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11"/>
  <Override ContentType="application/binary" PartName="/xl/commentsmeta10"/>
  <Override ContentType="application/binary" PartName="/xl/commentsmeta4"/>
  <Override ContentType="application/binary" PartName="/xl/commentsmeta5"/>
  <Override ContentType="application/binary" PartName="/xl/commentsmeta2"/>
  <Override ContentType="application/binary" PartName="/xl/commentsmeta3"/>
  <Override ContentType="application/binary" PartName="/xl/commentsmeta0"/>
  <Override ContentType="application/binary" PartName="/xl/commentsmeta1"/>
  <Override ContentType="application/binary" PartName="/xl/commentsmeta8"/>
  <Override ContentType="application/binary" PartName="/xl/commentsmeta9"/>
  <Override ContentType="application/binary" PartName="/xl/commentsmeta6"/>
  <Override ContentType="application/binary" PartName="/xl/commentsmeta7"/>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4"/>
    <sheet state="visible" name="Jan" sheetId="2" r:id="rId5"/>
    <sheet state="visible" name="Feb" sheetId="3" r:id="rId6"/>
    <sheet state="visible" name="Mar" sheetId="4" r:id="rId7"/>
    <sheet state="visible" name="Apr" sheetId="5" r:id="rId8"/>
    <sheet state="visible" name="May" sheetId="6" r:id="rId9"/>
    <sheet state="visible" name="Jun" sheetId="7" r:id="rId10"/>
    <sheet state="visible" name="Jul" sheetId="8" r:id="rId11"/>
    <sheet state="visible" name="Aug" sheetId="9" r:id="rId12"/>
    <sheet state="visible" name="Sep" sheetId="10" r:id="rId13"/>
    <sheet state="visible" name="Oct" sheetId="11" r:id="rId14"/>
    <sheet state="visible" name="Nov" sheetId="12" r:id="rId15"/>
    <sheet state="visible" name="Dec" sheetId="13" r:id="rId16"/>
  </sheets>
  <definedNames/>
  <calcPr/>
  <extLst>
    <ext uri="GoogleSheetsCustomDataVersion2">
      <go:sheetsCustomData xmlns:go="http://customooxmlschemas.google.com/" r:id="rId17" roundtripDataChecksum="t0v9ZJ1+1MseNTP3OKWiXoqwtO5kLyjeg+nAdLUG2B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2">
      <text>
        <t xml:space="preserve">======
ID#AAABu5UPtf8
    (2026-01-01 15:12:10)
Initiated Prospect FUP1</t>
      </text>
    </comment>
    <comment authorId="0" ref="Y13">
      <text>
        <t xml:space="preserve">======
ID#AAABu5UPte0
    (2026-01-01 15:12:10)
right click column &gt; insert note to add a note (then hover to read)</t>
      </text>
    </comment>
    <comment authorId="0" ref="Q12">
      <text>
        <t xml:space="preserve">======
ID#AAABu5UPtdE
    (2026-01-01 15:12:10)
Engaged Prospect FUP1</t>
      </text>
    </comment>
    <comment authorId="0" ref="Q5">
      <text>
        <t xml:space="preserve">======
ID#AAABu5UPtb0
    (2026-01-01 15:12:10)
Connection Acceptance Rate %
KPI = 20%</t>
      </text>
    </comment>
    <comment authorId="0" ref="I8">
      <text>
        <t xml:space="preserve">======
ID#AAABu5UPtbM
    (2026-01-01 15:12:10)
Calendly'd to Booked
KPI = 66%</t>
      </text>
    </comment>
    <comment authorId="0" ref="U12">
      <text>
        <t xml:space="preserve">======
ID#AAABu5UPtaA
    (2026-01-01 15:12:10)
Engaged Prospect FUP5</t>
      </text>
    </comment>
    <comment authorId="0" ref="AE12">
      <text>
        <t xml:space="preserve">======
ID#AAABu5UPtYg
    (2026-01-01 15:12:10)
Calendly Prospect FUP1</t>
      </text>
    </comment>
    <comment authorId="0" ref="F7">
      <text>
        <t xml:space="preserve">======
ID#AAABu5UPtYM
    (2026-01-01 15:12:10)
Calendly Send Rate
KPI = 3%</t>
      </text>
    </comment>
    <comment authorId="0" ref="AK12">
      <text>
        <t xml:space="preserve">======
ID#AAABu5UPtXI
    (2026-01-01 15:12:10)
Calendly Prospect FUP7</t>
      </text>
    </comment>
    <comment authorId="0" ref="C7">
      <text>
        <t xml:space="preserve">======
ID#AAABu5UPtWY
    (2026-01-01 15:12:10)
Engaged</t>
      </text>
    </comment>
    <comment authorId="0" ref="AJ12">
      <text>
        <t xml:space="preserve">======
ID#AAABu5UPtVg
    (2026-01-01 15:12:10)
Calendly Prospect FUP6</t>
      </text>
    </comment>
    <comment authorId="0" ref="W12">
      <text>
        <t xml:space="preserve">======
ID#AAABu5UPtVE
    (2026-01-01 15:12:10)
Engaged Prospect FUP7</t>
      </text>
    </comment>
    <comment authorId="0" ref="P5">
      <text>
        <t xml:space="preserve">======
ID#AAABu5UPtVI
    (2026-01-01 15:12:10)
Requests accepted</t>
      </text>
    </comment>
    <comment authorId="0" ref="AM13">
      <text>
        <t xml:space="preserve">======
ID#AAABu5UPtUs
    (2026-01-01 15:12:10)
right click column &gt; insert note to add a note (then hover to read)</t>
      </text>
    </comment>
    <comment authorId="0" ref="AF12">
      <text>
        <t xml:space="preserve">======
ID#AAABu5UPtUU
    (2026-01-01 15:12:10)
Calendly Prospect FUP2</t>
      </text>
    </comment>
    <comment authorId="0" ref="F5">
      <text>
        <t xml:space="preserve">======
ID#AAABu5UPtTA
    (2026-01-01 15:12:10)
Media Seen Rate 
KPI = 60%</t>
      </text>
    </comment>
    <comment authorId="0" ref="C8">
      <text>
        <t xml:space="preserve">======
ID#AAABu5UPtSc
    (2026-01-01 15:12:10)
Calendly'd</t>
      </text>
    </comment>
    <comment authorId="0" ref="AH12">
      <text>
        <t xml:space="preserve">======
ID#AAABu5UPtSg
    (2026-01-01 15:12:10)
Calendly Prospect FUP4</t>
      </text>
    </comment>
    <comment authorId="0" ref="F6">
      <text>
        <t xml:space="preserve">======
ID#AAABu5UPtR4
    (2026-01-01 15:12:10)
Positive Reply Rate
KPI = 6%</t>
      </text>
    </comment>
    <comment authorId="0" ref="T12">
      <text>
        <t xml:space="preserve">======
ID#AAABu5UPtQY
    (2026-01-01 15:12:10)
Engaged Prospect FUP4</t>
      </text>
    </comment>
    <comment authorId="0" ref="AR13">
      <text>
        <t xml:space="preserve">======
ID#AAABu5UPtQQ
    (2026-01-01 15:12:10)
right click column &gt; insert note to add a note (then hover to read)</t>
      </text>
    </comment>
    <comment authorId="0" ref="F8">
      <text>
        <t xml:space="preserve">======
ID#AAABu5UPtOg
    (2026-01-01 15:12:10)
Appointment Booking Rate
KPI = 2%</t>
      </text>
    </comment>
    <comment authorId="0" ref="O5">
      <text>
        <t xml:space="preserve">======
ID#AAABu5UPtN0
    (2026-01-01 15:12:10)
Requests sent</t>
      </text>
    </comment>
    <comment authorId="0" ref="C6">
      <text>
        <t xml:space="preserve">======
ID#AAABu5UPtNI
    (2026-01-01 15:12:10)
Media Seen</t>
      </text>
    </comment>
    <comment authorId="0" ref="AL12">
      <text>
        <t xml:space="preserve">======
ID#AAABu5UPtMQ
    (2026-01-01 15:12:10)
Calendly Prospect FUP8</t>
      </text>
    </comment>
    <comment authorId="0" ref="V12">
      <text>
        <t xml:space="preserve">======
ID#AAABu5UPtL4
    (2026-01-01 15:12:10)
Engaged Prospect FUP6</t>
      </text>
    </comment>
    <comment authorId="0" ref="C9">
      <text>
        <t xml:space="preserve">======
ID#AAABu5UPtLM
    (2026-01-01 15:12:10)
Booked</t>
      </text>
    </comment>
    <comment authorId="0" ref="X12">
      <text>
        <t xml:space="preserve">======
ID#AAABu5UPtKg
    (2026-01-01 15:12:10)
Engaged Prospect FUP8</t>
      </text>
    </comment>
    <comment authorId="0" ref="AG12">
      <text>
        <t xml:space="preserve">======
ID#AAABu5UPtKk
    (2026-01-01 15:12:10)
Calendly Prospect FUP3</t>
      </text>
    </comment>
    <comment authorId="0" ref="I5">
      <text>
        <t xml:space="preserve">======
ID#AAABu5UPtKI
    (2026-01-01 15:12:10)
Initiated to Media Seen 
KPI = 60%</t>
      </text>
    </comment>
    <comment authorId="0" ref="AI12">
      <text>
        <t xml:space="preserve">======
ID#AAABu5UPtKA
    (2026-01-01 15:12:10)
Calendly Prospect FUP5</t>
      </text>
    </comment>
    <comment authorId="0" ref="C5">
      <text>
        <t xml:space="preserve">======
ID#AAABu5UPtJ8
    (2026-01-01 15:12:10)
Initiated</t>
      </text>
    </comment>
    <comment authorId="0" ref="R12">
      <text>
        <t xml:space="preserve">======
ID#AAABu5UPtI8
    (2026-01-01 15:12:10)
Engaged Prospect FUP2</t>
      </text>
    </comment>
    <comment authorId="0" ref="I6">
      <text>
        <t xml:space="preserve">======
ID#AAABu5UPtIo
    (2026-01-01 15:12:10)
Media Seen to Engaged
KPI = 10%</t>
      </text>
    </comment>
    <comment authorId="0" ref="S12">
      <text>
        <t xml:space="preserve">======
ID#AAABu5UPtIY
    (2026-01-01 15:12:10)
Engaged Prospect FUP3</t>
      </text>
    </comment>
    <comment authorId="0" ref="I7">
      <text>
        <t xml:space="preserve">======
ID#AAABu5UPtII
    (2026-01-01 15:12:10)
Engaged to Calendly'd
KPI = 50%</t>
      </text>
    </comment>
  </commentList>
  <extLst>
    <ext uri="GoogleSheetsCustomDataVersion2">
      <go:sheetsCustomData xmlns:go="http://customooxmlschemas.google.com/" r:id="rId1" roundtripDataSignature="AMtx7mhI0BoC14RoUcNn2GEEVdmQfX3yl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K12">
      <text>
        <t xml:space="preserve">======
ID#AAABu5UPtgI
    (2026-01-01 15:12:10)
Calendly Prospect FUP6</t>
      </text>
    </comment>
    <comment authorId="0" ref="AG12">
      <text>
        <t xml:space="preserve">======
ID#AAABu5UPtfI
    (2026-01-01 15:12:10)
Calendly Prospect FUP2</t>
      </text>
    </comment>
    <comment authorId="0" ref="I8">
      <text>
        <t xml:space="preserve">======
ID#AAABu5UPtes
    (2026-01-01 15:12:10)
Calendly'd to Booked
KPI = 66%</t>
      </text>
    </comment>
    <comment authorId="0" ref="F6">
      <text>
        <t xml:space="preserve">======
ID#AAABu5UPteg
    (2026-01-01 15:12:10)
Positive Reply Rate
KPI = 6%</t>
      </text>
    </comment>
    <comment authorId="0" ref="X12">
      <text>
        <t xml:space="preserve">======
ID#AAABu5UPteQ
    (2026-01-01 15:12:10)
Engaged Prospect FUP7</t>
      </text>
    </comment>
    <comment authorId="0" ref="F7">
      <text>
        <t xml:space="preserve">======
ID#AAABu5UPteA
    (2026-01-01 15:12:10)
Calendly Send Rate
KPI = 3%</t>
      </text>
    </comment>
    <comment authorId="0" ref="C9">
      <text>
        <t xml:space="preserve">======
ID#AAABu5UPtd4
    (2026-01-01 15:12:10)
Booked</t>
      </text>
    </comment>
    <comment authorId="0" ref="Z13">
      <text>
        <t xml:space="preserve">======
ID#AAABu5UPtd8
    (2026-01-01 15:12:10)
right click column &gt; insert note to add a note (then hover to read)</t>
      </text>
    </comment>
    <comment authorId="0" ref="W12">
      <text>
        <t xml:space="preserve">======
ID#AAABu5UPtdg
    (2026-01-01 15:12:10)
Engaged Prospect FUP6</t>
      </text>
    </comment>
    <comment authorId="0" ref="Q5">
      <text>
        <t xml:space="preserve">======
ID#AAABu5UPtcI
    (2026-01-01 15:12:10)
Connection Acceptance Rate %
KPI = 20%</t>
      </text>
    </comment>
    <comment authorId="0" ref="AI12">
      <text>
        <t xml:space="preserve">======
ID#AAABu5UPtb8
    (2026-01-01 15:12:10)
Calendly Prospect FUP4</t>
      </text>
    </comment>
    <comment authorId="0" ref="S12">
      <text>
        <t xml:space="preserve">======
ID#AAABu5UPtaQ
    (2026-01-01 15:12:10)
Engaged Prospect FUP3</t>
      </text>
    </comment>
    <comment authorId="0" ref="T12">
      <text>
        <t xml:space="preserve">======
ID#AAABu5UPtac
    (2026-01-01 15:12:10)
Engaged Prospect FUP4</t>
      </text>
    </comment>
    <comment authorId="0" ref="AJ12">
      <text>
        <t xml:space="preserve">======
ID#AAABu5UPtaE
    (2026-01-01 15:12:10)
Calendly Prospect FUP5</t>
      </text>
    </comment>
    <comment authorId="0" ref="AM12">
      <text>
        <t xml:space="preserve">======
ID#AAABu5UPtZE
    (2026-01-01 15:12:10)
Calendly Prospect FUP8</t>
      </text>
    </comment>
    <comment authorId="0" ref="AL12">
      <text>
        <t xml:space="preserve">======
ID#AAABu5UPtYw
    (2026-01-01 15:12:10)
Calendly Prospect FUP7</t>
      </text>
    </comment>
    <comment authorId="0" ref="Y12">
      <text>
        <t xml:space="preserve">======
ID#AAABu5UPtYc
    (2026-01-01 15:12:10)
Engaged Prospect FUP8</t>
      </text>
    </comment>
    <comment authorId="0" ref="F5">
      <text>
        <t xml:space="preserve">======
ID#AAABu5UPtYQ
    (2026-01-01 15:12:10)
Media Seen Rate 
KPI = 60%</t>
      </text>
    </comment>
    <comment authorId="0" ref="C6">
      <text>
        <t xml:space="preserve">======
ID#AAABu5UPtXY
    (2026-01-01 15:12:10)
Media Seen</t>
      </text>
    </comment>
    <comment authorId="0" ref="Q12">
      <text>
        <t xml:space="preserve">======
ID#AAABu5UPtW8
    (2026-01-01 15:12:10)
Engaged Prospect FUP1</t>
      </text>
    </comment>
    <comment authorId="0" ref="AF12">
      <text>
        <t xml:space="preserve">======
ID#AAABu5UPtWQ
    (2026-01-01 15:12:10)
Calendly Prospect FUP1</t>
      </text>
    </comment>
    <comment authorId="0" ref="F8">
      <text>
        <t xml:space="preserve">======
ID#AAABu5UPtUg
    (2026-01-01 15:12:10)
Appointment Booking Rate
KPI = 2%</t>
      </text>
    </comment>
    <comment authorId="0" ref="O5">
      <text>
        <t xml:space="preserve">======
ID#AAABu5UPtUI
    (2026-01-01 15:12:10)
Requests sent</t>
      </text>
    </comment>
    <comment authorId="0" ref="AN13">
      <text>
        <t xml:space="preserve">======
ID#AAABu5UPtRI
    (2026-01-01 15:12:10)
right click column &gt; insert note to add a note (then hover to read)</t>
      </text>
    </comment>
    <comment authorId="0" ref="C8">
      <text>
        <t xml:space="preserve">======
ID#AAABu5UPtQo
    (2026-01-01 15:12:10)
Calendly'd</t>
      </text>
    </comment>
    <comment authorId="0" ref="E12">
      <text>
        <t xml:space="preserve">======
ID#AAABu5UPtPc
    (2026-01-01 15:12:10)
Initiated Prospect FUP1</t>
      </text>
    </comment>
    <comment authorId="0" ref="C5">
      <text>
        <t xml:space="preserve">======
ID#AAABu5UPtPE
    (2026-01-01 15:12:10)
Initiated</t>
      </text>
    </comment>
    <comment authorId="0" ref="I6">
      <text>
        <t xml:space="preserve">======
ID#AAABu5UPtO4
    (2026-01-01 15:12:10)
Media Seen to Engaged
KPI = 10%</t>
      </text>
    </comment>
    <comment authorId="0" ref="C7">
      <text>
        <t xml:space="preserve">======
ID#AAABu5UPtOw
    (2026-01-01 15:12:10)
Engaged</t>
      </text>
    </comment>
    <comment authorId="0" ref="R12">
      <text>
        <t xml:space="preserve">======
ID#AAABu5UPtOY
    (2026-01-01 15:12:10)
Engaged Prospect FUP2</t>
      </text>
    </comment>
    <comment authorId="0" ref="I5">
      <text>
        <t xml:space="preserve">======
ID#AAABu5UPtOk
    (2026-01-01 15:12:10)
Initiated to Media Seen 
KPI = 60%</t>
      </text>
    </comment>
    <comment authorId="0" ref="V12">
      <text>
        <t xml:space="preserve">======
ID#AAABu5UPtLg
    (2026-01-01 15:12:10)
Engaged Prospect FUP5</t>
      </text>
    </comment>
    <comment authorId="0" ref="AH12">
      <text>
        <t xml:space="preserve">======
ID#AAABu5UPtJ4
    (2026-01-01 15:12:10)
Calendly Prospect FUP3</t>
      </text>
    </comment>
    <comment authorId="0" ref="P5">
      <text>
        <t xml:space="preserve">======
ID#AAABu5UPtHk
    (2026-01-01 15:12:10)
Requests accepted</t>
      </text>
    </comment>
    <comment authorId="0" ref="I7">
      <text>
        <t xml:space="preserve">======
ID#AAAByNBXuRY
    (2026-01-01 15:12:10)
Engaged to Calendly'd
KPI = 50%</t>
      </text>
    </comment>
    <comment authorId="0" ref="AS13">
      <text>
        <t xml:space="preserve">======
ID#AAAByNBXuRQ
    (2026-01-01 15:12:10)
right click column &gt; insert note to add a note (then hover to read)</t>
      </text>
    </comment>
  </commentList>
  <extLst>
    <ext uri="GoogleSheetsCustomDataVersion2">
      <go:sheetsCustomData xmlns:go="http://customooxmlschemas.google.com/" r:id="rId1" roundtripDataSignature="AMtx7mizt4J4GC1kzE5bWdAx1oWn47I15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7">
      <text>
        <t xml:space="preserve">======
ID#AAABu5UPtfU
    (2026-01-01 15:12:10)
Engaged</t>
      </text>
    </comment>
    <comment authorId="0" ref="AE12">
      <text>
        <t xml:space="preserve">======
ID#AAABu5UPteU
    (2026-01-01 15:12:10)
Calendly Prospect FUP1</t>
      </text>
    </comment>
    <comment authorId="0" ref="C9">
      <text>
        <t xml:space="preserve">======
ID#AAABu5UPtd0
    (2026-01-01 15:12:10)
Booked</t>
      </text>
    </comment>
    <comment authorId="0" ref="AJ12">
      <text>
        <t xml:space="preserve">======
ID#AAABu5UPtdM
    (2026-01-01 15:12:10)
Calendly Prospect FUP6</t>
      </text>
    </comment>
    <comment authorId="0" ref="F5">
      <text>
        <t xml:space="preserve">======
ID#AAABu5UPtdQ
    (2026-01-01 15:12:10)
Media Seen Rate 
KPI = 60%</t>
      </text>
    </comment>
    <comment authorId="0" ref="AI12">
      <text>
        <t xml:space="preserve">======
ID#AAABu5UPtck
    (2026-01-01 15:12:10)
Calendly Prospect FUP5</t>
      </text>
    </comment>
    <comment authorId="0" ref="AL12">
      <text>
        <t xml:space="preserve">======
ID#AAABu5UPtcM
    (2026-01-01 15:12:10)
Calendly Prospect FUP8</t>
      </text>
    </comment>
    <comment authorId="0" ref="I8">
      <text>
        <t xml:space="preserve">======
ID#AAABu5UPtcc
    (2026-01-01 15:12:10)
Calendly'd to Booked
KPI = 66%</t>
      </text>
    </comment>
    <comment authorId="0" ref="Y13">
      <text>
        <t xml:space="preserve">======
ID#AAABu5UPtbU
    (2026-01-01 15:12:10)
right click column &gt; insert note to add a note (then hover to read)</t>
      </text>
    </comment>
    <comment authorId="0" ref="C5">
      <text>
        <t xml:space="preserve">======
ID#AAABu5UPtbA
    (2026-01-01 15:12:10)
Initiated</t>
      </text>
    </comment>
    <comment authorId="0" ref="X12">
      <text>
        <t xml:space="preserve">======
ID#AAABu5UPtaU
    (2026-01-01 15:12:10)
Engaged Prospect FUP8</t>
      </text>
    </comment>
    <comment authorId="0" ref="W12">
      <text>
        <t xml:space="preserve">======
ID#AAABu5UPtZs
    (2026-01-01 15:12:10)
Engaged Prospect FUP7</t>
      </text>
    </comment>
    <comment authorId="0" ref="AH12">
      <text>
        <t xml:space="preserve">======
ID#AAABu5UPtY0
    (2026-01-01 15:12:10)
Calendly Prospect FUP4</t>
      </text>
    </comment>
    <comment authorId="0" ref="C6">
      <text>
        <t xml:space="preserve">======
ID#AAABu5UPtXM
    (2026-01-01 15:12:10)
Media Seen</t>
      </text>
    </comment>
    <comment authorId="0" ref="Q12">
      <text>
        <t xml:space="preserve">======
ID#AAABu5UPtWU
    (2026-01-01 15:12:10)
Engaged Prospect FUP1</t>
      </text>
    </comment>
    <comment authorId="0" ref="AG12">
      <text>
        <t xml:space="preserve">======
ID#AAABu5UPtWA
    (2026-01-01 15:12:10)
Calendly Prospect FUP3</t>
      </text>
    </comment>
    <comment authorId="0" ref="E12">
      <text>
        <t xml:space="preserve">======
ID#AAABu5UPtVs
    (2026-01-01 15:12:10)
Initiated Prospect FUP1</t>
      </text>
    </comment>
    <comment authorId="0" ref="I7">
      <text>
        <t xml:space="preserve">======
ID#AAABu5UPtVo
    (2026-01-01 15:12:10)
Engaged to Calendly'd
KPI = 50%</t>
      </text>
    </comment>
    <comment authorId="0" ref="AM13">
      <text>
        <t xml:space="preserve">======
ID#AAABu5UPtUk
    (2026-01-01 15:12:10)
right click column &gt; insert note to add a note (then hover to read)</t>
      </text>
    </comment>
    <comment authorId="0" ref="AR13">
      <text>
        <t xml:space="preserve">======
ID#AAABu5UPtUM
    (2026-01-01 15:12:10)
right click column &gt; insert note to add a note (then hover to read)</t>
      </text>
    </comment>
    <comment authorId="0" ref="I6">
      <text>
        <t xml:space="preserve">======
ID#AAABu5UPtTk
    (2026-01-01 15:12:10)
Media Seen to Engaged
KPI = 10%</t>
      </text>
    </comment>
    <comment authorId="0" ref="F8">
      <text>
        <t xml:space="preserve">======
ID#AAABu5UPtRM
    (2026-01-01 15:12:10)
Appointment Booking Rate
KPI = 2%</t>
      </text>
    </comment>
    <comment authorId="0" ref="P5">
      <text>
        <t xml:space="preserve">======
ID#AAABu5UPtPI
    (2026-01-01 15:12:10)
Requests accepted</t>
      </text>
    </comment>
    <comment authorId="0" ref="I5">
      <text>
        <t xml:space="preserve">======
ID#AAABu5UPtOs
    (2026-01-01 15:12:10)
Initiated to Media Seen 
KPI = 60%</t>
      </text>
    </comment>
    <comment authorId="0" ref="S12">
      <text>
        <t xml:space="preserve">======
ID#AAABu5UPtNc
    (2026-01-01 15:12:10)
Engaged Prospect FUP3</t>
      </text>
    </comment>
    <comment authorId="0" ref="Q5">
      <text>
        <t xml:space="preserve">======
ID#AAABu5UPtNM
    (2026-01-01 15:12:10)
Connection Acceptance Rate %
KPI = 20%</t>
      </text>
    </comment>
    <comment authorId="0" ref="F7">
      <text>
        <t xml:space="preserve">======
ID#AAABu5UPtM8
    (2026-01-01 15:12:10)
Calendly Send Rate
KPI = 3%</t>
      </text>
    </comment>
    <comment authorId="0" ref="V12">
      <text>
        <t xml:space="preserve">======
ID#AAABu5UPtMk
    (2026-01-01 15:12:10)
Engaged Prospect FUP6</t>
      </text>
    </comment>
    <comment authorId="0" ref="C8">
      <text>
        <t xml:space="preserve">======
ID#AAABu5UPtLA
    (2026-01-01 15:12:10)
Calendly'd</t>
      </text>
    </comment>
    <comment authorId="0" ref="F6">
      <text>
        <t xml:space="preserve">======
ID#AAABu5UPtJs
    (2026-01-01 15:12:10)
Positive Reply Rate
KPI = 6%</t>
      </text>
    </comment>
    <comment authorId="0" ref="O5">
      <text>
        <t xml:space="preserve">======
ID#AAABu5UPtJ0
    (2026-01-01 15:12:10)
Requests sent</t>
      </text>
    </comment>
    <comment authorId="0" ref="R12">
      <text>
        <t xml:space="preserve">======
ID#AAABu5UPtJM
    (2026-01-01 15:12:10)
Engaged Prospect FUP2</t>
      </text>
    </comment>
    <comment authorId="0" ref="U12">
      <text>
        <t xml:space="preserve">======
ID#AAABu5UPtI0
    (2026-01-01 15:12:10)
Engaged Prospect FUP5</t>
      </text>
    </comment>
    <comment authorId="0" ref="AK12">
      <text>
        <t xml:space="preserve">======
ID#AAABu5UPtIU
    (2026-01-01 15:12:10)
Calendly Prospect FUP7</t>
      </text>
    </comment>
    <comment authorId="0" ref="AF12">
      <text>
        <t xml:space="preserve">======
ID#AAAByNBbicw
    (2026-01-01 15:12:10)
Calendly Prospect FUP2</t>
      </text>
    </comment>
    <comment authorId="0" ref="T12">
      <text>
        <t xml:space="preserve">======
ID#AAAByNBXuRo
    (2026-01-01 15:12:10)
Engaged Prospect FUP4</t>
      </text>
    </comment>
  </commentList>
  <extLst>
    <ext uri="GoogleSheetsCustomDataVersion2">
      <go:sheetsCustomData xmlns:go="http://customooxmlschemas.google.com/" r:id="rId1" roundtripDataSignature="AMtx7miD276JoKkXp4HfIm1aSABlljHVz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6">
      <text>
        <t xml:space="preserve">======
ID#AAABu5UPtgQ
    (2026-01-01 15:12:10)
Media Seen to Engaged
KPI = 10%</t>
      </text>
    </comment>
    <comment authorId="0" ref="O5">
      <text>
        <t xml:space="preserve">======
ID#AAABu5UPtfo
    (2026-01-01 15:12:10)
Requests sent</t>
      </text>
    </comment>
    <comment authorId="0" ref="U12">
      <text>
        <t xml:space="preserve">======
ID#AAABu5UPtfA
    (2026-01-01 15:12:10)
Engaged Prospect FUP5</t>
      </text>
    </comment>
    <comment authorId="0" ref="AH12">
      <text>
        <t xml:space="preserve">======
ID#AAABu5UPtfM
    (2026-01-01 15:12:10)
Calendly Prospect FUP4</t>
      </text>
    </comment>
    <comment authorId="0" ref="C5">
      <text>
        <t xml:space="preserve">======
ID#AAABu5UPteY
    (2026-01-01 15:12:10)
Initiated</t>
      </text>
    </comment>
    <comment authorId="0" ref="F8">
      <text>
        <t xml:space="preserve">======
ID#AAABu5UPteI
    (2026-01-01 15:12:10)
Appointment Booking Rate
KPI = 2%</t>
      </text>
    </comment>
    <comment authorId="0" ref="V12">
      <text>
        <t xml:space="preserve">======
ID#AAABu5UPtc0
    (2026-01-01 15:12:10)
Engaged Prospect FUP6</t>
      </text>
    </comment>
    <comment authorId="0" ref="C6">
      <text>
        <t xml:space="preserve">======
ID#AAABu5UPtco
    (2026-01-01 15:12:10)
Media Seen</t>
      </text>
    </comment>
    <comment authorId="0" ref="W12">
      <text>
        <t xml:space="preserve">======
ID#AAABu5UPtcs
    (2026-01-01 15:12:10)
Engaged Prospect FUP7</t>
      </text>
    </comment>
    <comment authorId="0" ref="S12">
      <text>
        <t xml:space="preserve">======
ID#AAABu5UPtcQ
    (2026-01-01 15:12:10)
Engaged Prospect FUP3</t>
      </text>
    </comment>
    <comment authorId="0" ref="T12">
      <text>
        <t xml:space="preserve">======
ID#AAABu5UPtcA
    (2026-01-01 15:12:10)
Engaged Prospect FUP4</t>
      </text>
    </comment>
    <comment authorId="0" ref="AR13">
      <text>
        <t xml:space="preserve">======
ID#AAABu5UPtbc
    (2026-01-01 15:12:10)
right click column &gt; insert note to add a note (then hover to read)</t>
      </text>
    </comment>
    <comment authorId="0" ref="X12">
      <text>
        <t xml:space="preserve">======
ID#AAABu5UPtbE
    (2026-01-01 15:12:10)
Engaged Prospect FUP8</t>
      </text>
    </comment>
    <comment authorId="0" ref="AF12">
      <text>
        <t xml:space="preserve">======
ID#AAABu5UPtag
    (2026-01-01 15:12:10)
Calendly Prospect FUP2</t>
      </text>
    </comment>
    <comment authorId="0" ref="C9">
      <text>
        <t xml:space="preserve">======
ID#AAABu5UPtaM
    (2026-01-01 15:12:10)
Booked</t>
      </text>
    </comment>
    <comment authorId="0" ref="Q12">
      <text>
        <t xml:space="preserve">======
ID#AAABu5UPtZI
    (2026-01-01 15:12:10)
Engaged Prospect FUP1</t>
      </text>
    </comment>
    <comment authorId="0" ref="C7">
      <text>
        <t xml:space="preserve">======
ID#AAABu5UPtYo
    (2026-01-01 15:12:10)
Engaged</t>
      </text>
    </comment>
    <comment authorId="0" ref="Q5">
      <text>
        <t xml:space="preserve">======
ID#AAABu5UPtYA
    (2026-01-01 15:12:10)
Connection Acceptance Rate %
KPI = 20%</t>
      </text>
    </comment>
    <comment authorId="0" ref="AK12">
      <text>
        <t xml:space="preserve">======
ID#AAABu5UPtX0
    (2026-01-01 15:12:10)
Calendly Prospect FUP7</t>
      </text>
    </comment>
    <comment authorId="0" ref="AI12">
      <text>
        <t xml:space="preserve">======
ID#AAABu5UPtXo
    (2026-01-01 15:12:10)
Calendly Prospect FUP5</t>
      </text>
    </comment>
    <comment authorId="0" ref="I8">
      <text>
        <t xml:space="preserve">======
ID#AAABu5UPtXw
    (2026-01-01 15:12:10)
Calendly'd to Booked
KPI = 66%</t>
      </text>
    </comment>
    <comment authorId="0" ref="R12">
      <text>
        <t xml:space="preserve">======
ID#AAABu5UPtXQ
    (2026-01-01 15:12:10)
Engaged Prospect FUP2</t>
      </text>
    </comment>
    <comment authorId="0" ref="I7">
      <text>
        <t xml:space="preserve">======
ID#AAABu5UPtUY
    (2026-01-01 15:12:10)
Engaged to Calendly'd
KPI = 50%</t>
      </text>
    </comment>
    <comment authorId="0" ref="P5">
      <text>
        <t xml:space="preserve">======
ID#AAABu5UPtTo
    (2026-01-01 15:12:10)
Requests accepted</t>
      </text>
    </comment>
    <comment authorId="0" ref="AE12">
      <text>
        <t xml:space="preserve">======
ID#AAABu5UPtSs
    (2026-01-01 15:12:10)
Calendly Prospect FUP1</t>
      </text>
    </comment>
    <comment authorId="0" ref="AL12">
      <text>
        <t xml:space="preserve">======
ID#AAABu5UPtSY
    (2026-01-01 15:12:10)
Calendly Prospect FUP8</t>
      </text>
    </comment>
    <comment authorId="0" ref="F7">
      <text>
        <t xml:space="preserve">======
ID#AAABu5UPtQ4
    (2026-01-01 15:12:10)
Calendly Send Rate
KPI = 3%</t>
      </text>
    </comment>
    <comment authorId="0" ref="F5">
      <text>
        <t xml:space="preserve">======
ID#AAABu5UPtPM
    (2026-01-01 15:12:10)
Media Seen Rate 
KPI = 60%</t>
      </text>
    </comment>
    <comment authorId="0" ref="AG12">
      <text>
        <t xml:space="preserve">======
ID#AAABu5UPtN8
    (2026-01-01 15:12:10)
Calendly Prospect FUP3</t>
      </text>
    </comment>
    <comment authorId="0" ref="I5">
      <text>
        <t xml:space="preserve">======
ID#AAABu5UPtL8
    (2026-01-01 15:12:10)
Initiated to Media Seen 
KPI = 60%</t>
      </text>
    </comment>
    <comment authorId="0" ref="E12">
      <text>
        <t xml:space="preserve">======
ID#AAABu5UPtMA
    (2026-01-01 15:12:10)
Initiated Prospect FUP1</t>
      </text>
    </comment>
    <comment authorId="0" ref="Y13">
      <text>
        <t xml:space="preserve">======
ID#AAABu5UPtK8
    (2026-01-01 15:12:10)
right click column &gt; insert note to add a note (then hover to read)</t>
      </text>
    </comment>
    <comment authorId="0" ref="F6">
      <text>
        <t xml:space="preserve">======
ID#AAABu5UPtKs
    (2026-01-01 15:12:10)
Positive Reply Rate
KPI = 6%</t>
      </text>
    </comment>
    <comment authorId="0" ref="C8">
      <text>
        <t xml:space="preserve">======
ID#AAABu5UPtJg
    (2026-01-01 15:12:10)
Calendly'd</t>
      </text>
    </comment>
    <comment authorId="0" ref="AM13">
      <text>
        <t xml:space="preserve">======
ID#AAABu5UPtI4
    (2026-01-01 15:12:10)
right click column &gt; insert note to add a note (then hover to read)</t>
      </text>
    </comment>
    <comment authorId="0" ref="AJ12">
      <text>
        <t xml:space="preserve">======
ID#AAAByNBbick
    (2026-01-01 15:12:10)
Calendly Prospect FUP6</t>
      </text>
    </comment>
  </commentList>
  <extLst>
    <ext uri="GoogleSheetsCustomDataVersion2">
      <go:sheetsCustomData xmlns:go="http://customooxmlschemas.google.com/" r:id="rId1" roundtripDataSignature="AMtx7mh2qTq/6SfRQy1iANXcArp8tcPlUQ=="/>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5">
      <text>
        <t xml:space="preserve">======
ID#AAABu5UPtgA
    (2026-01-01 15:12:10)
Connection Acceptance Rate %
KPI = 20%</t>
      </text>
    </comment>
    <comment authorId="0" ref="AI12">
      <text>
        <t xml:space="preserve">======
ID#AAABu5UPte4
    (2026-01-01 15:12:10)
Calendly Prospect FUP5</t>
      </text>
    </comment>
    <comment authorId="0" ref="E12">
      <text>
        <t xml:space="preserve">======
ID#AAABu5UPtdY
    (2026-01-01 15:12:10)
Initiated Prospect FUP1</t>
      </text>
    </comment>
    <comment authorId="0" ref="F7">
      <text>
        <t xml:space="preserve">======
ID#AAABu5UPtcw
    (2026-01-01 15:12:10)
Calendly Send Rate
KPI = 3%</t>
      </text>
    </comment>
    <comment authorId="0" ref="S12">
      <text>
        <t xml:space="preserve">======
ID#AAABu5UPtbw
    (2026-01-01 15:12:10)
Engaged Prospect FUP3</t>
      </text>
    </comment>
    <comment authorId="0" ref="F8">
      <text>
        <t xml:space="preserve">======
ID#AAABu5UPta0
    (2026-01-01 15:12:10)
Appointment Booking Rate
KPI = 2%</t>
      </text>
    </comment>
    <comment authorId="0" ref="AF12">
      <text>
        <t xml:space="preserve">======
ID#AAABu5UPtZ8
    (2026-01-01 15:12:10)
Calendly Prospect FUP2</t>
      </text>
    </comment>
    <comment authorId="0" ref="C5">
      <text>
        <t xml:space="preserve">======
ID#AAABu5UPtZo
    (2026-01-01 15:12:10)
Initiated</t>
      </text>
    </comment>
    <comment authorId="0" ref="V12">
      <text>
        <t xml:space="preserve">======
ID#AAABu5UPtY8
    (2026-01-01 15:12:10)
Engaged Prospect FUP6</t>
      </text>
    </comment>
    <comment authorId="0" ref="W12">
      <text>
        <t xml:space="preserve">======
ID#AAABu5UPtWw
    (2026-01-01 15:12:10)
Engaged Prospect FUP7</t>
      </text>
    </comment>
    <comment authorId="0" ref="I7">
      <text>
        <t xml:space="preserve">======
ID#AAABu5UPtWc
    (2026-01-01 15:12:10)
Engaged to Calendly'd
KPI = 50%</t>
      </text>
    </comment>
    <comment authorId="0" ref="AL12">
      <text>
        <t xml:space="preserve">======
ID#AAABu5UPtV4
    (2026-01-01 15:12:10)
Calendly Prospect FUP8</t>
      </text>
    </comment>
    <comment authorId="0" ref="F5">
      <text>
        <t xml:space="preserve">======
ID#AAABu5UPtVQ
    (2026-01-01 15:12:10)
Media Seen Rate 
KPI = 60%</t>
      </text>
    </comment>
    <comment authorId="0" ref="C7">
      <text>
        <t xml:space="preserve">======
ID#AAABu5UPtVc
    (2026-01-01 15:12:10)
Engaged</t>
      </text>
    </comment>
    <comment authorId="0" ref="F6">
      <text>
        <t xml:space="preserve">======
ID#AAABu5UPtSk
    (2026-01-01 15:12:10)
Positive Reply Rate
KPI = 6%</t>
      </text>
    </comment>
    <comment authorId="0" ref="AH12">
      <text>
        <t xml:space="preserve">======
ID#AAABu5UPtSo
    (2026-01-01 15:12:10)
Calendly Prospect FUP4</t>
      </text>
    </comment>
    <comment authorId="0" ref="T12">
      <text>
        <t xml:space="preserve">======
ID#AAABu5UPtSE
    (2026-01-01 15:12:10)
Engaged Prospect FUP4</t>
      </text>
    </comment>
    <comment authorId="0" ref="AG12">
      <text>
        <t xml:space="preserve">======
ID#AAABu5UPtRc
    (2026-01-01 15:12:10)
Calendly Prospect FUP3</t>
      </text>
    </comment>
    <comment authorId="0" ref="I6">
      <text>
        <t xml:space="preserve">======
ID#AAABu5UPtRU
    (2026-01-01 15:12:10)
Media Seen to Engaged
KPI = 10%</t>
      </text>
    </comment>
    <comment authorId="0" ref="AK12">
      <text>
        <t xml:space="preserve">======
ID#AAABu5UPtQs
    (2026-01-01 15:12:10)
Calendly Prospect FUP7</t>
      </text>
    </comment>
    <comment authorId="0" ref="I8">
      <text>
        <t xml:space="preserve">======
ID#AAABu5UPtQc
    (2026-01-01 15:12:10)
Calendly'd to Booked
KPI = 66%</t>
      </text>
    </comment>
    <comment authorId="0" ref="O5">
      <text>
        <t xml:space="preserve">======
ID#AAABu5UPtPo
    (2026-01-01 15:12:10)
Requests sent</t>
      </text>
    </comment>
    <comment authorId="0" ref="I5">
      <text>
        <t xml:space="preserve">======
ID#AAABu5UPtOM
    (2026-01-01 15:12:10)
Initiated to Media Seen 
KPI = 60%</t>
      </text>
    </comment>
    <comment authorId="0" ref="AM13">
      <text>
        <t xml:space="preserve">======
ID#AAABu5UPtM4
    (2026-01-01 15:12:10)
right click column &gt; insert note to add a note (then hover to read)</t>
      </text>
    </comment>
    <comment authorId="0" ref="Y13">
      <text>
        <t xml:space="preserve">======
ID#AAABu5UPtMI
    (2026-01-01 15:12:10)
right click column &gt; insert note to add a note (then hover to read)</t>
      </text>
    </comment>
    <comment authorId="0" ref="C8">
      <text>
        <t xml:space="preserve">======
ID#AAABu5UPtLs
    (2026-01-01 15:12:10)
Calendly'd</t>
      </text>
    </comment>
    <comment authorId="0" ref="R12">
      <text>
        <t xml:space="preserve">======
ID#AAABu5UPtK0
    (2026-01-01 15:12:10)
Engaged Prospect FUP2</t>
      </text>
    </comment>
    <comment authorId="0" ref="X12">
      <text>
        <t xml:space="preserve">======
ID#AAABu5UPtKM
    (2026-01-01 15:12:10)
Engaged Prospect FUP8</t>
      </text>
    </comment>
    <comment authorId="0" ref="C9">
      <text>
        <t xml:space="preserve">======
ID#AAABu5UPtJU
    (2026-01-01 15:12:10)
Booked</t>
      </text>
    </comment>
    <comment authorId="0" ref="Q12">
      <text>
        <t xml:space="preserve">======
ID#AAABu5UPtIw
    (2026-01-01 15:12:10)
Engaged Prospect FUP1</t>
      </text>
    </comment>
    <comment authorId="0" ref="U12">
      <text>
        <t xml:space="preserve">======
ID#AAABu5UPtIE
    (2026-01-01 15:12:10)
Engaged Prospect FUP5</t>
      </text>
    </comment>
    <comment authorId="0" ref="AJ12">
      <text>
        <t xml:space="preserve">======
ID#AAABu5UPtHs
    (2026-01-01 15:12:10)
Calendly Prospect FUP6</t>
      </text>
    </comment>
    <comment authorId="0" ref="P5">
      <text>
        <t xml:space="preserve">======
ID#AAAByNBbics
    (2026-01-01 15:12:10)
Requests accepted</t>
      </text>
    </comment>
    <comment authorId="0" ref="C6">
      <text>
        <t xml:space="preserve">======
ID#AAAByNBbic0
    (2026-01-01 15:12:10)
Media Seen</t>
      </text>
    </comment>
    <comment authorId="0" ref="AR13">
      <text>
        <t xml:space="preserve">======
ID#AAAByNBbicI
    (2026-01-01 15:12:10)
right click column &gt; insert note to add a note (then hover to read)</t>
      </text>
    </comment>
    <comment authorId="0" ref="AE12">
      <text>
        <t xml:space="preserve">======
ID#AAAByNBXuQ8
    (2026-01-01 15:12:10)
Calendly Prospect FUP1</t>
      </text>
    </comment>
  </commentList>
  <extLst>
    <ext uri="GoogleSheetsCustomDataVersion2">
      <go:sheetsCustomData xmlns:go="http://customooxmlschemas.google.com/" r:id="rId1" roundtripDataSignature="AMtx7mg0cFbc2PiC+4FmnlwNo5RheyBsvg=="/>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
ID#AAABu5UPtf4
    (2026-01-01 15:12:10)
Initiated to Media Seen 
KPI = 60%</t>
      </text>
    </comment>
    <comment authorId="0" ref="C5">
      <text>
        <t xml:space="preserve">======
ID#AAABu5UPtfw
    (2026-01-01 15:12:10)
Initiated</t>
      </text>
    </comment>
    <comment authorId="0" ref="O5">
      <text>
        <t xml:space="preserve">======
ID#AAABu5UPtdk
    (2026-01-01 15:12:10)
Requests sent</t>
      </text>
    </comment>
    <comment authorId="0" ref="V12">
      <text>
        <t xml:space="preserve">======
ID#AAABu5UPtdo
    (2026-01-01 15:12:10)
Engaged Prospect FUP6</t>
      </text>
    </comment>
    <comment authorId="0" ref="I7">
      <text>
        <t xml:space="preserve">======
ID#AAABu5UPtc4
    (2026-01-01 15:12:10)
Engaged to Calendly'd
KPI = 50%</t>
      </text>
    </comment>
    <comment authorId="0" ref="AE12">
      <text>
        <t xml:space="preserve">======
ID#AAABu5UPtbs
    (2026-01-01 15:12:10)
Calendly Prospect FUP1</t>
      </text>
    </comment>
    <comment authorId="0" ref="AM13">
      <text>
        <t xml:space="preserve">======
ID#AAABu5UPtbg
    (2026-01-01 15:12:10)
right click column &gt; insert note to add a note (then hover to read)</t>
      </text>
    </comment>
    <comment authorId="0" ref="X12">
      <text>
        <t xml:space="preserve">======
ID#AAABu5UPtaY
    (2026-01-01 15:12:10)
Engaged Prospect FUP8</t>
      </text>
    </comment>
    <comment authorId="0" ref="Q5">
      <text>
        <t xml:space="preserve">======
ID#AAABu5UPtZY
    (2026-01-01 15:12:10)
Connection Acceptance Rate %
KPI = 20%</t>
      </text>
    </comment>
    <comment authorId="0" ref="AK12">
      <text>
        <t xml:space="preserve">======
ID#AAABu5UPtYY
    (2026-01-01 15:12:10)
Calendly Prospect FUP7</t>
      </text>
    </comment>
    <comment authorId="0" ref="AR13">
      <text>
        <t xml:space="preserve">======
ID#AAABu5UPtWk
    (2026-01-01 15:12:10)
right click column &gt; insert note to add a note (then hover to read)</t>
      </text>
    </comment>
    <comment authorId="0" ref="AG12">
      <text>
        <t xml:space="preserve">======
ID#AAABu5UPtVk
    (2026-01-01 15:12:10)
Calendly Prospect FUP3</t>
      </text>
    </comment>
    <comment authorId="0" ref="P5">
      <text>
        <t xml:space="preserve">======
ID#AAABu5UPtVM
    (2026-01-01 15:12:10)
Requests accepted</t>
      </text>
    </comment>
    <comment authorId="0" ref="AI12">
      <text>
        <t xml:space="preserve">======
ID#AAABu5UPtS4
    (2026-01-01 15:12:10)
Calendly Prospect FUP5</t>
      </text>
    </comment>
    <comment authorId="0" ref="E12">
      <text>
        <t xml:space="preserve">======
ID#AAABu5UPtSw
    (2026-01-01 15:12:10)
Initiated Prospect FUP1</t>
      </text>
    </comment>
    <comment authorId="0" ref="F8">
      <text>
        <t xml:space="preserve">======
ID#AAABu5UPtSU
    (2026-01-01 15:12:10)
Appointment Booking Rate
KPI = 2%</t>
      </text>
    </comment>
    <comment authorId="0" ref="Y13">
      <text>
        <t xml:space="preserve">======
ID#AAABu5UPtRo
    (2026-01-01 15:12:10)
right click column &gt; insert note to add a note (then hover to read)</t>
      </text>
    </comment>
    <comment authorId="0" ref="C6">
      <text>
        <t xml:space="preserve">======
ID#AAABu5UPtRQ
    (2026-01-01 15:12:10)
Media Seen</t>
      </text>
    </comment>
    <comment authorId="0" ref="AH12">
      <text>
        <t xml:space="preserve">======
ID#AAABu5UPtQI
    (2026-01-01 15:12:10)
Calendly Prospect FUP4</t>
      </text>
    </comment>
    <comment authorId="0" ref="W12">
      <text>
        <t xml:space="preserve">======
ID#AAABu5UPtPw
    (2026-01-01 15:12:10)
Engaged Prospect FUP7</t>
      </text>
    </comment>
    <comment authorId="0" ref="Q12">
      <text>
        <t xml:space="preserve">======
ID#AAABu5UPtPU
    (2026-01-01 15:12:10)
Engaged Prospect FUP1</t>
      </text>
    </comment>
    <comment authorId="0" ref="F6">
      <text>
        <t xml:space="preserve">======
ID#AAABu5UPtPA
    (2026-01-01 15:12:10)
Positive Reply Rate
KPI = 6%</t>
      </text>
    </comment>
    <comment authorId="0" ref="AL12">
      <text>
        <t xml:space="preserve">======
ID#AAABu5UPtO8
    (2026-01-01 15:12:10)
Calendly Prospect FUP8</t>
      </text>
    </comment>
    <comment authorId="0" ref="T12">
      <text>
        <t xml:space="preserve">======
ID#AAABu5UPtO0
    (2026-01-01 15:12:10)
Engaged Prospect FUP4</t>
      </text>
    </comment>
    <comment authorId="0" ref="S12">
      <text>
        <t xml:space="preserve">======
ID#AAABu5UPtOI
    (2026-01-01 15:12:10)
Engaged Prospect FUP3</t>
      </text>
    </comment>
    <comment authorId="0" ref="F7">
      <text>
        <t xml:space="preserve">======
ID#AAABu5UPtNw
    (2026-01-01 15:12:10)
Calendly Send Rate
KPI = 3%</t>
      </text>
    </comment>
    <comment authorId="0" ref="C8">
      <text>
        <t xml:space="preserve">======
ID#AAABu5UPtNk
    (2026-01-01 15:12:10)
Calendly'd</t>
      </text>
    </comment>
    <comment authorId="0" ref="R12">
      <text>
        <t xml:space="preserve">======
ID#AAABu5UPtNA
    (2026-01-01 15:12:10)
Engaged Prospect FUP2</t>
      </text>
    </comment>
    <comment authorId="0" ref="C7">
      <text>
        <t xml:space="preserve">======
ID#AAABu5UPtMs
    (2026-01-01 15:12:10)
Engaged</t>
      </text>
    </comment>
    <comment authorId="0" ref="F5">
      <text>
        <t xml:space="preserve">======
ID#AAABu5UPtMg
    (2026-01-01 15:12:10)
Media Seen Rate 
KPI = 60%</t>
      </text>
    </comment>
    <comment authorId="0" ref="AF12">
      <text>
        <t xml:space="preserve">======
ID#AAABu5UPtKY
    (2026-01-01 15:12:10)
Calendly Prospect FUP2</t>
      </text>
    </comment>
    <comment authorId="0" ref="I8">
      <text>
        <t xml:space="preserve">======
ID#AAABu5UPtJo
    (2026-01-01 15:12:10)
Calendly'd to Booked
KPI = 66%</t>
      </text>
    </comment>
    <comment authorId="0" ref="AJ12">
      <text>
        <t xml:space="preserve">======
ID#AAABu5UPtJY
    (2026-01-01 15:12:10)
Calendly Prospect FUP6</t>
      </text>
    </comment>
    <comment authorId="0" ref="C9">
      <text>
        <t xml:space="preserve">======
ID#AAAByNBbic8
    (2026-01-01 15:12:10)
Booked</t>
      </text>
    </comment>
    <comment authorId="0" ref="I6">
      <text>
        <t xml:space="preserve">======
ID#AAAByNBbicM
    (2026-01-01 15:12:10)
Media Seen to Engaged
KPI = 10%</t>
      </text>
    </comment>
    <comment authorId="0" ref="U12">
      <text>
        <t xml:space="preserve">======
ID#AAAByNBXuQ4
    (2026-01-01 15:12:10)
Engaged Prospect FUP5</t>
      </text>
    </comment>
  </commentList>
  <extLst>
    <ext uri="GoogleSheetsCustomDataVersion2">
      <go:sheetsCustomData xmlns:go="http://customooxmlschemas.google.com/" r:id="rId1" roundtripDataSignature="AMtx7mjar9RYRTJEVtcfIGdNh0yd7FFgnw=="/>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8">
      <text>
        <t xml:space="preserve">======
ID#AAABu5UPtfs
    (2026-01-01 15:12:10)
Calendly'd</t>
      </text>
    </comment>
    <comment authorId="0" ref="AM13">
      <text>
        <t xml:space="preserve">======
ID#AAABu5UPtew
    (2026-01-01 15:12:10)
right click column &gt; insert note to add a note (then hover to read)</t>
      </text>
    </comment>
    <comment authorId="0" ref="V12">
      <text>
        <t xml:space="preserve">======
ID#AAABu5UPteM
    (2026-01-01 15:12:10)
Engaged Prospect FUP6</t>
      </text>
    </comment>
    <comment authorId="0" ref="F5">
      <text>
        <t xml:space="preserve">======
ID#AAABu5UPtdc
    (2026-01-01 15:12:10)
Media Seen Rate 
KPI = 60%</t>
      </text>
    </comment>
    <comment authorId="0" ref="AL12">
      <text>
        <t xml:space="preserve">======
ID#AAABu5UPtc8
    (2026-01-01 15:12:10)
Calendly Prospect FUP8</t>
      </text>
    </comment>
    <comment authorId="0" ref="R12">
      <text>
        <t xml:space="preserve">======
ID#AAABu5UPtbk
    (2026-01-01 15:12:10)
Engaged Prospect FUP2</t>
      </text>
    </comment>
    <comment authorId="0" ref="C7">
      <text>
        <t xml:space="preserve">======
ID#AAABu5UPtbo
    (2026-01-01 15:12:10)
Engaged</t>
      </text>
    </comment>
    <comment authorId="0" ref="C9">
      <text>
        <t xml:space="preserve">======
ID#AAABu5UPtbI
    (2026-01-01 15:12:10)
Booked</t>
      </text>
    </comment>
    <comment authorId="0" ref="F7">
      <text>
        <t xml:space="preserve">======
ID#AAABu5UPtaw
    (2026-01-01 15:12:10)
Calendly Send Rate
KPI = 3%</t>
      </text>
    </comment>
    <comment authorId="0" ref="I5">
      <text>
        <t xml:space="preserve">======
ID#AAABu5UPtZk
    (2026-01-01 15:12:10)
Initiated to Media Seen 
KPI = 60%</t>
      </text>
    </comment>
    <comment authorId="0" ref="I6">
      <text>
        <t xml:space="preserve">======
ID#AAABu5UPtYU
    (2026-01-01 15:12:10)
Media Seen to Engaged
KPI = 10%</t>
      </text>
    </comment>
    <comment authorId="0" ref="T12">
      <text>
        <t xml:space="preserve">======
ID#AAABu5UPtWo
    (2026-01-01 15:12:10)
Engaged Prospect FUP4</t>
      </text>
    </comment>
    <comment authorId="0" ref="X12">
      <text>
        <t xml:space="preserve">======
ID#AAABu5UPtWg
    (2026-01-01 15:12:10)
Engaged Prospect FUP8</t>
      </text>
    </comment>
    <comment authorId="0" ref="AH12">
      <text>
        <t xml:space="preserve">======
ID#AAABu5UPtWI
    (2026-01-01 15:12:10)
Calendly Prospect FUP4</t>
      </text>
    </comment>
    <comment authorId="0" ref="P5">
      <text>
        <t xml:space="preserve">======
ID#AAABu5UPtVw
    (2026-01-01 15:12:10)
Requests accepted</t>
      </text>
    </comment>
    <comment authorId="0" ref="U12">
      <text>
        <t xml:space="preserve">======
ID#AAABu5UPtVY
    (2026-01-01 15:12:10)
Engaged Prospect FUP5</t>
      </text>
    </comment>
    <comment authorId="0" ref="AI12">
      <text>
        <t xml:space="preserve">======
ID#AAABu5UPtUo
    (2026-01-01 15:12:10)
Calendly Prospect FUP5</t>
      </text>
    </comment>
    <comment authorId="0" ref="AE12">
      <text>
        <t xml:space="preserve">======
ID#AAABu5UPtTw
    (2026-01-01 15:12:10)
Calendly Prospect FUP1</t>
      </text>
    </comment>
    <comment authorId="0" ref="AF12">
      <text>
        <t xml:space="preserve">======
ID#AAABu5UPtTE
    (2026-01-01 15:12:10)
Calendly Prospect FUP2</t>
      </text>
    </comment>
    <comment authorId="0" ref="Q5">
      <text>
        <t xml:space="preserve">======
ID#AAABu5UPtQE
    (2026-01-01 15:12:10)
Connection Acceptance Rate %
KPI = 20%</t>
      </text>
    </comment>
    <comment authorId="0" ref="F6">
      <text>
        <t xml:space="preserve">======
ID#AAABu5UPtQM
    (2026-01-01 15:12:10)
Positive Reply Rate
KPI = 6%</t>
      </text>
    </comment>
    <comment authorId="0" ref="E12">
      <text>
        <t xml:space="preserve">======
ID#AAABu5UPtP4
    (2026-01-01 15:12:10)
Initiated Prospect FUP1</t>
      </text>
    </comment>
    <comment authorId="0" ref="S12">
      <text>
        <t xml:space="preserve">======
ID#AAABu5UPtNg
    (2026-01-01 15:12:10)
Engaged Prospect FUP3</t>
      </text>
    </comment>
    <comment authorId="0" ref="AR13">
      <text>
        <t xml:space="preserve">======
ID#AAABu5UPtNU
    (2026-01-01 15:12:10)
right click column &gt; insert note to add a note (then hover to read)</t>
      </text>
    </comment>
    <comment authorId="0" ref="Y13">
      <text>
        <t xml:space="preserve">======
ID#AAABu5UPtL0
    (2026-01-01 15:12:10)
right click column &gt; insert note to add a note (then hover to read)</t>
      </text>
    </comment>
    <comment authorId="0" ref="I7">
      <text>
        <t xml:space="preserve">======
ID#AAABu5UPtLY
    (2026-01-01 15:12:10)
Engaged to Calendly'd
KPI = 50%</t>
      </text>
    </comment>
    <comment authorId="0" ref="AK12">
      <text>
        <t xml:space="preserve">======
ID#AAABu5UPtLQ
    (2026-01-01 15:12:10)
Calendly Prospect FUP7</t>
      </text>
    </comment>
    <comment authorId="0" ref="C5">
      <text>
        <t xml:space="preserve">======
ID#AAABu5UPtKo
    (2026-01-01 15:12:10)
Initiated</t>
      </text>
    </comment>
    <comment authorId="0" ref="AG12">
      <text>
        <t xml:space="preserve">======
ID#AAABu5UPtKw
    (2026-01-01 15:12:10)
Calendly Prospect FUP3</t>
      </text>
    </comment>
    <comment authorId="0" ref="O5">
      <text>
        <t xml:space="preserve">======
ID#AAABu5UPtKQ
    (2026-01-01 15:12:10)
Requests sent</t>
      </text>
    </comment>
    <comment authorId="0" ref="C6">
      <text>
        <t xml:space="preserve">======
ID#AAABu5UPtIg
    (2026-01-01 15:12:10)
Media Seen</t>
      </text>
    </comment>
    <comment authorId="0" ref="W12">
      <text>
        <t xml:space="preserve">======
ID#AAABu5UPtIM
    (2026-01-01 15:12:10)
Engaged Prospect FUP7</t>
      </text>
    </comment>
    <comment authorId="0" ref="F8">
      <text>
        <t xml:space="preserve">======
ID#AAAByNBbicE
    (2026-01-01 15:12:10)
Appointment Booking Rate
KPI = 2%</t>
      </text>
    </comment>
    <comment authorId="0" ref="AJ12">
      <text>
        <t xml:space="preserve">======
ID#AAAByNBXuRk
    (2026-01-01 15:12:10)
Calendly Prospect FUP6</t>
      </text>
    </comment>
    <comment authorId="0" ref="I8">
      <text>
        <t xml:space="preserve">======
ID#AAAByNBXuRU
    (2026-01-01 15:12:10)
Calendly'd to Booked
KPI = 66%</t>
      </text>
    </comment>
    <comment authorId="0" ref="Q12">
      <text>
        <t xml:space="preserve">======
ID#AAAByNBXuRA
    (2026-01-01 15:12:10)
Engaged Prospect FUP1</t>
      </text>
    </comment>
  </commentList>
  <extLst>
    <ext uri="GoogleSheetsCustomDataVersion2">
      <go:sheetsCustomData xmlns:go="http://customooxmlschemas.google.com/" r:id="rId1" roundtripDataSignature="AMtx7mhFSH6mVs5Xwe9lDtw1QPlZVtcu/Q=="/>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R13">
      <text>
        <t xml:space="preserve">======
ID#AAABu5UPtgE
    (2026-01-01 15:12:10)
right click column &gt; insert note to add a note (then hover to read)</t>
      </text>
    </comment>
    <comment authorId="0" ref="F7">
      <text>
        <t xml:space="preserve">======
ID#AAABu5UPte8
    (2026-01-01 15:12:10)
Calendly Send Rate
KPI = 3%</t>
      </text>
    </comment>
    <comment authorId="0" ref="AI12">
      <text>
        <t xml:space="preserve">======
ID#AAABu5UPtdA
    (2026-01-01 15:12:10)
Calendly Prospect FUP5</t>
      </text>
    </comment>
    <comment authorId="0" ref="R12">
      <text>
        <t xml:space="preserve">======
ID#AAABu5UPtdI
    (2026-01-01 15:12:10)
Engaged Prospect FUP2</t>
      </text>
    </comment>
    <comment authorId="0" ref="AH12">
      <text>
        <t xml:space="preserve">======
ID#AAABu5UPtbQ
    (2026-01-01 15:12:10)
Calendly Prospect FUP4</t>
      </text>
    </comment>
    <comment authorId="0" ref="AM13">
      <text>
        <t xml:space="preserve">======
ID#AAABu5UPta4
    (2026-01-01 15:12:10)
right click column &gt; insert note to add a note (then hover to read)</t>
      </text>
    </comment>
    <comment authorId="0" ref="I5">
      <text>
        <t xml:space="preserve">======
ID#AAABu5UPtak
    (2026-01-01 15:12:10)
Initiated to Media Seen 
KPI = 60%</t>
      </text>
    </comment>
    <comment authorId="0" ref="X12">
      <text>
        <t xml:space="preserve">======
ID#AAABu5UPtZ4
    (2026-01-01 15:12:10)
Engaged Prospect FUP8</t>
      </text>
    </comment>
    <comment authorId="0" ref="C5">
      <text>
        <t xml:space="preserve">======
ID#AAABu5UPtZc
    (2026-01-01 15:12:10)
Initiated</t>
      </text>
    </comment>
    <comment authorId="0" ref="F8">
      <text>
        <t xml:space="preserve">======
ID#AAABu5UPtZQ
    (2026-01-01 15:12:10)
Appointment Booking Rate
KPI = 2%</t>
      </text>
    </comment>
    <comment authorId="0" ref="P5">
      <text>
        <t xml:space="preserve">======
ID#AAABu5UPtXc
    (2026-01-01 15:12:10)
Requests accepted</t>
      </text>
    </comment>
    <comment authorId="0" ref="O5">
      <text>
        <t xml:space="preserve">======
ID#AAABu5UPtW0
    (2026-01-01 15:12:10)
Requests sent</t>
      </text>
    </comment>
    <comment authorId="0" ref="E12">
      <text>
        <t xml:space="preserve">======
ID#AAABu5UPtV0
    (2026-01-01 15:12:10)
Initiated Prospect FUP1</t>
      </text>
    </comment>
    <comment authorId="0" ref="I6">
      <text>
        <t xml:space="preserve">======
ID#AAABu5UPtU4
    (2026-01-01 15:12:10)
Media Seen to Engaged
KPI = 10%</t>
      </text>
    </comment>
    <comment authorId="0" ref="S12">
      <text>
        <t xml:space="preserve">======
ID#AAABu5UPtU8
    (2026-01-01 15:12:10)
Engaged Prospect FUP3</t>
      </text>
    </comment>
    <comment authorId="0" ref="V12">
      <text>
        <t xml:space="preserve">======
ID#AAABu5UPtTc
    (2026-01-01 15:12:10)
Engaged Prospect FUP6</t>
      </text>
    </comment>
    <comment authorId="0" ref="AG12">
      <text>
        <t xml:space="preserve">======
ID#AAABu5UPtTI
    (2026-01-01 15:12:10)
Calendly Prospect FUP3</t>
      </text>
    </comment>
    <comment authorId="0" ref="C6">
      <text>
        <t xml:space="preserve">======
ID#AAABu5UPtSI
    (2026-01-01 15:12:10)
Media Seen</t>
      </text>
    </comment>
    <comment authorId="0" ref="F5">
      <text>
        <t xml:space="preserve">======
ID#AAABu5UPtRk
    (2026-01-01 15:12:10)
Media Seen Rate 
KPI = 60%</t>
      </text>
    </comment>
    <comment authorId="0" ref="AJ12">
      <text>
        <t xml:space="preserve">======
ID#AAABu5UPtRg
    (2026-01-01 15:12:10)
Calendly Prospect FUP6</t>
      </text>
    </comment>
    <comment authorId="0" ref="AL12">
      <text>
        <t xml:space="preserve">======
ID#AAABu5UPtQ0
    (2026-01-01 15:12:10)
Calendly Prospect FUP8</t>
      </text>
    </comment>
    <comment authorId="0" ref="I8">
      <text>
        <t xml:space="preserve">======
ID#AAABu5UPtPQ
    (2026-01-01 15:12:10)
Calendly'd to Booked
KPI = 66%</t>
      </text>
    </comment>
    <comment authorId="0" ref="C8">
      <text>
        <t xml:space="preserve">======
ID#AAABu5UPtOo
    (2026-01-01 15:12:10)
Calendly'd</t>
      </text>
    </comment>
    <comment authorId="0" ref="T12">
      <text>
        <t xml:space="preserve">======
ID#AAABu5UPtOQ
    (2026-01-01 15:12:10)
Engaged Prospect FUP4</t>
      </text>
    </comment>
    <comment authorId="0" ref="AE12">
      <text>
        <t xml:space="preserve">======
ID#AAABu5UPtN4
    (2026-01-01 15:12:10)
Calendly Prospect FUP1</t>
      </text>
    </comment>
    <comment authorId="0" ref="Q12">
      <text>
        <t xml:space="preserve">======
ID#AAABu5UPtOE
    (2026-01-01 15:12:10)
Engaged Prospect FUP1</t>
      </text>
    </comment>
    <comment authorId="0" ref="W12">
      <text>
        <t xml:space="preserve">======
ID#AAABu5UPtNs
    (2026-01-01 15:12:10)
Engaged Prospect FUP7</t>
      </text>
    </comment>
    <comment authorId="0" ref="C9">
      <text>
        <t xml:space="preserve">======
ID#AAABu5UPtNo
    (2026-01-01 15:12:10)
Booked</t>
      </text>
    </comment>
    <comment authorId="0" ref="F6">
      <text>
        <t xml:space="preserve">======
ID#AAABu5UPtKc
    (2026-01-01 15:12:10)
Positive Reply Rate
KPI = 6%</t>
      </text>
    </comment>
    <comment authorId="0" ref="I7">
      <text>
        <t xml:space="preserve">======
ID#AAABu5UPtJc
    (2026-01-01 15:12:10)
Engaged to Calendly'd
KPI = 50%</t>
      </text>
    </comment>
    <comment authorId="0" ref="U12">
      <text>
        <t xml:space="preserve">======
ID#AAABu5UPtHg
    (2026-01-01 15:12:10)
Engaged Prospect FUP5</t>
      </text>
    </comment>
    <comment authorId="0" ref="Y13">
      <text>
        <t xml:space="preserve">======
ID#AAABu5UPtHc
    (2026-01-01 15:12:10)
right click column &gt; insert note to add a note (then hover to read)</t>
      </text>
    </comment>
    <comment authorId="0" ref="AF12">
      <text>
        <t xml:space="preserve">======
ID#AAAByNBbic4
    (2026-01-01 15:12:10)
Calendly Prospect FUP2</t>
      </text>
    </comment>
    <comment authorId="0" ref="Q5">
      <text>
        <t xml:space="preserve">======
ID#AAAByNBbicA
    (2026-01-01 15:12:10)
Connection Acceptance Rate %
KPI = 20%</t>
      </text>
    </comment>
    <comment authorId="0" ref="C7">
      <text>
        <t xml:space="preserve">======
ID#AAAByNBXuRc
    (2026-01-01 15:12:10)
Engaged</t>
      </text>
    </comment>
    <comment authorId="0" ref="AK12">
      <text>
        <t xml:space="preserve">======
ID#AAAByNBXuRI
    (2026-01-01 15:12:10)
Calendly Prospect FUP7</t>
      </text>
    </comment>
  </commentList>
  <extLst>
    <ext uri="GoogleSheetsCustomDataVersion2">
      <go:sheetsCustomData xmlns:go="http://customooxmlschemas.google.com/" r:id="rId1" roundtripDataSignature="AMtx7mgktzV4PAD7iErHwLjnHRbRQpn4hA=="/>
    </ext>
  </extL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I12">
      <text>
        <t xml:space="preserve">======
ID#AAABu5UPtgY
    (2026-01-01 15:12:10)
Calendly Prospect FUP5</t>
      </text>
    </comment>
    <comment authorId="0" ref="T12">
      <text>
        <t xml:space="preserve">======
ID#AAABu5UPtgM
    (2026-01-01 15:12:10)
Engaged Prospect FUP4</t>
      </text>
    </comment>
    <comment authorId="0" ref="AJ12">
      <text>
        <t xml:space="preserve">======
ID#AAABu5UPtfg
    (2026-01-01 15:12:10)
Calendly Prospect FUP6</t>
      </text>
    </comment>
    <comment authorId="0" ref="AH12">
      <text>
        <t xml:space="preserve">======
ID#AAABu5UPtfk
    (2026-01-01 15:12:10)
Calendly Prospect FUP4</t>
      </text>
    </comment>
    <comment authorId="0" ref="I6">
      <text>
        <t xml:space="preserve">======
ID#AAABu5UPtfQ
    (2026-01-01 15:12:10)
Media Seen to Engaged
KPI = 10%</t>
      </text>
    </comment>
    <comment authorId="0" ref="AF12">
      <text>
        <t xml:space="preserve">======
ID#AAABu5UPtfE
    (2026-01-01 15:12:10)
Calendly Prospect FUP2</t>
      </text>
    </comment>
    <comment authorId="0" ref="AK12">
      <text>
        <t xml:space="preserve">======
ID#AAABu5UPtcU
    (2026-01-01 15:12:10)
Calendly Prospect FUP7</t>
      </text>
    </comment>
    <comment authorId="0" ref="C5">
      <text>
        <t xml:space="preserve">======
ID#AAABu5UPtb4
    (2026-01-01 15:12:10)
Initiated</t>
      </text>
    </comment>
    <comment authorId="0" ref="Q12">
      <text>
        <t xml:space="preserve">======
ID#AAABu5UPtZw
    (2026-01-01 15:12:10)
Engaged Prospect FUP1</t>
      </text>
    </comment>
    <comment authorId="0" ref="E12">
      <text>
        <t xml:space="preserve">======
ID#AAABu5UPtZ0
    (2026-01-01 15:12:10)
Initiated Prospect FUP1</t>
      </text>
    </comment>
    <comment authorId="0" ref="Y13">
      <text>
        <t xml:space="preserve">======
ID#AAABu5UPtX8
    (2026-01-01 15:12:10)
right click column &gt; insert note to add a note (then hover to read)</t>
      </text>
    </comment>
    <comment authorId="0" ref="S12">
      <text>
        <t xml:space="preserve">======
ID#AAABu5UPtWM
    (2026-01-01 15:12:10)
Engaged Prospect FUP3</t>
      </text>
    </comment>
    <comment authorId="0" ref="F7">
      <text>
        <t xml:space="preserve">======
ID#AAABu5UPtU0
    (2026-01-01 15:12:10)
Calendly Send Rate
KPI = 3%</t>
      </text>
    </comment>
    <comment authorId="0" ref="F6">
      <text>
        <t xml:space="preserve">======
ID#AAABu5UPtUw
    (2026-01-01 15:12:10)
Positive Reply Rate
KPI = 6%</t>
      </text>
    </comment>
    <comment authorId="0" ref="AR13">
      <text>
        <t xml:space="preserve">======
ID#AAABu5UPtT0
    (2026-01-01 15:12:10)
right click column &gt; insert note to add a note (then hover to read)</t>
      </text>
    </comment>
    <comment authorId="0" ref="C7">
      <text>
        <t xml:space="preserve">======
ID#AAABu5UPtTg
    (2026-01-01 15:12:10)
Engaged</t>
      </text>
    </comment>
    <comment authorId="0" ref="AL12">
      <text>
        <t xml:space="preserve">======
ID#AAABu5UPtR8
    (2026-01-01 15:12:10)
Calendly Prospect FUP8</t>
      </text>
    </comment>
    <comment authorId="0" ref="I8">
      <text>
        <t xml:space="preserve">======
ID#AAABu5UPtQw
    (2026-01-01 15:12:10)
Calendly'd to Booked
KPI = 66%</t>
      </text>
    </comment>
    <comment authorId="0" ref="P5">
      <text>
        <t xml:space="preserve">======
ID#AAABu5UPtP0
    (2026-01-01 15:12:10)
Requests accepted</t>
      </text>
    </comment>
    <comment authorId="0" ref="U12">
      <text>
        <t xml:space="preserve">======
ID#AAABu5UPtNY
    (2026-01-01 15:12:10)
Engaged Prospect FUP5</t>
      </text>
    </comment>
    <comment authorId="0" ref="I5">
      <text>
        <t xml:space="preserve">======
ID#AAABu5UPtMo
    (2026-01-01 15:12:10)
Initiated to Media Seen 
KPI = 60%</t>
      </text>
    </comment>
    <comment authorId="0" ref="F8">
      <text>
        <t xml:space="preserve">======
ID#AAABu5UPtMY
    (2026-01-01 15:12:10)
Appointment Booking Rate
KPI = 2%</t>
      </text>
    </comment>
    <comment authorId="0" ref="Q5">
      <text>
        <t xml:space="preserve">======
ID#AAABu5UPtMU
    (2026-01-01 15:12:10)
Connection Acceptance Rate %
KPI = 20%</t>
      </text>
    </comment>
    <comment authorId="0" ref="R12">
      <text>
        <t xml:space="preserve">======
ID#AAABu5UPtME
    (2026-01-01 15:12:10)
Engaged Prospect FUP2</t>
      </text>
    </comment>
    <comment authorId="0" ref="W12">
      <text>
        <t xml:space="preserve">======
ID#AAABu5UPtLc
    (2026-01-01 15:12:10)
Engaged Prospect FUP7</t>
      </text>
    </comment>
    <comment authorId="0" ref="AE12">
      <text>
        <t xml:space="preserve">======
ID#AAABu5UPtKU
    (2026-01-01 15:12:10)
Calendly Prospect FUP1</t>
      </text>
    </comment>
    <comment authorId="0" ref="V12">
      <text>
        <t xml:space="preserve">======
ID#AAABu5UPtKE
    (2026-01-01 15:12:10)
Engaged Prospect FUP6</t>
      </text>
    </comment>
    <comment authorId="0" ref="AG12">
      <text>
        <t xml:space="preserve">======
ID#AAABu5UPtJw
    (2026-01-01 15:12:10)
Calendly Prospect FUP3</t>
      </text>
    </comment>
    <comment authorId="0" ref="AM13">
      <text>
        <t xml:space="preserve">======
ID#AAABu5UPtIk
    (2026-01-01 15:12:10)
right click column &gt; insert note to add a note (then hover to read)</t>
      </text>
    </comment>
    <comment authorId="0" ref="C8">
      <text>
        <t xml:space="preserve">======
ID#AAABu5UPtIc
    (2026-01-01 15:12:10)
Calendly'd</t>
      </text>
    </comment>
    <comment authorId="0" ref="C6">
      <text>
        <t xml:space="preserve">======
ID#AAABu5UPtH0
    (2026-01-01 15:12:10)
Media Seen</t>
      </text>
    </comment>
    <comment authorId="0" ref="O5">
      <text>
        <t xml:space="preserve">======
ID#AAABu5UPtH8
    (2026-01-01 15:12:10)
Requests sent</t>
      </text>
    </comment>
    <comment authorId="0" ref="X12">
      <text>
        <t xml:space="preserve">======
ID#AAABu5UPtHw
    (2026-01-01 15:12:10)
Engaged Prospect FUP8</t>
      </text>
    </comment>
    <comment authorId="0" ref="C9">
      <text>
        <t xml:space="preserve">======
ID#AAAByNBbicc
    (2026-01-01 15:12:10)
Booked</t>
      </text>
    </comment>
    <comment authorId="0" ref="I7">
      <text>
        <t xml:space="preserve">======
ID#AAAByNBXuRg
    (2026-01-01 15:12:10)
Engaged to Calendly'd
KPI = 50%</t>
      </text>
    </comment>
    <comment authorId="0" ref="F5">
      <text>
        <t xml:space="preserve">======
ID#AAAByNBXuRE
    (2026-01-01 15:12:10)
Media Seen Rate 
KPI = 60%</t>
      </text>
    </comment>
  </commentList>
  <extLst>
    <ext uri="GoogleSheetsCustomDataVersion2">
      <go:sheetsCustomData xmlns:go="http://customooxmlschemas.google.com/" r:id="rId1" roundtripDataSignature="AMtx7mj5TfFDezaJ21917iz9uYqnW52zXw=="/>
    </ext>
  </extL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2">
      <text>
        <t xml:space="preserve">======
ID#AAABu5UPtgc
    (2026-01-01 15:12:10)
Calendly Prospect FUP2</t>
      </text>
    </comment>
    <comment authorId="0" ref="R12">
      <text>
        <t xml:space="preserve">======
ID#AAABu5UPtek
    (2026-01-01 15:12:10)
Engaged Prospect FUP2</t>
      </text>
    </comment>
    <comment authorId="0" ref="E12">
      <text>
        <t xml:space="preserve">======
ID#AAABu5UPtds
    (2026-01-01 15:12:10)
Initiated Prospect FUP1</t>
      </text>
    </comment>
    <comment authorId="0" ref="W12">
      <text>
        <t xml:space="preserve">======
ID#AAABu5UPtdw
    (2026-01-01 15:12:10)
Engaged Prospect FUP7</t>
      </text>
    </comment>
    <comment authorId="0" ref="Q12">
      <text>
        <t xml:space="preserve">======
ID#AAABu5UPtdU
    (2026-01-01 15:12:10)
Engaged Prospect FUP1</t>
      </text>
    </comment>
    <comment authorId="0" ref="AE12">
      <text>
        <t xml:space="preserve">======
ID#AAABu5UPtcg
    (2026-01-01 15:12:10)
Calendly Prospect FUP1</t>
      </text>
    </comment>
    <comment authorId="0" ref="O5">
      <text>
        <t xml:space="preserve">======
ID#AAABu5UPtcE
    (2026-01-01 15:12:10)
Requests sent</t>
      </text>
    </comment>
    <comment authorId="0" ref="F7">
      <text>
        <t xml:space="preserve">======
ID#AAABu5UPtao
    (2026-01-01 15:12:10)
Calendly Send Rate
KPI = 3%</t>
      </text>
    </comment>
    <comment authorId="0" ref="V12">
      <text>
        <t xml:space="preserve">======
ID#AAABu5UPtas
    (2026-01-01 15:12:10)
Engaged Prospect FUP6</t>
      </text>
    </comment>
    <comment authorId="0" ref="AG12">
      <text>
        <t xml:space="preserve">======
ID#AAABu5UPtZg
    (2026-01-01 15:12:10)
Calendly Prospect FUP3</t>
      </text>
    </comment>
    <comment authorId="0" ref="AM13">
      <text>
        <t xml:space="preserve">======
ID#AAABu5UPtXk
    (2026-01-01 15:12:10)
right click column &gt; insert note to add a note (then hover to read)</t>
      </text>
    </comment>
    <comment authorId="0" ref="C7">
      <text>
        <t xml:space="preserve">======
ID#AAABu5UPtXU
    (2026-01-01 15:12:10)
Engaged</t>
      </text>
    </comment>
    <comment authorId="0" ref="F5">
      <text>
        <t xml:space="preserve">======
ID#AAABu5UPtWs
    (2026-01-01 15:12:10)
Media Seen Rate 
KPI = 60%</t>
      </text>
    </comment>
    <comment authorId="0" ref="S12">
      <text>
        <t xml:space="preserve">======
ID#AAABu5UPtV8
    (2026-01-01 15:12:10)
Engaged Prospect FUP3</t>
      </text>
    </comment>
    <comment authorId="0" ref="F6">
      <text>
        <t xml:space="preserve">======
ID#AAABu5UPtUQ
    (2026-01-01 15:12:10)
Positive Reply Rate
KPI = 6%</t>
      </text>
    </comment>
    <comment authorId="0" ref="AJ12">
      <text>
        <t xml:space="preserve">======
ID#AAABu5UPtUE
    (2026-01-01 15:12:10)
Calendly Prospect FUP6</t>
      </text>
    </comment>
    <comment authorId="0" ref="C5">
      <text>
        <t xml:space="preserve">======
ID#AAABu5UPtRs
    (2026-01-01 15:12:10)
Initiated</t>
      </text>
    </comment>
    <comment authorId="0" ref="T12">
      <text>
        <t xml:space="preserve">======
ID#AAABu5UPtRA
    (2026-01-01 15:12:10)
Engaged Prospect FUP4</t>
      </text>
    </comment>
    <comment authorId="0" ref="I7">
      <text>
        <t xml:space="preserve">======
ID#AAABu5UPtRE
    (2026-01-01 15:12:10)
Engaged to Calendly'd
KPI = 50%</t>
      </text>
    </comment>
    <comment authorId="0" ref="AK12">
      <text>
        <t xml:space="preserve">======
ID#AAABu5UPtQk
    (2026-01-01 15:12:10)
Calendly Prospect FUP7</t>
      </text>
    </comment>
    <comment authorId="0" ref="AR13">
      <text>
        <t xml:space="preserve">======
ID#AAABu5UPtQU
    (2026-01-01 15:12:10)
right click column &gt; insert note to add a note (then hover to read)</t>
      </text>
    </comment>
    <comment authorId="0" ref="I8">
      <text>
        <t xml:space="preserve">======
ID#AAABu5UPtQA
    (2026-01-01 15:12:10)
Calendly'd to Booked
KPI = 66%</t>
      </text>
    </comment>
    <comment authorId="0" ref="C8">
      <text>
        <t xml:space="preserve">======
ID#AAABu5UPtPg
    (2026-01-01 15:12:10)
Calendly'd</t>
      </text>
    </comment>
    <comment authorId="0" ref="C6">
      <text>
        <t xml:space="preserve">======
ID#AAABu5UPtOc
    (2026-01-01 15:12:10)
Media Seen</t>
      </text>
    </comment>
    <comment authorId="0" ref="F8">
      <text>
        <t xml:space="preserve">======
ID#AAABu5UPtOU
    (2026-01-01 15:12:10)
Appointment Booking Rate
KPI = 2%</t>
      </text>
    </comment>
    <comment authorId="0" ref="AH12">
      <text>
        <t xml:space="preserve">======
ID#AAABu5UPtNE
    (2026-01-01 15:12:10)
Calendly Prospect FUP4</t>
      </text>
    </comment>
    <comment authorId="0" ref="Q5">
      <text>
        <t xml:space="preserve">======
ID#AAABu5UPtM0
    (2026-01-01 15:12:10)
Connection Acceptance Rate %
KPI = 20%</t>
      </text>
    </comment>
    <comment authorId="0" ref="AI12">
      <text>
        <t xml:space="preserve">======
ID#AAABu5UPtLk
    (2026-01-01 15:12:10)
Calendly Prospect FUP5</t>
      </text>
    </comment>
    <comment authorId="0" ref="P5">
      <text>
        <t xml:space="preserve">======
ID#AAABu5UPtLo
    (2026-01-01 15:12:10)
Requests accepted</t>
      </text>
    </comment>
    <comment authorId="0" ref="I5">
      <text>
        <t xml:space="preserve">======
ID#AAABu5UPtLE
    (2026-01-01 15:12:10)
Initiated to Media Seen 
KPI = 60%</t>
      </text>
    </comment>
    <comment authorId="0" ref="Y13">
      <text>
        <t xml:space="preserve">======
ID#AAABu5UPtLI
    (2026-01-01 15:12:10)
right click column &gt; insert note to add a note (then hover to read)</t>
      </text>
    </comment>
    <comment authorId="0" ref="AL12">
      <text>
        <t xml:space="preserve">======
ID#AAABu5UPtK4
    (2026-01-01 15:12:10)
Calendly Prospect FUP8</t>
      </text>
    </comment>
    <comment authorId="0" ref="X12">
      <text>
        <t xml:space="preserve">======
ID#AAABu5UPtJQ
    (2026-01-01 15:12:10)
Engaged Prospect FUP8</t>
      </text>
    </comment>
    <comment authorId="0" ref="U12">
      <text>
        <t xml:space="preserve">======
ID#AAAByNBbicg
    (2026-01-01 15:12:10)
Engaged Prospect FUP5</t>
      </text>
    </comment>
    <comment authorId="0" ref="C9">
      <text>
        <t xml:space="preserve">======
ID#AAAByNBbicQ
    (2026-01-01 15:12:10)
Booked</t>
      </text>
    </comment>
    <comment authorId="0" ref="I6">
      <text>
        <t xml:space="preserve">======
ID#AAAByNBbicU
    (2026-01-01 15:12:10)
Media Seen to Engaged
KPI = 10%</t>
      </text>
    </comment>
  </commentList>
  <extLst>
    <ext uri="GoogleSheetsCustomDataVersion2">
      <go:sheetsCustomData xmlns:go="http://customooxmlschemas.google.com/" r:id="rId1" roundtripDataSignature="AMtx7mhufXfWY4VzXGjRemnzfbfqfisTTg=="/>
    </ext>
  </extL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
      <text>
        <t xml:space="preserve">======
ID#AAABu5UPtgU
    (2026-01-01 15:12:10)
Media Seen Rate 
KPI = 60%</t>
      </text>
    </comment>
    <comment authorId="0" ref="P5">
      <text>
        <t xml:space="preserve">======
ID#AAABu5UPtfY
    (2026-01-01 15:12:10)
Requests accepted</t>
      </text>
    </comment>
    <comment authorId="0" ref="F7">
      <text>
        <t xml:space="preserve">======
ID#AAABu5UPteo
    (2026-01-01 15:12:10)
Calendly Send Rate
KPI = 3%</t>
      </text>
    </comment>
    <comment authorId="0" ref="AJ12">
      <text>
        <t xml:space="preserve">======
ID#AAABu5UPtec
    (2026-01-01 15:12:10)
Calendly Prospect FUP6</t>
      </text>
    </comment>
    <comment authorId="0" ref="C6">
      <text>
        <t xml:space="preserve">======
ID#AAABu5UPtcY
    (2026-01-01 15:12:10)
Media Seen</t>
      </text>
    </comment>
    <comment authorId="0" ref="AL12">
      <text>
        <t xml:space="preserve">======
ID#AAABu5UPtZM
    (2026-01-01 15:12:10)
Calendly Prospect FUP8</t>
      </text>
    </comment>
    <comment authorId="0" ref="Q12">
      <text>
        <t xml:space="preserve">======
ID#AAABu5UPtZU
    (2026-01-01 15:12:10)
Engaged Prospect FUP1</t>
      </text>
    </comment>
    <comment authorId="0" ref="C8">
      <text>
        <t xml:space="preserve">======
ID#AAABu5UPtZA
    (2026-01-01 15:12:10)
Calendly'd</t>
      </text>
    </comment>
    <comment authorId="0" ref="Q5">
      <text>
        <t xml:space="preserve">======
ID#AAABu5UPtYk
    (2026-01-01 15:12:10)
Connection Acceptance Rate %
KPI = 20%</t>
      </text>
    </comment>
    <comment authorId="0" ref="I7">
      <text>
        <t xml:space="preserve">======
ID#AAABu5UPtYE
    (2026-01-01 15:12:10)
Engaged to Calendly'd
KPI = 50%</t>
      </text>
    </comment>
    <comment authorId="0" ref="AF12">
      <text>
        <t xml:space="preserve">======
ID#AAABu5UPtX4
    (2026-01-01 15:12:10)
Calendly Prospect FUP2</t>
      </text>
    </comment>
    <comment authorId="0" ref="V12">
      <text>
        <t xml:space="preserve">======
ID#AAABu5UPtXg
    (2026-01-01 15:12:10)
Engaged Prospect FUP6</t>
      </text>
    </comment>
    <comment authorId="0" ref="R12">
      <text>
        <t xml:space="preserve">======
ID#AAABu5UPtXE
    (2026-01-01 15:12:10)
Engaged Prospect FUP2</t>
      </text>
    </comment>
    <comment authorId="0" ref="AG12">
      <text>
        <t xml:space="preserve">======
ID#AAABu5UPtVU
    (2026-01-01 15:12:10)
Calendly Prospect FUP3</t>
      </text>
    </comment>
    <comment authorId="0" ref="F6">
      <text>
        <t xml:space="preserve">======
ID#AAABu5UPtUc
    (2026-01-01 15:12:10)
Positive Reply Rate
KPI = 6%</t>
      </text>
    </comment>
    <comment authorId="0" ref="X12">
      <text>
        <t xml:space="preserve">======
ID#AAABu5UPtT4
    (2026-01-01 15:12:10)
Engaged Prospect FUP8</t>
      </text>
    </comment>
    <comment authorId="0" ref="AK12">
      <text>
        <t xml:space="preserve">======
ID#AAABu5UPtT8
    (2026-01-01 15:12:10)
Calendly Prospect FUP7</t>
      </text>
    </comment>
    <comment authorId="0" ref="U12">
      <text>
        <t xml:space="preserve">======
ID#AAABu5UPtTs
    (2026-01-01 15:12:10)
Engaged Prospect FUP5</t>
      </text>
    </comment>
    <comment authorId="0" ref="I5">
      <text>
        <t xml:space="preserve">======
ID#AAABu5UPtTM
    (2026-01-01 15:12:10)
Initiated to Media Seen 
KPI = 60%</t>
      </text>
    </comment>
    <comment authorId="0" ref="AE12">
      <text>
        <t xml:space="preserve">======
ID#AAABu5UPtS8
    (2026-01-01 15:12:10)
Calendly Prospect FUP1</t>
      </text>
    </comment>
    <comment authorId="0" ref="O5">
      <text>
        <t xml:space="preserve">======
ID#AAABu5UPtSM
    (2026-01-01 15:12:10)
Requests sent</t>
      </text>
    </comment>
    <comment authorId="0" ref="W12">
      <text>
        <t xml:space="preserve">======
ID#AAABu5UPtSQ
    (2026-01-01 15:12:10)
Engaged Prospect FUP7</t>
      </text>
    </comment>
    <comment authorId="0" ref="T12">
      <text>
        <t xml:space="preserve">======
ID#AAABu5UPtSA
    (2026-01-01 15:12:10)
Engaged Prospect FUP4</t>
      </text>
    </comment>
    <comment authorId="0" ref="AR13">
      <text>
        <t xml:space="preserve">======
ID#AAABu5UPtR0
    (2026-01-01 15:12:10)
right click column &gt; insert note to add a note (then hover to read)</t>
      </text>
    </comment>
    <comment authorId="0" ref="AI12">
      <text>
        <t xml:space="preserve">======
ID#AAABu5UPtRY
    (2026-01-01 15:12:10)
Calendly Prospect FUP5</t>
      </text>
    </comment>
    <comment authorId="0" ref="C9">
      <text>
        <t xml:space="preserve">======
ID#AAABu5UPtP8
    (2026-01-01 15:12:10)
Booked</t>
      </text>
    </comment>
    <comment authorId="0" ref="C5">
      <text>
        <t xml:space="preserve">======
ID#AAABu5UPtOA
    (2026-01-01 15:12:10)
Initiated</t>
      </text>
    </comment>
    <comment authorId="0" ref="Y13">
      <text>
        <t xml:space="preserve">======
ID#AAABu5UPtMw
    (2026-01-01 15:12:10)
right click column &gt; insert note to add a note (then hover to read)</t>
      </text>
    </comment>
    <comment authorId="0" ref="E12">
      <text>
        <t xml:space="preserve">======
ID#AAABu5UPtMM
    (2026-01-01 15:12:10)
Initiated Prospect FUP1</t>
      </text>
    </comment>
    <comment authorId="0" ref="F8">
      <text>
        <t xml:space="preserve">======
ID#AAABu5UPtLU
    (2026-01-01 15:12:10)
Appointment Booking Rate
KPI = 2%</t>
      </text>
    </comment>
    <comment authorId="0" ref="AM13">
      <text>
        <t xml:space="preserve">======
ID#AAABu5UPtJA
    (2026-01-01 15:12:10)
right click column &gt; insert note to add a note (then hover to read)</t>
      </text>
    </comment>
    <comment authorId="0" ref="C7">
      <text>
        <t xml:space="preserve">======
ID#AAABu5UPtJE
    (2026-01-01 15:12:10)
Engaged</t>
      </text>
    </comment>
    <comment authorId="0" ref="I6">
      <text>
        <t xml:space="preserve">======
ID#AAABu5UPtIs
    (2026-01-01 15:12:10)
Media Seen to Engaged
KPI = 10%</t>
      </text>
    </comment>
    <comment authorId="0" ref="S12">
      <text>
        <t xml:space="preserve">======
ID#AAABu5UPtIQ
    (2026-01-01 15:12:10)
Engaged Prospect FUP3</t>
      </text>
    </comment>
    <comment authorId="0" ref="AH12">
      <text>
        <t xml:space="preserve">======
ID#AAABu5UPtIA
    (2026-01-01 15:12:10)
Calendly Prospect FUP4</t>
      </text>
    </comment>
    <comment authorId="0" ref="I8">
      <text>
        <t xml:space="preserve">======
ID#AAABu5UPtHY
    (2026-01-01 15:12:10)
Calendly'd to Booked
KPI = 66%</t>
      </text>
    </comment>
  </commentList>
  <extLst>
    <ext uri="GoogleSheetsCustomDataVersion2">
      <go:sheetsCustomData xmlns:go="http://customooxmlschemas.google.com/" r:id="rId1" roundtripDataSignature="AMtx7mgZS2WBdd+e5JG9aLMqiRgEexqdxg=="/>
    </ext>
  </extL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7">
      <text>
        <t xml:space="preserve">======
ID#AAABu5UPtgg
    (2026-01-01 15:12:10)
Calendly Send Rate
KPI = 3%</t>
      </text>
    </comment>
    <comment authorId="0" ref="AF12">
      <text>
        <t xml:space="preserve">======
ID#AAABu5UPtf0
    (2026-01-01 15:12:10)
Calendly Prospect FUP2</t>
      </text>
    </comment>
    <comment authorId="0" ref="F5">
      <text>
        <t xml:space="preserve">======
ID#AAABu5UPtfc
    (2026-01-01 15:12:10)
Media Seen Rate 
KPI = 60%</t>
      </text>
    </comment>
    <comment authorId="0" ref="F8">
      <text>
        <t xml:space="preserve">======
ID#AAABu5UPteE
    (2026-01-01 15:12:10)
Appointment Booking Rate
KPI = 2%</t>
      </text>
    </comment>
    <comment authorId="0" ref="I5">
      <text>
        <t xml:space="preserve">======
ID#AAABu5UPtbY
    (2026-01-01 15:12:10)
Initiated to Media Seen 
KPI = 60%</t>
      </text>
    </comment>
    <comment authorId="0" ref="C5">
      <text>
        <t xml:space="preserve">======
ID#AAABu5UPta8
    (2026-01-01 15:12:10)
Initiated</t>
      </text>
    </comment>
    <comment authorId="0" ref="AJ12">
      <text>
        <t xml:space="preserve">======
ID#AAABu5UPtaI
    (2026-01-01 15:12:10)
Calendly Prospect FUP6</t>
      </text>
    </comment>
    <comment authorId="0" ref="AK12">
      <text>
        <t xml:space="preserve">======
ID#AAABu5UPtY4
    (2026-01-01 15:12:10)
Calendly Prospect FUP7</t>
      </text>
    </comment>
    <comment authorId="0" ref="AL12">
      <text>
        <t xml:space="preserve">======
ID#AAABu5UPtYs
    (2026-01-01 15:12:10)
Calendly Prospect FUP8</t>
      </text>
    </comment>
    <comment authorId="0" ref="P5">
      <text>
        <t xml:space="preserve">======
ID#AAABu5UPtYI
    (2026-01-01 15:12:10)
Requests accepted</t>
      </text>
    </comment>
    <comment authorId="0" ref="E12">
      <text>
        <t xml:space="preserve">======
ID#AAABu5UPtXs
    (2026-01-01 15:12:10)
Initiated Prospect FUP1</t>
      </text>
    </comment>
    <comment authorId="0" ref="AI12">
      <text>
        <t xml:space="preserve">======
ID#AAABu5UPtXA
    (2026-01-01 15:12:10)
Calendly Prospect FUP5</t>
      </text>
    </comment>
    <comment authorId="0" ref="C9">
      <text>
        <t xml:space="preserve">======
ID#AAABu5UPtW4
    (2026-01-01 15:12:10)
Booked</t>
      </text>
    </comment>
    <comment authorId="0" ref="Q12">
      <text>
        <t xml:space="preserve">======
ID#AAABu5UPtWE
    (2026-01-01 15:12:10)
Engaged Prospect FUP1</t>
      </text>
    </comment>
    <comment authorId="0" ref="AM13">
      <text>
        <t xml:space="preserve">======
ID#AAABu5UPtVA
    (2026-01-01 15:12:10)
right click column &gt; insert note to add a note (then hover to read)</t>
      </text>
    </comment>
    <comment authorId="0" ref="AG12">
      <text>
        <t xml:space="preserve">======
ID#AAABu5UPtUA
    (2026-01-01 15:12:10)
Calendly Prospect FUP3</t>
      </text>
    </comment>
    <comment authorId="0" ref="Q5">
      <text>
        <t xml:space="preserve">======
ID#AAABu5UPtTY
    (2026-01-01 15:12:10)
Connection Acceptance Rate %
KPI = 20%</t>
      </text>
    </comment>
    <comment authorId="0" ref="T12">
      <text>
        <t xml:space="preserve">======
ID#AAABu5UPtTQ
    (2026-01-01 15:12:10)
Engaged Prospect FUP4</t>
      </text>
    </comment>
    <comment authorId="0" ref="O5">
      <text>
        <t xml:space="preserve">======
ID#AAABu5UPtTU
    (2026-01-01 15:12:10)
Requests sent</t>
      </text>
    </comment>
    <comment authorId="0" ref="R12">
      <text>
        <t xml:space="preserve">======
ID#AAABu5UPtS0
    (2026-01-01 15:12:10)
Engaged Prospect FUP2</t>
      </text>
    </comment>
    <comment authorId="0" ref="I7">
      <text>
        <t xml:space="preserve">======
ID#AAABu5UPtRw
    (2026-01-01 15:12:10)
Engaged to Calendly'd
KPI = 50%</t>
      </text>
    </comment>
    <comment authorId="0" ref="C6">
      <text>
        <t xml:space="preserve">======
ID#AAABu5UPtQ8
    (2026-01-01 15:12:10)
Media Seen</t>
      </text>
    </comment>
    <comment authorId="0" ref="F6">
      <text>
        <t xml:space="preserve">======
ID#AAABu5UPtQg
    (2026-01-01 15:12:10)
Positive Reply Rate
KPI = 6%</t>
      </text>
    </comment>
    <comment authorId="0" ref="C7">
      <text>
        <t xml:space="preserve">======
ID#AAABu5UPtPs
    (2026-01-01 15:12:10)
Engaged</t>
      </text>
    </comment>
    <comment authorId="0" ref="AH12">
      <text>
        <t xml:space="preserve">======
ID#AAABu5UPtPY
    (2026-01-01 15:12:10)
Calendly Prospect FUP4</t>
      </text>
    </comment>
    <comment authorId="0" ref="C8">
      <text>
        <t xml:space="preserve">======
ID#AAABu5UPtPk
    (2026-01-01 15:12:10)
Calendly'd</t>
      </text>
    </comment>
    <comment authorId="0" ref="AE12">
      <text>
        <t xml:space="preserve">======
ID#AAABu5UPtNQ
    (2026-01-01 15:12:10)
Calendly Prospect FUP1</t>
      </text>
    </comment>
    <comment authorId="0" ref="U12">
      <text>
        <t xml:space="preserve">======
ID#AAABu5UPtMc
    (2026-01-01 15:12:10)
Engaged Prospect FUP5</t>
      </text>
    </comment>
    <comment authorId="0" ref="Y13">
      <text>
        <t xml:space="preserve">======
ID#AAABu5UPtLw
    (2026-01-01 15:12:10)
right click column &gt; insert note to add a note (then hover to read)</t>
      </text>
    </comment>
    <comment authorId="0" ref="V12">
      <text>
        <t xml:space="preserve">======
ID#AAABu5UPtJk
    (2026-01-01 15:12:10)
Engaged Prospect FUP6</t>
      </text>
    </comment>
    <comment authorId="0" ref="AR13">
      <text>
        <t xml:space="preserve">======
ID#AAABu5UPtJI
    (2026-01-01 15:12:10)
right click column &gt; insert note to add a note (then hover to read)</t>
      </text>
    </comment>
    <comment authorId="0" ref="S12">
      <text>
        <t xml:space="preserve">======
ID#AAABu5UPtH4
    (2026-01-01 15:12:10)
Engaged Prospect FUP3</t>
      </text>
    </comment>
    <comment authorId="0" ref="I6">
      <text>
        <t xml:space="preserve">======
ID#AAABu5UPtHo
    (2026-01-01 15:12:10)
Media Seen to Engaged
KPI = 10%</t>
      </text>
    </comment>
    <comment authorId="0" ref="I8">
      <text>
        <t xml:space="preserve">======
ID#AAAByNBbico
    (2026-01-01 15:12:10)
Calendly'd to Booked
KPI = 66%</t>
      </text>
    </comment>
    <comment authorId="0" ref="X12">
      <text>
        <t xml:space="preserve">======
ID#AAAByNBbicY
    (2026-01-01 15:12:10)
Engaged Prospect FUP8</t>
      </text>
    </comment>
    <comment authorId="0" ref="W12">
      <text>
        <t xml:space="preserve">======
ID#AAAByNBXuRM
    (2026-01-01 15:12:10)
Engaged Prospect FUP7</t>
      </text>
    </comment>
  </commentList>
  <extLst>
    <ext uri="GoogleSheetsCustomDataVersion2">
      <go:sheetsCustomData xmlns:go="http://customooxmlschemas.google.com/" r:id="rId1" roundtripDataSignature="AMtx7mgOWGDqYEtrBT1aH/ZBztHffhd9lQ=="/>
    </ext>
  </extLst>
</comments>
</file>

<file path=xl/sharedStrings.xml><?xml version="1.0" encoding="utf-8"?>
<sst xmlns="http://schemas.openxmlformats.org/spreadsheetml/2006/main" count="12152" uniqueCount="4371">
  <si>
    <t>To make a copy go to file &gt; make a copy</t>
  </si>
  <si>
    <t>DM Sorcery Metric Dashboard</t>
  </si>
  <si>
    <t>This dashboard does not require manual inputs!</t>
  </si>
  <si>
    <t>(Platform)</t>
  </si>
  <si>
    <t>Jan</t>
  </si>
  <si>
    <t>Feb</t>
  </si>
  <si>
    <t>Mar</t>
  </si>
  <si>
    <t>Apr</t>
  </si>
  <si>
    <t>May</t>
  </si>
  <si>
    <t>Jun</t>
  </si>
  <si>
    <t>Jul</t>
  </si>
  <si>
    <t>Aug</t>
  </si>
  <si>
    <t>Sep</t>
  </si>
  <si>
    <t>Oct</t>
  </si>
  <si>
    <t>Nov</t>
  </si>
  <si>
    <t>Dec</t>
  </si>
  <si>
    <t>Totals</t>
  </si>
  <si>
    <t>Initiated (A)</t>
  </si>
  <si>
    <t>Media Seen (MS)</t>
  </si>
  <si>
    <t>Engaged (B)</t>
  </si>
  <si>
    <t>Calendly'd (C)</t>
  </si>
  <si>
    <t>Booked (D)</t>
  </si>
  <si>
    <t>MSR</t>
  </si>
  <si>
    <t>PRR</t>
  </si>
  <si>
    <t>CSR</t>
  </si>
  <si>
    <t>ABR</t>
  </si>
  <si>
    <t>A &gt; MS</t>
  </si>
  <si>
    <t>MS &gt; B</t>
  </si>
  <si>
    <t>B &gt; C</t>
  </si>
  <si>
    <t>C &gt; D</t>
  </si>
  <si>
    <t>Requests</t>
  </si>
  <si>
    <t>Accepts</t>
  </si>
  <si>
    <t>CAR %</t>
  </si>
  <si>
    <t>Averages ^</t>
  </si>
  <si>
    <t>© Imperium Agency - All rights reserved. Do not share, copy, reproduce or sell any part of this document unless you have written permission from Imperium Labs LTD. All infringements will be prosecuted. If you are the personal owner of the Imperium Labs LTD End User License then you may use it for your own use but not for any other purpose.</t>
  </si>
  <si>
    <t>Stage</t>
  </si>
  <si>
    <t>Prospects</t>
  </si>
  <si>
    <t>Overall</t>
  </si>
  <si>
    <t>Conversion %</t>
  </si>
  <si>
    <t>(A)</t>
  </si>
  <si>
    <t>Accepted</t>
  </si>
  <si>
    <t>CAR%</t>
  </si>
  <si>
    <t>(MS)</t>
  </si>
  <si>
    <t>(B)</t>
  </si>
  <si>
    <t>(C)</t>
  </si>
  <si>
    <t>(D)</t>
  </si>
  <si>
    <t>To make a copy go file &gt; make a copy</t>
  </si>
  <si>
    <t>Name (Initiate) (A)</t>
  </si>
  <si>
    <t>Profile Link</t>
  </si>
  <si>
    <t>Date Initiated</t>
  </si>
  <si>
    <t>1A</t>
  </si>
  <si>
    <t>Notes</t>
  </si>
  <si>
    <t>Name (Engaged) (B)</t>
  </si>
  <si>
    <t>Date Engaged</t>
  </si>
  <si>
    <t>1B</t>
  </si>
  <si>
    <t>2B</t>
  </si>
  <si>
    <t>3B</t>
  </si>
  <si>
    <t>4B</t>
  </si>
  <si>
    <t>5B</t>
  </si>
  <si>
    <t>6B</t>
  </si>
  <si>
    <t>7B</t>
  </si>
  <si>
    <t>8B</t>
  </si>
  <si>
    <t>Name (C)</t>
  </si>
  <si>
    <t>Date (C)</t>
  </si>
  <si>
    <t>1C</t>
  </si>
  <si>
    <t>2C</t>
  </si>
  <si>
    <t>3C</t>
  </si>
  <si>
    <t>4C</t>
  </si>
  <si>
    <t>5C</t>
  </si>
  <si>
    <t>6C</t>
  </si>
  <si>
    <t>7C</t>
  </si>
  <si>
    <t>Name (D)</t>
  </si>
  <si>
    <t>Date (D)</t>
  </si>
  <si>
    <t>Martin</t>
  </si>
  <si>
    <t>https://www.instagram.com/maartinn.73?igsh=MTFidm9yMjh2bXd4dA==</t>
  </si>
  <si>
    <t>1,01</t>
  </si>
  <si>
    <t>02,1</t>
  </si>
  <si>
    <t>YES</t>
  </si>
  <si>
    <t>Arnau</t>
  </si>
  <si>
    <t>https://www.instagram.com/arnauturner?igsh=MXZveDVsa3RteGlvag==</t>
  </si>
  <si>
    <t>03,1</t>
  </si>
  <si>
    <t>fup mar</t>
  </si>
  <si>
    <t>Raul</t>
  </si>
  <si>
    <t>https://www.instagram.com/raul_sansegundo?igsh=c2I5dncxNXZwZGVx</t>
  </si>
  <si>
    <t>05,1</t>
  </si>
  <si>
    <t>07,1</t>
  </si>
  <si>
    <t>ni</t>
  </si>
  <si>
    <t>build from within</t>
  </si>
  <si>
    <t>mercy</t>
  </si>
  <si>
    <t>https://www.instagram.com/mercyimagenymoda?igsh=cHVlMWlkaHFya2Z2</t>
  </si>
  <si>
    <t>Mercy</t>
  </si>
  <si>
    <t>04,1</t>
  </si>
  <si>
    <t>09,1</t>
  </si>
  <si>
    <t>https://www.instagram.com/buildfromwithin_bfw?igsh=MWJ5cWY4NWo0d2Z5ag==</t>
  </si>
  <si>
    <t>Javier</t>
  </si>
  <si>
    <t>syd beat</t>
  </si>
  <si>
    <t>https://www.instagram.com/syd_beat?igsh=OTFuNzRpZm1ramQ3</t>
  </si>
  <si>
    <t>https://www.instagram.com/kaimmakenoise?igsh=MWlwM3ZkYXpxdDJ6Mg==</t>
  </si>
  <si>
    <t>01,1</t>
  </si>
  <si>
    <t>fup marzo</t>
  </si>
  <si>
    <t>https://www.instagram.com/javier.botia?igsh=emc5NHVjemwwOG5z</t>
  </si>
  <si>
    <t>marcelo</t>
  </si>
  <si>
    <t>chenaamado</t>
  </si>
  <si>
    <t>https://www.instagram.com/chenaamado?igsh=ODJreGxjOXBtdm5t</t>
  </si>
  <si>
    <t>hyrox trainer</t>
  </si>
  <si>
    <t>https://www.instagram.com/jmpfunxional?igsh=bjB5aWpiNnM0em8z</t>
  </si>
  <si>
    <t>https://www.instagram.com/marceloperezsanders?igsh=aDQ1dWEwY3Btbjd1</t>
  </si>
  <si>
    <t>ismael babinou</t>
  </si>
  <si>
    <t>sr bitcoff</t>
  </si>
  <si>
    <t>https://www.instagram.com/sr.bitcooff?igsh=dmRxcnNsdzB4c3J1</t>
  </si>
  <si>
    <t>dani</t>
  </si>
  <si>
    <t>https://www.instagram.com/dani.ssuarez?igsh=MTE1cGZzMHh5Z2Fsbg==</t>
  </si>
  <si>
    <t>felix</t>
  </si>
  <si>
    <t>https://www.instagram.com/felixpichardo.ff?igsh=MWNlcGdzcng3Z3luNw==</t>
  </si>
  <si>
    <t>10,1</t>
  </si>
  <si>
    <t>12,1</t>
  </si>
  <si>
    <t>ja saavedra</t>
  </si>
  <si>
    <t>https://www.instagram.com/ja.saavedra?igsh=MXZqMHB3YXkzeHpteg==</t>
  </si>
  <si>
    <t>Marcelo</t>
  </si>
  <si>
    <t>07,5</t>
  </si>
  <si>
    <t>https://www.instagram.com/ismaelbabinoufit?igsh=NjcxMXZncjRqZ3k5</t>
  </si>
  <si>
    <t>Carmen</t>
  </si>
  <si>
    <t>kaim</t>
  </si>
  <si>
    <t>despertando</t>
  </si>
  <si>
    <t>https://www.instagram.com/despertandolibertad?igsh=cXE0Y3FkNWJpYmNp</t>
  </si>
  <si>
    <t>https://www.instagram.com/carmen.luna.creviz?igsh=NHJvczNjZWJtYTFn</t>
  </si>
  <si>
    <t xml:space="preserve">Nat delagala </t>
  </si>
  <si>
    <t>13,1</t>
  </si>
  <si>
    <t>matito</t>
  </si>
  <si>
    <t>https://www.instagram.com/matito0709?igsh=cXhjMGJjYzVoZHZx</t>
  </si>
  <si>
    <t>eloi</t>
  </si>
  <si>
    <t>https://www.instagram.com/eloiportela_?igsh=MW5naGNlZDhlbXNxeg==</t>
  </si>
  <si>
    <t>obj</t>
  </si>
  <si>
    <t>milky</t>
  </si>
  <si>
    <t>https://www.instagram.com/mikydata?igsh=MThvc3licnJ2ZXh6ZA==</t>
  </si>
  <si>
    <t>Ni</t>
  </si>
  <si>
    <t>14,1</t>
  </si>
  <si>
    <t>fausto</t>
  </si>
  <si>
    <t>https://www.instagram.com/faustoreparaciones?igsh=cDNmMDQ0ZDR4dDgy</t>
  </si>
  <si>
    <t>yiri</t>
  </si>
  <si>
    <t>https://www.instagram.com/yiri_chaer?igsh=MTZsdHc1bG13bHdhbQ==</t>
  </si>
  <si>
    <t>andrea</t>
  </si>
  <si>
    <t>https://www.instagram.com/soyandreacrea?igsh=aDh2OTk3dHBjZTV3</t>
  </si>
  <si>
    <t>16,1</t>
  </si>
  <si>
    <t>18,1</t>
  </si>
  <si>
    <t>20,1</t>
  </si>
  <si>
    <t>Irene</t>
  </si>
  <si>
    <t>15,1</t>
  </si>
  <si>
    <t>alejandro</t>
  </si>
  <si>
    <t>https://www.instagram.com/alejandro_sanchez995?igsh=MTF1Mm5hMmhjYWp2dA==</t>
  </si>
  <si>
    <t>Ferran</t>
  </si>
  <si>
    <t>https://www.instagram.com/ferran_lorenzo?igsh=eDFwODFzYWJ3Zmdq</t>
  </si>
  <si>
    <t>nat delgada</t>
  </si>
  <si>
    <t>https://www.instagram.com/nat.delagala?igsh=MXNyNW5vc2FhZXliNQ==</t>
  </si>
  <si>
    <t>felipe</t>
  </si>
  <si>
    <t>17,1</t>
  </si>
  <si>
    <t>matias</t>
  </si>
  <si>
    <t>https://www.instagram.com/matiaspicornell?igsh=b2g0YnNtcHJ1emRw</t>
  </si>
  <si>
    <t>renovacion femenina</t>
  </si>
  <si>
    <t>https://www.instagram.com/renovacion_femenina?igsh=dzI4bWJlbW53Y24=</t>
  </si>
  <si>
    <t>Fup 19</t>
  </si>
  <si>
    <t>Luis ciprés</t>
  </si>
  <si>
    <t>deby</t>
  </si>
  <si>
    <t>https://www.instagram.com/deby8619?igsh=MTlsZTVnZzVyNXBkNA==</t>
  </si>
  <si>
    <t>Build from within</t>
  </si>
  <si>
    <t>ionut</t>
  </si>
  <si>
    <t>https://www.instagram.com/ionivo?igsh=MTVkdDVqaXE4anVkZg==</t>
  </si>
  <si>
    <t>22,1</t>
  </si>
  <si>
    <t>26,1</t>
  </si>
  <si>
    <t>27,2</t>
  </si>
  <si>
    <t>adrian</t>
  </si>
  <si>
    <t>kairos</t>
  </si>
  <si>
    <t>https://www.instagram.com/_.kaiiros?igsh=Z2s5ZWdjcWwzanZn</t>
  </si>
  <si>
    <t>nacho angel</t>
  </si>
  <si>
    <t>https://www.instagram.com/nachorangeel?igsh=bXYxd2E4aGJ4Y3F3</t>
  </si>
  <si>
    <t>Felipe</t>
  </si>
  <si>
    <t>https://www.instagram.com/felipecastilloworner?igsh=Nm0wa2E0cGMybDhl</t>
  </si>
  <si>
    <t>28,1</t>
  </si>
  <si>
    <t>lidia lopez</t>
  </si>
  <si>
    <t>https://www.instagram.com/lidialopez.urbandog?igsh=MThpaXl5bG4ycnU1OQ==</t>
  </si>
  <si>
    <t>nq</t>
  </si>
  <si>
    <t>blanca</t>
  </si>
  <si>
    <t>https://www.instagram.com/blancavilanovai?igsh=aTRxMzMwNzczNWNi</t>
  </si>
  <si>
    <t>fup 20 enero</t>
  </si>
  <si>
    <t>21,1</t>
  </si>
  <si>
    <t>Manu</t>
  </si>
  <si>
    <t>https://www.instagram.com/macnumania?igsh=ZjhzeDYzem1mbmpw</t>
  </si>
  <si>
    <t>30,1</t>
  </si>
  <si>
    <t>01,2</t>
  </si>
  <si>
    <t>manu</t>
  </si>
  <si>
    <t>02,2</t>
  </si>
  <si>
    <t>erick</t>
  </si>
  <si>
    <t>https://www.instagram.com/erick_sw_parkour?igsh=MTJqbXptbng3a2cwNg==</t>
  </si>
  <si>
    <t>poly anna</t>
  </si>
  <si>
    <t>https://www.instagram.com/poly_anna___?igsh=MWNkNmQ0djRmd2JxbA==</t>
  </si>
  <si>
    <t>08,1</t>
  </si>
  <si>
    <t>Luis Cuore</t>
  </si>
  <si>
    <t>https://www.instagram.com/luiscuore?igsh=MXh2eXd2eWYxMHg3eg==</t>
  </si>
  <si>
    <t>amni</t>
  </si>
  <si>
    <t>03,2</t>
  </si>
  <si>
    <t>marc</t>
  </si>
  <si>
    <t>https://www.instagram.com/marcvivs?igsh=MWRjaWhzZmd5ZmlrdA==</t>
  </si>
  <si>
    <t>Luis cuore</t>
  </si>
  <si>
    <t>jeff</t>
  </si>
  <si>
    <t>https://www.instagram.com/jeffofor?igsh=MWlyMTJod2JpdGtsNA==</t>
  </si>
  <si>
    <t>09,2</t>
  </si>
  <si>
    <t>digital prime</t>
  </si>
  <si>
    <t>05,2</t>
  </si>
  <si>
    <t>pedro</t>
  </si>
  <si>
    <t>https://www.instagram.com/pedrohmontero?igsh=bjc4emp5cmw4Y3l6</t>
  </si>
  <si>
    <t>Adri</t>
  </si>
  <si>
    <t>https://www.instagram.com/adriigonzalezg?igsh=eDl0ejRvazNxN2R4</t>
  </si>
  <si>
    <t>23,1</t>
  </si>
  <si>
    <t>06,2</t>
  </si>
  <si>
    <t>Adrian</t>
  </si>
  <si>
    <t>https://www.instagram.com/arquelladas13?igsh=MTd4cm9qY284ZzhvOA==</t>
  </si>
  <si>
    <t>javi</t>
  </si>
  <si>
    <t>https://www.instagram.com/javidontri?igsh=N3BlZ2ZlNzd3b3Zp</t>
  </si>
  <si>
    <t>eclipse y sirena</t>
  </si>
  <si>
    <t>https://www.instagram.com/eclipseysirena?igsh=Mmo5c29zN2dneDhv</t>
  </si>
  <si>
    <t>06,1</t>
  </si>
  <si>
    <t>https://www.instagram.com/digitalprimesolutions?igsh=MXJ1eW1iN20xN2toZw==</t>
  </si>
  <si>
    <t>27,1</t>
  </si>
  <si>
    <t>fup vie</t>
  </si>
  <si>
    <t>aguilera</t>
  </si>
  <si>
    <t>https://www.instagram.com/f.aguileradiaz?igsh=dzVmcmc4c2JtdGV6</t>
  </si>
  <si>
    <t>Multiaventura</t>
  </si>
  <si>
    <t>https://www.instagram.com/charm_multiaventura?igsh=NHJ0ZGpjM2RoejU=</t>
  </si>
  <si>
    <t>Alex Gamarra</t>
  </si>
  <si>
    <t>https://www.instagram.com/gamarra.psd?igsh=MXc4MXppMHd0NGxzZw==</t>
  </si>
  <si>
    <t>joan</t>
  </si>
  <si>
    <t>https://www.instagram.com/jooaan_0?igsh=MXV3MXJ0djMwa2oybg==</t>
  </si>
  <si>
    <t>alex</t>
  </si>
  <si>
    <t>https://www.instagram.com/aleexx69ssj?igsh=ZzNzOHk0OXcwajNt</t>
  </si>
  <si>
    <t>Yohanna</t>
  </si>
  <si>
    <t>https://www.instagram.com/yohanasancheze?igsh=enVuZm15aTBraWV6</t>
  </si>
  <si>
    <t>fup abr</t>
  </si>
  <si>
    <t>Andrea</t>
  </si>
  <si>
    <t>https://www.instagram.com/aminpr_?igsh=MXF0azBwYW4zeGd4eg==</t>
  </si>
  <si>
    <t>Israel</t>
  </si>
  <si>
    <t>https://www.instagram.com/israelrecio_06?igsh=MWk2bmE2cjNneXc5bg==</t>
  </si>
  <si>
    <t>Alvaro</t>
  </si>
  <si>
    <t>https://www.instagram.com/9.alvaro_ms?igsh=MTRxbnpkanV0MWU2YQ==</t>
  </si>
  <si>
    <t>Alejandro</t>
  </si>
  <si>
    <t>https://www.instagram.com/soy.alejandro.bernabe?igsh=MWtoem9kbmUwOHJ2MQ==</t>
  </si>
  <si>
    <t>Abel</t>
  </si>
  <si>
    <t>https://www.instagram.com/abel_casado?igsh=ZzMydHUwOXU5bHZ4</t>
  </si>
  <si>
    <t>Cesar</t>
  </si>
  <si>
    <t>https://www.instagram.com/22cesargomez22?igsh=MWI3NWg1Ymx0NXAxaA==</t>
  </si>
  <si>
    <t>fermin</t>
  </si>
  <si>
    <t>https://www.instagram.com/fermincreativo?igsh=MTluN2F6N3BvZTR1dQ==</t>
  </si>
  <si>
    <t>Nieel</t>
  </si>
  <si>
    <t>https://www.instagram.com/nieel?igsh=aDZ0cDlveG1zdTF2</t>
  </si>
  <si>
    <t>andres</t>
  </si>
  <si>
    <t>https://www.instagram.com/andres.milea?igsh=MWUwNzg2Ynl2enVrOA==</t>
  </si>
  <si>
    <t>https://www.instagram.com/alemnozz?igsh=amFxbHB3dDR0MW4w</t>
  </si>
  <si>
    <t>11,1</t>
  </si>
  <si>
    <t>tumarca asegurada</t>
  </si>
  <si>
    <t>https://www.instagram.com/tumarcaasegurada?igsh=dG82YTlvOGFlZ2Zx</t>
  </si>
  <si>
    <t>Pedro</t>
  </si>
  <si>
    <t>https://www.instagram.com/oioiesa?igsh=MXd4Z3JzdjRlcHJ5Zw==</t>
  </si>
  <si>
    <t>montse</t>
  </si>
  <si>
    <t>https://www.instagram.com/montse_iscla?igsh=NGJpZGpzc2gxNmho</t>
  </si>
  <si>
    <t>jose luis</t>
  </si>
  <si>
    <t>https://www.instagram.com/joseluis.chuchullo?igsh=MWltbmo3OHh1YWllaA==</t>
  </si>
  <si>
    <t>jose hidalgo</t>
  </si>
  <si>
    <t>https://www.instagram.com/_josediago?igsh=ZnltM2RibjB3aTE3</t>
  </si>
  <si>
    <t>serghei</t>
  </si>
  <si>
    <t>https://www.instagram.com/sergheiharin?igsh=djBlcm0xdHAzeWxi</t>
  </si>
  <si>
    <t>juan</t>
  </si>
  <si>
    <t>https://www.instagram.com/juanmiponsentrenamientos?igsh=ZTZzMXBpN2QzbjJr</t>
  </si>
  <si>
    <t>no money</t>
  </si>
  <si>
    <t>kike</t>
  </si>
  <si>
    <t>https://www.instagram.com/kike.palmeras?igsh=Nmxzcms4dHJwMXdh</t>
  </si>
  <si>
    <t>carlos</t>
  </si>
  <si>
    <t>https://www.instagram.com/_kxrlxs_/</t>
  </si>
  <si>
    <t>Lucia</t>
  </si>
  <si>
    <t>https://www.instagram.com/amasanasiente?igsh=MTh3eGVwNzNhNW1hdw==</t>
  </si>
  <si>
    <t>fup 15 feb</t>
  </si>
  <si>
    <t>sergio</t>
  </si>
  <si>
    <t>https://www.instagram.com/sergiobarrionuevo_expansion/</t>
  </si>
  <si>
    <t>Nat</t>
  </si>
  <si>
    <t>danieñ</t>
  </si>
  <si>
    <t>https://www.instagram.com/danielmayoral.moreno?igsh=MTl4c2doODh4bHkxcg==</t>
  </si>
  <si>
    <t>Marcos</t>
  </si>
  <si>
    <t>https://www.instagram.com/marcosvzi?igsh=cnM3bnV5Z3Q2dHJ5</t>
  </si>
  <si>
    <t>jesus</t>
  </si>
  <si>
    <t>https://www.instagram.com/jesuslopez_32?igsh=Z21qZnJtNG5sejY5</t>
  </si>
  <si>
    <t>jose</t>
  </si>
  <si>
    <t>https://www.instagram.com/josebaroon?igsh=czA5aGp3ZzMyYzZ0</t>
  </si>
  <si>
    <t>hugo</t>
  </si>
  <si>
    <t>https://www.instagram.com/hugocelma?igsh=MXN4bngzMXkxY2lmYg==</t>
  </si>
  <si>
    <t>Juan</t>
  </si>
  <si>
    <t>https://www.instagram.com/juan_guibertz?igsh=MWI0a2djZnJpMjA1Nw==</t>
  </si>
  <si>
    <t>samuel</t>
  </si>
  <si>
    <t>https://www.instagram.com/samuelbecerragarcia?igsh=MXE1YjN4cml1a3IzZg==</t>
  </si>
  <si>
    <t>byfargo</t>
  </si>
  <si>
    <t>https://www.instagram.com/byfargo?igsh=MW1rYnF4aWozeGo0eA==</t>
  </si>
  <si>
    <t>Ionut</t>
  </si>
  <si>
    <t>anselmo</t>
  </si>
  <si>
    <t>https://www.instagram.com/ansel_mf?igsh=bGdqdm1pOXI4NTd0</t>
  </si>
  <si>
    <t>Lau</t>
  </si>
  <si>
    <t>https://www.instagram.com/_lau_monarca?igsh=MW1sM2ZhNGNpOXk4cg==</t>
  </si>
  <si>
    <t xml:space="preserve">Yiri </t>
  </si>
  <si>
    <t>Hugo</t>
  </si>
  <si>
    <t>https://www.instagram.com/hugoo.bgg_?igsh=MXF4NWRhNXh3azFwdg==</t>
  </si>
  <si>
    <t xml:space="preserve">Ferran </t>
  </si>
  <si>
    <t>fup 15mar</t>
  </si>
  <si>
    <t>Rafa</t>
  </si>
  <si>
    <t>https://www.instagram.com/rafa.ruiz_realestate?igsh=eWN6M3JreHdnZTRr</t>
  </si>
  <si>
    <t>sandra</t>
  </si>
  <si>
    <t>https://www.instagram.com/_saandraruuiz_?igsh=bG5wZHRnaGhid3hk</t>
  </si>
  <si>
    <t xml:space="preserve">Jose </t>
  </si>
  <si>
    <t>https://www.instagram.com/josepiquerventas?igsh=MWxqMjRoZW5kcm9oeQ==</t>
  </si>
  <si>
    <t>matt</t>
  </si>
  <si>
    <t>https://www.instagram.com/mattvanjourney/</t>
  </si>
  <si>
    <t>Fitness ballet</t>
  </si>
  <si>
    <t>https://www.instagram.com/fitnessballet_madrid?igsh=MXdyNTVkYTN6cWFkMQ==</t>
  </si>
  <si>
    <t>susan</t>
  </si>
  <si>
    <t>https://www.instagram.com/susan_infinite?igsh=MXV3N2NvbTNtOGhyaw==</t>
  </si>
  <si>
    <t>Renovación femenina</t>
  </si>
  <si>
    <t>daniela</t>
  </si>
  <si>
    <t>https://www.instagram.com/danielazapata97?igsh=MTB5NG51NXBiOGZsNg==</t>
  </si>
  <si>
    <t>esteban</t>
  </si>
  <si>
    <t>https://www.instagram.com/estephaus?igsh=MWU3MjF3MHQ0amU3Yg==</t>
  </si>
  <si>
    <t>07,2</t>
  </si>
  <si>
    <t>Francisco</t>
  </si>
  <si>
    <t>https://www.instagram.com/franciscomuniteam?igsh=MWN5bWJnZTgzeXNyZA==</t>
  </si>
  <si>
    <t>nacho</t>
  </si>
  <si>
    <t>maria</t>
  </si>
  <si>
    <t>https://www.instagram.com/mariaj_privado?igsh=NGJxZTV4NDkxZDEx</t>
  </si>
  <si>
    <t>ricky</t>
  </si>
  <si>
    <t>https://www.instagram.com/ricky.w36?igsh=MWE3cXJ3a3l3dTc4NQ==</t>
  </si>
  <si>
    <t>Inna</t>
  </si>
  <si>
    <t>https://www.instagram.com/innausenko.es?igsh=MTFxbTV2NG0zcGF5bQ==</t>
  </si>
  <si>
    <t>daniel</t>
  </si>
  <si>
    <t>https://www.instagram.com/danielremedioshernandez?igsh=MTlqaXlzaTAxMmphNg==</t>
  </si>
  <si>
    <t>raul</t>
  </si>
  <si>
    <t>https://www.instagram.com/vortiaecosistemasagentesia?igsh=Y3Zpd3N5bGl6bjE4</t>
  </si>
  <si>
    <t>https://www.instagram.com/juanlankamp?igsh=ZThpZXNlNTZvMWRi</t>
  </si>
  <si>
    <t>fup mie</t>
  </si>
  <si>
    <t>https://www.instagram.com/alex.am._?igsh=NGloMzZkYzhxcmFm</t>
  </si>
  <si>
    <t>buchito</t>
  </si>
  <si>
    <t>https://www.instagram.com/buchisitop?igsh=a2Zkemp6bGFmeTdw</t>
  </si>
  <si>
    <t>https://www.instagram.com/alejandroroldaa_?igsh=MTI5a2tvc25ia2VoYQ==</t>
  </si>
  <si>
    <t>anwar</t>
  </si>
  <si>
    <t>https://www.instagram.com/anwar.damoun?igsh=cmlmNmhlMDU3N3ow</t>
  </si>
  <si>
    <t>eduard</t>
  </si>
  <si>
    <t>https://www.instagram.com/eduard.homs?igsh=N2MxNjJvZDR2ZjFv</t>
  </si>
  <si>
    <t>poly</t>
  </si>
  <si>
    <t>miriam</t>
  </si>
  <si>
    <t>https://www.instagram.com/mirbacum?igsh=cWlzN3NmOHpsdDNi</t>
  </si>
  <si>
    <t>estrella</t>
  </si>
  <si>
    <t>https://www.instagram.com/estrella121148?igsh=MWM3NmNwYmc4MXZpMQ==</t>
  </si>
  <si>
    <t>Alex gamarra</t>
  </si>
  <si>
    <t>abel</t>
  </si>
  <si>
    <t>https://www.instagram.com/abel_perezhernandez?igsh=a21rY25uaXYyMmNs</t>
  </si>
  <si>
    <t>zoe</t>
  </si>
  <si>
    <t>https://www.instagram.com/zoe.de.luz?igsh=YW8zc2JhbGk0Yml4</t>
  </si>
  <si>
    <t>angel</t>
  </si>
  <si>
    <t>https://www.instagram.com/angeelpd?igsh=MTFiOGw5N3c2cmZmZA==</t>
  </si>
  <si>
    <t>Digital prime</t>
  </si>
  <si>
    <t>https://www.instagram.com/hugojimtor.oni?igsh=bjdxZG1tajBkejk=</t>
  </si>
  <si>
    <t>edu</t>
  </si>
  <si>
    <t>https://www.instagram.com/edusanlu?igsh=aW1vMHg3eGNndWU=</t>
  </si>
  <si>
    <t>https://www.instagram.com/sergiont__?igsh=NDUzY2swbHY3a3F1</t>
  </si>
  <si>
    <t>luis</t>
  </si>
  <si>
    <t>Alicia</t>
  </si>
  <si>
    <t>https://www.instagram.com/nutricetas_?igsh=MXF6ZzVyanVhNWwxcA==</t>
  </si>
  <si>
    <t>sebastian</t>
  </si>
  <si>
    <t>https://www.instagram.com/4713_sebastian?igsh=MWp4bDR2MGkxdHU2NA==</t>
  </si>
  <si>
    <t>Fran dorado</t>
  </si>
  <si>
    <t>https://www.instagram.com/doraadoo7?igsh=MWxtcjR3OTN6YWh0cw==</t>
  </si>
  <si>
    <t>29,1</t>
  </si>
  <si>
    <t xml:space="preserve">mario </t>
  </si>
  <si>
    <t>https://www.instagram.com/marioffit?igsh=MTdodnl2Zmp5bWNsaA==</t>
  </si>
  <si>
    <t>judith</t>
  </si>
  <si>
    <t>https://www.instagram.com/judithcorralesmelia?igsh=d3RuYnJhcG1oaWE0</t>
  </si>
  <si>
    <t>Jose</t>
  </si>
  <si>
    <t>https://www.instagram.com/jplaboratoriohumano?igsh=MWxiZjQ0NXFkdWx4aA==</t>
  </si>
  <si>
    <t>drumerto</t>
  </si>
  <si>
    <t>https://www.instagram.com/drumerto_?igsh=dHo1czVuejVkbjNk</t>
  </si>
  <si>
    <t>belen</t>
  </si>
  <si>
    <t>https://www.instagram.com/bmesaolea?igsh=Ym9qbWF1cnoxMXl0</t>
  </si>
  <si>
    <t>25,1</t>
  </si>
  <si>
    <t>iurgitz</t>
  </si>
  <si>
    <t>https://www.instagram.com/iuurgignzlzz_?igsh=MTRsYmowZHFrbDBpbA==</t>
  </si>
  <si>
    <t>Dani</t>
  </si>
  <si>
    <t>https://www.instagram.com/danisueri?igsh=NTgzeGdzMXQzMHZ5</t>
  </si>
  <si>
    <t>carmen</t>
  </si>
  <si>
    <t>https://www.instagram.com/carmenruvi?igsh=bWN5b3JxcWVnOXBm</t>
  </si>
  <si>
    <t>calvarado</t>
  </si>
  <si>
    <t>https://www.instagram.com/calvaradorivera?igsh=MTRyenpjdHRna2I5aw==</t>
  </si>
  <si>
    <t>anas</t>
  </si>
  <si>
    <t>https://www.instagram.com/anas.kandal?igsh=OHh6Y2YzZ2V1YjBp</t>
  </si>
  <si>
    <t>fup may</t>
  </si>
  <si>
    <t>javier</t>
  </si>
  <si>
    <t>https://www.instagram.com/luiss.tellezz?igsh=cGZoc2YxcDA1aGlo</t>
  </si>
  <si>
    <t>31,1</t>
  </si>
  <si>
    <t>04,2</t>
  </si>
  <si>
    <t>antonio</t>
  </si>
  <si>
    <t>https://www.instagram.com/antonio__gea_?igsh=OTZuN3J3Nnh2Yng3</t>
  </si>
  <si>
    <t>jorge</t>
  </si>
  <si>
    <t>https://www.instagram.com/montanerosviajeros?igsh=dmVjZXc3YjI1Y2pr</t>
  </si>
  <si>
    <t>adam</t>
  </si>
  <si>
    <t>https://www.instagram.com/adam_alien_449?igsh=ZDloNDVkaTZ4YWts</t>
  </si>
  <si>
    <t>eco suplementos</t>
  </si>
  <si>
    <t>https://www.instagram.com/ecopet.suplementos?igsh=N3I5NnJ4MzRpbGls</t>
  </si>
  <si>
    <t>iosu</t>
  </si>
  <si>
    <t>https://www.instagram.com/iosu_04?igsh=MWpqZGljbTcweXlycA==</t>
  </si>
  <si>
    <t>Carlos</t>
  </si>
  <si>
    <t>https://www.instagram.com/carloshartoo?igsh=MWxqeW56YWp5ajdhaw==</t>
  </si>
  <si>
    <t>deko party</t>
  </si>
  <si>
    <t>https://www.instagram.com/dekopatty?igsh=Z2MyamU2OXQ0OTll</t>
  </si>
  <si>
    <t>presente coherente</t>
  </si>
  <si>
    <t>https://www.instagram.com/ar.presentecoherente?igsh=MXNjMXBxNzNra2k4dA==</t>
  </si>
  <si>
    <t>https://www.instagram.com/juansv111?igsh=OTJoN3lsOXFyZjZ6</t>
  </si>
  <si>
    <t>kemet</t>
  </si>
  <si>
    <t>https://www.instagram.com/kemet.capital?igsh=MWE4aTFsMWNkanBk</t>
  </si>
  <si>
    <t>juanca</t>
  </si>
  <si>
    <t>https://www.instagram.com/ybe_homes_iad?igsh=MW05c2d3NDBtZWg2Ng==</t>
  </si>
  <si>
    <t>oussama</t>
  </si>
  <si>
    <t>https://www.instagram.com/oussama_tk75?igsh=eXNhNjM3endiYXc0</t>
  </si>
  <si>
    <t>https://www.instagram.com/alexpolotgn?igsh=MWUzY25jeXdnaHFtdQ==</t>
  </si>
  <si>
    <t>salvador</t>
  </si>
  <si>
    <t>https://www.instagram.com/sa.lvador5620?igsh=MWhsM2p4ZXJ5ODRzcQ==</t>
  </si>
  <si>
    <t>mike</t>
  </si>
  <si>
    <t>https://www.instagram.com/mikeponte1982?igsh=MWIweWZscXRxaXBhag==</t>
  </si>
  <si>
    <t>myo</t>
  </si>
  <si>
    <t>https://www.instagram.com/71.myo?igsh=azIxaDFucTEzZW9q</t>
  </si>
  <si>
    <t>francisco</t>
  </si>
  <si>
    <t>https://www.instagram.com/franciscojsaguillo?igsh=YXFsMDBkOHdrbGMy</t>
  </si>
  <si>
    <t>fabricio</t>
  </si>
  <si>
    <t>https://www.instagram.com/fabricio.baroni?igsh=MXN1NWZuaG0wbTRhZA==</t>
  </si>
  <si>
    <t>bryan</t>
  </si>
  <si>
    <t>https://www.instagram.com/brayanmoralesk?igsh=cWdtc2Zob3Iycjkw</t>
  </si>
  <si>
    <t>https://www.instagram.com/antoniobeltranbarcelona?igsh=NWdxcHd3cWNhdnhj</t>
  </si>
  <si>
    <t>guille</t>
  </si>
  <si>
    <t>https://www.instagram.com/guille_gtrz?igsh=MTMxaG9jdWw4aTJhdw==</t>
  </si>
  <si>
    <t>https://www.instagram.com/marc.g.g9?igsh=bWNqeWRqbm1vczNq</t>
  </si>
  <si>
    <t>chris</t>
  </si>
  <si>
    <t>https://www.instagram.com/chrisrdzventasvw?igsh=dXlydTB4cTF5cGpk</t>
  </si>
  <si>
    <t>flor</t>
  </si>
  <si>
    <t>https://www.instagram.com/florpineirointeriorismo?igsh=MTV0enNxcHRpYXJrOQ==</t>
  </si>
  <si>
    <t>esperar hasta el 8</t>
  </si>
  <si>
    <t>tami</t>
  </si>
  <si>
    <t>https://www.instagram.com/tamipozueloo?igsh=MXE4b3BlZHR6ZTdoag==</t>
  </si>
  <si>
    <t>adri</t>
  </si>
  <si>
    <t>https://www.instagram.com/adr4003?igsh=YzVneGsxdjRpbGds</t>
  </si>
  <si>
    <t>roma</t>
  </si>
  <si>
    <t>https://www.instagram.com/roma__301?igsh=MzNtc3p4OXg1ZDlw</t>
  </si>
  <si>
    <t>charlie</t>
  </si>
  <si>
    <t>https://www.instagram.com/charliebtz_?igsh=Mmd2YWQyMnRyd2dv</t>
  </si>
  <si>
    <t>cesar</t>
  </si>
  <si>
    <t>lana</t>
  </si>
  <si>
    <t>https://www.instagram.com/lasaventurasdelana?igsh=ZXN3cXZpZmQwazI2</t>
  </si>
  <si>
    <t>eclopse y sirena</t>
  </si>
  <si>
    <t>multiaventura</t>
  </si>
  <si>
    <t>alba</t>
  </si>
  <si>
    <t>https://www.instagram.com/albaapmm?igsh=MXVheXkzOGx3aXd4aw==</t>
  </si>
  <si>
    <t>https://www.instagram.com/alejandro_pymeros?igsh=MTQ0enpuNWtnbno5Mw==</t>
  </si>
  <si>
    <t>moncho</t>
  </si>
  <si>
    <t>https://www.instagram.com/monchoaragon?igsh=MW40NGl2b25icmpsbw==</t>
  </si>
  <si>
    <t>alvaro</t>
  </si>
  <si>
    <t>juan diego</t>
  </si>
  <si>
    <t>https://www.instagram.com/juandiego_994?igsh=N25keWU4ejd2ZDA2</t>
  </si>
  <si>
    <t>https://www.instagram.com/car_dg?igsh=a291NDd2MGpjcjg1</t>
  </si>
  <si>
    <t>moises</t>
  </si>
  <si>
    <t>https://www.instagram.com/bonilladelpino?igsh=MTlhM2hpd2Vvc3ZrNQ==</t>
  </si>
  <si>
    <t>reconnecting</t>
  </si>
  <si>
    <t>https://www.instagram.com/reconnectingwithyourself8?igsh=cnVrZTlicDR2ZmNh</t>
  </si>
  <si>
    <t>paci</t>
  </si>
  <si>
    <t>https://www.instagram.com/paco.burell?igsh=MXQwYzFzdnBxOHlxNQ==</t>
  </si>
  <si>
    <t>https://www.instagram.com/jvmartinez.es?igsh=MTJqcWZzcHVxbmtjaA==</t>
  </si>
  <si>
    <t>encarna</t>
  </si>
  <si>
    <t>https://www.instagram.com/emg1907?igsh=MWxpMHlidWtha3A0dQ==</t>
  </si>
  <si>
    <t>https://www.instagram.com/jorge_calvo_de_mora?igsh=MXZ4Y3IwNGY0d2lveg==</t>
  </si>
  <si>
    <t>ya es cliente (en teoría)</t>
  </si>
  <si>
    <t>roger</t>
  </si>
  <si>
    <t>https://www.instagram.com/roger_010_?igsh=ZTlmODN2eGk5aXZm</t>
  </si>
  <si>
    <t>silvia</t>
  </si>
  <si>
    <t>https://www.instagram.com/silviacestrada?igsh=NzFleG8zMjhxejB0</t>
  </si>
  <si>
    <t>laura</t>
  </si>
  <si>
    <t>https://www.instagram.com/lauraavazquez__?igsh=ZmQ5MXc2cHpybHpp</t>
  </si>
  <si>
    <t>oscar</t>
  </si>
  <si>
    <t>https://www.instagram.com/oscar.joyera.tenor?igsh=MWkwdTZhaThiMHRrOA==</t>
  </si>
  <si>
    <t>izqskun</t>
  </si>
  <si>
    <t>https://www.instagram.com/izaskunastigarragaagirre?igsh=MWxibmlvcG5yM2Nm</t>
  </si>
  <si>
    <t>agustin</t>
  </si>
  <si>
    <t>https://www.instagram.com/agustinlmayor?igsh=YzlraHlrMmQweDNh</t>
  </si>
  <si>
    <t>nieel</t>
  </si>
  <si>
    <t>https://www.instagram.com/andresr.trainer?igsh=dG51ancwczlramp4</t>
  </si>
  <si>
    <t>luz</t>
  </si>
  <si>
    <t>https://www.instagram.com/luzramirez49665?igsh=MW05cWQwanU3ZjgzaA==</t>
  </si>
  <si>
    <t>yt benji</t>
  </si>
  <si>
    <t>https://www.instagram.com/ytabenji?igsh=cHViYWN0MXNyZWFk</t>
  </si>
  <si>
    <t>Alejandro panter</t>
  </si>
  <si>
    <t>https://www.instagram.com/panteer_38?igsh=MXF6Zm0zMDMwd2dzZw==</t>
  </si>
  <si>
    <t>andre</t>
  </si>
  <si>
    <t>https://www.instagram.com/andrerajao?igsh=MXJ4dG5yM3BibnRkMA==</t>
  </si>
  <si>
    <t>https://www.instagram.com/carmenromero2510?igsh=MTJvcjM3ZjZ3c2Fsdw==</t>
  </si>
  <si>
    <t>https://www.instagram.com/adammatias_?igsh=ampxbWJ0a3E3dWg5</t>
  </si>
  <si>
    <t>loli</t>
  </si>
  <si>
    <t>https://www.instagram.com/loli.arranz.7?igsh=c2h2bXM3Y3dwMWFw</t>
  </si>
  <si>
    <t>lucas</t>
  </si>
  <si>
    <t>https://www.instagram.com/lucassilva.mp3?igsh=MTY0djV1d29tdWRkZQ==</t>
  </si>
  <si>
    <t>air</t>
  </si>
  <si>
    <t>https://www.instagram.com/air.xis?igsh=MW54OTE3OWRoOHZ0ZQ==</t>
  </si>
  <si>
    <t>https://www.instagram.com/manuusisto?igsh=MWI5bGV3eDFwemY5OA==</t>
  </si>
  <si>
    <t>cati</t>
  </si>
  <si>
    <t>https://www.instagram.com/cati.alvarez.908?igsh=MW52MmJwaGN3cnU1Zw==</t>
  </si>
  <si>
    <t>https://www.instagram.com/adrifs13?igsh=YTVrOWpqN2ozdzBj</t>
  </si>
  <si>
    <t>pepi</t>
  </si>
  <si>
    <t>https://www.instagram.com/pepisutil?igsh=MXB1aHI4eDliYXYydg==</t>
  </si>
  <si>
    <t>https://www.instagram.com/an_ecommer?igsh=MWN3Y2d3NThvcnEzOQ==</t>
  </si>
  <si>
    <t>suly</t>
  </si>
  <si>
    <t>https://www.instagram.com/elsulyyy?igsh=enR2anBuejJibmdh</t>
  </si>
  <si>
    <t>https://www.instagram.com/manu99.y?igsh=MW11azhmMmtyYnR1OQ==</t>
  </si>
  <si>
    <t>https://www.instagram.com/joseantonioluque_?igsh=MW54YWlyamdpN2N6Mw==</t>
  </si>
  <si>
    <t>ismael</t>
  </si>
  <si>
    <t>https://www.instagram.com/javipajueloduran?igsh=MjVjOWFxdHJuNDNo</t>
  </si>
  <si>
    <t>lea</t>
  </si>
  <si>
    <t>https://www.instagram.com/lea.emprende?igsh=MXNxZ3J4OTB6Mnpyaw==</t>
  </si>
  <si>
    <t>emilia</t>
  </si>
  <si>
    <t>https://www.instagram.com/emiliavaldesmoreno?igsh=MThpMWFpZDA0YXVwOA==</t>
  </si>
  <si>
    <t>https://www.instagram.com/orgullo_manchego?igsh=MWs5dnZ0dTU4NXEycQ==</t>
  </si>
  <si>
    <t>lucia</t>
  </si>
  <si>
    <t>andrei</t>
  </si>
  <si>
    <t>https://www.instagram.com/andreiduturogoza?igsh=MTc2NTJsMjRzOGR6YQ==</t>
  </si>
  <si>
    <t>hecho con derecho</t>
  </si>
  <si>
    <t>https://www.instagram.com/hechoconderecho8?igsh=MTJtcHJvdXVsdndqOQ==</t>
  </si>
  <si>
    <t>mertin</t>
  </si>
  <si>
    <t>https://www.instagram.com/martinmunozz.fn?igsh=MTkwbmlsZzd4dDVjaw==</t>
  </si>
  <si>
    <t>https://www.instagram.com/josevicentemartinezcarboneres?igsh=MXV6ZjJ4bGd6aTJyYw==</t>
  </si>
  <si>
    <t>nat</t>
  </si>
  <si>
    <t>https://www.instagram.com/javier211557?igsh=eW5xNnFjeXVkOTkx</t>
  </si>
  <si>
    <t>rios</t>
  </si>
  <si>
    <t>https://www.instagram.com/ri.os8600?igsh=a2M4OGpoMGxqeHBy</t>
  </si>
  <si>
    <t>https://www.instagram.com/mariaflora593?igsh=NjU1ZXY2Y284MTJz</t>
  </si>
  <si>
    <t>https://www.instagram.com/joseantoniodominguez84?igsh=bDIyaXF1aWp6bTNq</t>
  </si>
  <si>
    <t>david</t>
  </si>
  <si>
    <t>https://www.instagram.com/davidgh.13?igsh=MTR5NnEwaDN0MjVieQ==</t>
  </si>
  <si>
    <t>thir</t>
  </si>
  <si>
    <t>https://www.instagram.com/thuursaantos?igsh=MXgwOXd5NHFuZ3VrdQ==</t>
  </si>
  <si>
    <t>poder transformador</t>
  </si>
  <si>
    <t>https://www.instagram.com/podertransformador369?igsh=MTB5c2Fvb3R1c2FxZg==</t>
  </si>
  <si>
    <t>Antonio</t>
  </si>
  <si>
    <t>https://www.instagram.com/antoniogxg?igsh=NmVzdzMzeHB5cGJi</t>
  </si>
  <si>
    <t>https://www.instagram.com/adrianrivillos?igsh=MXN6aHY5bnU4azNnMw==</t>
  </si>
  <si>
    <t>surfing sevilla</t>
  </si>
  <si>
    <t>https://www.instagram.com/surfingsevilla?igsh=ZDBzdnhxZm80azFv</t>
  </si>
  <si>
    <t>isaac</t>
  </si>
  <si>
    <t>https://www.instagram.com/isaaicc_191?igsh=MTV3YmU5emc1MTZ1eg==</t>
  </si>
  <si>
    <t>sebas</t>
  </si>
  <si>
    <t>https://www.instagram.com/sebastrum?igsh=NWMwMWUycXJzdWli</t>
  </si>
  <si>
    <t>jose mates</t>
  </si>
  <si>
    <t>https://www.instagram.com/joseylasmates?igsh=OTZyeWRtdno4NTYz</t>
  </si>
  <si>
    <t xml:space="preserve">Carlos </t>
  </si>
  <si>
    <t>https://www.instagram.com/carlosmartin4834?igsh=N2t0dXEycWc5bmRm</t>
  </si>
  <si>
    <t>betty</t>
  </si>
  <si>
    <t>https://www.instagram.com/brgorbea08?igsh=MXdzbmE1ZDl0bzB0dQ==</t>
  </si>
  <si>
    <t>https://www.instagram.com/naachomedina_?igsh=MWc2cm8zczd5NGtjdw==</t>
  </si>
  <si>
    <t>vicent</t>
  </si>
  <si>
    <t>https://www.instagram.com/vicentcarp?igsh=MTJxM2V6ZHQ3MndhNg==</t>
  </si>
  <si>
    <t>https://www.instagram.com/luis03_lara?igsh=MWhpcG4ydGw2c29rdw==</t>
  </si>
  <si>
    <t>https://www.instagram.com/claramunt876?igsh=MXIwcnRwZWNoejdqeg==</t>
  </si>
  <si>
    <t>https://www.instagram.com/joseelmele?igsh=d3Rzb2JvcHd1cmZh</t>
  </si>
  <si>
    <t>eduardo</t>
  </si>
  <si>
    <t>https://www.instagram.com/santorobrito?igsh=MWVja21oa2prazV0dQ==</t>
  </si>
  <si>
    <t>jose manuel</t>
  </si>
  <si>
    <t>https://www.instagram.com/jotalopezz3?igsh=MXdnMHcwdjNiOXdwYw==</t>
  </si>
  <si>
    <t>https://www.instagram.com/dagar21?igsh=emYzcm9qajJ4cm41</t>
  </si>
  <si>
    <t>https://www.instagram.com/jesus.lopezp?igsh=MWRoY2FndmszcHdiZg==</t>
  </si>
  <si>
    <t>marcos</t>
  </si>
  <si>
    <t>https://www.instagram.com/_andresramos_28?igsh=MWRoeGo5d2RoajRsYQ==</t>
  </si>
  <si>
    <t>alejandro ramos</t>
  </si>
  <si>
    <t>https://www.instagram.com/raamooss_?igsh=a3phNXRkYmZ1eDds</t>
  </si>
  <si>
    <t>joao</t>
  </si>
  <si>
    <t>https://www.instagram.com/joao_camer?igsh=dnVzenl5ZGIza2Zt</t>
  </si>
  <si>
    <t>samu</t>
  </si>
  <si>
    <t>https://www.instagram.com/samugrvt?igsh=MWN1OW5uMTYxcWd4cw==</t>
  </si>
  <si>
    <t>pablo</t>
  </si>
  <si>
    <t>https://www.instagram.com/driftinsage?igsh=cWtya3ZnYmFpcnRu</t>
  </si>
  <si>
    <t>enka</t>
  </si>
  <si>
    <t>https://www.instagram.com/vibra.conenka?igsh=MTdwemYxem9zdHB3Ng==</t>
  </si>
  <si>
    <t>manteka</t>
  </si>
  <si>
    <t>https://www.instagram.com/manteka2s?igsh=aDQwMzI0dHl4bGVo</t>
  </si>
  <si>
    <t>https://www.instagram.com/adriaanpmm?igsh=ZjN3NTZ4dDdoNTF6</t>
  </si>
  <si>
    <t>https://www.instagram.com/albapenafielcasquete?igsh=MWExdnpwODYxbzAwcg==</t>
  </si>
  <si>
    <t>https://www.instagram.com/ionut0287?igsh=MXEzdW44MWQwdW5nNg==</t>
  </si>
  <si>
    <t>manuel</t>
  </si>
  <si>
    <t>https://www.instagram.com/manuelmstt?igsh=MWppbDNlNTFpOGhneQ==</t>
  </si>
  <si>
    <t>graciano</t>
  </si>
  <si>
    <t>https://www.instagram.com/graci.2070?igsh=YWJvNjFsN3B2OXhp</t>
  </si>
  <si>
    <t>gon</t>
  </si>
  <si>
    <t>https://www.instagram.com/supergon?igsh=bmNrMnFmc3B6emFl</t>
  </si>
  <si>
    <t>revolcon</t>
  </si>
  <si>
    <t>https://www.instagram.com/revolcon.love?igsh=MXN0eDYxZWU0a2ZnaQ==</t>
  </si>
  <si>
    <t>https://www.instagram.com/dani.scq?igsh=MXhkYXU4c3NjMGJtcg==</t>
  </si>
  <si>
    <t>https://www.instagram.com/daniel_rapso___?igsh=MWtiMGUyZ3g4MmRhcQ==</t>
  </si>
  <si>
    <t>mercedes</t>
  </si>
  <si>
    <t>https://www.instagram.com/mercedesma.go?igsh=ZDdhcjE3bmZkMWt3</t>
  </si>
  <si>
    <t>toni</t>
  </si>
  <si>
    <t>https://www.instagram.com/toniii13._?igsh=ZzltOG1xODF0azY3</t>
  </si>
  <si>
    <t>joaquin</t>
  </si>
  <si>
    <t>https://www.instagram.com/kimi_kini_999?igsh=Z3U1bnlpNjBiN3V1</t>
  </si>
  <si>
    <t>txia music</t>
  </si>
  <si>
    <t>https://www.instagram.com/txiamusic?igsh=Y3c2aWFwend5NzRv</t>
  </si>
  <si>
    <t>patricia</t>
  </si>
  <si>
    <t>https://www.instagram.com/motospatricia?igsh=eHlrNHd6eWN0YXN2</t>
  </si>
  <si>
    <t>iker</t>
  </si>
  <si>
    <t>https://www.instagram.com/porta_iker?igsh=cmgycjFjejc3NjU1</t>
  </si>
  <si>
    <t>https://www.instagram.com/devis_1309?igsh=MTY4YjU4OWNkY2Rwcg==</t>
  </si>
  <si>
    <t>angelo</t>
  </si>
  <si>
    <t>https://www.instagram.com/angeloramirezc?igsh=MXhid2xwcWRybTFzZQ==</t>
  </si>
  <si>
    <t>https://www.instagram.com/carlosantonioponce2?igsh=MWMzNXc0cjc2OWpmbg==</t>
  </si>
  <si>
    <t>nice point</t>
  </si>
  <si>
    <t>https://www.instagram.com/nicepointgroup?igsh=MXZ0aTM2a2FtZWV5dg==</t>
  </si>
  <si>
    <t>https://www.instagram.com/manue_1664?igsh=cTl5b3l3MGRka3Z6</t>
  </si>
  <si>
    <t>gilbert</t>
  </si>
  <si>
    <t>https://www.instagram.com/_inojosa?igsh=MXJ1Ym0za3B6N3dlbA==</t>
  </si>
  <si>
    <t>kentoken labs</t>
  </si>
  <si>
    <t>https://www.instagram.com/kentokenlabs?igsh=MXc3Y21yOGs0cmxkbA==</t>
  </si>
  <si>
    <t>esteban juan</t>
  </si>
  <si>
    <t>https://www.instagram.com/ejuan82?igsh=NnBsbWN5YWlvcmNr</t>
  </si>
  <si>
    <t>lau</t>
  </si>
  <si>
    <t>https://www.instagram.com/ojeasergio?igsh=MXNkaGFmaGlheDRwag==</t>
  </si>
  <si>
    <t>ruben</t>
  </si>
  <si>
    <t>https://www.instagram.com/ruboprzz_?igsh=MXZnM3I4ZjU0aW9kMg==</t>
  </si>
  <si>
    <t>wild shiny</t>
  </si>
  <si>
    <t>https://www.instagram.com/wild.shiny.soul?igsh=MTMzOXJlcnRic2k5Zw==</t>
  </si>
  <si>
    <t>onlyashsouñ</t>
  </si>
  <si>
    <t>https://www.instagram.com/onlyashsoul?igsh=MTg1ZXNuZHk2b2p5aQ==</t>
  </si>
  <si>
    <t>isaias</t>
  </si>
  <si>
    <t>https://www.instagram.com/isaiaszamaya?igsh=cGVtdjg4dXFieWc2</t>
  </si>
  <si>
    <t>fernando</t>
  </si>
  <si>
    <t>https://www.instagram.com/therealpenia?igsh=d25zeW12NWRjeTVn</t>
  </si>
  <si>
    <t>aaron</t>
  </si>
  <si>
    <t>https://www.instagram.com/aaronn._as?igsh=MWYyeG8xeGpidGxt</t>
  </si>
  <si>
    <t>https://www.instagram.com/aleramosanchez?igsh=MTB3ZjEwamQ4M2N6OQ==</t>
  </si>
  <si>
    <t>Anibal</t>
  </si>
  <si>
    <t>https://www.instagram.com/anibal_8?igsh=MXRoMXN0cWtxYm05aA==</t>
  </si>
  <si>
    <t>martha</t>
  </si>
  <si>
    <t>https://www.instagram.com/marthacaballero7?igsh=ZGF2MDM1Njg5NG94</t>
  </si>
  <si>
    <t>eloy</t>
  </si>
  <si>
    <t>https://www.instagram.com/eloy_melendez?igsh=dWw3OWJ4NHgxNmUw</t>
  </si>
  <si>
    <t>bernat</t>
  </si>
  <si>
    <t>https://www.instagram.com/bernat004__?igsh=b3h3a253dDg3Y2Nv</t>
  </si>
  <si>
    <t>https://www.instagram.com/lauradeluqueyt?igsh=MWllZHE3cXdkaWw1cQ==</t>
  </si>
  <si>
    <t>eleon</t>
  </si>
  <si>
    <t>https://www.instagram.com/eleonchile?igsh=MTFkajlvbGt6MWszdg==</t>
  </si>
  <si>
    <t>nutrete con fuerza</t>
  </si>
  <si>
    <t>https://www.instagram.com/nutreteconfuerza?igsh=OWsxeXQ2eWFtcTht</t>
  </si>
  <si>
    <t>avargas</t>
  </si>
  <si>
    <t>https://www.instagram.com/avargasrod1?igsh=cDQwNWVnbzVweDJj</t>
  </si>
  <si>
    <t>mar</t>
  </si>
  <si>
    <t>https://www.instagram.com/marvitallnutrion?igsh=emtnMXF4YmtiZTVw</t>
  </si>
  <si>
    <t>maricarmen</t>
  </si>
  <si>
    <t>https://www.instagram.com/maricarmen_lleo_bellver?igsh=MW0yeG44YWZ4bTR3aw==</t>
  </si>
  <si>
    <t>https://www.instagram.com/eloyportillo2?igsh=bnh6amo1MmM2NW9t</t>
  </si>
  <si>
    <t>roxana</t>
  </si>
  <si>
    <t>https://www.instagram.com/roxanasoleto?igsh=MWF5cGVrMjc1cjgzag==</t>
  </si>
  <si>
    <t>https://www.instagram.com/joaquinnavajasjimenez?igsh=MXBqd3lpNTZ5d2czNA==</t>
  </si>
  <si>
    <t>alejandro prestige</t>
  </si>
  <si>
    <t>https://www.instagram.com/los.cracks.aun.existen?igsh=MThjNG04OWxnNGg3dg==</t>
  </si>
  <si>
    <t>Aiur</t>
  </si>
  <si>
    <t>https://www.instagram.com/aiurmoreno?igsh=Yzc5bGN2Mm1lNGNt</t>
  </si>
  <si>
    <t>https://www.instagram.com/joseant.montiel?igsh=djByYmJqb2R5bnFp</t>
  </si>
  <si>
    <t>https://www.instagram.com/franciscagattovelez?igsh=NGx6anQxemlkdTZq</t>
  </si>
  <si>
    <t>Ana</t>
  </si>
  <si>
    <t>https://www.instagram.com/anasieteg?igsh=MndmMTNsaTBoOGpi</t>
  </si>
  <si>
    <t>Ads psico</t>
  </si>
  <si>
    <t>https://www.instagram.com/ads.psico?igsh=ZzFpY3JxeWE1Y3I1</t>
  </si>
  <si>
    <t>maribel</t>
  </si>
  <si>
    <t>https://www.instagram.com/belgatogris?igsh=MWZocnMxcnMxdjdjdg==</t>
  </si>
  <si>
    <t>jose maria</t>
  </si>
  <si>
    <t>https://www.instagram.com/chemari1985?igsh=MXFwcnd5ZmRjNDRiNQ==</t>
  </si>
  <si>
    <t>franki</t>
  </si>
  <si>
    <t>https://www.instagram.com/frankigotohollywood?igsh=NHo0ZTJ0Z2hjMXV4</t>
  </si>
  <si>
    <t>pendiente sd ver el vid</t>
  </si>
  <si>
    <t>https://www.instagram.com/silvia.aghito.consulting?igsh=ZHg1ejY0NXFlczl2</t>
  </si>
  <si>
    <t>https://www.instagram.com/luisustarroz?igsh=MWxqMjZicGtseGNsMQ==</t>
  </si>
  <si>
    <t>https://www.instagram.com/hugoparache?igsh=MXdxaHZqbzU1bzNoNw==</t>
  </si>
  <si>
    <t>charly</t>
  </si>
  <si>
    <t>https://www.instagram.com/scritoesta?igsh=MWVuc2Fxemw2c3RicA==</t>
  </si>
  <si>
    <t>https://www.instagram.com/danielito44_salmantino?igsh=MWszb3hydGVndXRzbQ==</t>
  </si>
  <si>
    <t>evillyn</t>
  </si>
  <si>
    <t>https://www.instagram.com/evillyn20849?igsh=MXUwbTQ0eWJqdDNmZw==</t>
  </si>
  <si>
    <t>https://www.instagram.com/joseluisparrenomartinez?igsh=c2xrOTdxbnQ3bTN3</t>
  </si>
  <si>
    <t>lyssia</t>
  </si>
  <si>
    <t>https://www.instagram.com/lyssiabolis_actriz?igsh=MWJxd2RvbG95cXhndQ==</t>
  </si>
  <si>
    <t>amante de los cactus</t>
  </si>
  <si>
    <t>https://www.instagram.com/amante.de.los.cactus?igsh=dmF2ZGN4dWhrODZk</t>
  </si>
  <si>
    <t>raquel</t>
  </si>
  <si>
    <t>https://www.instagram.com/mueraquel?igsh=MW82Nm5yNmw1M3ZsZg==</t>
  </si>
  <si>
    <t>julian</t>
  </si>
  <si>
    <t>https://www.instagram.com/julian.martinezgomez.96?igsh=ZzY4Z2xzZjM0dDhj</t>
  </si>
  <si>
    <t>marifer</t>
  </si>
  <si>
    <t>https://www.instagram.com/marifernandez182?igsh=dTZoemdybmM5cWdr</t>
  </si>
  <si>
    <t>https://www.instagram.com/joaquingomez968?igsh=MTl0YjVjYXNiOWUwdQ==</t>
  </si>
  <si>
    <t>margaritas rojas</t>
  </si>
  <si>
    <t>https://www.instagram.com/margaritas_rojas?igsh=cDMyOGthbDl1YTI4</t>
  </si>
  <si>
    <t>roberto</t>
  </si>
  <si>
    <t>https://www.instagram.com/robertoprieto_?igsh=bnhoazVzYzY2cTQ=</t>
  </si>
  <si>
    <t>https://www.instagram.com/j.dica1946?igsh=cjIydWdudzZyb2hs</t>
  </si>
  <si>
    <t>https://www.instagram.com/javierxgalicia?igsh=YXBqbGx3M2s1aHFx</t>
  </si>
  <si>
    <t>https://www.instagram.com/kikeegtd_48?igsh=MXM2ZXhqYjhtejdpbQ==</t>
  </si>
  <si>
    <t>https://www.instagram.com/felixg.marketing?igsh=bnpoODMzMGY3Mmgy</t>
  </si>
  <si>
    <t>https://www.instagram.com/danieljj_bena20?igsh=MWhjaHZoM2xhbjQ3ZA==</t>
  </si>
  <si>
    <t>alexis</t>
  </si>
  <si>
    <t>https://www.instagram.com/alexisguedes?igsh=MWpxYXF5Mjc4b2QwMA==</t>
  </si>
  <si>
    <t>mylife</t>
  </si>
  <si>
    <t>https://www.instagram.com/mylife_begins?igsh=MWd5ZHVlZnlyOGYzZA==</t>
  </si>
  <si>
    <t>suso millan</t>
  </si>
  <si>
    <t>https://www.instagram.com/susomillan?igsh=MXZybm1ucTVrdDQzOQ==</t>
  </si>
  <si>
    <t>19,1</t>
  </si>
  <si>
    <t>mericarmen</t>
  </si>
  <si>
    <t>https://www.instagram.com/rodriguemaricarmen?igsh=bXZycWI0YWdzYnlw</t>
  </si>
  <si>
    <t>buchiti</t>
  </si>
  <si>
    <t>frecuencia universal</t>
  </si>
  <si>
    <t>https://www.instagram.com/frequenciauniversal?igsh=bDZucXVkcWZla3Fj</t>
  </si>
  <si>
    <t>bestriz</t>
  </si>
  <si>
    <t>https://www.instagram.com/beatrizlopez7515?igsh=cjlzamp4aWF3aDBv</t>
  </si>
  <si>
    <t>diario digital</t>
  </si>
  <si>
    <t>https://www.instagram.com/diar.iodigitalnoticias?igsh=MTBpMDR2N3B0bDN3bQ==</t>
  </si>
  <si>
    <t>taguas</t>
  </si>
  <si>
    <t>https://www.instagram.com/taguas.info?igsh=MXU4MWwwMzlmYWZ2MQ==</t>
  </si>
  <si>
    <t>ascension</t>
  </si>
  <si>
    <t>https://www.instagram.com/ascension_oliver?igsh=MTBtYmkycTM0ZTB3Mg==</t>
  </si>
  <si>
    <t>https://www.instagram.com/larajosecanchales?igsh=MWduOGh0NTd5MW40aw==</t>
  </si>
  <si>
    <t>cristian</t>
  </si>
  <si>
    <t>https://www.instagram.com/cristiangilmm?igsh=MXBwa2dkaDV0NTJiMw==</t>
  </si>
  <si>
    <t>antuan</t>
  </si>
  <si>
    <t>https://www.instagram.com/antuan_blue?igsh=MW5zY3VhankyZTN2NQ==</t>
  </si>
  <si>
    <t>ruth</t>
  </si>
  <si>
    <t>https://www.instagram.com/marlenegarrido31?igsh=MWdxcmxoeGF6NWV5aQ==</t>
  </si>
  <si>
    <t>https://www.instagram.com/alejandro.kaizen?igsh=MWtvNjFqbXdpOWluNA==</t>
  </si>
  <si>
    <t>ana</t>
  </si>
  <si>
    <t>https://www.instagram.com/supra_conciencia_?igsh=MXR4bjRwMzRncWh5cQ==</t>
  </si>
  <si>
    <t>sonia</t>
  </si>
  <si>
    <t>https://www.instagram.com/soniacases?igsh=MWc5dTl3dGdybHN0Mw==</t>
  </si>
  <si>
    <t xml:space="preserve">digital prime </t>
  </si>
  <si>
    <t>workflow</t>
  </si>
  <si>
    <t>https://www.instagram.com/workflowsauto?igsh=dHJkam85b2IydWlh</t>
  </si>
  <si>
    <t>julio</t>
  </si>
  <si>
    <t>https://www.instagram.com/juprietop?igsh=MXI1OTQycXcyaDUzMg==</t>
  </si>
  <si>
    <t>marcel</t>
  </si>
  <si>
    <t>https://www.instagram.com/marcelbenaventephotography?igsh=eWc4eWt2ZDU0a2Zr</t>
  </si>
  <si>
    <t>gaby</t>
  </si>
  <si>
    <t>https://www.instagram.com/gabygonzalez.0723?igsh=MWN1aWE0Z25ta3ZnMQ==</t>
  </si>
  <si>
    <t>lx</t>
  </si>
  <si>
    <t>https://www.instagram.com/lxverboy___?igsh=cDM0eXU0bDZsb3l5</t>
  </si>
  <si>
    <t>torres</t>
  </si>
  <si>
    <t>https://www.instagram.com/torres_mnk?igsh=cXB2YjgweDYxeHVk</t>
  </si>
  <si>
    <t>awar</t>
  </si>
  <si>
    <t>danny</t>
  </si>
  <si>
    <t>https://www.instagram.com/dannygp75?igsh=MW82Y2hhcmlta2kw</t>
  </si>
  <si>
    <t>https://www.instagram.com/carlos.segqui?igsh=M3MydWJ0a2Y2aDlt</t>
  </si>
  <si>
    <t>inna</t>
  </si>
  <si>
    <t>sandrii</t>
  </si>
  <si>
    <t>https://www.instagram.com/lg.sandrii?igsh=OWN4djd3cHZmcDln</t>
  </si>
  <si>
    <t>https://www.instagram.com/javimara.613?igsh=YzhkbjcxdnMwc29n</t>
  </si>
  <si>
    <t>road to 30</t>
  </si>
  <si>
    <t>https://www.instagram.com/roadto30asabeast?igsh=MTRid2VmYW5wOWJyeQ==</t>
  </si>
  <si>
    <t>cancelando</t>
  </si>
  <si>
    <t>https://www.instagram.com/cancelando.es?igsh=MWN5NHV4ZjBkcXdwag==</t>
  </si>
  <si>
    <t>https://www.instagram.com/el_leondejuda_22?igsh=MXI4ZTNheGNlamNreQ==</t>
  </si>
  <si>
    <t>ysa</t>
  </si>
  <si>
    <t>https://www.instagram.com/ysa_sanchez?igsh=eXM0OXlhbjNwZHZw</t>
  </si>
  <si>
    <t>helver</t>
  </si>
  <si>
    <t>https://www.instagram.com/gaitanurrego?igsh=MWl3ZW1iMmhxem5qbA==</t>
  </si>
  <si>
    <t>ramon</t>
  </si>
  <si>
    <t>https://www.instagram.com/moncholorendal?igsh=dzQ1anc2cGszNGwx</t>
  </si>
  <si>
    <t>https://www.instagram.com/carlosturbos?igsh=eWpiN2c1cnk0bHpi</t>
  </si>
  <si>
    <t>alberto</t>
  </si>
  <si>
    <t>https://www.instagram.com/alberto_moreno_ibiza_?igsh=MWVpc3I0N3ZicjRkcg==</t>
  </si>
  <si>
    <t>andoni</t>
  </si>
  <si>
    <t>https://www.instagram.com/andonibela__?igsh=MTFkeTVmOTRmamgzdw==</t>
  </si>
  <si>
    <t>borja</t>
  </si>
  <si>
    <t>https://www.instagram.com/borjapaazos_15?igsh=dmZuZXlmZXE0bWt3</t>
  </si>
  <si>
    <t>https://www.instagram.com/jorgebarbis_?igsh=c2tkcGE0Z29kN2V0</t>
  </si>
  <si>
    <t>https://www.instagram.com/lvelasco3d?igsh=MXRtdnZzYWZoYWVscA==</t>
  </si>
  <si>
    <t>macnumania</t>
  </si>
  <si>
    <t>soberania</t>
  </si>
  <si>
    <t>https://www.instagram.com/soberania.interior?igsh=MTB4a2Y2cHV0MnY0dQ==</t>
  </si>
  <si>
    <t>copywriting code</t>
  </si>
  <si>
    <t>https://www.instagram.com/copywriting.code?igsh=bDJxb2kwczk0djl4</t>
  </si>
  <si>
    <t>natalia enriquez</t>
  </si>
  <si>
    <t>https://www.instagram.com/nataliiaenriquezz?igsh=c2d2cWIzbWt4bXZ2</t>
  </si>
  <si>
    <t>jorge suarez</t>
  </si>
  <si>
    <t>https://www.instagram.com/jorge.suarezn?igsh=MWhiMjlqdDJtbXpiOQ==</t>
  </si>
  <si>
    <t>pau</t>
  </si>
  <si>
    <t>https://www.instagram.com/p_a_u_g_e_n_e_r?igsh=NDNqaGVmMzZ0Y2Vx</t>
  </si>
  <si>
    <t>fundacion sex</t>
  </si>
  <si>
    <t>https://www.instagram.com/fundacionsexpol?igsh=czJ3Z2hoa3VxaDVr</t>
  </si>
  <si>
    <t>mrjavi</t>
  </si>
  <si>
    <t>https://www.instagram.com/mrjavibarros?igsh=MTc3YnV5NmMxNGZldQ==</t>
  </si>
  <si>
    <t>https://www.instagram.com/kike202526?igsh=aWFhOHI3bWJoY2Yz</t>
  </si>
  <si>
    <t>fabrega</t>
  </si>
  <si>
    <t>https://www.instagram.com/fabregatperdonat?igsh=MXU5OHM1MHpydjg4dg==</t>
  </si>
  <si>
    <t>tiago</t>
  </si>
  <si>
    <t>https://www.instagram.com/tiagocosta4661?igsh=dGg0Mmp6aDV5c3o=</t>
  </si>
  <si>
    <t>marko</t>
  </si>
  <si>
    <t>https://www.instagram.com/markocaribee?igsh=ZG12cmZvZDIwaTc2</t>
  </si>
  <si>
    <t>https://www.instagram.com/carlosarrebolacruz?igsh=MWlpajg1ZHFmZHcwMA==</t>
  </si>
  <si>
    <t>https://www.instagram.com/pepisalas38?igsh=MXNpbjJjZzJnN29zaQ==</t>
  </si>
  <si>
    <t>marisn</t>
  </si>
  <si>
    <t>https://www.instagram.com/marian.raiz?igsh=eXkzYWQybnhxc2cx</t>
  </si>
  <si>
    <t>juanjo</t>
  </si>
  <si>
    <t>https://www.instagram.com/juanjoselopez_delgado?igsh=eHl5NGE0b3lnZ29n</t>
  </si>
  <si>
    <t>https://www.instagram.com/mpuigvila69?igsh=MXJld3VnaHZub2J0cw==</t>
  </si>
  <si>
    <t>https://www.instagram.com/quentarluis?igsh=MWlrYXZsdzZrdjJhbQ==</t>
  </si>
  <si>
    <t>diego</t>
  </si>
  <si>
    <t>https://www.instagram.com/diegosans107?igsh=OXI3bTl2NzlmNnJy</t>
  </si>
  <si>
    <t>maria ramos</t>
  </si>
  <si>
    <t>https://www.instagram.com/mcramosmorales?igsh=b21jazltenZjZzBi</t>
  </si>
  <si>
    <t>nathan</t>
  </si>
  <si>
    <t>https://www.instagram.com/walshito760?igsh=c3kwMDZlNHI1d2Rh</t>
  </si>
  <si>
    <t>https://www.instagram.com/danielmartinezlopez?igsh=d3B0MDhjZ285aGh2</t>
  </si>
  <si>
    <t>https://www.instagram.com/marcosuarez1128?igsh=OGpsNnhidjE5cTFh</t>
  </si>
  <si>
    <t>https://www.instagram.com/_aadrigonzaalez?igsh=MTZwem12NXp4dHRzNQ==</t>
  </si>
  <si>
    <t>shirley</t>
  </si>
  <si>
    <t>https://www.instagram.com/shirleygarciabarragan?igsh=NzV3ZmE1ejRzMG9j</t>
  </si>
  <si>
    <t>https://www.instagram.com/ontanayajesus?igsh=MXZ3ZDI4enRldnc3aw==</t>
  </si>
  <si>
    <t>https://www.instagram.com/alejandro__nogales?igsh=d24zcXU3bjN5MGJm</t>
  </si>
  <si>
    <t>https://www.instagram.com/pedrosanchez6288?igsh=YmppbXJhd3Rvand0</t>
  </si>
  <si>
    <t>fran</t>
  </si>
  <si>
    <t>paloma</t>
  </si>
  <si>
    <t>https://www.instagram.com/bustillopaloma?igsh=eDV0Y2ZobXFyczhr</t>
  </si>
  <si>
    <t>accel</t>
  </si>
  <si>
    <t>https://www.instagram.com/accelnav?igsh=MThqbms0NG9hdmptZg==</t>
  </si>
  <si>
    <t>cristina</t>
  </si>
  <si>
    <t>https://www.instagram.com/crisgcortijo?igsh=bHVoMjZwaWdja3Nq</t>
  </si>
  <si>
    <t>https://www.instagram.com/rubi.vlc?igsh=MXZkNWxucGpwOTJxdg==</t>
  </si>
  <si>
    <t>https://www.instagram.com/javipro2602?igsh=eHlrZGllZGV4bWJq</t>
  </si>
  <si>
    <t>servi</t>
  </si>
  <si>
    <t>https://www.instagram.com/sevinicaren?igsh=MWtpY2FvNGU0aXhlYQ==</t>
  </si>
  <si>
    <t>nayara</t>
  </si>
  <si>
    <t>https://www.instagram.com/sexperimentando?igsh=MWdmNjBxdXNpYWx5MQ==</t>
  </si>
  <si>
    <t>https://www.instagram.com/joseluisfernandez.alm?igsh=MWVmb3Q1bjNsMjhmaQ==</t>
  </si>
  <si>
    <t>valverde</t>
  </si>
  <si>
    <t>https://www.instagram.com/micambio.valhalla?igsh=MWc4czVzaGczc3EyZw==</t>
  </si>
  <si>
    <t>julius</t>
  </si>
  <si>
    <t>https://www.instagram.com/julius__em?igsh=ZGZwbTcwM210dGNv</t>
  </si>
  <si>
    <t>mario</t>
  </si>
  <si>
    <t>https://www.instagram.com/4619.carmen?igsh=cm55amk0MzlpbjVy</t>
  </si>
  <si>
    <t>geury</t>
  </si>
  <si>
    <t>https://www.instagram.com/geury27?igsh=NGloNWh5enp5Ymlo</t>
  </si>
  <si>
    <t>https://www.instagram.com/guilherme.romanski?igsh=bThvYmp6a2Y1enB0</t>
  </si>
  <si>
    <t>josue</t>
  </si>
  <si>
    <t>https://www.instagram.com/josukbo?igsh=dndoNWlwNmN2M3o3</t>
  </si>
  <si>
    <t>https://www.instagram.com/danben_2312?igsh=MTJva3Z1ZTluN3d5dg==</t>
  </si>
  <si>
    <t>eu gon</t>
  </si>
  <si>
    <t>https://www.instagram.com/eul.goncar?igsh=MTd4NGZxbnJncG56ZA==</t>
  </si>
  <si>
    <t>https://www.instagram.com/guiilleeml?igsh=cnN0emswZzZ3Mnlm</t>
  </si>
  <si>
    <t>pilar</t>
  </si>
  <si>
    <t>https://www.instagram.com/pilargimenezarroyo?igsh=enl0aTNncWc5cTVu</t>
  </si>
  <si>
    <t>https://www.instagram.com/danielkosik.arte?igsh=MXhkaTNhYzBqd2k3bg==</t>
  </si>
  <si>
    <t>ana maria</t>
  </si>
  <si>
    <t>https://www.instagram.com/anamaria_bahrii?igsh=ZGxtdzF4cjV1bXVl</t>
  </si>
  <si>
    <t>miguel</t>
  </si>
  <si>
    <t>https://www.instagram.com/mikystunami77?igsh=bzN6MmFsZTZ6ZXB2</t>
  </si>
  <si>
    <t>mar josse</t>
  </si>
  <si>
    <t>https://www.instagram.com/marjosse78?igsh=N202NHhicGd4Zmg3</t>
  </si>
  <si>
    <t>kikogg</t>
  </si>
  <si>
    <t>https://www.instagram.com/kikogg15?igsh=dDlvMWUzcWNrNmw5</t>
  </si>
  <si>
    <t>sandro</t>
  </si>
  <si>
    <t>https://www.instagram.com/sandroazorin?igsh=ZzZydXRtdnFhZXNj</t>
  </si>
  <si>
    <t>ivan</t>
  </si>
  <si>
    <t>https://www.instagram.com/ivanfarfancarvajal?igsh=eDc4MDZvNjM0bng5</t>
  </si>
  <si>
    <t>bad face</t>
  </si>
  <si>
    <t>https://www.instagram.com/badfacejoss?igsh=bWlzbDBvb3VjdGk1</t>
  </si>
  <si>
    <t>graciela</t>
  </si>
  <si>
    <t>https://www.instagram.com/gracielaperezbarriga?igsh=MWFyeGdxeDh6eWNvZw==</t>
  </si>
  <si>
    <t>carmiña</t>
  </si>
  <si>
    <t>https://www.instagram.com/carminatallon?igsh=MWtpdW83dmdueGVvYQ==</t>
  </si>
  <si>
    <t>yasmir</t>
  </si>
  <si>
    <t>https://www.instagram.com/yasmirxg?igsh=MTd0eWMyamt3M2hodg==</t>
  </si>
  <si>
    <t>https://www.instagram.com/fran_pascual_kinesiologia?igsh=ZXh5Z3MwNm5uZ3No</t>
  </si>
  <si>
    <t>https://www.instagram.com/mariaperezrequena?igsh=dTdkN3ZpZjg5a2p6</t>
  </si>
  <si>
    <t>domingo</t>
  </si>
  <si>
    <t>https://www.instagram.com/mayadomingomaya?igsh=MWtubTd4emZjYWE2Yw==</t>
  </si>
  <si>
    <t>https://www.instagram.com/minguezelpuente?igsh=MXM2NG0wcmsxM2tldA==</t>
  </si>
  <si>
    <t>sakurai</t>
  </si>
  <si>
    <t>https://www.instagram.com/sakurai.bakaboys.dlg?igsh=bGo1N245OWdtaXBu</t>
  </si>
  <si>
    <t>https://www.instagram.com/egibxrt?igsh=MTY4bDRqNWkwd2Z6cA==</t>
  </si>
  <si>
    <t>eugenio</t>
  </si>
  <si>
    <t>https://www.instagram.com/eugenioparejo?igsh=MWo1ZWg5MmpicHNicg==</t>
  </si>
  <si>
    <t>ethan</t>
  </si>
  <si>
    <t>https://www.instagram.com/ethann.pepper?igsh=MW9taDB3Mm1tY3ZkNg==</t>
  </si>
  <si>
    <t>gloria</t>
  </si>
  <si>
    <t>https://www.instagram.com/gloria19715?igsh=MWFvbTVmcnoyZ24yNg==</t>
  </si>
  <si>
    <t>refrigeracion</t>
  </si>
  <si>
    <t>https://www.instagram.com/roset.refrigeracion?igsh=MTRlMjdzNGlvenkwZQ==</t>
  </si>
  <si>
    <t>https://www.instagram.com/agustin_mendez_arias?igsh=enpncjVlcms4MTRn</t>
  </si>
  <si>
    <t>nicolas</t>
  </si>
  <si>
    <t>https://www.instagram.com/nicolasbartoli.experts?igsh=MWdid29hOGhobXE5dA==</t>
  </si>
  <si>
    <t>amanda</t>
  </si>
  <si>
    <t>https://www.instagram.com/soyamandaruiz?igsh=MTV2NXBtYnFpbTczZg==</t>
  </si>
  <si>
    <t>oviedo</t>
  </si>
  <si>
    <t>https://www.instagram.com/oviedojoseluispereira?igsh=MXRwbXJtanRmZnM2aw==</t>
  </si>
  <si>
    <t>bep</t>
  </si>
  <si>
    <t>https://www.instagram.com/bep_grabo?igsh=cXZmemZ4NGgzbXQy</t>
  </si>
  <si>
    <t>josé</t>
  </si>
  <si>
    <t>https://www.instagram.com/jo1265__?igsh=MW5mbTZ1NTBhdWh2Mg==</t>
  </si>
  <si>
    <t>https://www.instagram.com/jose_jm18?igsh=MTFkNTV3eHBxczkyYw==</t>
  </si>
  <si>
    <t>https://www.instagram.com/osteopamovefit?igsh=MXB3cGI0c3hjMGdhOA==</t>
  </si>
  <si>
    <t>https://www.instagram.com/davidschoenfeld?igsh=azF6dWJudnpqMDcy</t>
  </si>
  <si>
    <t>https://www.instagram.com/mvillaecijagm?igsh=MXdud3BvZ2pqemRlZQ==</t>
  </si>
  <si>
    <t>https://www.instagram.com/soniacava_m?igsh=N3kxb2Q1NTIzNmdk</t>
  </si>
  <si>
    <t>empresafabago</t>
  </si>
  <si>
    <t>https://www.instagram.com/empresafabago?igsh=MWdoaXI5OGwyNnJ6aA==</t>
  </si>
  <si>
    <t>alex izquierdo</t>
  </si>
  <si>
    <t>https://www.instagram.com/alexizquierdo_?igsh=dDN1cTB5YWUycGJq</t>
  </si>
  <si>
    <t>yohana</t>
  </si>
  <si>
    <t>24,1</t>
  </si>
  <si>
    <t>teresa</t>
  </si>
  <si>
    <t>https://www.instagram.com/teresagonzalez5353?igsh=MWkybzlpc3Fsc3N0aA==</t>
  </si>
  <si>
    <t>https://www.instagram.com/pepiagradano?igsh=amxwcGk0Yzh6bXIy</t>
  </si>
  <si>
    <t>brenda</t>
  </si>
  <si>
    <t>https://www.instagram.com/brendamarchesi?igsh=eWxpOGUzOGlwcDB2</t>
  </si>
  <si>
    <t>antiti</t>
  </si>
  <si>
    <t>https://www.instagram.com/antitibunista?igsh=MW15bml3MjdkYTdobQ==</t>
  </si>
  <si>
    <t>magda</t>
  </si>
  <si>
    <t>https://www.instagram.com/magdamartinez1951?igsh=a3VjeW12anZ5ZGg5</t>
  </si>
  <si>
    <t>maria jose</t>
  </si>
  <si>
    <t>https://www.instagram.com/mariajose.carceles?igsh=MWM2Nm1ud2UwZm04bQ==</t>
  </si>
  <si>
    <t>https://www.instagram.com/luis7seis?igsh=cm9sbXVxeXF6Zjg=</t>
  </si>
  <si>
    <t xml:space="preserve">Alicia </t>
  </si>
  <si>
    <t>ammd</t>
  </si>
  <si>
    <t>https://www.instagram.com/amnd.rmm?igsh=M3N0a3huMWNiYWkw</t>
  </si>
  <si>
    <t>https://www.instagram.com/sandrasandrae622?igsh=d2hyZm0zMWR4NHB4</t>
  </si>
  <si>
    <t>https://www.instagram.com/oscarluis1996?igsh=Y3V0ZjI2MnkzM2I0</t>
  </si>
  <si>
    <t>marian</t>
  </si>
  <si>
    <t>nq/ fup mar</t>
  </si>
  <si>
    <t>debora</t>
  </si>
  <si>
    <t>https://www.instagram.com/dlabarta?igsh=MXZ5OGlsaHpjZTM5Zg==</t>
  </si>
  <si>
    <t>ntmr</t>
  </si>
  <si>
    <t>https://www.instagram.com/ntmrrds?igsh=MWYybjBwcG13NGM3OA==</t>
  </si>
  <si>
    <t>https://www.instagram.com/maripepamiguel?igsh=MXM4dnFncjlqMnp5Ng==</t>
  </si>
  <si>
    <t>https://www.instagram.com/mercedeslopezmaidana?igsh=Ymx6Y3c4ZGtubWtq</t>
  </si>
  <si>
    <t>daisy</t>
  </si>
  <si>
    <t>https://www.instagram.com/daisylopez1696?igsh=c3AzdHZoNWY1YzJq</t>
  </si>
  <si>
    <t>mari</t>
  </si>
  <si>
    <t>https://www.instagram.com/marihr19622?igsh=MWQ1aWk4aWczbmR5eQ==</t>
  </si>
  <si>
    <t>josemiguel</t>
  </si>
  <si>
    <t>https://www.instagram.com/josemiguelriosm?igsh=MW9iMXltanZuNGh2Ng==</t>
  </si>
  <si>
    <t>davilo</t>
  </si>
  <si>
    <t>https://www.instagram.com/daviloblue?igsh=ajJzdDUydWM3dDZk</t>
  </si>
  <si>
    <t>vanessa</t>
  </si>
  <si>
    <t>https://www.instagram.com/vrsn91?igsh=cDBsNmlud3F1ZGdk</t>
  </si>
  <si>
    <t>mari angeles</t>
  </si>
  <si>
    <t>https://www.instagram.com/mari5angeles?igsh=MW4zN2FpdWVuaGpucQ==</t>
  </si>
  <si>
    <t>david villa</t>
  </si>
  <si>
    <t>https://www.instagram.com/david96villa?igsh=MXJ0amdlc3E5NDUzdA==</t>
  </si>
  <si>
    <t>esdemusica</t>
  </si>
  <si>
    <t>https://www.instagram.com/esdemusica?igsh=MWowcXNmN2hodzE1dg==</t>
  </si>
  <si>
    <t>espanol con gloria</t>
  </si>
  <si>
    <t>https://www.instagram.com/espanolcongloria?igsh=MWJ0bDFtbWppYmZseg==</t>
  </si>
  <si>
    <t>marga</t>
  </si>
  <si>
    <t>https://www.instagram.com/marga.54321?igsh=MW52YmF5bGIyeDIxeg==</t>
  </si>
  <si>
    <t>vl</t>
  </si>
  <si>
    <t>https://www.instagram.com/vlpz20.23?igsh=MXd1cTQwYmg0NHhhYQ==</t>
  </si>
  <si>
    <t>nyto</t>
  </si>
  <si>
    <t>https://www.instagram.com/nytorukeli?igsh=MTdpMmU5dnd3OTR6Nw==</t>
  </si>
  <si>
    <t>serrano</t>
  </si>
  <si>
    <t>https://www.instagram.com/mi.rian95?igsh=MWY2bG41cTgzMmJtbw==</t>
  </si>
  <si>
    <t>miry</t>
  </si>
  <si>
    <t>https://www.instagram.com/3acolomer?igsh=NHU4NWRiMG5mNW9k</t>
  </si>
  <si>
    <t>https://www.instagram.com/enzozar?igsh=YmZlYWpobHhtYmQ4</t>
  </si>
  <si>
    <t>enzo</t>
  </si>
  <si>
    <t>https://www.instagram.com/jokerseyhan?igsh=MXJ6Y3Rqd3Z4NjNxYw==</t>
  </si>
  <si>
    <t>seyhan</t>
  </si>
  <si>
    <t>https://www.instagram.com/_lorenzoox_?igsh=aXI5cjY4djYwZmQ5</t>
  </si>
  <si>
    <t>lorenzo</t>
  </si>
  <si>
    <t>https://www.instagram.com/camikazyofficiall?igsh=MW1naDB4a29tY21nYQ==</t>
  </si>
  <si>
    <t>camikazy</t>
  </si>
  <si>
    <t>https://www.instagram.com/esayca?igsh=MWx0c2Jxc3Q2NWxpdA==</t>
  </si>
  <si>
    <t>esther</t>
  </si>
  <si>
    <t>https://www.instagram.com/miguelangel__mtz?igsh=MXlkcDNnZG11YjQ=</t>
  </si>
  <si>
    <t>miguel angel</t>
  </si>
  <si>
    <t>https://www.instagram.com/gabrielquintero.r?igsh=MXdzcjU4ajhocmdtNw==</t>
  </si>
  <si>
    <t>gabriel</t>
  </si>
  <si>
    <t>https://www.instagram.com/alexiscruz.mlg?igsh=MTd0aGo3ZWtoYXh5YQ==</t>
  </si>
  <si>
    <t>https://www.instagram.com/coachalexperezz?igsh=MXc3MGlyZWl5Mm92cg==</t>
  </si>
  <si>
    <t>coach</t>
  </si>
  <si>
    <t>https://www.instagram.com/should.i.stay.or.leave?igsh=MXVpZHA4M3hoemY1cg==</t>
  </si>
  <si>
    <t>https://www.instagram.com/_iiker7_?igsh=cGgybnR5enFmaG8=</t>
  </si>
  <si>
    <t>https://www.instagram.com/laura24_02_11_23?igsh=NXRjaXl5bm1uN291</t>
  </si>
  <si>
    <t>https://www.instagram.com/diegozm._?igsh=MXJmaWFyeHk5OHBuaw==</t>
  </si>
  <si>
    <t>https://www.instagram.com/javierguerrero_mk?igsh=MXNieTR2bTk4M2E4aA==</t>
  </si>
  <si>
    <t>https://www.instagram.com/samu.freiree?igsh=eW04aHVxOXpsajY=</t>
  </si>
  <si>
    <t>dog training</t>
  </si>
  <si>
    <t>https://www.instagram.com/simbiosis_dog_training?igsh=MXB6NGE2eWFvdnd5ZQ==</t>
  </si>
  <si>
    <t>https://www.instagram.com/davii.alonso?igsh=MTNycnFkNjZkZWpidw==</t>
  </si>
  <si>
    <t>https://www.instagram.com/carlosprzz__?igsh=b3R6eWpzaDZhYzY5</t>
  </si>
  <si>
    <t>didac</t>
  </si>
  <si>
    <t>https://www.instagram.com/didac.l_2010?igsh=cnY2NmY2d2pnNnVy</t>
  </si>
  <si>
    <t>josu</t>
  </si>
  <si>
    <t>https://www.instagram.com/josu_andres?igsh=MW5ydGRsNGo0YTN0Zg==</t>
  </si>
  <si>
    <t>https://www.instagram.com/javier_vi_ga?igsh=cnRyaDVnYWd2MzFl</t>
  </si>
  <si>
    <t>samplox</t>
  </si>
  <si>
    <t>https://www.instagram.com/samplofx77?igsh=cWUxOTY1bHh1ZzY5</t>
  </si>
  <si>
    <t>https://www.instagram.com/dgphotosp?igsh=MThyMWR0ZmJqbm1ubQ==</t>
  </si>
  <si>
    <t>pepe</t>
  </si>
  <si>
    <t>https://www.instagram.com/pepeclarinett?igsh=aXpwOHJ2dmMzOW9i</t>
  </si>
  <si>
    <t>hoanna</t>
  </si>
  <si>
    <t>https://www.instagram.com/yoannabenavente?igsh=MTAzem4ybXMyZXlhYQ==</t>
  </si>
  <si>
    <t>henry</t>
  </si>
  <si>
    <t>https://www.instagram.com/henry_orzan?igsh=dGJpaHo3MmN3MG92</t>
  </si>
  <si>
    <t>fip mar</t>
  </si>
  <si>
    <t>ramoncin</t>
  </si>
  <si>
    <t>https://www.instagram.com/ramoncinjimenezbunny?igsh=bGJuMzVmcmZ1NzFr</t>
  </si>
  <si>
    <t>ayestaran</t>
  </si>
  <si>
    <t>https://www.instagram.com/ayestaran__?igsh=MTZhcDBjbXZrd3o3cw==</t>
  </si>
  <si>
    <t>alettrek</t>
  </si>
  <si>
    <t>https://www.instagram.com/alettrek?igsh=MWN2eXhiZHFsd3E2MQ==</t>
  </si>
  <si>
    <t>https://www.instagram.com/juanphq?igsh=MXhyZWhhdnZhZjZpag==</t>
  </si>
  <si>
    <t>martin</t>
  </si>
  <si>
    <t>https://www.instagram.com/martinnsgg?igsh=NjNhMnBmb3h4cXho</t>
  </si>
  <si>
    <t>https://www.instagram.com/carlos96mm?igsh=MXE5MjVzZGI1NXR1bQ==</t>
  </si>
  <si>
    <t>vicor</t>
  </si>
  <si>
    <t>https://www.instagram.com/manez.victor?igsh=OGR2Ym5vdWYyMzA5</t>
  </si>
  <si>
    <t>photo</t>
  </si>
  <si>
    <t>https://www.instagram.com/silenceandphoto?igsh=dDF2OWdtcHVyYWU3</t>
  </si>
  <si>
    <t>shilvany</t>
  </si>
  <si>
    <t>https://www.instagram.com/shilvanylu?igsh=aHQ3bGh3bzByMXNz</t>
  </si>
  <si>
    <t>https://www.instagram.com/alexisb_traveler?igsh=bGhtbDJxcm53OGFm</t>
  </si>
  <si>
    <t>https://www.instagram.com/cristiaan.coria?igsh=MTVsNXhubXFucG5hdg==</t>
  </si>
  <si>
    <t>https://www.instagram.com/iv8991?igsh=ZzMwajdqd3ZwdGFn</t>
  </si>
  <si>
    <t>nico</t>
  </si>
  <si>
    <t>https://www.instagram.com/niico_garciaa_?igsh=ZWZkdmtjb3JhNXZq</t>
  </si>
  <si>
    <t>https://www.instagram.com/adriianosk8?igsh=MW9xaGpnbnhrMWg5OQ==</t>
  </si>
  <si>
    <t>nauchy</t>
  </si>
  <si>
    <t>https://www.instagram.com/elnauchy?igsh=MWYza3B1ZXliNjl0Mg==</t>
  </si>
  <si>
    <t>adoni</t>
  </si>
  <si>
    <t>https://www.instagram.com/andonileiva?igsh=MTR0ZnhqMWY0Mjdsbg==</t>
  </si>
  <si>
    <t>https://www.instagram.com/anderbrowsete?igsh=MTE3ZGd2Y3FrY21xZg==</t>
  </si>
  <si>
    <t>ariadne</t>
  </si>
  <si>
    <t>https://www.instagram.com/ponteahablareningles?igsh=eHY0Y2F0ZWZ1bHM4</t>
  </si>
  <si>
    <t>dada</t>
  </si>
  <si>
    <t>https://www.instagram.com/dada_escritor?igsh=cDJrZnpvZm13bmhv</t>
  </si>
  <si>
    <t>jaime</t>
  </si>
  <si>
    <t>https://www.instagram.com/jaimechu4?igsh=MXViOHU1N3BwaDFnaQ==</t>
  </si>
  <si>
    <t>https://www.instagram.com/pablo.canelones?igsh=aW9jZDdndms3MHFl</t>
  </si>
  <si>
    <t>https://www.instagram.com/aspeinado?igsh=NzRwdHdweHVmbDlx</t>
  </si>
  <si>
    <t>https://www.instagram.com/juangolpe_?igsh=MWR0MjZ6b2pnM21rYg==</t>
  </si>
  <si>
    <t>ecopet suplementos</t>
  </si>
  <si>
    <t>edmon</t>
  </si>
  <si>
    <t>https://www.instagram.com/e.d_m.o.n?igsh=ZDAzZ2t1ZTQ1Zmc4</t>
  </si>
  <si>
    <t>revilla</t>
  </si>
  <si>
    <t>https://www.instagram.com/_.revilla._?igsh=ZzRoZWRpYXdkZWl6</t>
  </si>
  <si>
    <t>elena</t>
  </si>
  <si>
    <t>https://www.instagram.com/elenuki8?igsh=MTE2aTR0a2h2cXV3cQ==</t>
  </si>
  <si>
    <t>inigo</t>
  </si>
  <si>
    <t>https://www.instagram.com/inigoliza2001?igsh=MWdyZXJsanBmbWlrcg==</t>
  </si>
  <si>
    <t>rober</t>
  </si>
  <si>
    <t>https://www.instagram.com/roober.artist?igsh=dHlmbDV2bzBoaW8w</t>
  </si>
  <si>
    <t>https://www.instagram.com/nachomkd?igsh=MXRmejFqbHdhZThhdw==</t>
  </si>
  <si>
    <t>kay</t>
  </si>
  <si>
    <t>https://www.instagram.com/kaywave95?igsh=MWdkNWFib3JzNmMwdg==</t>
  </si>
  <si>
    <t>https://www.instagram.com/jorgee.mc5?igsh=MWY2N2syNXBpaWFvOQ==</t>
  </si>
  <si>
    <t>Mario</t>
  </si>
  <si>
    <t>https://www.instagram.com/ruralmetal20?igsh=cXU5b2Rwc3l6b2F2</t>
  </si>
  <si>
    <t>Marcela</t>
  </si>
  <si>
    <t>https://www.instagram.com/artbychela?igsh=MXZjYTBjZDA0N2p2ZA==</t>
  </si>
  <si>
    <t>10,2</t>
  </si>
  <si>
    <t>https://www.instagram.com/silviagallardogabella?igsh=aXFwdXdjemh0ZHJh</t>
  </si>
  <si>
    <t>Fernando</t>
  </si>
  <si>
    <t>https://www.instagram.com/fernando_acevedo_guerrero?igsh=dzc0ZDVsdzYzZW00</t>
  </si>
  <si>
    <t>andres mates</t>
  </si>
  <si>
    <t>https://www.instagram.com/matesconandres?igsh=MXc5c2gyNTMyanR2bw==</t>
  </si>
  <si>
    <t>https://www.instagram.com/belen_3324?igsh=cGFnNXZxN3plNDlz</t>
  </si>
  <si>
    <t>sergi</t>
  </si>
  <si>
    <t>https://www.instagram.com/_sergii.c_?igsh=ODV2NTlreTI5NXRt</t>
  </si>
  <si>
    <t>fup abril</t>
  </si>
  <si>
    <t>marcela</t>
  </si>
  <si>
    <t>11,2</t>
  </si>
  <si>
    <t>emilio</t>
  </si>
  <si>
    <t>https://www.instagram.com/_emiliogarcia_?igsh=MWtybnhxaGoyaHZpNQ==</t>
  </si>
  <si>
    <t>https://www.instagram.com/jorgesuelves/</t>
  </si>
  <si>
    <t>12,2</t>
  </si>
  <si>
    <t>Andrés</t>
  </si>
  <si>
    <t>Cantabella</t>
  </si>
  <si>
    <t>https://www.instagram.com/cantabellajm?igsh=N3p1OWk4N2Frc2Nt</t>
  </si>
  <si>
    <t>15,2</t>
  </si>
  <si>
    <t>18,2</t>
  </si>
  <si>
    <t>20,2</t>
  </si>
  <si>
    <t>23,2</t>
  </si>
  <si>
    <t>https://www.instagram.com/ivanschztrainer?igsh=MTd1c2lyc2M4dzFpMQ==</t>
  </si>
  <si>
    <t>https://www.instagram.com/francarne_oficial?igsh=MWxsMGdkNjg5eTZtMQ==</t>
  </si>
  <si>
    <t>Lorena</t>
  </si>
  <si>
    <t>https://www.instagram.com/lorena_llorente_copywriter?igsh=aWtocWVlOXd5djgx</t>
  </si>
  <si>
    <t>08,2</t>
  </si>
  <si>
    <t>nur</t>
  </si>
  <si>
    <t>moad</t>
  </si>
  <si>
    <t>https://www.instagram.com/moaadd.gh?igsh=bDZueGtlZzNxenY5</t>
  </si>
  <si>
    <t>13,2</t>
  </si>
  <si>
    <t>driss</t>
  </si>
  <si>
    <t>https://www.instagram.com/_driss_48?igsh=cjN2cDdxaHJweXF3</t>
  </si>
  <si>
    <t>Andres mates</t>
  </si>
  <si>
    <t>shiva</t>
  </si>
  <si>
    <t>https://www.instagram.com/shiva.project.world?igsh=MTNieGpsZm1sd3ZvMQ==</t>
  </si>
  <si>
    <t>21,2</t>
  </si>
  <si>
    <t>https://www.instagram.com/jorgediaz662024?igsh=MWVqb3h4Zm54enBjMA==</t>
  </si>
  <si>
    <t>mateo</t>
  </si>
  <si>
    <t>https://www.instagram.com/_mateo.mdz6?igsh=MXFnMW44am1xNTRpeQ==</t>
  </si>
  <si>
    <t>https://www.instagram.com/dr.carloscasado?igsh=amtiemZlZzF1MWs4</t>
  </si>
  <si>
    <t>Mauro</t>
  </si>
  <si>
    <t>28,2</t>
  </si>
  <si>
    <t>https://www.instagram.com/maartiints?igsh=MXZhamptNGY0bXozMw==</t>
  </si>
  <si>
    <t>Andres</t>
  </si>
  <si>
    <t>https://www.instagram.com/andres_asoya?igsh=MTVzYjdlZ2hhaXFidA==</t>
  </si>
  <si>
    <t>25,2</t>
  </si>
  <si>
    <t>Vicent</t>
  </si>
  <si>
    <t>monica</t>
  </si>
  <si>
    <t>https://www.instagram.com/monica.chicpink?igsh=MXRocXVqNDR3ZDJmbA==</t>
  </si>
  <si>
    <t>https://www.instagram.com/dani.martinmoreno?igsh=MTV3Y3Zha2Q1bmp1bg==</t>
  </si>
  <si>
    <t>Raquel</t>
  </si>
  <si>
    <t>https://www.instagram.com/raquel_sumarroca?igsh=MTVrajljZjJoeGJ6Yw==</t>
  </si>
  <si>
    <t>neurografica</t>
  </si>
  <si>
    <t>3,3</t>
  </si>
  <si>
    <t>https://www.instagram.com/manuel_martin_capital?igsh=M214cTk2MWl2MDhp</t>
  </si>
  <si>
    <t>Daniel</t>
  </si>
  <si>
    <t>https://www.instagram.com/dp019_?igsh=Y3U2MGV6bjg4OTFk</t>
  </si>
  <si>
    <t>2,3</t>
  </si>
  <si>
    <t>12,3</t>
  </si>
  <si>
    <t>https://www.instagram.com/jorgesuelves?igsh=MXZkYXRkMWxhejgw</t>
  </si>
  <si>
    <t>sr dog</t>
  </si>
  <si>
    <t>https://www.instagram.com/src_dog?igsh=MW5jeWc3YWNtdHRmbA==</t>
  </si>
  <si>
    <t>Neurografica</t>
  </si>
  <si>
    <t>https://www.instagram.com/neuro.grafica.es?igsh=amUxb2dyaW5jOXg1</t>
  </si>
  <si>
    <t>test</t>
  </si>
  <si>
    <t>Pablo josé</t>
  </si>
  <si>
    <t>https://www.instagram.com/bypablogomez?igsh=Z2ljZjVrc3V4ZzBk</t>
  </si>
  <si>
    <t>valen</t>
  </si>
  <si>
    <t>https://www.instagram.com/valen_tuset?igsh=MWdtaXU4aHVqcTB5Zw==</t>
  </si>
  <si>
    <t>https://www.instagram.com/joseruizmartinez?igsh=c3R3d2FvbHh3aGR0</t>
  </si>
  <si>
    <t>https://www.instagram.com/soymaurhojimenez?igsh=MXE3dHFjOGlhYmdleg==</t>
  </si>
  <si>
    <t>izumi</t>
  </si>
  <si>
    <t>https://www.instagram.com/izumishoji_?igsh=MWlnMG5ibGVhMm9rYQ==</t>
  </si>
  <si>
    <t>https://www.instagram.com/vicent__episodios_altos?igsh=MWhmdGxsdWwydmN2dQ==</t>
  </si>
  <si>
    <t>https://www.instagram.com/franciscojaviercalerovelasc?igsh=eWY4bnFlMW5jcnph</t>
  </si>
  <si>
    <t>moadd</t>
  </si>
  <si>
    <t>automatiza pro</t>
  </si>
  <si>
    <t>https://www.instagram.com/automatiza__pro?igsh=enFrZmdzcWxrZ3Ru</t>
  </si>
  <si>
    <t>26,2</t>
  </si>
  <si>
    <t>https://www.instagram.com/lucasallende?igsh=MTJnaXQzaXozdmVqcg==</t>
  </si>
  <si>
    <t>https://www.instagram.com/javi.pardos?igsh=N3BlYnoyZTQ1enRj</t>
  </si>
  <si>
    <t>steven</t>
  </si>
  <si>
    <t>https://www.instagram.com/stevenrea6?igsh=c3Y1cWZqemQwNzE4</t>
  </si>
  <si>
    <t>david casasola</t>
  </si>
  <si>
    <t>https://www.instagram.com/davidcasasola_mentor?igsh=ZGV2ZGlqbXdpeGcx</t>
  </si>
  <si>
    <t>https://www.instagram.com/carlos884388?igsh=MWVnaWtpd2JpYTI4aQ==</t>
  </si>
  <si>
    <t>https://www.instagram.com/soyadriannieto?igsh=N3p0MXlmY3oyazJp</t>
  </si>
  <si>
    <t>Obj</t>
  </si>
  <si>
    <t>https://www.instagram.com/marc.ferrerr_?igsh=OHFoem5hYjc3YXF4</t>
  </si>
  <si>
    <t>https://www.instagram.com/tobar__tc?igsh=bnRycnNyZjVqMGRt</t>
  </si>
  <si>
    <t>zaira</t>
  </si>
  <si>
    <t>https://www.instagram.com/zairamartineslopez?igsh=MWJwcDg2aXk0ZXdhYg==</t>
  </si>
  <si>
    <t>https://www.instagram.com/trincheralibre?igsh=MW85ZGR3dzRwM3Vy</t>
  </si>
  <si>
    <t>cantabella</t>
  </si>
  <si>
    <t>Aitor</t>
  </si>
  <si>
    <t>https://www.instagram.com/aitoor.fr?igsh=MmwxMGM0amZtYm1o</t>
  </si>
  <si>
    <t>16,2</t>
  </si>
  <si>
    <t>Nq</t>
  </si>
  <si>
    <t>Dario</t>
  </si>
  <si>
    <t>https://www.instagram.com/darioosr__011?igsh=MzRlNW83MWl6Ym92</t>
  </si>
  <si>
    <t>irina</t>
  </si>
  <si>
    <t>https://www.instagram.com/irina_theartofhealing?igsh=dHdyeXo5OWpmeHJv</t>
  </si>
  <si>
    <t>5,3</t>
  </si>
  <si>
    <t>elyas</t>
  </si>
  <si>
    <t>https://www.instagram.com/elyasmkt?igsh=eGFjeGVzc2hzc2gx</t>
  </si>
  <si>
    <t>bruno</t>
  </si>
  <si>
    <t>https://www.instagram.com/_brunooalc?igsh=MTRwdDhjb3R5cm1zYw==</t>
  </si>
  <si>
    <t>17,2</t>
  </si>
  <si>
    <t>Fanny</t>
  </si>
  <si>
    <t>https://www.instagram.com/fannyamaryser?igsh=MWNudTVsbnpjZWs1cw==</t>
  </si>
  <si>
    <t>Rocio</t>
  </si>
  <si>
    <t>https://www.instagram.com/rocioorozco.english?igsh=MWZzYnR2ZWx2NzNvcw==</t>
  </si>
  <si>
    <t>19,2</t>
  </si>
  <si>
    <t>Fup may</t>
  </si>
  <si>
    <t>Ari</t>
  </si>
  <si>
    <t>https://www.instagram.com/arianna_manicardi?igsh=cmh2cDV4MzBvbzU0</t>
  </si>
  <si>
    <t>growix</t>
  </si>
  <si>
    <t>https://www.instagram.com/d.m_growixagency?igsh=NGtzcXNxdGUxdTBl</t>
  </si>
  <si>
    <t>https://www.instagram.com/maaarees?igsh=MXJhY2tsYnBhaDJueg==</t>
  </si>
  <si>
    <t>Emilio</t>
  </si>
  <si>
    <t>https://www.instagram.com/emiliolr92?igsh=MXd0dmF1bHBjaWtoZw==</t>
  </si>
  <si>
    <t>Pelao</t>
  </si>
  <si>
    <t>https://www.instagram.com/pelao_shooting_brake?igsh=MXI2bGxucnIwNTc3Mg==</t>
  </si>
  <si>
    <t>sastre</t>
  </si>
  <si>
    <t>https://www.instagram.com/_saastre?igsh=OGs3eHdrNXN5M3Vt</t>
  </si>
  <si>
    <t>Ruben</t>
  </si>
  <si>
    <t>https://www.instagram.com/casualidad_r?igsh=NmJrMDRxOXBhMjZq</t>
  </si>
  <si>
    <t>retrato del aoma</t>
  </si>
  <si>
    <t>https://www.instagram.com/retratodealmagemela?igsh=MTE4cHkwZmQ4aWs4dA==</t>
  </si>
  <si>
    <t>up martes</t>
  </si>
  <si>
    <t>9,3</t>
  </si>
  <si>
    <t>10,3</t>
  </si>
  <si>
    <t>Edgar</t>
  </si>
  <si>
    <t>https://www.instagram.com/edgar.finance?igsh=MWU2MGxkYm42d3Q3dQ==</t>
  </si>
  <si>
    <t xml:space="preserve">pablo José </t>
  </si>
  <si>
    <t>lluc</t>
  </si>
  <si>
    <t>https://www.instagram.com/lluc_by?igsh=MTNhOTg5NTduenZwMQ==</t>
  </si>
  <si>
    <t>lanamar</t>
  </si>
  <si>
    <t>https://www.instagram.com/lanamargymfacial?igsh=ZXBuMmpxNmNjb2Jh</t>
  </si>
  <si>
    <t>Paula</t>
  </si>
  <si>
    <t>https://www.instagram.com/paula_loemocional?igsh=M2FhdjI0eGN1azR6</t>
  </si>
  <si>
    <t>jerome</t>
  </si>
  <si>
    <t>https://www.instagram.com/jeromepereezz?igsh=MXBvd2hycGRhNHRiMA==</t>
  </si>
  <si>
    <t>https://www.instagram.com/millonariopinealen2segundos?igsh=dHhhMG5vZXc2djhz</t>
  </si>
  <si>
    <t>caste</t>
  </si>
  <si>
    <t>https://www.instagram.com/caassttee20_?igsh=MTdydnAweHZ3MTFvcQ==</t>
  </si>
  <si>
    <t>Mayte</t>
  </si>
  <si>
    <t>https://www.instagram.com/mayte_pauls?igsh=cnAxN2Nmb2ZxZ2E0</t>
  </si>
  <si>
    <t>eva</t>
  </si>
  <si>
    <t>https://www.instagram.com/eva_escrihuela?igsh=ZDF6NTMzODBhem9u</t>
  </si>
  <si>
    <t>lourdes</t>
  </si>
  <si>
    <t>https://www.instagram.com/lourdessp107?igsh=YzdvbDU1MDJ6bGpz</t>
  </si>
  <si>
    <t>lorena</t>
  </si>
  <si>
    <t>Huerto para novatos</t>
  </si>
  <si>
    <t>https://www.instagram.com/huertoparanovatos?igsh=Nmc1aDFpOHRsYmtq</t>
  </si>
  <si>
    <t>https://www.instagram.com/pablo_calis?igsh=d3BpYmJiZjRtbHFn</t>
  </si>
  <si>
    <t>https://www.instagram.com/ana_adeoti?igsh=MXY1anMyenllcTY1cg==</t>
  </si>
  <si>
    <t>24,2</t>
  </si>
  <si>
    <t>gat</t>
  </si>
  <si>
    <t>https://www.instagram.com/podergat?igsh=NndocmhkcXJsdXY=</t>
  </si>
  <si>
    <t>https://www.instagram.com/jaimitodebareno?igsh=cnA4azU0aDV4Zm5u</t>
  </si>
  <si>
    <t>jon</t>
  </si>
  <si>
    <t>https://www.instagram.com/aierdijon?igsh=MTIxNnlrYjY4cGJsaA==</t>
  </si>
  <si>
    <t>sara</t>
  </si>
  <si>
    <t>https://www.instagram.com/saraalonsoventas?igsh=NHA4MzJuZXRva3Ft</t>
  </si>
  <si>
    <t>Neurográfica</t>
  </si>
  <si>
    <t>https://www.instagram.com/d4nc3.r2l?igsh=MTkyZ2VpdHppb3E1cw==</t>
  </si>
  <si>
    <t>Mari Angeles</t>
  </si>
  <si>
    <t>https://www.instagram.com/mangelesc.linde?igsh=cmhkc2NjbzNnNGFu</t>
  </si>
  <si>
    <t>https://www.instagram.com/daviddesantiagor?igsh=MWdtaTBveDk3aWI4cA==</t>
  </si>
  <si>
    <t>30,2</t>
  </si>
  <si>
    <t>1,3</t>
  </si>
  <si>
    <t>xavier</t>
  </si>
  <si>
    <t>https://www.instagram.com/fxavier.cf?igsh=cWkyeXAxbmQ5bGNu</t>
  </si>
  <si>
    <t>https://www.instagram.com/familiartcoach?igsh=MzBsNXFncnNoajlo</t>
  </si>
  <si>
    <t>alma</t>
  </si>
  <si>
    <t>https://www.instagram.com/almacolladopsicologa?igsh=MWV2YnpjODR3NHVtdg==</t>
  </si>
  <si>
    <t>koradim</t>
  </si>
  <si>
    <t>https://www.instagram.com/koradimvault?igsh=MWF1MXY1NHJoaDB3Mw==</t>
  </si>
  <si>
    <t>ferchu</t>
  </si>
  <si>
    <t>https://www.instagram.com/_ferchu_14?igsh=MWVxZDkxdnF0OWdiYQ==</t>
  </si>
  <si>
    <t>Edu</t>
  </si>
  <si>
    <t>https://www.instagram.com/edujalon_3.14?igsh=MXcxd3kwcDZ1cndpdw==</t>
  </si>
  <si>
    <t>ignacio</t>
  </si>
  <si>
    <t>https://www.instagram.com/ignaciosolier?igsh=MXFiZWF1YmZ3cGRibA==</t>
  </si>
  <si>
    <t>https://www.instagram.com/soy.inmobiliario.digital?igsh=MTMwZ2hhdHo2eTA2cQ==</t>
  </si>
  <si>
    <t>seve</t>
  </si>
  <si>
    <t>https://www.instagram.com/sevethemorenito?igsh=MWcyeXBocnJvOHl2aA==</t>
  </si>
  <si>
    <t xml:space="preserve">Nq </t>
  </si>
  <si>
    <t>activastore</t>
  </si>
  <si>
    <t>https://www.instagram.com/activastore7?igsh=MW1vcjh6c2twNXdxcw==</t>
  </si>
  <si>
    <t>shai</t>
  </si>
  <si>
    <t>https://www.instagram.com/shailox?igsh=MTZmNTdmb3FveDVvdA==</t>
  </si>
  <si>
    <t xml:space="preserve">Ni </t>
  </si>
  <si>
    <t>sisco</t>
  </si>
  <si>
    <t>https://www.instagram.com/sisco_bay?igsh=MWVtMGF0dnFnNnJyMA==</t>
  </si>
  <si>
    <t>Carmen Fit</t>
  </si>
  <si>
    <t>https://www.instagram.com/carmenffitt_?igsh=MWM4b3k5OHo1dWpqcg==</t>
  </si>
  <si>
    <t>https://www.instagram.com/ignaciobilbaoa?igsh=YTBlencyeHN3bWFn</t>
  </si>
  <si>
    <t>Bruno</t>
  </si>
  <si>
    <t>https://www.instagram.com/brunoo.przz?igsh=MWIycHlqeDMxMWF0NA==</t>
  </si>
  <si>
    <t>mark</t>
  </si>
  <si>
    <t>https://www.instagram.com/markquark33?igsh=aGF3bmtxaGpnbmZ5</t>
  </si>
  <si>
    <t>Nuria</t>
  </si>
  <si>
    <t>https://www.instagram.com/nuriafuego?igsh=MXMyNHdmN21rc3E2Yg==</t>
  </si>
  <si>
    <t>Fup miercoles</t>
  </si>
  <si>
    <t>https://www.instagram.com/tonipenido?igsh=bXpueTYzM3F1d2c1</t>
  </si>
  <si>
    <t>David carcel</t>
  </si>
  <si>
    <t>https://www.instagram.com/davidcarceel?igsh=bWpjbW93bzZ1cHl6</t>
  </si>
  <si>
    <t>houdaifa</t>
  </si>
  <si>
    <t>https://www.instagram.com/houdaifa.ux?igsh=a282YnFmazcydGJn</t>
  </si>
  <si>
    <t>https://www.instagram.com/miguelototty?igsh=c3lrZDJqemVxM3g2</t>
  </si>
  <si>
    <t>moonuk</t>
  </si>
  <si>
    <t>https://www.instagram.com/moonuk_terapias?igsh=OTBwOGVjam91d3lv</t>
  </si>
  <si>
    <t>juande</t>
  </si>
  <si>
    <t>https://www.instagram.com/juande_espejo?igsh=MWkzOXd3djIzdGh3NA==</t>
  </si>
  <si>
    <t>https://www.instagram.com/joaquin_pr55?igsh=MTE5OHllcmY0amV0dA==</t>
  </si>
  <si>
    <t>krayis</t>
  </si>
  <si>
    <t>https://www.instagram.com/kratos.19_?igsh=MW8wZXVlNWYwdXNsZg==</t>
  </si>
  <si>
    <t>https://www.instagram.com/juliosanchez0612?igsh=Y2d0ZGtmeXh2Y2lp</t>
  </si>
  <si>
    <t>https://www.instagram.com/felix_erq?igsh=bThkaThrOHRqNTQy</t>
  </si>
  <si>
    <t>marilo</t>
  </si>
  <si>
    <t>https://www.instagram.com/marilo.velez?igsh=ZHZmem9rN2c2bXlr</t>
  </si>
  <si>
    <t>artur</t>
  </si>
  <si>
    <t>https://www.instagram.com/arturfrutos?igsh=YzY5YW9hMjUzOGxj</t>
  </si>
  <si>
    <t>https://www.instagram.com/luisfernandoh19?igsh=Z3FyN2U0ZjV1cnln</t>
  </si>
  <si>
    <t>clara</t>
  </si>
  <si>
    <t>https://www.instagram.com/clarica_23?igsh=amphaHpvbThsbXZn</t>
  </si>
  <si>
    <t>src dog</t>
  </si>
  <si>
    <t>magical mantarralla</t>
  </si>
  <si>
    <t>https://www.instagram.com/magical_matarranya?igsh=N3I2anBzaTZtb3Zn</t>
  </si>
  <si>
    <t>ella</t>
  </si>
  <si>
    <t>https://www.instagram.com/cinderella_s_dreams?igsh=NDhrZXVyNDlkcXgx</t>
  </si>
  <si>
    <t>https://www.instagram.com/pablo_morenno?igsh=MXVmOTFsdHdoa3FnZg==</t>
  </si>
  <si>
    <t>https://www.instagram.com/juan_carlos__cf?igsh=MTluZXFmbHZ0N25rYw==</t>
  </si>
  <si>
    <t>https://www.instagram.com/soniasupreme?igsh=ZXJ3dzNoendseXdr</t>
  </si>
  <si>
    <t>https://www.instagram.com/raulmorcillovaldivia?igsh=MW9jZWN5anJiaXAybA==</t>
  </si>
  <si>
    <t>https://www.instagram.com/pauvidal?igsh=bjhoazZrdno5OXcw</t>
  </si>
  <si>
    <t>https://www.instagram.com/carlosremacha1?igsh=MXM2bjlsZ2xyZTY3OA==</t>
  </si>
  <si>
    <t>https://www.instagram.com/elena_morales333?igsh=eW9vdHpia2F2b2xs</t>
  </si>
  <si>
    <t>kevin</t>
  </si>
  <si>
    <t>https://www.instagram.com/kevin.z_sw?igsh=M3Z1NTE5encyNXA=</t>
  </si>
  <si>
    <t>ian</t>
  </si>
  <si>
    <t>https://www.instagram.com/ian_aj9?igsh=Nnlwczd1YXd1bzNt</t>
  </si>
  <si>
    <t>inma</t>
  </si>
  <si>
    <t>https://www.instagram.com/ishimava?igsh=MTg1aG9ibWZveHo4MQ==</t>
  </si>
  <si>
    <t>agua alcalina</t>
  </si>
  <si>
    <t>https://www.instagram.com/el_agua_alcalina?igsh=ejNzYmRkNjdjMDJn</t>
  </si>
  <si>
    <t>https://www.instagram.com/davidzaballaentrenador?igsh=dzd4ODI5cG05MDU1</t>
  </si>
  <si>
    <t>https://www.instagram.com/isaketach?igsh=MXZsZndlMWVwcHIydg==</t>
  </si>
  <si>
    <t>mathias</t>
  </si>
  <si>
    <t>https://www.instagram.com/mathiastitoo?igsh=MXJ1bG1qdGY0cjdpZg==</t>
  </si>
  <si>
    <t>https://www.instagram.com/ivanjuradov?igsh=MXFxMWxqdDRlbmR5dQ==</t>
  </si>
  <si>
    <t>amine</t>
  </si>
  <si>
    <t>https://www.instagram.com/aminfits?igsh=bDBvaDlwa3ozcTNu</t>
  </si>
  <si>
    <t>https://www.instagram.com/chaconcarlos_7?igsh=MWtzMmlxbzRrOGFjdg==</t>
  </si>
  <si>
    <t>noelia</t>
  </si>
  <si>
    <t>https://www.instagram.com/noeliaa.c.g?igsh=Z2Q3N3FwZWxjZW4w</t>
  </si>
  <si>
    <t>https://www.instagram.com/albertoo.estellaa?igsh=dTA2ZWtsZjZ5eHl0</t>
  </si>
  <si>
    <t>fonzalo</t>
  </si>
  <si>
    <t>https://www.instagram.com/gonzalitoovlft?igsh=MXkwYXU4aWk5a2pyNw==</t>
  </si>
  <si>
    <t>https://www.instagram.com/kevinbcn92?igsh=aW5jOXNubDNzZzZ4</t>
  </si>
  <si>
    <t>pedri</t>
  </si>
  <si>
    <t>https://www.instagram.com/pedrii_102?igsh=MWg2NHZuY3d5NW9jaA==</t>
  </si>
  <si>
    <t>rosa</t>
  </si>
  <si>
    <t>https://www.instagram.com/rosadietcoach?igsh=YTNldWk0N2xuNmEy</t>
  </si>
  <si>
    <t>https://www.instagram.com/_.pabblitoo_?igsh=MTM0Z2M1eHlhbGw5Yg==</t>
  </si>
  <si>
    <t>https://www.instagram.com/itsrubenmedina?igsh=MTJ4ZTlhd3F1a2Jwbg==</t>
  </si>
  <si>
    <t>noa</t>
  </si>
  <si>
    <t>https://www.instagram.com/_noaa19_?igsh=Z3B6Mjk0bXdiMjEw</t>
  </si>
  <si>
    <t>https://www.instagram.com/ivanno_gt?igsh=MWxnZ28zMGZqcWI4cw==</t>
  </si>
  <si>
    <t>mallorca city</t>
  </si>
  <si>
    <t>https://www.instagram.com/mallorcacityfc?igsh=MWo0dzdrOHN4NnNjcA==</t>
  </si>
  <si>
    <t>amin</t>
  </si>
  <si>
    <t>https://www.instagram.com/nck_amin?igsh=aXhucDJoNW94dzZz</t>
  </si>
  <si>
    <t>dario</t>
  </si>
  <si>
    <t>https://www.instagram.com/dariolluyot_?igsh=MWZ2N2gwMHl4OGRpdQ==</t>
  </si>
  <si>
    <t>https://www.instagram.com/juanmoralest?igsh=N3luOGx2MTdzdW41</t>
  </si>
  <si>
    <t>alazne</t>
  </si>
  <si>
    <t>https://www.instagram.com/alaznearana?igsh=MWp3ZDB2NmcxczhyOQ==</t>
  </si>
  <si>
    <t>mel</t>
  </si>
  <si>
    <t>https://www.instagram.com/soy_meltorres?igsh=MW54NWtzc3dvcWxhNQ==</t>
  </si>
  <si>
    <t>mary</t>
  </si>
  <si>
    <t>https://www.instagram.com/mamaemprendefacil?igsh=NzV6ZXBycTBpeDht</t>
  </si>
  <si>
    <t>https://www.instagram.com/iker_2.0_?igsh=MWVqNDVucGVvOXF0eg==</t>
  </si>
  <si>
    <t>https://www.instagram.com/josemunozort?igsh=MWo1YTQwNTFieGxwMQ==</t>
  </si>
  <si>
    <t>https://www.instagram.com/sandra_rodriguez_00?igsh=MTUyeHNqcTVzbTlvNw==</t>
  </si>
  <si>
    <t>https://www.instagram.com/cebar75?igsh=MW43bTBmenBwb2RoaA==</t>
  </si>
  <si>
    <t>https://www.instagram.com/antoniogm_?igsh=aGlqbWFlcmwwNzYy</t>
  </si>
  <si>
    <t>https://www.instagram.com/juanking0?igsh=MTA5bm4ybjEyN2lxMg==</t>
  </si>
  <si>
    <t>basti</t>
  </si>
  <si>
    <t>https://www.instagram.com/basty.ar?igsh=MW50MmhuMjF3cjJ0dg==</t>
  </si>
  <si>
    <t>manolo</t>
  </si>
  <si>
    <t>https://www.instagram.com/19manolo1?igsh=amJibmlqZjBpdHBl</t>
  </si>
  <si>
    <t>aguira</t>
  </si>
  <si>
    <t>https://www.instagram.com/aguiraooo?igsh=MTdwamN5MWl3OTUwbA==</t>
  </si>
  <si>
    <t>https://www.instagram.com/daniel.jarquee?igsh=MWJtbmV5Nmk4enc1MQ==</t>
  </si>
  <si>
    <t>zuriko</t>
  </si>
  <si>
    <t>https://www.instagram.com/zurikomindsetfitness?igsh=ZjYzZjg0MmFsYWgy</t>
  </si>
  <si>
    <t>https://www.instagram.com/davidantequera1?igsh=b2xpN3Y0YTFuZGtx</t>
  </si>
  <si>
    <t>https://www.instagram.com/alexdibroch?igsh=OHhubmp4OTd6eDY2</t>
  </si>
  <si>
    <t>https://www.instagram.com/diegoibaglass?igsh=bDAwa2plbDRvZ2p5</t>
  </si>
  <si>
    <t>onami</t>
  </si>
  <si>
    <t>https://www.instagram.com/_onami?igsh=N2JxMjRvbnNid2pv</t>
  </si>
  <si>
    <t>fanny</t>
  </si>
  <si>
    <t>https://www.instagram.com/fannysanchez2.0?igsh=MWw1dmN2czhteGF3</t>
  </si>
  <si>
    <t>naturaleza</t>
  </si>
  <si>
    <t>https://www.instagram.com/laexpresiondelanaturaleza?igsh=MTF1dDJmdDUxOHBuNA==</t>
  </si>
  <si>
    <t>isa</t>
  </si>
  <si>
    <t>https://www.instagram.com/isamazo_23?igsh=MWZ3Njh1NTQwOG8waw==</t>
  </si>
  <si>
    <t>https://www.instagram.com/montnegrekm0?igsh=MXRobGpldHJnYXBoZw==</t>
  </si>
  <si>
    <t>jessica</t>
  </si>
  <si>
    <t>https://www.instagram.com/jessicaberraquero?igsh=MWZtcmN0dWdtdTFobw==</t>
  </si>
  <si>
    <t>trainer</t>
  </si>
  <si>
    <t>https://www.instagram.com/trainerjsm?igsh=MWQ2MmxjdDFyMWpkNw==</t>
  </si>
  <si>
    <t>gabi</t>
  </si>
  <si>
    <t>https://www.instagram.com/gabimafran?igsh=YzM2Z2t3M2l1dWRn</t>
  </si>
  <si>
    <t>gpg</t>
  </si>
  <si>
    <t>https://www.instagram.com/gpg080?igsh=N2FxM292eWk2a2Fn</t>
  </si>
  <si>
    <t>torr</t>
  </si>
  <si>
    <t>https://www.instagram.com/darktorr?igsh=MW55MGtlb2hkbDF0cw==</t>
  </si>
  <si>
    <t>https://www.instagram.com/dani_alvarezzzz?igsh=NnVycHJma2Y2bXpn</t>
  </si>
  <si>
    <t>jano</t>
  </si>
  <si>
    <t>https://www.instagram.com/jano_perez_rosa?igsh=MWpybTczcHVnYzJ0dg==</t>
  </si>
  <si>
    <t>https://www.instagram.com/niicoo.dl?igsh=c3hpeGRuazBteDUy</t>
  </si>
  <si>
    <t>alfon</t>
  </si>
  <si>
    <t>https://www.instagram.com/alfonmayordomo?igsh=MTY3ZW5ocWFjOGNmeQ==</t>
  </si>
  <si>
    <t>mogry</t>
  </si>
  <si>
    <t>https://www.instagram.com/_mogryy?igsh=MzJqZjQ4OGV4bjZu</t>
  </si>
  <si>
    <t>https://www.instagram.com/oscaaaar_02?igsh=MWtuYmFpZTNiYmpnZw==</t>
  </si>
  <si>
    <t>lerma</t>
  </si>
  <si>
    <t>https://www.instagram.com/lermaa_227_?igsh=cXN2c2FiMHVzZHY0</t>
  </si>
  <si>
    <t>https://www.instagram.com/javiervillaescusasierra?igsh=MTRrNWtpamJndDIxMg==</t>
  </si>
  <si>
    <t>https://www.instagram.com/drdavidvazquez?igsh=MXdyNWI3ajZ6ZHpr</t>
  </si>
  <si>
    <t>grafika</t>
  </si>
  <si>
    <t>https://www.instagram.com/redgrafika?igsh=MWpicjdxM3BseXJmYw==</t>
  </si>
  <si>
    <t>https://www.instagram.com/antonio_ls14?igsh=MzRidmZpYzk0aWFk</t>
  </si>
  <si>
    <t>https://www.instagram.com/evaaleixos?igsh=MWdyem9oczhiaDZncQ==</t>
  </si>
  <si>
    <t>virtud</t>
  </si>
  <si>
    <t>https://www.instagram.com/virtudessarmiento?igsh=MWR2MzZ5NGwwZG8wYw==</t>
  </si>
  <si>
    <t>https://www.instagram.com/manu_hesam?igsh=MXAybW45OXFzdmIxaA==</t>
  </si>
  <si>
    <t>mauro</t>
  </si>
  <si>
    <t>https://www.instagram.com/maurodigital333?igsh=MWhseTF2a29oa2N1</t>
  </si>
  <si>
    <t>el reto</t>
  </si>
  <si>
    <t>https://www.instagram.com/elreto_arte_y_sanacion?igsh=MXNlcWM5dXhrc3J2NQ==</t>
  </si>
  <si>
    <t>https://www.instagram.com/anabelen_kiara?igsh=MTl6NGV0OWZ5cTdsdw==</t>
  </si>
  <si>
    <t>rodriguez</t>
  </si>
  <si>
    <t>https://www.instagram.com/srodriguez.mkt?igsh=ODhuaGowMzF1dzQ0</t>
  </si>
  <si>
    <t>isma</t>
  </si>
  <si>
    <t>https://www.instagram.com/issmaa_x_?igsh=MXZrbWdhMWkzazl5eQ==</t>
  </si>
  <si>
    <t>https://www.instagram.com/masaabal230910?igsh=MXR5dnJmc2s3N2c2OA==</t>
  </si>
  <si>
    <t>https://www.instagram.com/joseluispm1971?igsh=MWlwaGM0cmx6ZHgxeg==</t>
  </si>
  <si>
    <t>https://www.instagram.com/angelsimoncarreno?igsh=b2R4bW9sOHBjOXpz</t>
  </si>
  <si>
    <t>rojas</t>
  </si>
  <si>
    <t>https://www.instagram.com/rrojjaass?igsh=MWdrYWJ0Zjl4ZjB5MA==</t>
  </si>
  <si>
    <t>maru</t>
  </si>
  <si>
    <t>https://www.instagram.com/marucarruyo01?igsh=YnY5c3N5YWE1NGJs</t>
  </si>
  <si>
    <t>https://www.instagram.com/moli6165?igsh=dTVwejA1c2puYWNx</t>
  </si>
  <si>
    <t>dorian</t>
  </si>
  <si>
    <t>https://www.instagram.com/dorianblgrcla16?igsh=MWprOWlwZm96bDdubw==</t>
  </si>
  <si>
    <t>https://www.instagram.com/miguelalejandre1973?igsh=aGFqNjNkZnBteWE5</t>
  </si>
  <si>
    <t>https://www.instagram.com/raul33_om?igsh=aXY3NnJnNnJpdWc1</t>
  </si>
  <si>
    <t>https://www.instagram.com/mago_sarabia?igsh=MXEzbmcyZHZ2eHgxag==</t>
  </si>
  <si>
    <t>juancarlos</t>
  </si>
  <si>
    <t>https://www.instagram.com/juancarlos.pvilla?igsh=MTdwanY1eHZ5N3U4Zg==</t>
  </si>
  <si>
    <t>https://www.instagram.com/felixmros?igsh=MWw4d3NzeGd4NjR2aA==</t>
  </si>
  <si>
    <t>https://www.instagram.com/alexmesaez?igsh=MWZreHFyZDI2dmN5aQ==</t>
  </si>
  <si>
    <t>Eliza</t>
  </si>
  <si>
    <t>https://www.instagram.com/barona227?igsh=YmQzczdteDZ0MzA3</t>
  </si>
  <si>
    <t>https://www.instagram.com/joseroca.es?igsh=bjZrczJpb2xvYmtx</t>
  </si>
  <si>
    <t>https://www.instagram.com/rar_25?igsh=ZDZtZ3NvenJ2bWxq</t>
  </si>
  <si>
    <t>holistics alicante</t>
  </si>
  <si>
    <t>https://www.instagram.com/holisticsalicante?igsh=eHJ0aGw1MW5xc2Yz</t>
  </si>
  <si>
    <t>almudena</t>
  </si>
  <si>
    <t>https://www.instagram.com/magneticclosing?igsh=dnk0b21kbWgwOTU2</t>
  </si>
  <si>
    <t>galder</t>
  </si>
  <si>
    <t>https://www.instagram.com/galdergarciiaa_?igsh=a3NpNDZmeWYxdnc2</t>
  </si>
  <si>
    <t>garbidogi</t>
  </si>
  <si>
    <t>https://www.instagram.com/garbidogi?igsh=NTd1MDRrMHl5aXJj</t>
  </si>
  <si>
    <t>https://www.instagram.com/pauescobaarr?igsh=MXdkZjI1OHU0eGhveA==</t>
  </si>
  <si>
    <t>hatun</t>
  </si>
  <si>
    <t>https://www.instagram.com/hatunesp?igsh=MWhnMXBxNGNoMWFoYw==</t>
  </si>
  <si>
    <t>rafa</t>
  </si>
  <si>
    <t>https://www.instagram.com/rafagp86?igsh=MWhjbmx3Y3J5N3cyag==</t>
  </si>
  <si>
    <t>gerardo</t>
  </si>
  <si>
    <t>https://www.instagram.com/geracloserpro?igsh=MWV0ZjkybHlyeGRrcw==</t>
  </si>
  <si>
    <t>aitor</t>
  </si>
  <si>
    <t>https://www.instagram.com/adaleis?igsh=MXpkNjQzOW03ZzA1</t>
  </si>
  <si>
    <t>pauet</t>
  </si>
  <si>
    <t>https://www.instagram.com/p.b.c_011?igsh=bnA5d2Y0b2UwOWVr</t>
  </si>
  <si>
    <t>https://www.instagram.com/92_v.xx.ivx.x_?igsh=MW8wemlrNWh4azZsMw==</t>
  </si>
  <si>
    <t>https://www.instagram.com/cristiannlefter?igsh=MWp4NHFub21pbTZ4OA==</t>
  </si>
  <si>
    <t>cuestarixa</t>
  </si>
  <si>
    <t>https://www.instagram.com/cuestaricaprivv?igsh=NWF5azd3ZXVianoy</t>
  </si>
  <si>
    <t>ricardo</t>
  </si>
  <si>
    <t>https://www.instagram.com/beleret?igsh=czIzdWJqNW8ydGZ5</t>
  </si>
  <si>
    <t>holi</t>
  </si>
  <si>
    <t>https://www.instagram.com/itsholimed?igsh=MTIyeXM0cnZ6eGQ3cg==</t>
  </si>
  <si>
    <t>https://www.instagram.com/carloss.fdzz4?igsh=MWUzZm1pcjIwMHIzeg==</t>
  </si>
  <si>
    <t>https://www.instagram.com/davidem123?igsh=MWFrdHU4cHoxYm53Mw=</t>
  </si>
  <si>
    <t>https://www.instagram.com/elenanenufar.emocionalcoach?igsh=cG5yNnFweXFsZGRr</t>
  </si>
  <si>
    <t>eugenia</t>
  </si>
  <si>
    <t>https://www.instagram.com/eugeniamejia.spa?igsh=MXR0cHYwajhqbm9tOA==</t>
  </si>
  <si>
    <t>https://www.instagram.com/coachrobertotouron?igsh=dTl4ZGZ0dmZrenow</t>
  </si>
  <si>
    <t>kaizen</t>
  </si>
  <si>
    <t>https://www.instagram.com/proyecto.kaizen.se?igsh=MWwwc2QwZWlwajRveA==</t>
  </si>
  <si>
    <t>https://www.instagram.com/miguelangelexposito_?igsh=MWJlY2Y5OHU4azA2eA==</t>
  </si>
  <si>
    <t>eli</t>
  </si>
  <si>
    <t>https://www.instagram.com/eli.ibz?igsh=cWVzb3VlcHg3eGR1</t>
  </si>
  <si>
    <t>navarra marketing</t>
  </si>
  <si>
    <t>https://www.instagram.com/navarramarketing?igsh=MW5ic3VydXg4Z2YxOQ==</t>
  </si>
  <si>
    <t>https://www.instagram.com/7123.sergio?igsh=MW1tMWg1ejdvb2Zhdg==</t>
  </si>
  <si>
    <t>salvasor</t>
  </si>
  <si>
    <t>https://www.instagram.com/salvadorangel1?igsh=MWR4MDRmN2xqempidw==</t>
  </si>
  <si>
    <t>https://www.instagram.com/juanmorafuentes?igsh=OW94eTl0cGRmYjBj</t>
  </si>
  <si>
    <t>mabel</t>
  </si>
  <si>
    <t>https://www.instagram.com/mbeldiaz_78?igsh=MWh3dndkZGhvMDV2NQ==</t>
  </si>
  <si>
    <t>arsus</t>
  </si>
  <si>
    <t>https://www.instagram.com/arsus_47?igsh=MXZyazIwdHNhdjU5MA==</t>
  </si>
  <si>
    <t>heracles</t>
  </si>
  <si>
    <t>https://www.instagram.com/heracles_fit?igsh=M2Y0ZGk1Nm9xZDNh</t>
  </si>
  <si>
    <t>https://www.instagram.com/ric.sala86?igsh=Z282bzYxNzE0azRo</t>
  </si>
  <si>
    <t>https://www.instagram.com/marcosmrtz13?igsh=anNvZ3JqeGI1c2dw</t>
  </si>
  <si>
    <t>https://www.instagram.com/jv2leones?igsh=MWhrMWszNmM0MnhudQ==</t>
  </si>
  <si>
    <t>https://www.instagram.com/adriac84?igsh=MTE1bXV2YzZuNnliaw==</t>
  </si>
  <si>
    <t>sayf</t>
  </si>
  <si>
    <t>https://www.instagram.com/sayfdig4?igsh=d2NoZjRlaHJlNXk5</t>
  </si>
  <si>
    <t>https://www.instagram.com/corredorjuand?igsh=cjU1ZGNtZDRpbzEx</t>
  </si>
  <si>
    <t>https://www.instagram.com/mariysumagia?igsh=dThtYmRxbjNmMGpj</t>
  </si>
  <si>
    <t>carol</t>
  </si>
  <si>
    <t>https://www.instagram.com/ribellocarol?igsh=a245czR0ZHQwcGJm</t>
  </si>
  <si>
    <t>fressneda</t>
  </si>
  <si>
    <t>https://www.instagram.com/fressneda1?igsh=MWM1aGM1em5udDNwNg==</t>
  </si>
  <si>
    <t>https://www.instagram.com/prodriguez.r?igsh=MThzMmR0anU0ZGRuOA==</t>
  </si>
  <si>
    <t>https://www.instagram.com/daviidmarques10?igsh=aWc2cHB1eTZjNzlj</t>
  </si>
  <si>
    <t>https://www.instagram.com/jenogues_?igsh=enh2cndodmxvNjZ1</t>
  </si>
  <si>
    <t>quique</t>
  </si>
  <si>
    <t>https://www.instagram.com/anchus_fly?igsh=bTVlYWwxbHhmeGY0</t>
  </si>
  <si>
    <t>nuria</t>
  </si>
  <si>
    <t>https://www.instagram.com/nuria_and_co?igsh=Ynd1bTQ4eXA4dDJn</t>
  </si>
  <si>
    <t>https://www.instagram.com/albertodviejo?igsh=MTVoa2VkY3Q1N2ViNg==</t>
  </si>
  <si>
    <t>rocio</t>
  </si>
  <si>
    <t>https://www.instagram.com/jose_r_lamas_rguez_eo?igsh=aHdlb3R5ZmNscTho</t>
  </si>
  <si>
    <t>espinas</t>
  </si>
  <si>
    <t>https://www.instagram.com/espinasmellaman?igsh=YzlnODJ1ZmV4anY5</t>
  </si>
  <si>
    <t>rubi</t>
  </si>
  <si>
    <t>https://www.instagram.com/rubi_villagran_?igsh=ZHBmY3g3aGR5cTc1</t>
  </si>
  <si>
    <t>https://www.instagram.com/__schettini__?igsh=MXZjMms3dGJxMGp0Yg==</t>
  </si>
  <si>
    <t>https://www.instagram.com/67mikefrut?igsh=MTk3a3ZrN20zc3h2NQ==</t>
  </si>
  <si>
    <t>https://www.instagram.com/alvaroclavijoo?igsh=c2JjY3gzMzJnZ2R6</t>
  </si>
  <si>
    <t>https://www.instagram.com/eligarciaballesteros?igsh=MXJ1azF4bXR2enZleQ==</t>
  </si>
  <si>
    <t>https://www.instagram.com/fran_ab68?igsh=MWFobXh2OWwzbG4zcg==</t>
  </si>
  <si>
    <t>lour</t>
  </si>
  <si>
    <t>https://www.instagram.com/lour.lazarte?igsh=OHQ0czY2bjNhZDNz</t>
  </si>
  <si>
    <t>elias</t>
  </si>
  <si>
    <t>https://www.instagram.com/el_anabolizador?igsh=MXRneG02MHFzejF4ZA==</t>
  </si>
  <si>
    <t>spanish</t>
  </si>
  <si>
    <t>https://www.instagram.com/spanishdelacalle?igsh=MW1oMzRvNnM3czJubQ==</t>
  </si>
  <si>
    <t>exito 1m</t>
  </si>
  <si>
    <t>https://www.instagram.com/exito1m?igsh=bnFteWxwOTJzeXRh</t>
  </si>
  <si>
    <t>https://www.instagram.com/marcosrabasco?igsh=a2Nla3YwMXVyN2Qy</t>
  </si>
  <si>
    <t>faraon</t>
  </si>
  <si>
    <t>https://www.instagram.com/faraon_yoris?igsh=dGpzdDM0MmU1MXZh</t>
  </si>
  <si>
    <t>jose salmeron</t>
  </si>
  <si>
    <t>aida</t>
  </si>
  <si>
    <t>https://www.instagram.com/aida.gonzalez_?igsh=MTFrZW14NmxueHo2eQ==</t>
  </si>
  <si>
    <t>emigre</t>
  </si>
  <si>
    <t>https://www.instagram.com/emigre_ahoraq?igsh=eGF3eXlhcjdkdjQx</t>
  </si>
  <si>
    <t>https://www.instagram.com/jorgefraanco?igsh=Y3pqdzB4eGU2M2d3</t>
  </si>
  <si>
    <t>yasmin</t>
  </si>
  <si>
    <t>https://www.instagram.com/yasmiinrafiki?igsh=dzl3NDJkbmFrdmgx</t>
  </si>
  <si>
    <t>rogalgira</t>
  </si>
  <si>
    <t>https://www.instagram.com/rogalgora?igsh=MXAyMzB2b2w5NmZnbQ==</t>
  </si>
  <si>
    <t>adonys</t>
  </si>
  <si>
    <t>https://www.instagram.com/adonys_2?igsh=NmVmdHl0cWp4N2t0</t>
  </si>
  <si>
    <t>https://www.instagram.com/danielcotosariego?igsh=cGI4Zm5zdWYwcWRn</t>
  </si>
  <si>
    <t>retrato del alma</t>
  </si>
  <si>
    <t>kristina</t>
  </si>
  <si>
    <t>https://www.instagram.com/kristinaanuzyte?igsh=dWVlMXE4OXVxdmJx</t>
  </si>
  <si>
    <t>mayte</t>
  </si>
  <si>
    <t>pablo jose</t>
  </si>
  <si>
    <t>alicia radio</t>
  </si>
  <si>
    <t>https://www.instagram.com/psicoexperta?igsh=MW5zeHZuemNyY3p4dA==</t>
  </si>
  <si>
    <t>luis areces</t>
  </si>
  <si>
    <t>https://www.instagram.com/noosferagestalt?igsh=MXE3MjM2a2l5Z3loNw==</t>
  </si>
  <si>
    <t>https://www.instagram.com/oscarcoldapproaching_19?igsh=MWdybGRlMGh5eXVnMQ==</t>
  </si>
  <si>
    <t>scrollroi</t>
  </si>
  <si>
    <t>https://www.instagram.com/scrollroi?igsh=NjJuemRhM3U3YjYw</t>
  </si>
  <si>
    <t>https://www.instagram.com/andreasatocruises?igsh=MXZzYWRhNjhmdHVhcg==</t>
  </si>
  <si>
    <t>https://www.instagram.com/lamariajo75.pp?igsh=aWMzcWVxZnN4anU2</t>
  </si>
  <si>
    <t>https://www.instagram.com/soypilufacetica?igsh=MWlscnowc2hwd212bQ==</t>
  </si>
  <si>
    <t>https://www.instagram.com/carlos_a_e_m?igsh=MWdlamRsazA1M2s3Yw==</t>
  </si>
  <si>
    <t>https://www.instagram.com/soniatattooscalafell?igsh=MW51bmJheXV3b3ZvaQ==</t>
  </si>
  <si>
    <t>lua</t>
  </si>
  <si>
    <t>https://www.instagram.com/lua.sanz?igsh=MXY1ZTJ5bGVjbDFtaQ==</t>
  </si>
  <si>
    <t>https://www.instagram.com/joseluis.calvete?igsh=YW4xMGk1ZzFvNDV2</t>
  </si>
  <si>
    <t>https://www.instagram.com/jccarreroh?igsh=MXZza2doM2lkeG8xeQ==</t>
  </si>
  <si>
    <t>henri</t>
  </si>
  <si>
    <t>https://www.instagram.com/priv_henri_09?igsh=MTdlN3ZoeDIzNTAydA==</t>
  </si>
  <si>
    <t>https://www.instagram.com/cristinavidal.psicologia?igsh=cTQ1ejk0NXgzZ3g5</t>
  </si>
  <si>
    <t>https://www.instagram.com/auzzzzz.99?igsh=MTdyc3N1b3M5a240MQ==</t>
  </si>
  <si>
    <t>escobar</t>
  </si>
  <si>
    <t>https://www.instagram.com/jr253307?igsh=MXFwajRzNW91ZWoxMg==</t>
  </si>
  <si>
    <t>https://www.instagram.com/rafer1971?igsh=Y21pejBwMTA3YWEw</t>
  </si>
  <si>
    <t>https://www.instagram.com/alvarowmorel?igsh=MW92cW5sYXRseGdpcw==</t>
  </si>
  <si>
    <t>https://www.instagram.com/marcmkt?igsh=YWtncXFxYWoycHNl</t>
  </si>
  <si>
    <t>tony</t>
  </si>
  <si>
    <t>https://www.instagram.com/magictony13?igsh=MWMxc3hmN3R4YTg5dA==</t>
  </si>
  <si>
    <t>https://www.instagram.com/jorgmartinez23?igsh=c3pzOGM4OXEzdTd5</t>
  </si>
  <si>
    <t>silvi</t>
  </si>
  <si>
    <t>https://www.instagram.com/silvi.dure?igsh=aHI4bzM2OXRrZzd3</t>
  </si>
  <si>
    <t>https://www.instagram.com/alex9174701?igsh=YzFjMXZoNDB0NXE2</t>
  </si>
  <si>
    <t>https://www.instagram.com/marioo.aguilaar?igsh=MWxzeGlkZDZzYXFmbA==</t>
  </si>
  <si>
    <t>ali</t>
  </si>
  <si>
    <t>https://www.instagram.com/alikhemila?igsh=bGZjOTBtNjRlNTFq</t>
  </si>
  <si>
    <t>https://www.instagram.com/edu.siperono?igsh=cGRpZGU3NXNwY3Rh</t>
  </si>
  <si>
    <t>https://www.instagram.com/neuro.founder?igsh=MXBqOXlsd3h1a2k0Nw==</t>
  </si>
  <si>
    <t>new l8fe</t>
  </si>
  <si>
    <t>https://www.instagram.com/new.life.xme?igsh=MWpoYXdkZHZndWlkNQ==</t>
  </si>
  <si>
    <t>danilo</t>
  </si>
  <si>
    <t>https://www.instagram.com/itsdanilo.ai?igsh=MTFtNmZkYjhpNm1lcQ==</t>
  </si>
  <si>
    <t>mathew</t>
  </si>
  <si>
    <t>https://www.instagram.com/matthew_mercedes_?igsh=ZDBqdXVyejN5c2k5</t>
  </si>
  <si>
    <t>aymon</t>
  </si>
  <si>
    <t>https://www.instagram.com/aymon_holth?igsh=MTAxaWt2Y254dTNrZg==</t>
  </si>
  <si>
    <t>https://www.instagram.com/juan19682026?igsh=MTJ1eXZ3NmtrdTZuYQ==</t>
  </si>
  <si>
    <t>https://www.instagram.com/davidgg318?igsh=dTZqOGZnY2M3Mmpi</t>
  </si>
  <si>
    <t>sol</t>
  </si>
  <si>
    <t>https://www.instagram.com/sol_durga14?igsh=NDIyc2V5M2IxMzJx</t>
  </si>
  <si>
    <t>arturo</t>
  </si>
  <si>
    <t>https://www.instagram.com/1arturo_gonzalez?igsh=MTk2Z3FuZjM1YmVl</t>
  </si>
  <si>
    <t>huerto para novatos</t>
  </si>
  <si>
    <t>marta</t>
  </si>
  <si>
    <t>https://www.instagram.com/canhippiehome?igsh=MTh5dHozaDhzc3EwMA==</t>
  </si>
  <si>
    <t>https://www.instagram.com/jtsportpersonaltrainer?igsh=MTBjZG81M2RqdjZnYQ==</t>
  </si>
  <si>
    <t>https://www.instagram.com/paugonce?igsh=ZXJocTAwZW5nc3Fv</t>
  </si>
  <si>
    <t>more subscribers</t>
  </si>
  <si>
    <t>https://www.instagram.com/more.subscribers?igsh=cDVwMG92bDV4N292</t>
  </si>
  <si>
    <t>meri</t>
  </si>
  <si>
    <t>https://www.instagram.com/meri24sm?igsh=eHZ5ZzdlY3E1Y3Jl</t>
  </si>
  <si>
    <t>https://www.instagram.com/nuria_abundancia?igsh=MW0zZnM5eXY1Y2htMw==</t>
  </si>
  <si>
    <t>https://www.instagram.com/pdiartemotoscr?igsh=b2liNHlyNHNiaGQ5</t>
  </si>
  <si>
    <t>estela</t>
  </si>
  <si>
    <t>https://www.instagram.com/estela.mediavilla_psicologa?igsh=Zmoza3kwcjczbGli</t>
  </si>
  <si>
    <t>alfonso</t>
  </si>
  <si>
    <t>https://www.instagram.com/alfonssogl?igsh=MW85NWNqcXVya2UxYw==</t>
  </si>
  <si>
    <t>https://www.instagram.com/matiiassgonzalez_?igsh=MTQ5MDVid3l4enFwOA==</t>
  </si>
  <si>
    <t>ninafrina</t>
  </si>
  <si>
    <t>https://www.instagram.com/ninafrina?igsh=MWQ3azV6bXJ6M2VqOA==</t>
  </si>
  <si>
    <t>https://www.instagram.com/manuelmorenoventas?igsh=MXNiMjJ5YTB0dGV3aQ==</t>
  </si>
  <si>
    <t>cris</t>
  </si>
  <si>
    <t>https://www.instagram.com/soy.crismurcia?igsh=bjl4anhlcDRoaXIw</t>
  </si>
  <si>
    <t>ya tiene llamada</t>
  </si>
  <si>
    <t>https://www.instagram.com/sergio.a2911?igsh=MXF4cWR4c2tkZm83NQ==</t>
  </si>
  <si>
    <t>https://www.instagram.com/alejandroserpa?igsh=Y3lvN2lkOG9waDVt</t>
  </si>
  <si>
    <t>https://www.instagram.com/mariasantamarta_sintropia?igsh=MXBnZHkxN3EwdWpkcA==</t>
  </si>
  <si>
    <t>jess</t>
  </si>
  <si>
    <t>https://www.instagram.com/jessvelalon?igsh=a2hpaDl6NHIxNW83</t>
  </si>
  <si>
    <t>https://www.instagram.com/ignacio_torralba?igsh=b3hkbDN4aXlzd3Fy</t>
  </si>
  <si>
    <t>cabrera</t>
  </si>
  <si>
    <t>https://www.instagram.com/dulcecabrera2007?igsh=MWJwYWYyMDg4OXVwNg==</t>
  </si>
  <si>
    <t>raft</t>
  </si>
  <si>
    <t>https://www.instagram.com/raftome?igsh=dmlrd2lpdmFlanc0</t>
  </si>
  <si>
    <t>https://www.instagram.com/jorgemvrfil?igsh=aTk5Y2p2bGVpNHZv</t>
  </si>
  <si>
    <t>encima</t>
  </si>
  <si>
    <t>https://www.instagram.com/arriolaencina?igsh=YjdhbXhzNDMwd2Fr</t>
  </si>
  <si>
    <t>alek</t>
  </si>
  <si>
    <t>https://www.instagram.com/aleksandertejedor?igsh=MXZ2bjRiZGdkcjBzdw==</t>
  </si>
  <si>
    <t>agust</t>
  </si>
  <si>
    <t>https://www.instagram.com/figueredoagust?igsh=enNiYWNtYXppZHZl</t>
  </si>
  <si>
    <t>lara</t>
  </si>
  <si>
    <t>https://www.instagram.com/laaraa._18?igsh=amJrbnl4Mnk4eW1x</t>
  </si>
  <si>
    <t>romero</t>
  </si>
  <si>
    <t>https://www.instagram.com/renotattoos22?igsh=MWZ6dzk0Z3VhbWw1aA==</t>
  </si>
  <si>
    <t>https://www.instagram.com/juan.ramirez.270686?igsh=MW5sd3ZhNTF3dWVvYg==</t>
  </si>
  <si>
    <t>hector</t>
  </si>
  <si>
    <t>https://www.instagram.com/thorzgz?igsh=MTYxYWVodnlxaWs4MQ==</t>
  </si>
  <si>
    <t>https://www.instagram.com/tonibenitezz?igsh=MTU4Ynl4MjJsaHlzdQ==</t>
  </si>
  <si>
    <t>https://www.instagram.com/cristina.lahomai?igsh=cmlmaGUwYmhubXN5</t>
  </si>
  <si>
    <t>neuro grafica</t>
  </si>
  <si>
    <t>isabel</t>
  </si>
  <si>
    <t>https://www.instagram.com/icuchi.g?igsh=dXhoM3N3Zmsxcjg2</t>
  </si>
  <si>
    <t>territorio rural</t>
  </si>
  <si>
    <t>https://www.instagram.com/carcayu_territorio_rural?igsh=NG5jMTkxZ2dxNDR1</t>
  </si>
  <si>
    <t>maia ceramics</t>
  </si>
  <si>
    <t>https://www.instagram.com/maia.ceramics?igsh=ejhwczhuOWJ4djR3</t>
  </si>
  <si>
    <t>https://www.instagram.com/marcmaeso_?igsh=dzluaTM1azd0dGY=</t>
  </si>
  <si>
    <t>https://www.instagram.com/hugotarr_?igsh=OW8xYm9yZTBuaXIx</t>
  </si>
  <si>
    <t>alez</t>
  </si>
  <si>
    <t>https://www.instagram.com/alez.fit?igsh=MXhpcTF1YjNtZ2wzdg==</t>
  </si>
  <si>
    <t>israel</t>
  </si>
  <si>
    <t>https://www.instagram.com/__servant_of_god__?igsh=MTR5M2MwaW1ocmh1YQ==</t>
  </si>
  <si>
    <t>azero fit</t>
  </si>
  <si>
    <t>https://www.instagram.com/azerofitnessdobermann?igsh=aDFvZTB3dmx4bmY=</t>
  </si>
  <si>
    <t>https://www.instagram.com/isma111122?igsh=MXU2OHN2M2gzbnpkNQ==</t>
  </si>
  <si>
    <t>vicky</t>
  </si>
  <si>
    <t>https://www.instagram.com/vickyherenow?igsh=MTFxdjR2ZmJsa3dsYw==</t>
  </si>
  <si>
    <t>https://www.instagram.com/gabriel7084006?igsh=aDhuMzJncGxrcHZj</t>
  </si>
  <si>
    <t>luca</t>
  </si>
  <si>
    <t>https://www.instagram.com/luca.mrzzz?igsh=Zmt1ZThlYmp1MXhu</t>
  </si>
  <si>
    <t>ginko</t>
  </si>
  <si>
    <t>https://www.instagram.com/ginkho_33?igsh=MTl3ODFneDByOXoxbA==</t>
  </si>
  <si>
    <t>abraham</t>
  </si>
  <si>
    <t>https://www.instagram.com/abraham_skateboarding_?igsh=MTl4dmIxbnhjcGd0cA==</t>
  </si>
  <si>
    <t>Zunilda</t>
  </si>
  <si>
    <t>https://www.instagram.com/zunilda__c?igsh=MXBtODJqeTRsbWI0Zg==</t>
  </si>
  <si>
    <t>https://www.instagram.com/rosaolmedo13?igsh=Y252bm5yaW1keXpk</t>
  </si>
  <si>
    <t>https://www.instagram.com/mariogamarra?igsh=ajl4NzhwOWRkZHJ6</t>
  </si>
  <si>
    <t>https://www.instagram.com/marian_cuellogrimalt?igsh=MWJjczhldGlxOTBpcw==</t>
  </si>
  <si>
    <t>https://www.instagram.com/alba_salvaje?igsh=MTVuNzdxbGIzNzY0MA==</t>
  </si>
  <si>
    <t>level</t>
  </si>
  <si>
    <t>https://www.instagram.com/level_hair_salon?igsh=MXFqdW5kaXJyY2czeA==</t>
  </si>
  <si>
    <t>https://www.instagram.com/mateobbr07?igsh=ejB0NGdqZXhvMml6</t>
  </si>
  <si>
    <t>icaro</t>
  </si>
  <si>
    <t>https://www.instagram.com/icaro.trainer?igsh=MTRnZzNsMHp4dWc3bA==</t>
  </si>
  <si>
    <t>https://www.instagram.com/fernandofernandezariza?igsh=MTB0d2xwOHNiNWt6YQ==</t>
  </si>
  <si>
    <t>kora</t>
  </si>
  <si>
    <t>naty</t>
  </si>
  <si>
    <t>https://www.instagram.com/naty_vera_britez25?igsh=cnVvYTN0Nmtpczhz</t>
  </si>
  <si>
    <t>franzeibe</t>
  </si>
  <si>
    <t>https://www.instagram.com/franzeibe?igsh=dzhjdzduOXV3bGR5</t>
  </si>
  <si>
    <t>yolanda</t>
  </si>
  <si>
    <t>https://www.instagram.com/yolandasaranasser?igsh=b204enh5OGkyd20=</t>
  </si>
  <si>
    <t>elba</t>
  </si>
  <si>
    <t>https://www.instagram.com/rodriguezelbateresa?igsh=dHo2ZHFqNWRsdXFu</t>
  </si>
  <si>
    <t>mirtha</t>
  </si>
  <si>
    <t>https://www.instagram.com/mirtha.machuca.5?igsh=aDhsbmplOTNyNGkx</t>
  </si>
  <si>
    <t>mati</t>
  </si>
  <si>
    <t>https://www.instagram.com/mati80067?igsh=d2pjODYwdHhibnd3</t>
  </si>
  <si>
    <t>professional photographer</t>
  </si>
  <si>
    <t>https://www.instagram.com/professionalphographer?igsh=MXY5ZjNqcDhwZnNpdA==</t>
  </si>
  <si>
    <t>https://www.instagram.com/oldpacificcoast?igsh=MTdsMnRnM3B5anRjNA==</t>
  </si>
  <si>
    <t>agus</t>
  </si>
  <si>
    <t>https://www.instagram.com/agusbruni?igsh=cmFiazZ1NWFqdmlp</t>
  </si>
  <si>
    <t>lola</t>
  </si>
  <si>
    <t>https://www.instagram.com/lolapoetisa?igsh=NnV4ZWNnZ3V6ends</t>
  </si>
  <si>
    <t>arteksu</t>
  </si>
  <si>
    <t>https://www.instagram.com/artekusu?igsh=MXg4azY4bnE1M3NtdQ==</t>
  </si>
  <si>
    <t>christian</t>
  </si>
  <si>
    <t>https://www.instagram.com/cristhiancastro141?igsh=ZzA2azlsem0zeWpp</t>
  </si>
  <si>
    <t>https://www.instagram.com/pabloduartegimenez?igsh=ZTBsMmszeG00em9u</t>
  </si>
  <si>
    <t>https://www.instagram.com/apodaca1631?igsh=MXkwbGVhZjAxYmNobA==</t>
  </si>
  <si>
    <t>jaima</t>
  </si>
  <si>
    <t>https://www.instagram.com/drteijeiro?igsh=MWJuem05bzg3NHdjNw==</t>
  </si>
  <si>
    <t>https://www.instagram.com/alex.sixpack?igsh=bzlmNWZvNTF1bnMw</t>
  </si>
  <si>
    <t>activa store</t>
  </si>
  <si>
    <t>benja</t>
  </si>
  <si>
    <t>https://www.instagram.com/benja_kxd_13?igsh=OGx2aWx0djBlemVi</t>
  </si>
  <si>
    <t>https://www.instagram.com/curringo_?igsh=cXNueHg3ZG5zZ2Ft</t>
  </si>
  <si>
    <t>https://www.instagram.com/ruth_palmero?igsh=MWh6dHNtMHdodWhpbQ==</t>
  </si>
  <si>
    <t>https://www.instagram.com/hugo.molinas.167?igsh=MTRpbGtxdjU4ZGEwbQ==</t>
  </si>
  <si>
    <t>https://www.instagram.com/marcos.delvalle?igsh=MWl2OGczMXUwNGk5aQ==</t>
  </si>
  <si>
    <t>https://www.instagram.com/carlosquiiros?igsh=YW1ubnNhNjExdGUx</t>
  </si>
  <si>
    <t>https://www.instagram.com/ruben_rhuba?igsh=c3dmem81Nnhzdjg2</t>
  </si>
  <si>
    <t>https://www.instagram.com/silvia_bj?igsh=enN0emFxbGdtbHdj</t>
  </si>
  <si>
    <t>lee</t>
  </si>
  <si>
    <t>https://www.instagram.com/ehubble_school?igsh=MWdmNnBod2R4eDI5Mg==</t>
  </si>
  <si>
    <t>michelly</t>
  </si>
  <si>
    <t>https://www.instagram.com/michelly_saucedo?igsh=MTVhOWQ1NTJraTB4Yg==</t>
  </si>
  <si>
    <t>maurho</t>
  </si>
  <si>
    <t>smiley</t>
  </si>
  <si>
    <t>https://www.instagram.com/smiley.swing?igsh=cjN1aGZ0Mm43aGli</t>
  </si>
  <si>
    <t>https://www.instagram.com/camartin1000?igsh=MWN3NnBvNjRscnFzdA==</t>
  </si>
  <si>
    <t>yena</t>
  </si>
  <si>
    <t>https://www.instagram.com/yena.fernandez?igsh=MXhra21tM2ZuMDcyag==</t>
  </si>
  <si>
    <t>ale</t>
  </si>
  <si>
    <t>https://www.instagram.com/ale_gf90?igsh=ZnM0cWlsa2FpaGNs</t>
  </si>
  <si>
    <t>gatopark</t>
  </si>
  <si>
    <t>https://www.instagram.com/gatopark.gijon?igsh=YmExbnd4bGs2azMx</t>
  </si>
  <si>
    <t>https://www.instagram.com/matias_sirvent0?igsh=M2dmYzkzYXZpNnF4</t>
  </si>
  <si>
    <t>ones moda</t>
  </si>
  <si>
    <t>https://www.instagram.com/ones.moda?igsh=MWpvYmt2cTk0OHMycQ==</t>
  </si>
  <si>
    <t>carmen fit</t>
  </si>
  <si>
    <t>priscila</t>
  </si>
  <si>
    <t>https://www.instagram.com/fidelina_priscila_fleitas_?igsh=MTBjdWxiMDBseXps</t>
  </si>
  <si>
    <t>juan manuel</t>
  </si>
  <si>
    <t>https://www.instagram.com/yorubapercusion?igsh=MW5ybXI4NnV2NmQycQ==</t>
  </si>
  <si>
    <t>https://www.instagram.com/abdias_11107?igsh=MWtvMW9nOGp2ZTE0bA==</t>
  </si>
  <si>
    <t>fabiola</t>
  </si>
  <si>
    <t>https://www.instagram.com/fabiola.colman?igsh=MW02ajFpMXd0a293bQ==</t>
  </si>
  <si>
    <t>gregoria</t>
  </si>
  <si>
    <t>https://www.instagram.com/gregoriaruizlamarca?igsh=MXdjb2doNHdtOHJqbw==</t>
  </si>
  <si>
    <t>https://www.instagram.com/nicolasross_?igsh=OHVtanBjNzc5OXF3</t>
  </si>
  <si>
    <t>angela</t>
  </si>
  <si>
    <t>https://www.instagram.com/angela_caneteroldan_?igsh=MXZlcmEyMmM3NHoxZQ==</t>
  </si>
  <si>
    <t>https://www.instagram.com/_lauvernow?igsh=MXZrNG14MXdzcng2eA==</t>
  </si>
  <si>
    <t>luisa</t>
  </si>
  <si>
    <t>https://www.instagram.com/luisa.fernanda717?igsh=MWNyZjQwZmZ6bTNseg==</t>
  </si>
  <si>
    <t>calzadilla</t>
  </si>
  <si>
    <t>https://www.instagram.com/calzadilla.art?igsh=MTI4anhxa3picmtxMQ==</t>
  </si>
  <si>
    <t>blasin</t>
  </si>
  <si>
    <t>https://www.instagram.com/blasinhodelgadillo?igsh=MWZrM3R3aml2NGZvdg==</t>
  </si>
  <si>
    <t>https://www.instagram.com/soniaromerolara?igsh=a3EzaWFna3BsNDUz</t>
  </si>
  <si>
    <t>money and kids</t>
  </si>
  <si>
    <t>https://www.instagram.com/money.and.kids?igsh=djlnN3g0dzUxMjBn</t>
  </si>
  <si>
    <t>Ocb</t>
  </si>
  <si>
    <t>https://www.instagram.com/ocb1.000?igsh=aWFyYXJxc2Rwbmxv</t>
  </si>
  <si>
    <t>4,3</t>
  </si>
  <si>
    <t>6,3</t>
  </si>
  <si>
    <t>https://www.instagram.com/kevinschattmann_?igsh=c2h1cDF2Nng3OGV</t>
  </si>
  <si>
    <t>sergiolest</t>
  </si>
  <si>
    <t>https://www.instagram.com/seergiolest?igsh=eWV0MmN1d2xxb2g3</t>
  </si>
  <si>
    <t>jara</t>
  </si>
  <si>
    <t>https://www.instagram.com/jara_hardwick?igsh=MTBhZjMwYWJjazJycw==</t>
  </si>
  <si>
    <t>4,5</t>
  </si>
  <si>
    <t>https://www.instagram.com/pabloalv.s?igsh=MTF3bzZmY3d2cDBnYw==</t>
  </si>
  <si>
    <t>luisferr</t>
  </si>
  <si>
    <t>https://www.instagram.com/luisferrr2579905?igsh=MTF5d2lveWticHk0NQ==</t>
  </si>
  <si>
    <t>https://www.instagram.com/_adriangarciaz?igsh=eDRtcGw4eHVxdjB5</t>
  </si>
  <si>
    <t>https://www.instagram.com/guille_drums?igsh=MWZlOTVpOTNyOGE1Zw==</t>
  </si>
  <si>
    <t>linda</t>
  </si>
  <si>
    <t>https://www.instagram.com/linda_godoysamudio?igsh=MWxpcTlpeTA2MTIwcw==</t>
  </si>
  <si>
    <t>Saul</t>
  </si>
  <si>
    <t>https://www.instagram.com/saulvalor?igsh=MWdsZGd3M21rbTN4bQ==</t>
  </si>
  <si>
    <t>ines</t>
  </si>
  <si>
    <t>https://www.instagram.com/inescadenag?igsh=NGxzNGV6M3Z2Nmdx</t>
  </si>
  <si>
    <t>ultracentro</t>
  </si>
  <si>
    <t>https://www.instagram.com/ultracentr0?igsh=b3Q4dHRteGQ3NWpl</t>
  </si>
  <si>
    <t>agharta yoga</t>
  </si>
  <si>
    <t>https://www.instagram.com/agharta.yoga?igsh=d3dzZTk1d2hwcG5r</t>
  </si>
  <si>
    <t>14,3</t>
  </si>
  <si>
    <t>mentalidad dinero</t>
  </si>
  <si>
    <t>https://www.instagram.com/mentalidadinero?igsh=MWhuNzhpZ2lhdWhqMw==</t>
  </si>
  <si>
    <t>Pablo</t>
  </si>
  <si>
    <t>https://www.instagram.com/pilatesone2one?igsh=MTExdHN4a2h0N3YwYQ==</t>
  </si>
  <si>
    <t>11,3</t>
  </si>
  <si>
    <t>privatesecurity</t>
  </si>
  <si>
    <t>https://www.instagram.com/privatesecurityprojects?igsh=d3hqcmwxYzF2bXh0</t>
  </si>
  <si>
    <t>aimo</t>
  </si>
  <si>
    <t>https://www.instagram.com/aimo.247?igsh=MXBwYmhvZnZqNjVsbA==</t>
  </si>
  <si>
    <t>Fup lunes</t>
  </si>
  <si>
    <t>17,3</t>
  </si>
  <si>
    <t>enrique</t>
  </si>
  <si>
    <t>https://www.instagram.com/henrysinmas?igsh=MWh3b2NxaWV4M2VsaQ==</t>
  </si>
  <si>
    <t>13,3</t>
  </si>
  <si>
    <t>https://www.instagram.com/soyraulmunoz?igsh=NngyeTFpNWR6dDNn</t>
  </si>
  <si>
    <t>sylvia</t>
  </si>
  <si>
    <t>https://www.instagram.com/sylviamastay.tarotyletras?igsh=N2p2b3RpOTh3N2pq</t>
  </si>
  <si>
    <t>ian pacheco</t>
  </si>
  <si>
    <t>15,3</t>
  </si>
  <si>
    <t>ocb</t>
  </si>
  <si>
    <t>jordi</t>
  </si>
  <si>
    <t>https://www.instagram.com/hipnosisjordimartinez?igsh=YWRodzVjODBtNGYx</t>
  </si>
  <si>
    <t>https://www.instagram.com/inglesconcalle?igsh=MXg5Znp4OWZncmZsZQ==</t>
  </si>
  <si>
    <t>16,3</t>
  </si>
  <si>
    <t>mariona</t>
  </si>
  <si>
    <t>https://www.instagram.com/marionacer_cast?igsh=bmZxcTR6bXdtejcx</t>
  </si>
  <si>
    <t>virginia</t>
  </si>
  <si>
    <t>18,3</t>
  </si>
  <si>
    <t>11 arc</t>
  </si>
  <si>
    <t>https://www.instagram.com/_11.a.r.c_?igsh=MWhldTJzOXQ4MGswOA==</t>
  </si>
  <si>
    <t>https://www.instagram.com/sergicandel?igsh=c3hxODlqOTN0NHRt</t>
  </si>
  <si>
    <t>esperanza</t>
  </si>
  <si>
    <t>https://www.instagram.com/esperanzarigogarcias?igsh=MTQ3NncwdXEwcmNpOQ==</t>
  </si>
  <si>
    <t>biomecanica del pianista</t>
  </si>
  <si>
    <t>https://www.instagram.com/biomecanicadelpianista?igsh=MXV6NnB6dXJkZnlvag==</t>
  </si>
  <si>
    <t>19,3</t>
  </si>
  <si>
    <t>llana</t>
  </si>
  <si>
    <t>https://www.instagram.com/alejoaponteu?igsh=MWxwbGU5MWw2dW4yZw==</t>
  </si>
  <si>
    <t>ortiz</t>
  </si>
  <si>
    <t>https://www.instagram.com/ortiz___cx?igsh=YzBubDR4bjVtempt</t>
  </si>
  <si>
    <t>7,3</t>
  </si>
  <si>
    <t>https://www.instagram.com/virginia.gonzalez1?igsh=MTg0OGltcmV1Ymsxbg==</t>
  </si>
  <si>
    <t>https://www.instagram.com/ignacioalonsoimn?igsh=NHBwZ3BvOHN5b2Zv</t>
  </si>
  <si>
    <t>no vsl</t>
  </si>
  <si>
    <t>https://www.instagram.com/ismacardd?igsh=MWZxdTE1MTkwdG5yOA==</t>
  </si>
  <si>
    <t>izan</t>
  </si>
  <si>
    <t>23,3</t>
  </si>
  <si>
    <t>https://www.instagram.com/david_gp2020?igsh=MTVuMDVsajJ1ZzFiYw==</t>
  </si>
  <si>
    <t>https://www.instagram.com/adrianbenitez113?igsh=NXoxbWtkNTlwaDJ0</t>
  </si>
  <si>
    <t>https://www.instagram.com/srlallana?igsh=NzVmMDdjcm9hazRh</t>
  </si>
  <si>
    <t>Cristian martinez</t>
  </si>
  <si>
    <t>24,3</t>
  </si>
  <si>
    <t>atezz</t>
  </si>
  <si>
    <t>https://www.instagram.com/atezz_bts_stray?igsh=aGdtbXl0aHBnMDJu</t>
  </si>
  <si>
    <t>https://www.instagram.com/jmnzrun?igsh=ajQ5MmM2NTAyMGNi</t>
  </si>
  <si>
    <t>8,3</t>
  </si>
  <si>
    <t>https://www.instagram.com/priv.fernandez_bote?igsh=MW0yb2Z1MHg2YTI2Yg==</t>
  </si>
  <si>
    <t>Julieta</t>
  </si>
  <si>
    <t>https://www.instagram.com/lucas.streetlifting?igsh=Y3dyanVlMms3azZ1</t>
  </si>
  <si>
    <t>enojarse</t>
  </si>
  <si>
    <t>https://www.instagram.com/elartedenoenojarse?igsh=bWszMW45Ynp1eTJu</t>
  </si>
  <si>
    <t>https://www.instagram.com/javierrodriguezblasco?igsh=MXVsZWlqOW0xa2V2eQ==</t>
  </si>
  <si>
    <t>grecia</t>
  </si>
  <si>
    <t>26,3</t>
  </si>
  <si>
    <t>paulo</t>
  </si>
  <si>
    <t>https://www.instagram.com/paulo_torres12?igsh=MTNpNnF0ZHUyOWYwZg==</t>
  </si>
  <si>
    <t>pietro</t>
  </si>
  <si>
    <t>https://www.instagram.com/pietro_scianna011?igsh=b2RqZXpueW9tMHBh</t>
  </si>
  <si>
    <t>https://www.instagram.com/izan_frodo?igsh=MTl5em55Zno3MTRhNw==</t>
  </si>
  <si>
    <t>30,3</t>
  </si>
  <si>
    <t>https://www.instagram.com/christiandanielvalientegimenez?igsh=MXkyZnEzOGEybDdvZA==</t>
  </si>
  <si>
    <t>isabella</t>
  </si>
  <si>
    <t>https://www.instagram.com/bloom__experience?igsh=MTZtcHFwcG85ZHcxOA==</t>
  </si>
  <si>
    <t>https://www.instagram.com/ryulife.oficial?igsh=b2E5ZWhoMmZuand1</t>
  </si>
  <si>
    <t>marioconciencia</t>
  </si>
  <si>
    <t>https://www.instagram.com/pinialex_simracing?igsh=Zm92bmw0Zm1wdnA5</t>
  </si>
  <si>
    <t>enrique espin</t>
  </si>
  <si>
    <t>31,3</t>
  </si>
  <si>
    <t>Kristina</t>
  </si>
  <si>
    <t>https://www.instagram.com/krysssssy?igsh=MXEwdHlwNWF3ZnRmMw==</t>
  </si>
  <si>
    <t>marioconcie</t>
  </si>
  <si>
    <t>https://www.instagram.com/marioconciencia?igsh=MTc5YWMzcjliZGcyOA==</t>
  </si>
  <si>
    <t>21,3</t>
  </si>
  <si>
    <t>fup lunes</t>
  </si>
  <si>
    <t>Rodrigo perez</t>
  </si>
  <si>
    <t>6,4</t>
  </si>
  <si>
    <t xml:space="preserve">Jessica </t>
  </si>
  <si>
    <t>https://www.instagram.com/hadasdelagaiacosmetica?igsh=MWo1aTFnODJ6aWRjdQ==</t>
  </si>
  <si>
    <t>ya ha agendado</t>
  </si>
  <si>
    <t>graciasgrecia</t>
  </si>
  <si>
    <t>https://www.instagram.com/graciasgrecia_?igsh=MWFhZ3N3MDA5MzVuNA==</t>
  </si>
  <si>
    <t>luis sanchez</t>
  </si>
  <si>
    <t>saul</t>
  </si>
  <si>
    <t>rachel</t>
  </si>
  <si>
    <t>https://www.instagram.com/rachel_peliroja?igsh=MTBkOGFqNGlsNDFmOQ==</t>
  </si>
  <si>
    <t>Fup</t>
  </si>
  <si>
    <t>c.martinez</t>
  </si>
  <si>
    <t>https://www.instagram.com/c.martineznutricion?igsh=MWgzOW9ydTBibDhucQ==</t>
  </si>
  <si>
    <t>santi</t>
  </si>
  <si>
    <t>7,4</t>
  </si>
  <si>
    <t>sami</t>
  </si>
  <si>
    <t>https://www.instagram.com/samiavalos2012?igsh=NmVveTVhcWFrMW1x</t>
  </si>
  <si>
    <t>gustavo</t>
  </si>
  <si>
    <t>https://www.instagram.com/gustavotelesca?igsh=MWUyOWFoYnJiaWJmeA==</t>
  </si>
  <si>
    <t>julieta</t>
  </si>
  <si>
    <t>https://www.instagram.com/julietaromerolove?igsh=Y2NrZnZzMWw4NmE3</t>
  </si>
  <si>
    <t>iris</t>
  </si>
  <si>
    <t>https://www.instagram.com/irissanchez926?igsh=MTFmMnFqNXBjem95dA==</t>
  </si>
  <si>
    <t>https://www.instagram.com/nacho_marquez_guitar?igsh=amF0OHN1cW5idmpi</t>
  </si>
  <si>
    <t>la_muchacha</t>
  </si>
  <si>
    <t>https://www.instagram.com/la_muchacha_del_cacao?igsh=eXZtZzZ2NDh0MXE5</t>
  </si>
  <si>
    <t>https://www.instagram.com/marcos_paredes087?igsh=YjhsdDJqMnc5cjdk</t>
  </si>
  <si>
    <t>cantero</t>
  </si>
  <si>
    <t>https://www.instagram.com/cantero.noe67?igsh=MXJwcXg2b281azMzOQ==</t>
  </si>
  <si>
    <t>md.gaitan</t>
  </si>
  <si>
    <t>https://www.instagram.com/md.gaitan?igsh=ZDY3cTRoeTU0MHkw</t>
  </si>
  <si>
    <t>8,4</t>
  </si>
  <si>
    <t>https://www.instagram.com/eduardovaldez__?igsh=czdqNHpjZTU1dWw0</t>
  </si>
  <si>
    <t>maik</t>
  </si>
  <si>
    <t>https://www.instagram.com/maikcambet?igsh=eHJvNmZkZXRoZDUz</t>
  </si>
  <si>
    <t>bencosmik</t>
  </si>
  <si>
    <t>https://www.instagram.com/bencosmik.om.universe?igsh=MWVqbTM1ZHFtcnJmcA==</t>
  </si>
  <si>
    <t>larissa</t>
  </si>
  <si>
    <t>https://www.instagram.com/larissamelo74?igsh=MTI2bWF5amNvbXRmZA==</t>
  </si>
  <si>
    <t>fgp</t>
  </si>
  <si>
    <t>https://www.instagram.com/fgp_24?igsh=MzJnYm5mOXNvMGJm</t>
  </si>
  <si>
    <t>fer</t>
  </si>
  <si>
    <t>https://www.instagram.com/ferfabrifer?igsh=ZXZ1bG4zZWM3ajBx</t>
  </si>
  <si>
    <t>27,3</t>
  </si>
  <si>
    <t>https://www.instagram.com/math.veronfx?igsh=MW1odncyb2V1NzFtNg==</t>
  </si>
  <si>
    <t>https://www.instagram.com/ivann.sanchzz?igsh=bmMxeHN0cGJxYnBo</t>
  </si>
  <si>
    <t>Fup 27</t>
  </si>
  <si>
    <t>emi.bernard</t>
  </si>
  <si>
    <t>https://www.instagram.com/emi.benard?igsh=Ym1kNzk2N2NmODA=</t>
  </si>
  <si>
    <t>tomas</t>
  </si>
  <si>
    <t>https://www.instagram.com/tomas.puentes.526?igsh=MW1xZTl4N2NsNmd2Zg==</t>
  </si>
  <si>
    <t>https://www.instagram.com/finanzasbypablo?igsh=MTltNHcycXJsZzU2eg==</t>
  </si>
  <si>
    <t>a2,3</t>
  </si>
  <si>
    <t>enrique_espin</t>
  </si>
  <si>
    <t>https://www.instagram.com/enrique_espin_cosme?igsh=MWNmN3hjOTgwbzB6OQ==</t>
  </si>
  <si>
    <t>28,3</t>
  </si>
  <si>
    <t>https://www.instagram.com/m.jjerez?igsh=MWl4aTdhbDBzNXg2ag==</t>
  </si>
  <si>
    <t>jimmyja</t>
  </si>
  <si>
    <t>https://www.instagram.com/jimmyjaume?igsh=OHlnZGMxMG9jN2l1</t>
  </si>
  <si>
    <t>https://www.instagram.com/criistiaanva?igsh=Zjcwb29zY2dvb281</t>
  </si>
  <si>
    <t>https://www.instagram.com/charlymalp?igsh=MzVmYmpwNTVucWpx</t>
  </si>
  <si>
    <t>https://www.instagram.com/paulo_pdep?igsh=NGJhN3Fsb3k4b254</t>
  </si>
  <si>
    <t>https://www.instagram.com/juanchilopez8760?igsh=NzhzeWt6anY4cjRi</t>
  </si>
  <si>
    <t>joel</t>
  </si>
  <si>
    <t>https://www.instagram.com/joelgonzaalezz?igsh=MXY1MW5wMzF1djM4aw==</t>
  </si>
  <si>
    <t>rodrigopvm</t>
  </si>
  <si>
    <t>https://www.instagram.com/rodrigopvm?igsh=MWN3aHc5cXo2cXB0eg==</t>
  </si>
  <si>
    <t>https://www.instagram.com/toniescudero1?igsh=MW8yanByMjRqZGVwcQ==</t>
  </si>
  <si>
    <t>fup sept</t>
  </si>
  <si>
    <t>andru</t>
  </si>
  <si>
    <t>https://www.instagram.com/andru_esquiveel?igsh=MW93MmE0b3U5cXU3Mw==</t>
  </si>
  <si>
    <t>luissanchez</t>
  </si>
  <si>
    <t>https://www.instagram.com/luissanche3z?igsh=MW9hb3FmdmRkajdsaw==</t>
  </si>
  <si>
    <t>yohander</t>
  </si>
  <si>
    <t>https://www.instagram.com/yofittness?igsh=MTdqaWlkNGd1dG80cQ==</t>
  </si>
  <si>
    <t>santiblanes</t>
  </si>
  <si>
    <t>https://www.instagram.com/santiblanesdomenech?igsh=ZHhwMjJjYmk3MHB6</t>
  </si>
  <si>
    <t>alonso</t>
  </si>
  <si>
    <t>https://www.instagram.com/aaqa?igsh=cjNkbTF5Z3JzdTJx</t>
  </si>
  <si>
    <t>lazmin</t>
  </si>
  <si>
    <t>https://www.instagram.com/jazmin_nunez394?igsh=Mmw1eWJjYnIyeXM0</t>
  </si>
  <si>
    <t>beatriz</t>
  </si>
  <si>
    <t>https://www.instagram.com/beatriz.holley?igsh=MW9wN3pobDg1N2Y4MA==</t>
  </si>
  <si>
    <t>https://www.instagram.com/ivanortg?igsh=MzluYWowNHdtbG1x</t>
  </si>
  <si>
    <t>luka</t>
  </si>
  <si>
    <t>https://www.instagram.com/lukasousa?igsh=MXJ2Y3lseHJnd3kxYg==</t>
  </si>
  <si>
    <t>majo</t>
  </si>
  <si>
    <t>https://www.instagram.com/majogcascales?igsh=MTB4dG4yb212emRxYg==</t>
  </si>
  <si>
    <t>liliana</t>
  </si>
  <si>
    <t>https://www.instagram.com/liliana24461?igsh=eDMzNW5iMThkOHFt</t>
  </si>
  <si>
    <t>https://www.instagram.com/soyjosemouzo_?igsh=aXRvN2xraDhyd2c3</t>
  </si>
  <si>
    <t>https://www.instagram.com/aluna.sol_?igsh=YjJwY3FiMjc5c3ds</t>
  </si>
  <si>
    <t>https://www.instagram.com/alex.torre_?igsh=MWZrN2djc3BkMjN2cA==</t>
  </si>
  <si>
    <t>https://www.instagram.com/alberto.martin1?igsh=MWt3ZHBlYmt0eWZtag==</t>
  </si>
  <si>
    <t>nere vibes</t>
  </si>
  <si>
    <t>https://www.instagram.com/nere.vibes?igsh=MWw3NGU3Ynp3eTJicw==</t>
  </si>
  <si>
    <t>https://www.instagram.com/daniel_ojeda08?igsh=MW5sYzJmbzBidXRjOA==</t>
  </si>
  <si>
    <t>https://www.instagram.com/pablorosasco?igsh=bnMzMHRtc2tuYnFq</t>
  </si>
  <si>
    <t>https://www.instagram.com/luzbeatriz39?igsh=MWs1cnBndWk3amU3dA==</t>
  </si>
  <si>
    <t>https://www.instagram.com/carlosurancuevas?igsh=OWJlZXpub25tMzN4</t>
  </si>
  <si>
    <t>borderline music</t>
  </si>
  <si>
    <t>https://www.instagram.com/theborderlinemusic?igsh=MTg3ZnR2cGxuamZ4cg==</t>
  </si>
  <si>
    <t>perla</t>
  </si>
  <si>
    <t>https://www.instagram.com/perlaelenafonseca?igsh=emljdGs1YXBtanpj</t>
  </si>
  <si>
    <t>colours</t>
  </si>
  <si>
    <t>https://www.instagram.com/coloursforbaby?igsh=MWVpZmlvdzk2aW9ncg==</t>
  </si>
  <si>
    <t>mohamed</t>
  </si>
  <si>
    <t>https://www.instagram.com/mohamedesert?igsh=a20xdDZ2Mm56bm95</t>
  </si>
  <si>
    <t>bego</t>
  </si>
  <si>
    <t>https://www.instagram.com/bgodiaz?igsh=MWQyaXJjdnc0NHgybQ==</t>
  </si>
  <si>
    <t>mowri</t>
  </si>
  <si>
    <t>https://www.instagram.com/muwri_273?igsh=MTJqNXN3dHVnOGdlcA==</t>
  </si>
  <si>
    <t>dirigreen</t>
  </si>
  <si>
    <t>https://www.instagram.com/dirigreenchanger?igsh=N3M1Z2ptMDRnZTJ2</t>
  </si>
  <si>
    <t>viktor</t>
  </si>
  <si>
    <t>https://www.instagram.com/viktorsroom?igsh=bzduZTkybWt4azll</t>
  </si>
  <si>
    <t>https://www.instagram.com/hectorbordas_?igsh=dmpoMWNzNXRuNXNp</t>
  </si>
  <si>
    <t>rhode</t>
  </si>
  <si>
    <t>https://www.instagram.com/rhodelinda?igsh=MWhqeXllejV0em1xNA==</t>
  </si>
  <si>
    <t>https://www.instagram.com/jorgegabrieloviedogonzalez?igsh=N2wzd3NuZXdoeXFz</t>
  </si>
  <si>
    <t>idalia</t>
  </si>
  <si>
    <t>https://www.instagram.com/idaliahuguet?igsh=eGNuOGNseGxqejA=</t>
  </si>
  <si>
    <t>https://www.instagram.com/monicariscogomez?igsh=MW5lOWVkbWM5ZzdiZA==</t>
  </si>
  <si>
    <t>luznegrillo</t>
  </si>
  <si>
    <t>https://www.instagram.com/luznegrillo?igsh=MXdvbTBjOTZtM3N0cw==</t>
  </si>
  <si>
    <t>https://www.instagram.com/fernanjpl?igsh=MXZzMW9vaDc1bWh1Zg==</t>
  </si>
  <si>
    <t>utopia digital</t>
  </si>
  <si>
    <t>https://www.instagram.com/utopiadigital?igsh=M3FoNmtzeDBxbWV6</t>
  </si>
  <si>
    <t>madestattoo</t>
  </si>
  <si>
    <t>https://www.instagram.com/madestattoo?igsh=MWZ3ODZja2Nqc2IyYg==</t>
  </si>
  <si>
    <t>https://www.instagram.com/gabriel_poyato?igsh=NDU5c214emgzOGdx</t>
  </si>
  <si>
    <t>labuhama</t>
  </si>
  <si>
    <t>https://www.instagram.com/labuhamarga?igsh=MWdsYm93eGloOW43NA==</t>
  </si>
  <si>
    <t>valgreen</t>
  </si>
  <si>
    <t>https://www.instagram.com/entrenaconvalgreen?igsh=MWc5b3o5aDBvOHJzaw==</t>
  </si>
  <si>
    <t>dante</t>
  </si>
  <si>
    <t>https://www.instagram.com/dante_lucero_del_alba666?igsh=Y3NuZTRuZmpsMWJ2</t>
  </si>
  <si>
    <t>omikra shop</t>
  </si>
  <si>
    <t>https://www.instagram.com/omkirashop?igsh=MWlwYWRycnNhc200Nw==</t>
  </si>
  <si>
    <t>vazquee</t>
  </si>
  <si>
    <t>https://www.instagram.com/vazquee._?igsh=MWg0ZDdmZ3RqMHQ3NQ==</t>
  </si>
  <si>
    <t>micheli</t>
  </si>
  <si>
    <t>https://www.instagram.com/michelirudiger?igsh=YW5uY2w4YTNieHBj</t>
  </si>
  <si>
    <t>j_tatii</t>
  </si>
  <si>
    <t>https://www.instagram.com/j_tatii?igsh=bmtvbzB2aWt2Y2sx</t>
  </si>
  <si>
    <t>anna</t>
  </si>
  <si>
    <t>https://www.instagram.com/annasanscid?igsh=YWV6dW9weXBuc3Vo</t>
  </si>
  <si>
    <t>visionarios</t>
  </si>
  <si>
    <t>https://www.instagram.com/visionariostorestore?igsh=YzR0ZThjMnZnc2Q2</t>
  </si>
  <si>
    <t>valbuena</t>
  </si>
  <si>
    <t>https://www.instagram.com/valbuenavelilla?igsh=MW4yN3k2d2x0MTBydQ==</t>
  </si>
  <si>
    <t>carlosnn5</t>
  </si>
  <si>
    <t>https://www.instagram.com/carlosnn5?igsh=MTc1aXhmMGd3eHF2dQ==</t>
  </si>
  <si>
    <t>https://www.instagram.com/danibermejo1975?igsh=MXJkemZpYjJvdGR2OA==</t>
  </si>
  <si>
    <t>mariajose</t>
  </si>
  <si>
    <t>https://www.instagram.com/mariajosesotogar?igsh=MWw5am9xZjYyMDFhbw==</t>
  </si>
  <si>
    <t>ainhoa</t>
  </si>
  <si>
    <t>https://www.instagram.com/byainhoaportero?igsh=eTlhZGpnMjhrbHkw</t>
  </si>
  <si>
    <t>https://www.instagram.com/sandovalcarmenlopez?igsh=MWgxYXQyMDk1aTBwaw==</t>
  </si>
  <si>
    <t>https://www.instagram.com/angelsierraoficial?igsh=azNkMmRibzd6a3Qy</t>
  </si>
  <si>
    <t>fup junio</t>
  </si>
  <si>
    <t xml:space="preserve">Javier </t>
  </si>
  <si>
    <t>alix</t>
  </si>
  <si>
    <t>https://www.instagram.com/alixandreaoficial?igsh=MWsyZHQ5Mzh1c3drZw==</t>
  </si>
  <si>
    <t>laia</t>
  </si>
  <si>
    <t>https://www.instagram.com/laiapaga?igsh=MTc2dDI5a3BjNnJhaA==</t>
  </si>
  <si>
    <t>reparamo</t>
  </si>
  <si>
    <t>https://www.instagram.com/reparamotor?igsh=MTd2NjF6cWZ2aXR2Yw==</t>
  </si>
  <si>
    <t>marite</t>
  </si>
  <si>
    <t>https://www.instagram.com/maritedossantos?igsh=MTRydGRiODU2bGRkNw==</t>
  </si>
  <si>
    <t>psychologist</t>
  </si>
  <si>
    <t>https://www.instagram.com/psychologist.cardamom?igsh=Z2VucTRqMnUyb2Zs</t>
  </si>
  <si>
    <t>https://www.instagram.com/andres_padilla_garcia_?igsh=MW81ZDd2ajQ0NDE1Mg==</t>
  </si>
  <si>
    <t>prince</t>
  </si>
  <si>
    <t>https://www.instagram.com/princettblankito?igsh=MW45eDdsdGw4Y3ltaQ==</t>
  </si>
  <si>
    <t>https://www.instagram.com/pilusky11?igsh=MXJncHVrY3AxNWJ0dw==</t>
  </si>
  <si>
    <t>https://www.instagram.com/alflor_lis?igsh=czZ5NTltNHV3bng2</t>
  </si>
  <si>
    <t>angelica</t>
  </si>
  <si>
    <t>https://www.instagram.com/_eldespertarfemenino?igsh=MTk5cDZsaHk1bGZ0Nw==</t>
  </si>
  <si>
    <t>https://www.instagram.com/mirtha.torres.39982?igsh=NTIwYWJtZnVhM2Iy</t>
  </si>
  <si>
    <t>https://www.instagram.com/paucamps_miro?igsh=eTJyZGl4YjZwcXF6</t>
  </si>
  <si>
    <t>https://www.instagram.com/ramonsergil?igsh=MXRyYnBzaXdmNGVveQ==</t>
  </si>
  <si>
    <t>claudia</t>
  </si>
  <si>
    <t>https://www.instagram.com/soy_claudy?igsh=YXJpeXhnMndqNnY4</t>
  </si>
  <si>
    <t>https://www.instagram.com/fanny6875.feb?igsh=MWszYm9vbng5N3o2bQ==</t>
  </si>
  <si>
    <t>will</t>
  </si>
  <si>
    <t>https://www.instagram.com/willc._pvv?igsh=MWdmdzFiejNmZHZkNg==</t>
  </si>
  <si>
    <t>https://www.instagram.com/joel_ayala40?igsh=MXBtcHAzMGZ1Y29mYg==</t>
  </si>
  <si>
    <t>especias</t>
  </si>
  <si>
    <t>https://www.instagram.com/especiaspedroza99?igsh=NzlrcTljbXEzaGt2</t>
  </si>
  <si>
    <t>https://www.instagram.com/hectorxantana?igsh=MTZha2FiMnZ0OW50eg==</t>
  </si>
  <si>
    <t>https://www.instagram.com/carloslledez?igsh=MW00bnh5YTY4bGJh</t>
  </si>
  <si>
    <t>ortellado</t>
  </si>
  <si>
    <t>https://www.instagram.com/ortelladobenitez19?igsh=MTg4ZnZxY2I1aGs5Mw==</t>
  </si>
  <si>
    <t>https://www.instagram.com/javi_lcres?igsh=MWZtMjhqMmlpYXp2ZA==</t>
  </si>
  <si>
    <t>https://www.instagram.com/raficobonilla?igsh=MXMyNXpjZ3VsOWM3bw==</t>
  </si>
  <si>
    <t>nil</t>
  </si>
  <si>
    <t>https://www.instagram.com/niltorrecillass?igsh=MTJ0ZDJqNTFmcGZ2dQ==</t>
  </si>
  <si>
    <t>kaos</t>
  </si>
  <si>
    <t>https://www.instagram.com/kaos2811oficial?igsh=bGNkOHR5aDczbW4x</t>
  </si>
  <si>
    <t>https://www.instagram.com/joselmonedero?igsh=MXNucXF4YmRvazF5eg==</t>
  </si>
  <si>
    <t>https://www.instagram.com/anette.mikaela04?igsh=NTF6Y3F6bTQ5Y2Iy</t>
  </si>
  <si>
    <t>https://www.instagram.com/eyoutoni?igsh=bHBneGZjYTIzb3hj</t>
  </si>
  <si>
    <t>https://www.instagram.com/pablodelblanco?igsh=MzluMDNubHQ0bnNv</t>
  </si>
  <si>
    <t>https://www.instagram.com/david__vel02?igsh=MTBnbmVqbzM0ZWJlbg==</t>
  </si>
  <si>
    <t>stuard</t>
  </si>
  <si>
    <t>https://www.instagram.com/sthuardhox?igsh=MWcxODIxemNvd3k4MA==</t>
  </si>
  <si>
    <t>https://www.instagram.com/nunez_gill?igsh=eHJnb3Jobm1qOWV3</t>
  </si>
  <si>
    <t>leonardo</t>
  </si>
  <si>
    <t>https://www.instagram.com/demicheleonardo?igsh=MTNqem5sYXh6bHFk</t>
  </si>
  <si>
    <t>eladio</t>
  </si>
  <si>
    <t>https://www.instagram.com/eladioalonso1?igsh=eHlvbG5nZXpvYXk1</t>
  </si>
  <si>
    <t>ilham</t>
  </si>
  <si>
    <t>https://www.instagram.com/ilham_eth?igsh=MW82aG5hMjdrZXd1eQ==</t>
  </si>
  <si>
    <t>https://www.instagram.com/gomeztriguerojose?igsh=bTI0OG42eHR5aHJ5</t>
  </si>
  <si>
    <t>https://www.instagram.com/andrea216540?igsh=aGZwcTJnaHg3N2x4</t>
  </si>
  <si>
    <t>blas</t>
  </si>
  <si>
    <t>https://www.instagram.com/blashands?igsh=bzFrdHVoNnYweWpu</t>
  </si>
  <si>
    <t>https://www.instagram.com/javisoul90?igsh=dGtlbWh3NWMwdjY0</t>
  </si>
  <si>
    <t>divinoso</t>
  </si>
  <si>
    <t>https://www.instagram.com/divininoso?igsh=a2p2ZjR0aXFkZGF4</t>
  </si>
  <si>
    <t>https://www.instagram.com/pedro_y_silvia_5_1_25?igsh=YzV3d2g4cDIxaHll</t>
  </si>
  <si>
    <t>https://www.instagram.com/antonio_ferreduela_salazar1979?igsh=MTh0Zmxtcmt3am5vYg==</t>
  </si>
  <si>
    <t>clau</t>
  </si>
  <si>
    <t>https://www.instagram.com/clau.jr.de.andrade?igsh=YmVpZTU1dGwxMjgx</t>
  </si>
  <si>
    <t>rodrigo</t>
  </si>
  <si>
    <t>https://www.instagram.com/theamas.n?igsh=MWExejlyNTRldHUzNw==</t>
  </si>
  <si>
    <t>https://www.instagram.com/pau_casalta?igsh=MXd3cTNxcjh1M3c5bg==</t>
  </si>
  <si>
    <t>aurelio</t>
  </si>
  <si>
    <t>https://www.instagram.com/felicidad.millonaria?igsh=MWYxMXdpMnI1cmJjcw==</t>
  </si>
  <si>
    <t>https://www.instagram.com/antoniojnovillo?igsh=ODN3b3h2dTV4NmFo</t>
  </si>
  <si>
    <t>https://www.instagram.com/joandaunis?igsh=eWJ0YnN1NHliemxv</t>
  </si>
  <si>
    <t>mamu</t>
  </si>
  <si>
    <t>https://www.instagram.com/mamu.blaga?igsh=M29zbGN1c3kwaGZz</t>
  </si>
  <si>
    <t>full wellness</t>
  </si>
  <si>
    <t>https://www.instagram.com/full_wellnessy?igsh=MTY3emc4NGY5bW9keA==</t>
  </si>
  <si>
    <t>Rosa</t>
  </si>
  <si>
    <t>https://www.instagram.com/rosamabelespinolade?igsh=MXFtcHR4emFhdTJvOA==</t>
  </si>
  <si>
    <t>https://www.instagram.com/salvador.florentin.14?igsh=OGEya3lqenBpM29o</t>
  </si>
  <si>
    <t>jose gabriel</t>
  </si>
  <si>
    <t>https://www.instagram.com/josegabriel.cardozo.165?igsh=MWJsczZwODRzMmhtag==</t>
  </si>
  <si>
    <t>angeles</t>
  </si>
  <si>
    <t>https://www.instagram.com/angeles.ruga?igsh=YjhwOHJoNXN6ZXh6</t>
  </si>
  <si>
    <t>https://www.instagram.com/andreaadamico_?igsh=bmRub3h1eG9rYzFu</t>
  </si>
  <si>
    <t>https://www.instagram.com/jalisco_515?igsh=b3I0N3RqYzdldTNl</t>
  </si>
  <si>
    <t>https://www.instagram.com/crisvega_92?igsh=c2oyY2tiMmI5Y3N3</t>
  </si>
  <si>
    <t>cafe</t>
  </si>
  <si>
    <t>https://www.instagram.com/cafesativaeuropa?igsh=MWJuNHd3ZzhuMm9kMA==</t>
  </si>
  <si>
    <t>xandra</t>
  </si>
  <si>
    <t>https://www.instagram.com/porquelodigoyo?igsh=MTgycW5lczd4aGVzOQ==</t>
  </si>
  <si>
    <t>https://www.instagram.com/marceloduarte_11?igsh=MWRwbnoxOXN4Zmg1bA==</t>
  </si>
  <si>
    <t>manhuss</t>
  </si>
  <si>
    <t>https://www.instagram.com/manhussthrasher?igsh=MWE5cWNnbGZrb2hmNQ==</t>
  </si>
  <si>
    <t>2borron</t>
  </si>
  <si>
    <t>https://www.instagram.com/2borron?igsh=ZzBoN2gxNTE5em84</t>
  </si>
  <si>
    <t>https://www.instagram.com/javiermtrafficker?igsh=MWxpd3J6MnZ2ZWxqMQ==</t>
  </si>
  <si>
    <t>peppkn</t>
  </si>
  <si>
    <t>https://www.instagram.com/pepp0n?igsh=MWthM211MXMyNTQxOA==</t>
  </si>
  <si>
    <t>korpdeck</t>
  </si>
  <si>
    <t>https://www.instagram.com/korpdeck?igsh=NWd3OTZicWhvb2Ry</t>
  </si>
  <si>
    <t>https://www.instagram.com/martadoris9?igsh=MXE0NHZzb2gyd3VlZQ==</t>
  </si>
  <si>
    <t>ruso</t>
  </si>
  <si>
    <t>https://www.instagram.com/rusodelao?igsh=MXR2eTlqMDlzNThxcg==</t>
  </si>
  <si>
    <t>iam</t>
  </si>
  <si>
    <t>https://www.instagram.com/iammarcosyt?igsh=Ym9kemRtbTVieG00</t>
  </si>
  <si>
    <t>aibel</t>
  </si>
  <si>
    <t>https://www.instagram.com/aibel14.human_rights?igsh=azNqbDY0cGhjOW4x</t>
  </si>
  <si>
    <t>https://www.instagram.com/pedropicapiedrasp?igsh=b3h4ODk4bzBnczIw</t>
  </si>
  <si>
    <t>peter</t>
  </si>
  <si>
    <t>https://www.instagram.com/peboco79?igsh=bXpkbXYzdmhveHly</t>
  </si>
  <si>
    <t>https://www.instagram.com/cafeycopasalisal?igsh=MTFrYjB6aWpvanVnNw==</t>
  </si>
  <si>
    <t>javiluque</t>
  </si>
  <si>
    <t>https://www.instagram.com/javiluque_art?igsh=MWxvN2w0NndqMHM4OA==</t>
  </si>
  <si>
    <t>https://www.instagram.com/rosaneknopf?igsh=MjdnbGxxcXJqaHgz</t>
  </si>
  <si>
    <t>https://www.instagram.com/guillex91?igsh=MWd2cGlrZXM1NWNxbQ==</t>
  </si>
  <si>
    <t>prates</t>
  </si>
  <si>
    <t>https://www.instagram.com/pratesnestor?igsh=c3gycHV2OHB0ZHg4</t>
  </si>
  <si>
    <t>gael</t>
  </si>
  <si>
    <t>https://www.instagram.com/_gaell.valeroo?igsh=ZHI0cm1nZXR1NGox</t>
  </si>
  <si>
    <t>carles</t>
  </si>
  <si>
    <t>https://www.instagram.com/bon_carl?igsh=MW04bHo4ZXcyeDAwNw==</t>
  </si>
  <si>
    <t>angie</t>
  </si>
  <si>
    <t>https://www.instagram.com/angie.vargas.528?igsh=MWZkd28yNHBqbHg3Mg==</t>
  </si>
  <si>
    <t>macu</t>
  </si>
  <si>
    <t>https://www.instagram.com/macu_perdomo?igsh=NTl2NXBlcDJ4aW55</t>
  </si>
  <si>
    <t>https://www.instagram.com/ivanpj30?igsh=cnU1ZnZkaXM4ejRl</t>
  </si>
  <si>
    <t>https://www.instagram.com/iismaa.26?igsh=MTdlY2FnYTNlemJlcw==</t>
  </si>
  <si>
    <t>victor</t>
  </si>
  <si>
    <t>https://www.instagram.com/victormanch_?igsh=MXRlOG81dmowanp0Zw==</t>
  </si>
  <si>
    <t>musico</t>
  </si>
  <si>
    <t>https://www.instagram.com/elmusiconoitecabron?igsh=eGpucTd4czlja2cx</t>
  </si>
  <si>
    <t>https://www.instagram.com/victorj2400?igsh=OHp3NHJzcnF6eDMz</t>
  </si>
  <si>
    <t>armonia</t>
  </si>
  <si>
    <t>https://www.instagram.com/armonia.emocional.pnl?igsh=aTlzMmdieTkyam05</t>
  </si>
  <si>
    <t>https://www.instagram.com/rocio_mercadooo?igsh=emNpeHF6ZmM4Nzc2</t>
  </si>
  <si>
    <t>https://www.instagram.com/ignaciotoribios?igsh=ejZ0MWRoOTRmOHVk</t>
  </si>
  <si>
    <t>aurimar</t>
  </si>
  <si>
    <t>https://www.instagram.com/aurimar1navarro?igsh=MTlsYzBtNTZxOGNmbA==</t>
  </si>
  <si>
    <t>darbuka</t>
  </si>
  <si>
    <t>https://www.instagram.com/darbukalucena?igsh=MTV6a3FibnFnd3plOA==</t>
  </si>
  <si>
    <t>kira</t>
  </si>
  <si>
    <t>https://www.instagram.com/ami_kira?igsh=MWQyM2UxaWpjd2Jxeg==</t>
  </si>
  <si>
    <t>tejados</t>
  </si>
  <si>
    <t>https://www.instagram.com/tejados_lacumbrera?igsh=MWRqMWN6eXdpbXVybg==</t>
  </si>
  <si>
    <t>leo</t>
  </si>
  <si>
    <t>https://www.instagram.com/leo.gascon.m?igsh=eW1vdXR6Mng5Znd4</t>
  </si>
  <si>
    <t>fabian</t>
  </si>
  <si>
    <t>https://www.instagram.com/fabianvargas.ferreira?igsh=MTE2YnFjYjlueXB2bw==</t>
  </si>
  <si>
    <t>gerente</t>
  </si>
  <si>
    <t>https://www.instagram.com/gerente_eugenia?igsh=MWRhczdxM2FqZmp5dg==</t>
  </si>
  <si>
    <t>resistencia</t>
  </si>
  <si>
    <t>https://www.instagram.com/laresietencia_?igsh=MXU1eXJzYmtqbWJ1Zw==</t>
  </si>
  <si>
    <t>https://www.instagram.com/silvia_mareco03?igsh=NGJzdG93cXk3dG94</t>
  </si>
  <si>
    <t>faku</t>
  </si>
  <si>
    <t>https://www.instagram.com/fakugonz?igsh=OXI0amI2dnNxcDk4</t>
  </si>
  <si>
    <t>https://www.instagram.com/cristina_unique?igsh=MXJpa3U3b3NnZndkNg==</t>
  </si>
  <si>
    <t>matuja</t>
  </si>
  <si>
    <t>https://www.instagram.com/marujadelgsdo?igsh=MWdoaDh1ZGVrMWxuOA==</t>
  </si>
  <si>
    <t>marlene</t>
  </si>
  <si>
    <t>https://www.instagram.com/mmartinezmarlene?igsh=eHF2Zm5jMzNwMnNh</t>
  </si>
  <si>
    <t>merin</t>
  </si>
  <si>
    <t>https://www.instagram.com/merin.maquinaria?igsh=cTM5MW13bjV0c2dm</t>
  </si>
  <si>
    <t>https://www.instagram.com/hectorfabian_f?igsh=MW16aGo4YWNqbjd3NA==</t>
  </si>
  <si>
    <t>https://www.instagram.com/victorbenitez303?igsh=OXkwc2YyN2Y4dG83</t>
  </si>
  <si>
    <t>metal y maderas</t>
  </si>
  <si>
    <t>https://www.instagram.com/metalymaderasrb?igsh=MWdudm96YW1tbGs1Ng==</t>
  </si>
  <si>
    <t>marquetina</t>
  </si>
  <si>
    <t>https://www.instagram.com/marquetinazul?igsh=MXJlajFjbndseThwaA==</t>
  </si>
  <si>
    <t>vega</t>
  </si>
  <si>
    <t>https://www.instagram.com/vega_lll?igsh=NzBjaHRxbzRkeXdk</t>
  </si>
  <si>
    <t>devesa</t>
  </si>
  <si>
    <t>https://www.instagram.com/mdevesa_9?igsh=M2M2OXdxZDBxanUx</t>
  </si>
  <si>
    <t>https://www.instagram.com/bienestaryolandadigon?igsh=bmllaDByMTZuMzZm</t>
  </si>
  <si>
    <t>https://www.instagram.com/luciia_g98?igsh=MWRyZzV0bmw3cnh1MQ==</t>
  </si>
  <si>
    <t>rafael</t>
  </si>
  <si>
    <t>https://www.instagram.com/____faly?igsh=amRxeGUybjc1Y3hh</t>
  </si>
  <si>
    <t>https://www.instagram.com/pabloolg_10?igsh=M253bDl4NWM4cW85</t>
  </si>
  <si>
    <t>naya</t>
  </si>
  <si>
    <t>https://www.instagram.com/heszpa?igsh=M3lsc3BvaGpobjV6</t>
  </si>
  <si>
    <t>lilith</t>
  </si>
  <si>
    <t>https://www.instagram.com/lilith_wake_life?igsh=MWoydXg0dm9zZmp4bQ==</t>
  </si>
  <si>
    <t>photo racer</t>
  </si>
  <si>
    <t>https://www.instagram.com/photoracertv?igsh=eTkzZ3J1cmh4dGhm</t>
  </si>
  <si>
    <t>itsmos</t>
  </si>
  <si>
    <t>https://www.instagram.com/somos.istmos?igsh=MWs1dWFwbXQyZHI4Yg==</t>
  </si>
  <si>
    <t>mari carmen</t>
  </si>
  <si>
    <t>https://www.instagram.com/maricarmen_bio?igsh=Z2RkaWU3cXFrMzE4</t>
  </si>
  <si>
    <t>elyfa</t>
  </si>
  <si>
    <t>https://www.instagram.com/elyda_jara?igsh=enFxdnpmZTZ3NDF6</t>
  </si>
  <si>
    <t>https://www.instagram.com/anttonioj0?igsh=OWRqdGNzMHR2YjFn</t>
  </si>
  <si>
    <t>patricio</t>
  </si>
  <si>
    <t>https://www.instagram.com/patriciogaete.manager?igsh=MW04YWJxdDF6MDRjZQ==</t>
  </si>
  <si>
    <t>sofia</t>
  </si>
  <si>
    <t>https://www.instagram.com/sofia.nunez.948494?igsh=MmVzY3Bhcm42M2Nh</t>
  </si>
  <si>
    <t>https://www.instagram.com/maikeldueck?igsh=a3hkN3k2dHlnYjd</t>
  </si>
  <si>
    <t>https://www.instagram.com/sarasasafit?igsh=NzBpMmFhMnkzNGtq</t>
  </si>
  <si>
    <t>dany</t>
  </si>
  <si>
    <t>https://www.instagram.com/danylezcan83?igsh=ZTYydGFpdTNpcTRu</t>
  </si>
  <si>
    <t>michael</t>
  </si>
  <si>
    <t>https://www.instagram.com/michaelhg?igsh=MWo2ejEzd3R0aG5iNg==</t>
  </si>
  <si>
    <t>https://www.instagram.com/mmerilu_?igsh=cTRsejYxa2FtOHNt</t>
  </si>
  <si>
    <t>https://www.instagram.com/angel_fer_22?igsh=M2phbWhhZ3RrZG8y</t>
  </si>
  <si>
    <t>finss</t>
  </si>
  <si>
    <t>https://www.instagram.com/finss__gonzalez?igsh=MWFmNnI3aHNtYWk0dQ==</t>
  </si>
  <si>
    <t>https://www.instagram.com/andreeabudis?igsh=Z20xNDhuY2V3enF4</t>
  </si>
  <si>
    <t>croisette</t>
  </si>
  <si>
    <t>https://www.instagram.com/croisette_spain?igsh=aXJwa20zdTFnbXdr</t>
  </si>
  <si>
    <t>https://www.instagram.com/guadixjourney?igsh=MWVjam9yb2oyYTExMA==</t>
  </si>
  <si>
    <t>madelw</t>
  </si>
  <si>
    <t>https://www.instagram.com/madeleynedigital?igsh=bGRrb2NzMjZzMm0x</t>
  </si>
  <si>
    <t>https://www.instagram.com/nacho_mugar?igsh=MWhsenJrZmRiYXM4eQ==</t>
  </si>
  <si>
    <t>.</t>
  </si>
  <si>
    <t>https://www.instagram.com/gracielaedithgr?igsh=cDk0ZWw3aXRxaGZh</t>
  </si>
  <si>
    <t>davesuarez</t>
  </si>
  <si>
    <t>https://www.instagram.com/its.davesuarez_06?igsh=MWxyMWllN2Jjem52Yw==</t>
  </si>
  <si>
    <t>anton</t>
  </si>
  <si>
    <t>https://www.instagram.com/antonmartinezzz__?igsh=MTRnaGI3MHQyMWZi</t>
  </si>
  <si>
    <t>https://www.instagram.com/reondo86?igsh=OTk0MGlxdHU4NTAz</t>
  </si>
  <si>
    <t>paz</t>
  </si>
  <si>
    <t>https://www.instagram.com/pazdavaloscoaching?igsh=aWdiOHFxOHlwY3Nr</t>
  </si>
  <si>
    <t>https://www.instagram.com/miguelperezpersonaltrainer?igsh=aDR1eGFzb3lxcTg3</t>
  </si>
  <si>
    <t>https://www.instagram.com/david.prj?igsh=MTRqbjN5Y21ucnc3YQ==</t>
  </si>
  <si>
    <t>alan</t>
  </si>
  <si>
    <t>https://www.instagram.com/alan.culqui?igsh=MTBjcGR6bmJ0ZWN2bQ==</t>
  </si>
  <si>
    <t>nael</t>
  </si>
  <si>
    <t>https://www.instagram.com/naelaurieloficial?igsh=a21xZXNlZjJidGR1</t>
  </si>
  <si>
    <t>niico</t>
  </si>
  <si>
    <t>milhouse</t>
  </si>
  <si>
    <t>https://www.instagram.com/milhouse829?igsh=ajVuaDVsbGJ3bWI=</t>
  </si>
  <si>
    <t>https://www.instagram.com/almadaluis96?igsh=amV2MHJ4aXcyajdl</t>
  </si>
  <si>
    <t>https://www.instagram.com/mariajesusmorante4?igsh=MWxyaWp3NGE0Yzk3MA==</t>
  </si>
  <si>
    <t>ski</t>
  </si>
  <si>
    <t>https://www.instagram.com/skimadridtris?igsh=MTg0YWpnbmY5MDl3Zg==</t>
  </si>
  <si>
    <t>https://www.instagram.com/_danii_rv_?igsh=MTV6bDlvY2U5NmJ1aw==</t>
  </si>
  <si>
    <t>catalina</t>
  </si>
  <si>
    <t>https://www.instagram.com/catalina_cervantes1m?igsh=anNvM20wdWVibXd2</t>
  </si>
  <si>
    <t>https://www.instagram.com/laura_19gmail?igsh=MTIxcjk4anc4NWY0dA==</t>
  </si>
  <si>
    <t>laurita</t>
  </si>
  <si>
    <t>https://www.instagram.com/laurita_aller?igsh=ajEzemoydTAxeHlu</t>
  </si>
  <si>
    <t>https://www.instagram.com/emilio.dasilva?igsh=MWpvZzVsbXVqNThoNg==</t>
  </si>
  <si>
    <t>https://www.instagram.com/fernando24zapater?igsh=MTBjNzA4OXpjdWF5bg==</t>
  </si>
  <si>
    <t>cardozo</t>
  </si>
  <si>
    <t>https://www.instagram.com/jc7176946?igsh=ejFyOXhubjF6MG5p</t>
  </si>
  <si>
    <t>https://www.instagram.com/sergio_bike_?igsh=c3d0dzk2cW56czZn</t>
  </si>
  <si>
    <t>https://www.instagram.com/javier.zarza.589?igsh=Z3psY2V6aXp0Ym13</t>
  </si>
  <si>
    <t>https://www.instagram.com/majito.jara.02?igsh=cGplMnJsdWlzdDRj</t>
  </si>
  <si>
    <t>yowin</t>
  </si>
  <si>
    <t>https://www.instagram.com/yowin.365?igsh=MTVoZWw3ZnQzazJsMw==</t>
  </si>
  <si>
    <t>https://www.instagram.com/maria.agnes.ta?igsh=YzZ3Z3RkZ2w5Y2F6</t>
  </si>
  <si>
    <t>calistenic</t>
  </si>
  <si>
    <t>https://www.instagram.com/calistenic.lascruces?igsh=MW93Y20xdnZ2cnp2Ng==</t>
  </si>
  <si>
    <t>https://www.instagram.com/jorge_maurovc?igsh=M3JiYzU2Yjkwa2Nh</t>
  </si>
  <si>
    <t>alchemy</t>
  </si>
  <si>
    <t>https://www.instagram.com/alchemy_leadership_academy_?igsh=MWF4ZWZoZmxxcmllMg==</t>
  </si>
  <si>
    <t>elaxxepe</t>
  </si>
  <si>
    <t>https://www.instagram.com/elalexxpe?igsh=MTVheWtjZGEyZTJpMA==</t>
  </si>
  <si>
    <t>https://www.instagram.com/eduardo.mb.28?igsh=ZWQycGE0M29vazIx</t>
  </si>
  <si>
    <t>https://www.instagram.com/ivanmartinezmacias_?igsh=MXZjaTl2NHp5NHkxdA==</t>
  </si>
  <si>
    <t>https://www.instagram.com/2256.jaime?igsh=MXNmMXl1a2ppNzF5Mw==</t>
  </si>
  <si>
    <t>https://www.instagram.com/marthachefdietista?igsh=MTVndXB2cjd3YW5iYQ==</t>
  </si>
  <si>
    <t>traorr</t>
  </si>
  <si>
    <t>https://www.instagram.com/traore642488?igsh=bXd5ZXk0bXhuMWxw</t>
  </si>
  <si>
    <t>flory</t>
  </si>
  <si>
    <t>https://www.instagram.com/florynatindeche369?igsh=MTFuZ2EyMXA3ZHpjeQ==</t>
  </si>
  <si>
    <t>https://www.instagram.com/ruben90970?igsh=MXMwcGVqM3g5YWpzcA==</t>
  </si>
  <si>
    <t>https://www.instagram.com/sarasanmartin25?igsh=Y24xbXZmMGZtcDQw</t>
  </si>
  <si>
    <t>lurdes</t>
  </si>
  <si>
    <t>https://www.instagram.com/lurdescarballo?igsh=dTM0Y3hlZWluaTNw</t>
  </si>
  <si>
    <t>https://www.instagram.com/claudialilianagaleanovera?igsh=MmR1a2pqOWo1aXJ4</t>
  </si>
  <si>
    <t>https://www.instagram.com/realtormanueldesanmartin?igsh=NThxamVybzYyenM4</t>
  </si>
  <si>
    <t>https://www.instagram.com/irisvaloroso?igsh=bTYydWtram81ZHI5</t>
  </si>
  <si>
    <t>james</t>
  </si>
  <si>
    <t>https://www.instagram.com/_jameszabala?igsh=MWNqMDVwczFmdmc1dw==</t>
  </si>
  <si>
    <t>maryluz</t>
  </si>
  <si>
    <t>https://www.instagram.com/maryluzcabezajabba?igsh=MTI1YTg3cXJ5cWlyMg==</t>
  </si>
  <si>
    <t>https://www.instagram.com/carballomariabelendominguez?igsh=enVjN3B4OGJlem02</t>
  </si>
  <si>
    <t>https://www.instagram.com/leunam_m.a.l?igsh=djJnbWVhaWd2djhi</t>
  </si>
  <si>
    <t>https://www.instagram.com/josefelixgaleano?igsh=MW1teWRicW1wbXduaw==</t>
  </si>
  <si>
    <t>vitaminas</t>
  </si>
  <si>
    <t>https://www.instagram.com/vitaminasybienestar?igsh=Nm5oODA5anV5Nnhj</t>
  </si>
  <si>
    <t>https://www.instagram.com/212400.4366alehannchar?igsh=djM3ZjhkMHd6YTk1</t>
  </si>
  <si>
    <t>https://www.instagram.com/h.alvrezz._?igsh=ZWlsMDRpbGtjcTBh</t>
  </si>
  <si>
    <t>wendy</t>
  </si>
  <si>
    <t>https://www.instagram.com/wendytexier_3?igsh=cnc2ejB2Mmg2a3Zn</t>
  </si>
  <si>
    <t>https://www.instagram.com/juancarloswatson?igsh=ajE4MHdxbG11NHEy</t>
  </si>
  <si>
    <t>mind</t>
  </si>
  <si>
    <t>https://www.instagram.com/inmymindvision?igsh=MWdhOHZhMWpqdnc4Zg==</t>
  </si>
  <si>
    <t>miller</t>
  </si>
  <si>
    <t>https://www.instagram.com/miller.esp?igsh=NTFiN2NrYWkxaTl1</t>
  </si>
  <si>
    <t>auro</t>
  </si>
  <si>
    <t>https://www.instagram.com/aurocuestaborge?igsh=amRid2o0dzl0OXIx</t>
  </si>
  <si>
    <t>lidia</t>
  </si>
  <si>
    <t>https://www.instagram.com/queriendote.mas?igsh=bjhoNTdrOGtwa3g5</t>
  </si>
  <si>
    <t>maira</t>
  </si>
  <si>
    <t>https://www.instagram.com/mairamonserrat?igsh=MWV1d2Fub3d3c2puMA==</t>
  </si>
  <si>
    <t>ramley</t>
  </si>
  <si>
    <t>https://www.instagram.com/ramley_art?igsh=MTBtY3VlNjc2c2Nwag==</t>
  </si>
  <si>
    <t>yan</t>
  </si>
  <si>
    <t>https://www.instagram.com/yan_cantero?igsh=MXdzcTRvdHM2cWo1cg==</t>
  </si>
  <si>
    <t>https://www.instagram.com/carlossolazzo?igsh=MWsxb3hweGMyZWVhcA==</t>
  </si>
  <si>
    <t>https://www.instagram.com/joseantoniomeca?igsh=MW1lbHgwY2YzYm94ag==</t>
  </si>
  <si>
    <t>ketchup</t>
  </si>
  <si>
    <t>https://www.instagram.com/ketchupsoul?igsh=MTJmbjdqdjZoNjBtcg==</t>
  </si>
  <si>
    <t>genesis</t>
  </si>
  <si>
    <t>https://www.instagram.com/charifrahmanettabti?igsh=Ym55Y2V2dWlwNW5k</t>
  </si>
  <si>
    <t>https://www.instagram.com/sandraayala384?igsh=c2I3MTljanVwb3Uz</t>
  </si>
  <si>
    <t>https://www.instagram.com/oscarsantaella21?igsh=MWozZjA4bnNyNXVteQ==</t>
  </si>
  <si>
    <t>julia</t>
  </si>
  <si>
    <t>https://www.instagram.com/julia.romero.m?igsh=MXNmcDRmcDRoZm53YQ==</t>
  </si>
  <si>
    <t>waveloq</t>
  </si>
  <si>
    <t>https://www.instagram.com/wqvelock?igsh=ZzB5cmJtbXl1ajRw</t>
  </si>
  <si>
    <t>jerry</t>
  </si>
  <si>
    <t>https://www.instagram.com/jerryelcreador?igsh=MW45bnU3MjRoc21teQ==</t>
  </si>
  <si>
    <t>trader</t>
  </si>
  <si>
    <t>https://www.instagram.com/ethernytrader?igsh=bXpkbW9tdmV4eXY3</t>
  </si>
  <si>
    <t>mahin</t>
  </si>
  <si>
    <t>https://www.instagram.com/laconsultassp?igsh=dXowYjZxOWVjbjRk</t>
  </si>
  <si>
    <t>https://www.instagram.com/nietolillo?igsh=MTd6N2IyMnhjbHd5NA==</t>
  </si>
  <si>
    <t>https://www.instagram.com/retrainingbyrubenencina?igsh=MXIzYWtteWxoczR3ag==</t>
  </si>
  <si>
    <t>https://www.instagram.com/losilla_?igsh=OWltcXJvcXptMW8=</t>
  </si>
  <si>
    <t>https://www.instagram.com/rafaelmunozdoblas?igsh=dXd6cmpwY3RoZW4y</t>
  </si>
  <si>
    <t>https://www.instagram.com/franciscoayela?igsh=MXJ2cHJiY21xbmR2aw==</t>
  </si>
  <si>
    <t>chiaro</t>
  </si>
  <si>
    <t>https://www.instagram.com/chicarodriguezkids?igsh=c2d1a2QyaW8ybnVp</t>
  </si>
  <si>
    <t>morai</t>
  </si>
  <si>
    <t>https://www.instagram.com/moraimatrujillo?igsh=ODFpa29raGg3cDh1</t>
  </si>
  <si>
    <t>niloufar</t>
  </si>
  <si>
    <t>https://www.instagram.com/niloufar.jalalii?igsh=MTg4cW4xeXN6aGxkNg==</t>
  </si>
  <si>
    <t>molina</t>
  </si>
  <si>
    <t>https://www.instagram.com/molinacontent?igsh=NHBqdWpkajk5MW9s</t>
  </si>
  <si>
    <t>fup</t>
  </si>
  <si>
    <t>silvina</t>
  </si>
  <si>
    <t>https://www.instagram.com/silvinalac?igsh=eWhmOWZ3NGliaGtj</t>
  </si>
  <si>
    <t>https://www.instagram.com/andrespietri?igsh=bHEycmdxYjBkbDFh</t>
  </si>
  <si>
    <t>https://www.instagram.com/aleejandro_juez?igsh=MW4zYTFhM2xlemdmZg==</t>
  </si>
  <si>
    <t>retiros saludables</t>
  </si>
  <si>
    <t>https://www.instagram.com/domotopia_retirossaludables?igsh=OXRicHk1eWNlenIw</t>
  </si>
  <si>
    <t>burgart</t>
  </si>
  <si>
    <t>https://www.instagram.com/burgart.py?igsh=dDgzb2VjNm1hbzZq</t>
  </si>
  <si>
    <t>https://www.instagram.com/alejandro.ortu?igsh=MWZiNno0bHd1cTN5bA==</t>
  </si>
  <si>
    <t>moni</t>
  </si>
  <si>
    <t>https://www.instagram.com/moniiexposito?igsh=MWtkaXNidGNvc2d3cA==</t>
  </si>
  <si>
    <t>thais</t>
  </si>
  <si>
    <t>https://www.instagram.com/paezthais1?igsh=aXJwNzN2aWk4dXU0</t>
  </si>
  <si>
    <t>magestad</t>
  </si>
  <si>
    <t>https://www.instagram.com/magestad2005?igsh=MTNkbTZmOHdmaWE0YQ==</t>
  </si>
  <si>
    <t>norma</t>
  </si>
  <si>
    <t>https://www.instagram.com/normasalinasmd?igsh=MWQ5ZG5qNGM5ZjNjYg==</t>
  </si>
  <si>
    <t>https://www.instagram.com/priscila.monges?igsh=Z3pudXNpaWhyNDFx</t>
  </si>
  <si>
    <t>toledo</t>
  </si>
  <si>
    <t>https://www.instagram.com/toledo.conviction?igsh=MWdoOGhyNzUwaGNvZQ==</t>
  </si>
  <si>
    <t>hamila</t>
  </si>
  <si>
    <t>https://www.instagram.com/hamilahealthfoundation?igsh=MTJ1YTR2eGYxYjlzNg==</t>
  </si>
  <si>
    <t>boxxergy</t>
  </si>
  <si>
    <t>https://www.instagram.com/boxxergymandfitness?igsh=MWgxcGt0MDVnaDJrag==</t>
  </si>
  <si>
    <t>walter</t>
  </si>
  <si>
    <t>https://www.instagram.com/walter.monasterio.3?igsh=ZDMydjBzY3QxcXcz</t>
  </si>
  <si>
    <t>https://www.instagram.com/thetonifont?igsh=bGFla2s0bHJzaHpn</t>
  </si>
  <si>
    <t>helena</t>
  </si>
  <si>
    <t>https://www.instagram.com/yogadesdecasa?igsh=emFmbGVxZ2JpZ3dt</t>
  </si>
  <si>
    <t>chef</t>
  </si>
  <si>
    <t>https://www.instagram.com/suchefmiami_?igsh=NWd1ZjZrYjJkMnFl</t>
  </si>
  <si>
    <t>Isidre</t>
  </si>
  <si>
    <t>https://www.instagram.com/delafue_?igsh=MTRrbnVpd2xlZjBzOA==</t>
  </si>
  <si>
    <t>guadalupe</t>
  </si>
  <si>
    <t>https://www.instagram.com/guadalupe_662li?igsh=MTlmbDYyb3ltaDB6YQ==</t>
  </si>
  <si>
    <t>https://www.instagram.com/claudia.martinezfonseca?igsh=MWYyaDJxc2c0YXVrYQ==</t>
  </si>
  <si>
    <t>gunii</t>
  </si>
  <si>
    <t>https://www.instagram.com/gunili?igsh=NW5zbHFjOGZuYWVy</t>
  </si>
  <si>
    <t>https://www.instagram.com/joeleddym?igsh=MWduMTlkYzF1Z2g2ZA==</t>
  </si>
  <si>
    <t>ainize</t>
  </si>
  <si>
    <t>https://www.instagram.com/growwithainize?igsh=MWJqZGEwdDc5dHZidw==</t>
  </si>
  <si>
    <t>https://www.instagram.com/despertar_esencia?igsh=MjV1cmplMXFkZXE3</t>
  </si>
  <si>
    <t>santiago</t>
  </si>
  <si>
    <t>https://www.instagram.com/santiago.verano?igsh=MXN6ZmFlcTg2ZHB3bw==</t>
  </si>
  <si>
    <t>gonzalo</t>
  </si>
  <si>
    <t>https://www.instagram.com/gtenemas76?igsh=YjJsMzFneWsyZnht</t>
  </si>
  <si>
    <t>jiel</t>
  </si>
  <si>
    <t>https://www.instagram.com/joel_galles?igsh=MWJnNmp4aXlua2luNw==</t>
  </si>
  <si>
    <t>https://www.instagram.com/adrian_jimenez_martin?igsh=MXRhc3l1dGJ4eGx0Zg==</t>
  </si>
  <si>
    <t>https://www.instagram.com/adelgazaconaaron?igsh=bHBiYWJ5OG53cGo5</t>
  </si>
  <si>
    <t>agendada</t>
  </si>
  <si>
    <t>link enviado</t>
  </si>
  <si>
    <t>miami</t>
  </si>
  <si>
    <t>https://www.instagram.com/miami_real_estate_offers?igsh=MXdrd29icWthZTR0cw==</t>
  </si>
  <si>
    <t>fraan</t>
  </si>
  <si>
    <t>https://www.instagram.com/fraanmnz?igsh=MWVjcTRjM2o0cmZzNA==</t>
  </si>
  <si>
    <t>mia</t>
  </si>
  <si>
    <t>https://www.instagram.com/miamendezsoy?igsh=MXN1cG5wYWtuZzhidA==</t>
  </si>
  <si>
    <t>https://www.instagram.com/eduardo007lalo?igsh=M21tMmJ6cjBtZ3I3</t>
  </si>
  <si>
    <t>md</t>
  </si>
  <si>
    <t>https://www.instagram.com/mdfjavier?igsh=YW54YXFraXE5YTJ1</t>
  </si>
  <si>
    <t>https://www.instagram.com/soysergiofuentes?igsh=emdwMmczZzVidDQ=</t>
  </si>
  <si>
    <t>https://www.instagram.com/mariiistam?igsh=MXhzNG9kcWszOGt5MQ==</t>
  </si>
  <si>
    <t>queen</t>
  </si>
  <si>
    <t>https://www.instagram.com/queenbee.empire?igsh=eTN6NXBjMjB4NnZk</t>
  </si>
  <si>
    <t>https://www.instagram.com/martamanzzano?igsh=bjF2cnpxN2dzM3Zl</t>
  </si>
  <si>
    <t>https://www.instagram.com/juan_arango_atleta?igsh=MWcxdnlqdTdvNXA0cg==</t>
  </si>
  <si>
    <t>bosco</t>
  </si>
  <si>
    <t>https://www.instagram.com/bosco.s.g?igsh=Ymw4djN0OHN2YTdh</t>
  </si>
  <si>
    <t>uri</t>
  </si>
  <si>
    <t>https://www.instagram.com/uriiitr?igsh=M2xhZmJhYThlY2hn</t>
  </si>
  <si>
    <t>https://www.instagram.com/carlos.ortells?igsh=aDV1YngzZzJtbzF0</t>
  </si>
  <si>
    <t>peyco</t>
  </si>
  <si>
    <t>https://www.instagram.com/peyko.stoyanov?igsh=Z2JwOXFqNHNxbGJ0</t>
  </si>
  <si>
    <t>https://www.instagram.com/guillamma?igsh=OGsxbmZidXRsdnMw</t>
  </si>
  <si>
    <t>https://www.instagram.com/christiangonzalez46?igsh=MWV4dnN6czZvcm1wcA==</t>
  </si>
  <si>
    <t>https://www.instagram.com/gloria.g0d?igsh=MTdydTBleWRhNWM1cQ==</t>
  </si>
  <si>
    <t>topia nails</t>
  </si>
  <si>
    <t>https://www.instagram.com/topia_nails?igsh=ZjR3cm83Y2s4Y2Qy</t>
  </si>
  <si>
    <t>luna</t>
  </si>
  <si>
    <t>https://www.instagram.com/numerologiabarcelona?igsh=eXQ2bndvNHJqY3Jt</t>
  </si>
  <si>
    <t>https://www.instagram.com/jose_rafael_deharo?igsh=MW05aTNyemo2dWU0Ng==</t>
  </si>
  <si>
    <t>https://www.instagram.com/cris_britos_?igsh=eWNmNDJjMzQzeGZ6</t>
  </si>
  <si>
    <t>https://www.instagram.com/jose.cdg_98?igsh=b2RlOHE4dDlhMGFt</t>
  </si>
  <si>
    <t>https://www.instagram.com/isabelroseops?igsh=NTJxdmpoeHR0ZGoz</t>
  </si>
  <si>
    <t>anita</t>
  </si>
  <si>
    <t>https://www.instagram.com/anitamerino11?igsh=YnE4c2Q0ZDN6eHZk</t>
  </si>
  <si>
    <t>cindall</t>
  </si>
  <si>
    <t>https://www.instagram.com/cindallegriok?igsh=Njhvd2s2ZTExb3Ru</t>
  </si>
  <si>
    <t>https://www.instagram.com/davidgarrido989?igsh=MXh5dm80aGFvdXFpMg==</t>
  </si>
  <si>
    <t>https://www.instagram.com/alvaro.cdv?igsh=eWp0cmZxcDMxcG92</t>
  </si>
  <si>
    <t>https://www.instagram.com/leonardomos?igsh=MXNhMmJ1bDM1aHRrZA==</t>
  </si>
  <si>
    <t>https://www.instagram.com/jose.sanchez.lopez.autor?igsh=NnRxeGRzbDBlc2d4</t>
  </si>
  <si>
    <t>pao</t>
  </si>
  <si>
    <t>https://www.instagram.com/pao_de_luca_?igsh=MmllN2lwaHAxYnR4</t>
  </si>
  <si>
    <t>https://www.instagram.com/alexmarttiinezz_?igsh=MWsxbHdwZnN2Y3Ri</t>
  </si>
  <si>
    <t>20,3</t>
  </si>
  <si>
    <t>hawin</t>
  </si>
  <si>
    <t>https://www.instagram.com/hawin_90?igsh=MWxlajJ5ZDF0Z2h1eQ==</t>
  </si>
  <si>
    <t>isidro</t>
  </si>
  <si>
    <t>https://www.instagram.com/isidromartinfdez87?igsh=MWI2OGpkb2o2Nmp4OQ==</t>
  </si>
  <si>
    <t>amazona</t>
  </si>
  <si>
    <t>https://www.instagram.com/amazonaraciel?igsh=MTluZjZycG5ubXhlMQ==</t>
  </si>
  <si>
    <t>dog</t>
  </si>
  <si>
    <t>https://www.instagram.com/dog.themetal?igsh=eWw5c3N5cG85M2Vj</t>
  </si>
  <si>
    <t>josem</t>
  </si>
  <si>
    <t>https://www.instagram.com/josem_roso?igsh=am4ycjU2YTM0N2h3</t>
  </si>
  <si>
    <t>marix</t>
  </si>
  <si>
    <t>https://www.instagram.com/marixrguez?igsh=MWh3MjQyajlkZnBpOA==</t>
  </si>
  <si>
    <t>bienestar</t>
  </si>
  <si>
    <t>https://www.instagram.com/_bienestar_azavital_?igsh=c2h1cTl5dTI2YW1t</t>
  </si>
  <si>
    <t>https://www.instagram.com/ikertxu82?igsh=MTJjZXMzbml5NmtsMw==</t>
  </si>
  <si>
    <t>mallorca</t>
  </si>
  <si>
    <t>https://www.instagram.com/mallorcadestiny?igsh=MTMxMGIycjB6ZGR6Ng==</t>
  </si>
  <si>
    <t>https://www.instagram.com/artur_cubillaa?igsh=anF5NGUxdDUzeXRt</t>
  </si>
  <si>
    <t>victoria</t>
  </si>
  <si>
    <t>https://www.instagram.com/victoriabenitezalba27?igsh=bzE5cW9rdWFtODc1</t>
  </si>
  <si>
    <t>soyfran</t>
  </si>
  <si>
    <t>https://www.instagram.com/soyfranciscomaranon?igsh=MTMzNXhwOWd2bHk2cw==</t>
  </si>
  <si>
    <t>facundo</t>
  </si>
  <si>
    <t>https://www.instagram.com/facundo_m_ferro?igsh=ZXl6YWo4ZHkzZGxo</t>
  </si>
  <si>
    <t>goico</t>
  </si>
  <si>
    <t>https://www.instagram.com/goicobloom?igsh=Y3VwbWM4ZGJsZWFh</t>
  </si>
  <si>
    <t>https://www.instagram.com/edu.santos13?igsh=MXZubmphN2NsdmF1Mw==</t>
  </si>
  <si>
    <t>luist</t>
  </si>
  <si>
    <t>https://www.instagram.com/luist196921?igsh=MTE5MGlhd3hqemY2dg==</t>
  </si>
  <si>
    <t>abder</t>
  </si>
  <si>
    <t>https://www.instagram.com/abderazaktinizou?igsh=MWVocXFuNjJwN2Zidw==</t>
  </si>
  <si>
    <t>bar</t>
  </si>
  <si>
    <t>https://www.instagram.com/bar_gerona?igsh=enI4Nnc5YXJqMGY0</t>
  </si>
  <si>
    <t>xocass</t>
  </si>
  <si>
    <t>https://www.instagram.com/xocasas?igsh=YjN5bWI1ejI3eW00</t>
  </si>
  <si>
    <t>creative</t>
  </si>
  <si>
    <t>https://www.instagram.com/creativelife801?igsh=MWN4amUyMWZvY3c0dQ==</t>
  </si>
  <si>
    <t>https://www.instagram.com/maria.alonsomartin?igsh=MWU5Ync2cDRlMzRwYg==</t>
  </si>
  <si>
    <t>santabar</t>
  </si>
  <si>
    <t>https://www.instagram.com/santabarbarasahun?igsh=MXFiM2ZoaHdldzc3NA==</t>
  </si>
  <si>
    <t>https://www.instagram.com/nacho_crz84?igsh=MWJvd3BrbTRtdHI5aw==</t>
  </si>
  <si>
    <t>https://www.instagram.com/oscartago?igsh=MWNqNnY4emQwNGsydA==</t>
  </si>
  <si>
    <t>https://www.instagram.com/leonardoiroz?igsh=YzgzZnB4ZmZhaHBk</t>
  </si>
  <si>
    <t>https://www.instagram.com/robertojalle?igsh=ZzZvb2J2NG5qNnkw</t>
  </si>
  <si>
    <t>https://www.instagram.com/nicoecorbetto?igsh=dGhlNHc0MWRyZmhk</t>
  </si>
  <si>
    <t>tiziimo</t>
  </si>
  <si>
    <t>https://www.instagram.com/tiziimoraless__?igsh=MTFtc2pqN3Uxb2JreQ==</t>
  </si>
  <si>
    <t>https://www.instagram.com/valenss1957?igsh=d2dwZ2g4dXd4aGlz</t>
  </si>
  <si>
    <t>dr</t>
  </si>
  <si>
    <t>https://www.instagram.com/dr___gu?igsh=MTFlMjljMWY1ODhwbg==</t>
  </si>
  <si>
    <t>https://www.instagram.com/chrisbarrozo?igsh=MXh0b3RiZW44NG52NA==</t>
  </si>
  <si>
    <t>ruben mb</t>
  </si>
  <si>
    <t>https://www.instagram.com/ruben_mb?igsh=MXh2amE2MmZ6NGJl</t>
  </si>
  <si>
    <t>caminante</t>
  </si>
  <si>
    <t>https://www.instagram.com/caminante_universal_?igsh=OXhtc3FoeXYweWVl</t>
  </si>
  <si>
    <t>https://www.instagram.com/josecoopers_?igsh=MTJvamJ1ZjJ2MTlrcA==</t>
  </si>
  <si>
    <t>aldo</t>
  </si>
  <si>
    <t>https://www.instagram.com/aldomontescoach?igsh=Yzk0NHl5ODQ3enZh</t>
  </si>
  <si>
    <t>anius</t>
  </si>
  <si>
    <t>https://www.instagram.com/aniuskapamplona?igsh=bG5sanJvN2FxNzZz</t>
  </si>
  <si>
    <t>marisa</t>
  </si>
  <si>
    <t>https://www.instagram.com/marisa_llongo?igsh=ZXh4bG9mZ2hhanli</t>
  </si>
  <si>
    <t>oldskull</t>
  </si>
  <si>
    <t>https://www.instagram.com/oldskullnt?igsh=MTB0bTdpY2tlMmVicw==</t>
  </si>
  <si>
    <t>manuel.cortinas</t>
  </si>
  <si>
    <t>https://www.instagram.com/manuel.cortinas.5876?igsh=cmMzcjJ5empsNWpm</t>
  </si>
  <si>
    <t>claudiosae</t>
  </si>
  <si>
    <t>https://www.instagram.com/claudiosaezpons?igsh=MXd2Z241ZXk0c2pvMQ==</t>
  </si>
  <si>
    <t>cafpsic</t>
  </si>
  <si>
    <t>https://www.instagram.com/cafpsicologos_?igsh=dDQzdjh3YzI1bXFv</t>
  </si>
  <si>
    <t>salcar</t>
  </si>
  <si>
    <t>https://www.instagram.com/salcar1964.cs?igsh=MTdpNDVjdWRrcHBveg==</t>
  </si>
  <si>
    <t>https://www.instagram.com/alfonsomoreno_photography?igsh=YXY1dGN1dmRjdjRu</t>
  </si>
  <si>
    <t>elijoelamor</t>
  </si>
  <si>
    <t>https://www.instagram.com/elijoelamor.eai?igsh=NjE4cmxkejNwM2w1</t>
  </si>
  <si>
    <t>jensord</t>
  </si>
  <si>
    <t>https://www.instagram.com/jensord?igsh=MTQxMzhxZG83dXY5dg==</t>
  </si>
  <si>
    <t>clasesgui</t>
  </si>
  <si>
    <t>https://www.instagram.com/clasesguitarraonline?igsh=MTZxY2ttcHhscW01</t>
  </si>
  <si>
    <t>chrisvs</t>
  </si>
  <si>
    <t>https://www.instagram.com/chrivsb?igsh=MXZya2diaGRxejFiMw==</t>
  </si>
  <si>
    <t>doncomi</t>
  </si>
  <si>
    <t>https://www.instagram.com/doncomilon13?igsh=MXNlNDJoemM3cTd5bQ==</t>
  </si>
  <si>
    <t>diegodo</t>
  </si>
  <si>
    <t>https://www.instagram.com/diegodovallago?igsh=cjkwODNrbmZyaGRq</t>
  </si>
  <si>
    <t>https://www.instagram.com/alejandroo.ah?igsh=dXV4bzZuajBxeHU5</t>
  </si>
  <si>
    <t>carmenzo</t>
  </si>
  <si>
    <t>https://www.instagram.com/carmenzoskin?igsh=eDc4eXBscW1iemI2</t>
  </si>
  <si>
    <t>sarita</t>
  </si>
  <si>
    <t>https://www.instagram.com/saritacastrocastillo?igsh=anpwYWNraWprZ2M4</t>
  </si>
  <si>
    <t>lppdis</t>
  </si>
  <si>
    <t>https://www.instagram.com/lppdistribucion?igsh=ZTc3a3J2Mm04YWZk</t>
  </si>
  <si>
    <t>uli.aze</t>
  </si>
  <si>
    <t>https://www.instagram.com/uli.azevedo?igsh=MWxlNWdlczFhN2t4Zw==</t>
  </si>
  <si>
    <t>vinebret</t>
  </si>
  <si>
    <t>https://www.instagram.com/vinebreta?igsh=MWc2MmY4b2xkZnJqNA==</t>
  </si>
  <si>
    <t>desdemialma</t>
  </si>
  <si>
    <t>https://www.instagram.com/desdemialma.m.p?igsh=eHRpOGhndGxsN2Rr</t>
  </si>
  <si>
    <t>ealb</t>
  </si>
  <si>
    <t>https://www.instagram.com/ealb_oficial?igsh=bGY1NHRibDFjNWFt</t>
  </si>
  <si>
    <t>jcvel</t>
  </si>
  <si>
    <t>https://www.instagram.com/jcvelazqueztf?igsh=enl2bDQ4cWhxYzZ3</t>
  </si>
  <si>
    <t>carmona</t>
  </si>
  <si>
    <t>https://www.instagram.com/carmonazz?igsh=cnVvdjJldnk4N2Zp</t>
  </si>
  <si>
    <t>caravana</t>
  </si>
  <si>
    <t>https://www.instagram.com/caravana_con_alma?igsh=N3Z4NzFwb24wZmVr</t>
  </si>
  <si>
    <t>pallares</t>
  </si>
  <si>
    <t>https://www.instagram.com/pallaresgavalda?igsh=MXd4Y290M3IyZmEzNg==</t>
  </si>
  <si>
    <t>susans</t>
  </si>
  <si>
    <t>https://www.instagram.com/susansure25?igsh=NjR4MDhqbjIycmJ0</t>
  </si>
  <si>
    <t>albertprojorge</t>
  </si>
  <si>
    <t>https://www.instagram.com/albert.diaz.m?igsh=MWgzcmdzbWM0a2tlZA==</t>
  </si>
  <si>
    <t>josejavier</t>
  </si>
  <si>
    <t>https://www.instagram.com/josejaviercresporocha?igsh=endvZWpvcTd5d2Mx</t>
  </si>
  <si>
    <t>todonutri</t>
  </si>
  <si>
    <t>https://www.instagram.com/todonutrifarma_maythee?igsh=MXU3MTVudGNvams1ag==</t>
  </si>
  <si>
    <t>justiciero</t>
  </si>
  <si>
    <t>https://www.instagram.com/justicierofreelance?igsh=MXVkYjQ0YmR4enN5Nw==</t>
  </si>
  <si>
    <t>sialavida</t>
  </si>
  <si>
    <t>https://www.instagram.com/sialavida.inmainfante?igsh=MXAyYXN4eTJ6aXA1eg==</t>
  </si>
  <si>
    <t>byanalez</t>
  </si>
  <si>
    <t>https://www.instagram.com/byanalezcano?igsh=MThrNjNxNzdmcDcxZA==</t>
  </si>
  <si>
    <t>jhy</t>
  </si>
  <si>
    <t>https://www.instagram.com/jhy025?igsh=MW9renZpZHcyZWFuaQ==</t>
  </si>
  <si>
    <t>jorge barrios</t>
  </si>
  <si>
    <t>https://www.instagram.com/projorge_barrios?igsh=MXcycWZyZHo2eDRubQ==</t>
  </si>
  <si>
    <t>joaquinca</t>
  </si>
  <si>
    <t>https://www.instagram.com/joaquincarrera07?igsh=dWk5d3pmZDVsYjhr</t>
  </si>
  <si>
    <t>h.javiee</t>
  </si>
  <si>
    <t>https://www.instagram.com/h.javier_4?igsh=MW54bXJobXRyaXgxcg==</t>
  </si>
  <si>
    <t>jaumecar</t>
  </si>
  <si>
    <t>https://www.instagram.com/jaumecarcas?igsh=MTF5dm83cW1tZTB4aQ==</t>
  </si>
  <si>
    <t>gomezper</t>
  </si>
  <si>
    <t>https://www.instagram.com/gomezperez.m?igsh=MWF5OXQxZDdydmZ2aQ==</t>
  </si>
  <si>
    <t>angela_</t>
  </si>
  <si>
    <t>https://www.instagram.com/angela_maldonado_seguros?igsh=dnMyMzBvdGxmZjE0</t>
  </si>
  <si>
    <t>manumv</t>
  </si>
  <si>
    <t>https://www.instagram.com/manumvgc?igsh=MWpkNWkxNzRieWNqdA==</t>
  </si>
  <si>
    <t>marcostodo</t>
  </si>
  <si>
    <t>https://www.instagram.com/marcostodoelrato?igsh=bnc2YndwNmQ3aTdl</t>
  </si>
  <si>
    <t>annamedina</t>
  </si>
  <si>
    <t>https://www.instagram.com/annamedinamiracle?igsh=MTk0YjRtZjlhczVvZA==</t>
  </si>
  <si>
    <t>inesmanner</t>
  </si>
  <si>
    <t>https://www.instagram.com/inesmanners?igsh=b3VnZGFhMHVmM2Ry</t>
  </si>
  <si>
    <t>https://www.instagram.com/shirleyfitzumba?igsh=MXNidXVsaTV5cmdyNQ==</t>
  </si>
  <si>
    <t>loris.</t>
  </si>
  <si>
    <t>https://www.instagram.com/loris.antelo?igsh=Znphamc1ZnNybXNw</t>
  </si>
  <si>
    <t>anais</t>
  </si>
  <si>
    <t>https://www.instagram.com/anaisxiomararodriguez?igsh=ZzlyN2t6dDJqMjJt</t>
  </si>
  <si>
    <t>productions</t>
  </si>
  <si>
    <t>https://www.instagram.com/productions_danny?igsh=dHB0eGE5bTBrbmdn</t>
  </si>
  <si>
    <t>pfg</t>
  </si>
  <si>
    <t>https://www.instagram.com/pfg_hyt?igsh=NnMxYTd0b3htZHVm</t>
  </si>
  <si>
    <t>segundo</t>
  </si>
  <si>
    <t>https://www.instagram.com/segundodecasarru?igsh=MWhvdXhhNjNoenB4cw==</t>
  </si>
  <si>
    <t>miguelgrande</t>
  </si>
  <si>
    <t>https://www.instagram.com/miguelgraande?igsh=MTF6MmwzNnk0bWNk</t>
  </si>
  <si>
    <t>adriiana</t>
  </si>
  <si>
    <t>https://www.instagram.com/adriiana.nicolass?igsh=MWt4ZHoxOXNhd3V2eA==</t>
  </si>
  <si>
    <t>aflordepiel</t>
  </si>
  <si>
    <t>https://www.instagram.com/aflordepieldeangel?igsh=bXM3NHV3NXV1YjA=</t>
  </si>
  <si>
    <t>asegura</t>
  </si>
  <si>
    <t>https://www.instagram.com/asegurayahorra?igsh=YW15cWtxa3Ziamd6</t>
  </si>
  <si>
    <t>00_marlon</t>
  </si>
  <si>
    <t>https://www.instagram.com/00_marlondavid?igsh=MWtrMGh1ZTQybWF1dw==</t>
  </si>
  <si>
    <t>francuberos</t>
  </si>
  <si>
    <t>https://www.instagram.com/francuberos83?igsh=MWdlZzR3ZGE4M21law==</t>
  </si>
  <si>
    <t>restaurayesmalta</t>
  </si>
  <si>
    <t>https://www.instagram.com/restaurayesmaltaciones?igsh=MWkzMnhzamdidTB1ZA==</t>
  </si>
  <si>
    <t>pablo fernandez</t>
  </si>
  <si>
    <t>https://www.instagram.com/pablo.fernandez.ortega?igsh=MWd0N3RqNGs1aTNsZA==</t>
  </si>
  <si>
    <t>david.</t>
  </si>
  <si>
    <t>https://www.instagram.com/david.gemelo.524?igsh=MWNjM2NwMWdrZTNheA==</t>
  </si>
  <si>
    <t>balancica</t>
  </si>
  <si>
    <t>https://www.instagram.com/balancica?igsh=MXhoMmZkbzNmOXNoYw==</t>
  </si>
  <si>
    <t>ali.ariif</t>
  </si>
  <si>
    <t>https://www.instagram.com/ali.ariif_?igsh=OTE0bjQzeGE2ZDRs</t>
  </si>
  <si>
    <t>jhonsole</t>
  </si>
  <si>
    <t>https://www.instagram.com/jhonsoledispa_bcn?igsh=bWwyb2tmNXlnZDA=</t>
  </si>
  <si>
    <t>cabello</t>
  </si>
  <si>
    <t>https://www.instagram.com/cabelloyudelcy?igsh=bWlheGU4Y3czZTQ2</t>
  </si>
  <si>
    <t>nxguer</t>
  </si>
  <si>
    <t>https://www.instagram.com/nxguer?igsh=djkzdWNhNnZ3dWFi</t>
  </si>
  <si>
    <t>maripi</t>
  </si>
  <si>
    <t>https://www.instagram.com/maripi.perez?igsh=OGRoamJ2eXhucGhl</t>
  </si>
  <si>
    <t>veronica</t>
  </si>
  <si>
    <t>https://www.instagram.com/veronicarojasrealestate?igsh=NnFvc2Z0bDNuNWJv</t>
  </si>
  <si>
    <t>luisherrera</t>
  </si>
  <si>
    <t>https://www.instagram.com/luisherrera92lhr?igsh=bWNrcnpzbWY3N3g1</t>
  </si>
  <si>
    <t>luisdeutiel</t>
  </si>
  <si>
    <t>https://www.instagram.com/luisdeutiel?igsh=MWk1azJ0eWt4dHJqbw==</t>
  </si>
  <si>
    <t>badia</t>
  </si>
  <si>
    <t>https://www.instagram.com/badia.antonio?igsh=eTd5ZmwwbWxmcm85</t>
  </si>
  <si>
    <t>josecab</t>
  </si>
  <si>
    <t>https://www.instagram.com/josecab3?igsh=dXhpcnhxcTJ6dzdq</t>
  </si>
  <si>
    <t>davitosh</t>
  </si>
  <si>
    <t>https://www.instagram.com/davitosh_so?igsh=MWFlczhyMWQ2OWV1eQ==</t>
  </si>
  <si>
    <t>lau.mu</t>
  </si>
  <si>
    <t>https://www.instagram.com/lau.mu?igsh=MXVtbTJwc3h0cXpsOQ==</t>
  </si>
  <si>
    <t>tulia</t>
  </si>
  <si>
    <t>https://www.instagram.com/tulia.lopes?igsh=NDhmNXplcWFzMWN3</t>
  </si>
  <si>
    <t>gabo1270</t>
  </si>
  <si>
    <t>https://www.instagram.com/gabo1270?igsh=MWY0YThkZDU3bGp6bw==</t>
  </si>
  <si>
    <t>luis_adi</t>
  </si>
  <si>
    <t>https://www.instagram.com/luis_adiego?igsh=dHpjNTR1ejV4ZXcx</t>
  </si>
  <si>
    <t>maripaqui</t>
  </si>
  <si>
    <t>https://www.instagram.com/maripaquinunezgonzalez?igsh=b3I5eHliamdrMDl0</t>
  </si>
  <si>
    <t>ibaigames</t>
  </si>
  <si>
    <t>https://www.instagram.com/ibaigamess?igsh=cGp2YXh5djMzdzF6</t>
  </si>
  <si>
    <t>pablo_renaud</t>
  </si>
  <si>
    <t>https://www.instagram.com/pablo_renaud_ecomm?igsh=Z2sxNGlocWRrcmZr</t>
  </si>
  <si>
    <t>grupo.remo</t>
  </si>
  <si>
    <t>https://www.instagram.com/grupo.remo?igsh=ZXlubzZ0emRlajB1</t>
  </si>
  <si>
    <t>sotoeduardo</t>
  </si>
  <si>
    <t>https://www.instagram.com/sotoeduardoangel?igsh=MTQ3N2V3ZDNvbWpvaw==</t>
  </si>
  <si>
    <t>madmaybe</t>
  </si>
  <si>
    <t>https://www.instagram.com/madmaybe?igsh=czNxNjBrZ3RxaWJp</t>
  </si>
  <si>
    <t>altermismo</t>
  </si>
  <si>
    <t>https://www.instagram.com/altermismo?igsh=MTE5d2syaHMybWVvag==</t>
  </si>
  <si>
    <t>carlosaugustoo</t>
  </si>
  <si>
    <t>https://www.instagram.com/carlosaugustomartini?igsh=MnJvenliZ3M2b2gz</t>
  </si>
  <si>
    <t>moisess</t>
  </si>
  <si>
    <t>https://www.instagram.com/moisess.alvarezz?igsh=MTJ0eTg4MzU5dXp2OQ==</t>
  </si>
  <si>
    <t>dra.karen</t>
  </si>
  <si>
    <t>https://www.instagram.com/dra.karenrod?igsh=dHVxZnJsNG0wZGY0</t>
  </si>
  <si>
    <t>tomasdc</t>
  </si>
  <si>
    <t>https://www.instagram.com/tomasdc93?igsh=MW9kZDhuZDJhODVsOQ==</t>
  </si>
  <si>
    <t>llorensf</t>
  </si>
  <si>
    <t>https://www.instagram.com/llorensfores97?igsh=cTV3ZXcwOTZuaXVj</t>
  </si>
  <si>
    <t>25,3</t>
  </si>
  <si>
    <t>david_ro</t>
  </si>
  <si>
    <t>https://www.instagram.com/david_rodriguez_922?igsh=MWkxNmFvNHp5bzJwOA==</t>
  </si>
  <si>
    <t>efmtrai</t>
  </si>
  <si>
    <t>https://www.instagram.com/efmatraining?igsh=MTAyemZlMTBhMnJhMQ==</t>
  </si>
  <si>
    <t>luzdary</t>
  </si>
  <si>
    <t>https://www.instagram.com/luzdary_amor?igsh=cm43MDBscmk4anhj</t>
  </si>
  <si>
    <t>annette</t>
  </si>
  <si>
    <t>https://www.instagram.com/annetteglezc?igsh=ZjBleGE3NnZwMHh6</t>
  </si>
  <si>
    <t>carlosrus</t>
  </si>
  <si>
    <t>https://www.instagram.com/carlosruspira?igsh=MTJvNnIycWh2ZmVoeQ==</t>
  </si>
  <si>
    <t>jacobvi</t>
  </si>
  <si>
    <t>https://www.instagram.com/jacobvindel0909?igsh=MTVxNXFpc3dybnh5NQ==</t>
  </si>
  <si>
    <t>samuchav</t>
  </si>
  <si>
    <t>https://www.instagram.com/samuchavero?igsh=MWxudjgxaWw2NHgzZQ==</t>
  </si>
  <si>
    <t>luvan</t>
  </si>
  <si>
    <t>https://www.instagram.com/luvan_ivan?igsh=MWc2cWVtbXk2MDJ3cg==</t>
  </si>
  <si>
    <t>maripaz</t>
  </si>
  <si>
    <t>https://www.instagram.com/maripazleyenda_?igsh=MTRydnNkZWNyeGZsMw==</t>
  </si>
  <si>
    <t>iboneras</t>
  </si>
  <si>
    <t>https://www.instagram.com/ibonberasateguisalud?igsh=bXFtdGw3cnV2aTA3</t>
  </si>
  <si>
    <t>isabelcarr</t>
  </si>
  <si>
    <t>https://www.instagram.com/isabelcarrerocoaching?igsh=MW1sNHBoOHFqaDI1eQ==</t>
  </si>
  <si>
    <t>maikel</t>
  </si>
  <si>
    <t>https://www.instagram.com/maikelhoz?igsh=MXZ1d2JxeTB4a3oycQ==</t>
  </si>
  <si>
    <t>soycarlos</t>
  </si>
  <si>
    <t>https://www.instagram.com/soycarlosgross?igsh=bXhra2J0bWlrcHU2</t>
  </si>
  <si>
    <t>anaolyhell</t>
  </si>
  <si>
    <t>https://www.instagram.com/anaolyhellburg?igsh=MXVobHkzajQ5MjkwYw==</t>
  </si>
  <si>
    <t>ibaipv</t>
  </si>
  <si>
    <t>https://www.instagram.com/ibaipv?igsh=aXMyNmY4amloMTJs</t>
  </si>
  <si>
    <t>m.zurano</t>
  </si>
  <si>
    <t>https://www.instagram.com/m.zurano?igsh=dGNmbnAyMmIybG0z</t>
  </si>
  <si>
    <t>cirilo8034</t>
  </si>
  <si>
    <t>https://www.instagram.com/cirilo8034?igsh=ZmUxZm1vcWtlazFz</t>
  </si>
  <si>
    <t>suareez</t>
  </si>
  <si>
    <t>https://www.instagram.com/suareez_.11?igsh=YXhzM3A3bXNoemNr</t>
  </si>
  <si>
    <t>tonisol</t>
  </si>
  <si>
    <t>https://www.instagram.com/tonisoldevila?igsh=OGczMTFtMWd2cTJw</t>
  </si>
  <si>
    <t>reciclarte</t>
  </si>
  <si>
    <t>https://www.instagram.com/reciclartedecoreformas?igsh=MWtteHdiYXZjMGY1Zw==</t>
  </si>
  <si>
    <t>luisglezal</t>
  </si>
  <si>
    <t>https://www.instagram.com/luisglezal?igsh=MWQ1Y3F5MWo2Y3JhaA==</t>
  </si>
  <si>
    <t>ruy_bcn</t>
  </si>
  <si>
    <t>https://www.instagram.com/ruy_bcn?igsh=MWMyc2o1anRmYnY4eQ==</t>
  </si>
  <si>
    <t>mikiruma</t>
  </si>
  <si>
    <t>https://www.instagram.com/mikiruma3?igsh=N3Jnd2hnNmgxd2wx</t>
  </si>
  <si>
    <t>iret</t>
  </si>
  <si>
    <t>https://www.instagram.com/iret_innovamente?igsh=b3J1ZG9pMjY0Mmdl</t>
  </si>
  <si>
    <t>rosmary</t>
  </si>
  <si>
    <t>https://www.instagram.com/rosmarydanielaperez?igsh=ZXAxMm55ZzV3NzFo</t>
  </si>
  <si>
    <t>link</t>
  </si>
  <si>
    <t>finilo</t>
  </si>
  <si>
    <t>https://www.instagram.com/finilopezromero?igsh=Z2t1ZzdpZ3E5dWx5</t>
  </si>
  <si>
    <t>https://www.instagram.com/nuriasanchezcoach?igsh=MXkyN2F2a2lxYjY3NQ==</t>
  </si>
  <si>
    <t>miguelhid</t>
  </si>
  <si>
    <t>https://www.instagram.com/miguelhidsa?igsh=MW5vOGlkenNibDBzaA==</t>
  </si>
  <si>
    <t>sonia_</t>
  </si>
  <si>
    <t>https://www.instagram.com/sonia_porcel?igsh=MThzNjVtazk1djU5ag==</t>
  </si>
  <si>
    <t>eliasmay</t>
  </si>
  <si>
    <t>https://www.instagram.com/eliasmaydana?igsh=NWh3enRrZTc5NTJu</t>
  </si>
  <si>
    <t>isacgomez</t>
  </si>
  <si>
    <t>https://www.instagram.com/isacgomez_?igsh=NHVoemdsb3ZmMGxp</t>
  </si>
  <si>
    <t>nuriwake</t>
  </si>
  <si>
    <t>https://www.instagram.com/nuriwakeupservicios?igsh=MWxsbmFoMmF2eHF4bw==</t>
  </si>
  <si>
    <t>manusr</t>
  </si>
  <si>
    <t>https://www.instagram.com/manusr__?igsh=MTVpcHlwMzBwNWxubQ==</t>
  </si>
  <si>
    <t>terapeutas</t>
  </si>
  <si>
    <t>https://www.instagram.com/terapeutas_conscientes?igsh=YmRyYTRwYmk0NXZo</t>
  </si>
  <si>
    <t>suzie</t>
  </si>
  <si>
    <t>https://www.instagram.com/suzieteodosio?igsh=ZWtheGlocnN2ZGlw</t>
  </si>
  <si>
    <t>conciencia</t>
  </si>
  <si>
    <t>https://www.instagram.com/concienciaqueer?igsh=MWl2ZjU0eHBzbHMyYg==</t>
  </si>
  <si>
    <t>victorferr</t>
  </si>
  <si>
    <t>https://www.instagram.com/victorferrer2024?igsh=cTh6bWFueHVhMDcx</t>
  </si>
  <si>
    <t>marinamar</t>
  </si>
  <si>
    <t>https://www.instagram.com/marinamares_modoalma?igsh=bHV5YmF2bzBodTM1</t>
  </si>
  <si>
    <t>da silva</t>
  </si>
  <si>
    <t>https://www.instagram.com/da_silva__debinha?igsh=MXNmMmV2MTZnYmo0cQ==</t>
  </si>
  <si>
    <t>josean</t>
  </si>
  <si>
    <t>https://www.instagram.com/josean.garciarus?igsh=amlyMGE0aTBjczQy</t>
  </si>
  <si>
    <t>fup jueves</t>
  </si>
  <si>
    <t>daviddat</t>
  </si>
  <si>
    <t>https://www.instagram.com/daviddatomolinaa?igsh=MXBqaHdwaTg5ZTRzNQ==</t>
  </si>
  <si>
    <t>jordi tugo</t>
  </si>
  <si>
    <t>https://www.instagram.com/jordi.tugores?igsh=MWIwNmI4Mml5Z3R3dQ==</t>
  </si>
  <si>
    <t>samaes</t>
  </si>
  <si>
    <t>https://www.instagram.com/samaesteticamadrid?igsh=bzhxcGs3MXUwMTZj</t>
  </si>
  <si>
    <t>https://www.instagram.com/evammiz?igsh=Y2hwYXE0ZDRkYzM1</t>
  </si>
  <si>
    <t>emma</t>
  </si>
  <si>
    <t>https://www.instagram.com/emma_nav_jul?igsh=N203Z2pmZ2p0eHZ0</t>
  </si>
  <si>
    <t>trujillo</t>
  </si>
  <si>
    <t>https://www.instagram.com/trujillomarialuisa?igsh=MXFtNzBjZjZhcTlicg==</t>
  </si>
  <si>
    <t>majocasola</t>
  </si>
  <si>
    <t>https://www.instagram.com/majocasola?igsh=OTc3Mmg0dmllZ3Nm</t>
  </si>
  <si>
    <t>merce</t>
  </si>
  <si>
    <t>https://www.instagram.com/merce296?igsh=MjB5Mnd2OTl5MTNk</t>
  </si>
  <si>
    <t>anacoach</t>
  </si>
  <si>
    <t>https://www.instagram.com/anacoachvital?igsh=OHd5eHFuamJ3am14</t>
  </si>
  <si>
    <t>lilian</t>
  </si>
  <si>
    <t>https://www.instagram.com/liliandarosalarrosa?igsh=MTN0YzNyejdsNDl3Zg==</t>
  </si>
  <si>
    <t>jkng</t>
  </si>
  <si>
    <t>https://www.instagram.com/jkngg98?igsh=MW1tNmU0eWY0Z3pidA==</t>
  </si>
  <si>
    <t>https://www.instagram.com/alvaro_97lop?igsh=MTRnNDFnMXE3NHl4cw==</t>
  </si>
  <si>
    <t>cntte</t>
  </si>
  <si>
    <t>https://www.instagram.com/cntte?igsh=MTBxZm5wMTlvaWNxZQ==</t>
  </si>
  <si>
    <t>albermore</t>
  </si>
  <si>
    <t>https://www.instagram.com/albermore?igsh=MWl2Ymlhd3M3OTM3Ng==</t>
  </si>
  <si>
    <t>ruben.ecom</t>
  </si>
  <si>
    <t>https://www.instagram.com/ruben.ecom?igsh=MTZyNG9lbWJmZHZiZA==</t>
  </si>
  <si>
    <t>rubendelav</t>
  </si>
  <si>
    <t>https://www.instagram.com/rubendelavega1?igsh=bW14bG0zZHBqeHpk</t>
  </si>
  <si>
    <t>devta</t>
  </si>
  <si>
    <t>https://www.instagram.com/devta.singh?igsh=NGp2ZzB3aTc2NmQw</t>
  </si>
  <si>
    <t>dani ugas</t>
  </si>
  <si>
    <t>https://www.instagram.com/dani.ugas?igsh=MWdvb2w3eW1hbW5x</t>
  </si>
  <si>
    <t>laurasant</t>
  </si>
  <si>
    <t>https://www.instagram.com/laurasantanderm?igsh=ZzZybnk0dW9rdDNx</t>
  </si>
  <si>
    <t>cuanticoach</t>
  </si>
  <si>
    <t>https://www.instagram.com/cuanticoach?igsh=MXY2N3NseTJhc3Vs</t>
  </si>
  <si>
    <t>https://www.instagram.com/manuel_pais14?igsh=cHl2YXBvZHo0aDU4</t>
  </si>
  <si>
    <t>joelmesas</t>
  </si>
  <si>
    <t>https://www.instagram.com/joelmesas?igsh=dGg5ZTllbWxneGRv</t>
  </si>
  <si>
    <t>la academia</t>
  </si>
  <si>
    <t>https://www.instagram.com/la_academia_de_animacion?igsh=MWsyMWR3MGh5dHVzbA==</t>
  </si>
  <si>
    <t>carlosesi</t>
  </si>
  <si>
    <t>https://www.instagram.com/carlosesilva.7?igsh=YmRnZjZjcm85bTc4</t>
  </si>
  <si>
    <t>saraylives</t>
  </si>
  <si>
    <t>https://www.instagram.com/saraylives?igsh=MW9nM2FqdnEzcXlodg==</t>
  </si>
  <si>
    <t>juenortiz</t>
  </si>
  <si>
    <t>https://www.instagram.com/juanortiztrujillo?igsh=a3o5aWsycGtpdGdh</t>
  </si>
  <si>
    <t>entonyolanda</t>
  </si>
  <si>
    <t>https://www.instagram.com/antonyolanda?igsh=MTA2dTc1OHFjZmk2cg==</t>
  </si>
  <si>
    <t>noseastoxico</t>
  </si>
  <si>
    <t>https://www.instagram.com/noseastoxico?igsh=ajB6a3ltbjF2eWZi</t>
  </si>
  <si>
    <t>pacoalme</t>
  </si>
  <si>
    <t>https://www.instagram.com/pacoalmecija?igsh=dDB2ajhpNnd4bnFx</t>
  </si>
  <si>
    <t>bal llambri</t>
  </si>
  <si>
    <t>https://www.instagram.com/bel_llambrich_psicologia?igsh=bGQzeHdrdzN6cGNy</t>
  </si>
  <si>
    <t>inmortal</t>
  </si>
  <si>
    <t>https://www.instagram.com/inmortalfruit?igsh=MTJydXcwMTRncXVlZA==</t>
  </si>
  <si>
    <t>marcelabea</t>
  </si>
  <si>
    <t>https://www.instagram.com/marcelabeatrizcanal01?igsh=MWw3YXRoZnV3eDQ4MA==</t>
  </si>
  <si>
    <t>rutifueira</t>
  </si>
  <si>
    <t>https://www.instagram.com/rutigueira?igsh=bTB0cDZrYXVkaXdu</t>
  </si>
  <si>
    <t>to no</t>
  </si>
  <si>
    <t>https://www.instagram.com/to.no4839?igsh=MWp6bW0yMHRwMmE2Mg==</t>
  </si>
  <si>
    <t>josebadel</t>
  </si>
  <si>
    <t>https://www.instagram.com/josebadelcarmen?igsh=MWlqdW52bnUzNzlwdQ==</t>
  </si>
  <si>
    <t>chrii</t>
  </si>
  <si>
    <t>https://www.instagram.com/chriistiantorress?igsh=MTkzOXJsMXFjbGwxZw==</t>
  </si>
  <si>
    <t>robyncindy</t>
  </si>
  <si>
    <t>https://www.instagram.com/robyncindy92?igsh=cHpqN2RzeXJkNXE2</t>
  </si>
  <si>
    <t>santiagocast</t>
  </si>
  <si>
    <t>https://www.instagram.com/santiagocastanofutbol?igsh=bWEyaHljeDhleGRt</t>
  </si>
  <si>
    <t>nicolasyarussi</t>
  </si>
  <si>
    <t>https://www.instagram.com/nicolasyarussi?igsh=ZjJpNzZ3NHdxM2I1</t>
  </si>
  <si>
    <t>zafirbelov</t>
  </si>
  <si>
    <t>https://www.instagram.com/zafirbelov?igsh=ZHRnbDJyMzBpZWtk</t>
  </si>
  <si>
    <t>sim castrol</t>
  </si>
  <si>
    <t>https://www.instagram.com/sim.castrol?igsh=cnliYTd2azFscG51</t>
  </si>
  <si>
    <t>john</t>
  </si>
  <si>
    <t>https://www.instagram.com/john.m.padua?igsh=MThzdHI1MTEwdHJwbw==</t>
  </si>
  <si>
    <t>vaalentin</t>
  </si>
  <si>
    <t>https://www.instagram.com/vaalentingaarcia?igsh=M2Y2cnpkbGkzMjQ=</t>
  </si>
  <si>
    <t>sanchez</t>
  </si>
  <si>
    <t>https://www.instagram.com/sanchez.davidmelendez?igsh=MTVvYnE0NjFpcmY1ZQ==</t>
  </si>
  <si>
    <t>neurode</t>
  </si>
  <si>
    <t>https://www.instagram.com/neurodecorocio?igsh=MXV3cjNtOXJ3MTFmNA==</t>
  </si>
  <si>
    <t>colorboss</t>
  </si>
  <si>
    <t>https://www.instagram.com/colorbossss?igsh=MXkwcHhnN3RvYjBlcw==</t>
  </si>
  <si>
    <t>rosaesp</t>
  </si>
  <si>
    <t>https://www.instagram.com/rosaesparciacorcoles?igsh=MTEyeXppamJtcHZkNw==</t>
  </si>
  <si>
    <t>irisso</t>
  </si>
  <si>
    <t>https://www.instagram.com/irissoaresc?igsh=bDQ0OGRza3pldmF6</t>
  </si>
  <si>
    <t>gracian</t>
  </si>
  <si>
    <t>https://www.instagram.com/gracianmundoorquestas?igsh=Znd3dG15Z3pteTdm</t>
  </si>
  <si>
    <t>timoteo</t>
  </si>
  <si>
    <t>https://www.instagram.com/timoteofredianellioficial?igsh=MWFhaWR2bzFldDlkOQ==</t>
  </si>
  <si>
    <t>vinz</t>
  </si>
  <si>
    <t>https://www.instagram.com/vinz.elegance?igsh=MWVpMHN1MXFhYnFhdQ==</t>
  </si>
  <si>
    <t>https://www.instagram.com/amanda.lenguasindrama?igsh=cnJucDR3dDd0bW8w</t>
  </si>
  <si>
    <t>ivanm</t>
  </si>
  <si>
    <t>https://www.instagram.com/ivanmb04?igsh=MWN5dzNqNTluMWh1ZQ==</t>
  </si>
  <si>
    <t>rubia</t>
  </si>
  <si>
    <t>https://www.instagram.com/rubia_atomica?igsh=d2ZocjJwbDlxd25h</t>
  </si>
  <si>
    <t>leixel</t>
  </si>
  <si>
    <t>https://www.instagram.com/leixelmundo?igsh=NmhsbWJsZGR3NDVu</t>
  </si>
  <si>
    <t>https://www.instagram.com/vanessa.iacono?igsh=N3hvdzU1dW84enJk</t>
  </si>
  <si>
    <t>edda</t>
  </si>
  <si>
    <t>https://www.instagram.com/edda_suarez_b?igsh=MWY0aXp4dGtocTI2OA==</t>
  </si>
  <si>
    <t>salvisa</t>
  </si>
  <si>
    <t>https://www.instagram.com/salvisabio?igsh=MTUwN3dhZTE0bmI2bQ==</t>
  </si>
  <si>
    <t>lic</t>
  </si>
  <si>
    <t>https://www.instagram.com/lic_maria_rios_psicologa?igsh=MWcyd3Uwem11ejBxdw==</t>
  </si>
  <si>
    <t>ip coach</t>
  </si>
  <si>
    <t>https://www.instagram.com/ip.coach?igsh=ZGtqbXJsY2hsaDhn</t>
  </si>
  <si>
    <t>https://www.instagram.com/paulocarrerog?igsh=aWh3Mno3MnI2aDBn</t>
  </si>
  <si>
    <t>rneri</t>
  </si>
  <si>
    <t>https://www.instagram.com/rneri_?igsh=MWV6N2F5Znk0cWN4aQ==</t>
  </si>
  <si>
    <t>everride</t>
  </si>
  <si>
    <t>https://www.instagram.com/everriddle?igsh=MTFyZXpwMWJqeTB3ag==</t>
  </si>
  <si>
    <t>transporte</t>
  </si>
  <si>
    <t>https://www.instagram.com/transportedemascotasdel?igsh=MXdnMTc2MjlmajJyMg==</t>
  </si>
  <si>
    <t>norapalomino</t>
  </si>
  <si>
    <t>https://www.instagram.com/norapalomino01?igsh=dHJ3dWljMTNxcHA0</t>
  </si>
  <si>
    <t>valeria</t>
  </si>
  <si>
    <t>https://www.instagram.com/valeriafranchi?igsh=OWM4Y2RuZW0zNnRm</t>
  </si>
  <si>
    <t>andregira</t>
  </si>
  <si>
    <t>https://www.instagram.com/andregiraldobw?igsh=MXcwM2NiMWFrYzU5ZQ==</t>
  </si>
  <si>
    <t>https://www.instagram.com/raquelmedel_artisticmakeup?igsh=dWp6YWY4NXVnaTNv</t>
  </si>
  <si>
    <t>https://www.instagram.com/carmen78796?igsh=MXZvY3c3YTUzcWU4NA==</t>
  </si>
  <si>
    <t>tarik</t>
  </si>
  <si>
    <t>https://www.instagram.com/tarikchekrouni?igsh=MWwxeGxrMDRuM3dq</t>
  </si>
  <si>
    <t>maamparo</t>
  </si>
  <si>
    <t>https://www.instagram.com/maamparomerelo_eres?igsh=bTU1dzhrNmk2MG15</t>
  </si>
  <si>
    <t>1,4</t>
  </si>
  <si>
    <t>david dife</t>
  </si>
  <si>
    <t>https://www.instagram.com/david_diferento?igsh=MWV4dnN2MGQ3aTFtNg==</t>
  </si>
  <si>
    <t>camilo8</t>
  </si>
  <si>
    <t>https://www.instagram.com/camilo8rodriguez?igsh=MWp3N3kyN2Jtamx6ZA==</t>
  </si>
  <si>
    <t>grioto</t>
  </si>
  <si>
    <t>https://www.instagram.com/grioto_?igsh=bjVwdnE5bzhyN3Bs</t>
  </si>
  <si>
    <t>pepelum</t>
  </si>
  <si>
    <t>https://www.instagram.com/pepelumcas?igsh=cWVwMGIxY29nYzBw</t>
  </si>
  <si>
    <t>en estat</t>
  </si>
  <si>
    <t>https://www.instagram.com/en.estat.pur?igsh=MWJsMHB4ZzUzNHM0ag==</t>
  </si>
  <si>
    <t>https://www.instagram.com/gabymonserrat.coach?igsh=aHlwd2Q2NWVlMmMw</t>
  </si>
  <si>
    <t>cascajo</t>
  </si>
  <si>
    <t>https://www.instagram.com/cascajopedro?igsh=MW5neWtxZmYwenY5NA==</t>
  </si>
  <si>
    <t>paolo</t>
  </si>
  <si>
    <t>https://www.instagram.com/paolorincon2018?igsh=MWdwZXFnd2hiMDV6OQ==</t>
  </si>
  <si>
    <t>miquel</t>
  </si>
  <si>
    <t>https://www.instagram.com/miquel.valles?igsh=MXQxaWV5dXhoY25qcg==</t>
  </si>
  <si>
    <t>orlando</t>
  </si>
  <si>
    <t>https://www.instagram.com/orlandoperezlopez72?igsh=cnU5ZXJ3ZXVxZ3l5</t>
  </si>
  <si>
    <t>liberex</t>
  </si>
  <si>
    <t>https://www.instagram.com/liberexmedia?igsh=aTk1dWtqaWhiMDB0</t>
  </si>
  <si>
    <t>lilana</t>
  </si>
  <si>
    <t>https://www.instagram.com/lilianaalvarezba?igsh=ZjExZnNuMTNqNWxh</t>
  </si>
  <si>
    <t>jmg</t>
  </si>
  <si>
    <t>https://www.instagram.com/jmg.closers.agency?igsh=dHNmbjdpMWExZ3Y4</t>
  </si>
  <si>
    <t>alejandro53</t>
  </si>
  <si>
    <t>https://www.instagram.com/alejandro539905?igsh=Y2ZseXgyZ3NycGIx</t>
  </si>
  <si>
    <t>https://www.instagram.com/isaias_cdp?igsh=czEzZ2lnMjg3MHBz</t>
  </si>
  <si>
    <t>stefane</t>
  </si>
  <si>
    <t>https://www.instagram.com/stefanesserw?igsh=MWo5MXVvOTdyankyeQ==</t>
  </si>
  <si>
    <t>pedro j</t>
  </si>
  <si>
    <t>https://www.instagram.com/pedro.j.atelier?igsh=MXAyOTN4ZDFsNWR1MA==</t>
  </si>
  <si>
    <t>ramon sanchez</t>
  </si>
  <si>
    <t>https://www.instagram.com/ramon_sanchez_paco?igsh=eHJxZnZlampxNnln</t>
  </si>
  <si>
    <t>dehabitos</t>
  </si>
  <si>
    <t>https://www.instagram.com/dehabitosyviajes?igsh=YzNybzByY2F6bnph</t>
  </si>
  <si>
    <t>joluvi</t>
  </si>
  <si>
    <t>https://www.instagram.com/joluvi47?igsh=MW96dGg4N3o0NW4xdw==</t>
  </si>
  <si>
    <t>sat caballero</t>
  </si>
  <si>
    <t>https://www.instagram.com/sat_caballero_martinez?igsh=YmxzcmN4OHgxemw=</t>
  </si>
  <si>
    <t>https://www.instagram.com/david_escrig22?igsh=MWQzazY2NXBuazRrMA==</t>
  </si>
  <si>
    <t>yasmina</t>
  </si>
  <si>
    <t>https://www.instagram.com/yasminacayuelaserralvo?igsh=ZXpxbmFoYTNqZzly</t>
  </si>
  <si>
    <t>https://www.instagram.com/guille_novar?igsh=M29zMDZhYmRwano4</t>
  </si>
  <si>
    <t>beat</t>
  </si>
  <si>
    <t>https://www.instagram.com/beat___green?igsh=YTg4d3k4aGQ3MTBv</t>
  </si>
  <si>
    <t>https://www.instagram.com/mariocastle360?igsh=MTBnYjkyeDgyZzVxdQ==</t>
  </si>
  <si>
    <t>https://www.instagram.com/gabi_compos?igsh=MWVqeDgyN2l2aG5law==</t>
  </si>
  <si>
    <t>interior</t>
  </si>
  <si>
    <t>https://www.instagram.com/interiorismoconproposito?igsh=azg5emRlN3E1MGs0</t>
  </si>
  <si>
    <t>magnus</t>
  </si>
  <si>
    <t>https://www.instagram.com/magnus_alexandro?igsh=MXd6aGtrb3RrZTFlaQ==</t>
  </si>
  <si>
    <t>https://www.instagram.com/pedrocortess_?igsh=MXVyZWkwZjR5eTA4Zg==</t>
  </si>
  <si>
    <t>moda</t>
  </si>
  <si>
    <t>https://www.instagram.com/moda_estilo1221?igsh=ZmZ5bDNhYWZ3NTBj</t>
  </si>
  <si>
    <t>https://www.instagram.com/creativesinergy?igsh=MTg1bDI1OWVsMHJleA==</t>
  </si>
  <si>
    <t>https://www.instagram.com/laura.castillo012?igsh=M2VnNnoxdTU4cWw1</t>
  </si>
  <si>
    <t>fuegueno</t>
  </si>
  <si>
    <t>https://www.instagram.com/fuegueno?igsh=MThmYWU2cWMzNThldw==</t>
  </si>
  <si>
    <t>https://www.instagram.com/hectorsalvatierraa?igsh=MXVzZGZuZ2pyN3d2aw==</t>
  </si>
  <si>
    <t>wonder</t>
  </si>
  <si>
    <t>https://www.instagram.com/wonderemery?igsh=MXFvcXJsdDR5ZTFsbA==</t>
  </si>
  <si>
    <t>https://www.instagram.com/rosa_pequeno_?igsh=dDhxbjl5aG9xMjNq</t>
  </si>
  <si>
    <t xml:space="preserve">Devi Rodríguez </t>
  </si>
  <si>
    <t>https://www.instagram.com/devirodriguezoficial?igsh=NHduZXpucjNrbTU4</t>
  </si>
  <si>
    <t>3,4</t>
  </si>
  <si>
    <t>alvarito schz</t>
  </si>
  <si>
    <t>https://www.instagram.com/alvarito.schz?igsh=MW1jeHh1MXhzbXZtMA==</t>
  </si>
  <si>
    <t>Alvaro schz</t>
  </si>
  <si>
    <t>loooopez</t>
  </si>
  <si>
    <t>https://www.instagram.com/l0ppezzz?igsh=MTU1ank4ZWxtazJ3</t>
  </si>
  <si>
    <t>benjamin</t>
  </si>
  <si>
    <t>https://www.instagram.com/benjamin_lopez_pina?igsh=NWFzem8wN245dW8z</t>
  </si>
  <si>
    <t>Adrian perez</t>
  </si>
  <si>
    <t>ingenio alex</t>
  </si>
  <si>
    <t>https://www.instagram.com/ingenioalex?igsh=MWE0MHJxMmY2aG1zZA==</t>
  </si>
  <si>
    <t>https://www.instagram.com/adrian_spartanov?igsh=MTg3Z3dyaXRmdnZxbg==</t>
  </si>
  <si>
    <t>Benjamin lopez</t>
  </si>
  <si>
    <t>franciscoalvarez</t>
  </si>
  <si>
    <t>https://www.instagram.com/franciscoalvarezbrandan?igsh=NzF2OTlidHk2cHh5</t>
  </si>
  <si>
    <t>lili life</t>
  </si>
  <si>
    <t>https://www.instagram.com/lili.lifecoach?igsh=ZjJyMWdlZDVvYm9s</t>
  </si>
  <si>
    <t>https://www.instagram.com/rubenalmunia7?igsh=bDZxcmw1cXNybzE2</t>
  </si>
  <si>
    <t>9,4</t>
  </si>
  <si>
    <t>10,4</t>
  </si>
  <si>
    <t>Fup 20</t>
  </si>
  <si>
    <t>21,4</t>
  </si>
  <si>
    <t>Tania</t>
  </si>
  <si>
    <t>luisoso</t>
  </si>
  <si>
    <t>https://www.instagram.com/luisosoriomaster?igsh=dnY4czR5bWgxMnBh</t>
  </si>
  <si>
    <t>timicaela</t>
  </si>
  <si>
    <t>https://www.instagram.com/tlmicaela?igsh=ZGwyM2lyMms3Mmo5</t>
  </si>
  <si>
    <t>fup jun</t>
  </si>
  <si>
    <t>tanuka</t>
  </si>
  <si>
    <t>https://www.instagram.com/tanuka1982?igsh=eGE0M200YW92cW51</t>
  </si>
  <si>
    <t>luciano</t>
  </si>
  <si>
    <t>nilgnz</t>
  </si>
  <si>
    <t>https://www.instagram.com/nilgnzlz_?igsh=djdiZTFoOTg1eXl5</t>
  </si>
  <si>
    <t>11,4</t>
  </si>
  <si>
    <t>Fup mar</t>
  </si>
  <si>
    <t>14,4</t>
  </si>
  <si>
    <t>18,4</t>
  </si>
  <si>
    <t>ivan Muñoz</t>
  </si>
  <si>
    <t>miroliveros</t>
  </si>
  <si>
    <t>https://www.instagram.com/miroliveros?igsh=MXY4bmYzbzZqeDY4aA==</t>
  </si>
  <si>
    <t>https://www.instagram.com/borjainvirtiendo?igsh=b2x4b2JpcW81aTM0</t>
  </si>
  <si>
    <t>12,4</t>
  </si>
  <si>
    <t>13,4</t>
  </si>
  <si>
    <t>Jordiroma</t>
  </si>
  <si>
    <t>idania</t>
  </si>
  <si>
    <t>https://www.instagram.com/idaniacohen?igsh=c3phN3FiMndxdGk3</t>
  </si>
  <si>
    <t>irisaneas</t>
  </si>
  <si>
    <t>https://www.instagram.com/irisaneas_tantrart?igsh=MTNsaWowdzFrYm9hZQ==</t>
  </si>
  <si>
    <t>dow</t>
  </si>
  <si>
    <t>https://www.instagram.com/dow_rmg?igsh=ZmljdWhtdnZpeWls</t>
  </si>
  <si>
    <t>naturalezahisp</t>
  </si>
  <si>
    <t>https://www.instagram.com/naturalezahispania?igsh=MXEwcDBqb2tyeTM4cQ==</t>
  </si>
  <si>
    <t>josediaz</t>
  </si>
  <si>
    <t>https://www.instagram.com/josediazdelalmendrogutierrez?igsh=bDVvejhveDJ4eDk0</t>
  </si>
  <si>
    <t>vercher</t>
  </si>
  <si>
    <t>https://www.instagram.com/vercher_dani?igsh=eWJuNG9lZWhoYnA2</t>
  </si>
  <si>
    <t>pedropertx</t>
  </si>
  <si>
    <t>15,4</t>
  </si>
  <si>
    <t>maricruz</t>
  </si>
  <si>
    <t>https://www.instagram.com/maricruzalvarezdolado?igsh=cjU4djExbGEzbnRt</t>
  </si>
  <si>
    <t>anatorrico</t>
  </si>
  <si>
    <t>https://www.instagram.com/_anatorrico_?igsh=MXg0bzc0Mzk3OWlscQ==</t>
  </si>
  <si>
    <t>Fup lun</t>
  </si>
  <si>
    <t>https://www.instagram.com/lucianodamario?igsh=MXYyYnVjMGp6bXNnYQ==</t>
  </si>
  <si>
    <t>pacomoreno</t>
  </si>
  <si>
    <t>https://www.instagram.com/pacomorenosilva?igsh=MTdqaTlxeTd1aGVreg==</t>
  </si>
  <si>
    <t>https://www.instagram.com/hectorroblesdiez?igsh=MTJhczF3Yjl2aThudA==</t>
  </si>
  <si>
    <t>fotoacruz</t>
  </si>
  <si>
    <t>https://www.instagram.com/fotoacruzstudio?igsh=MWhudXp3emhudm4zbQ==</t>
  </si>
  <si>
    <t>nazaret</t>
  </si>
  <si>
    <t>laura elarte</t>
  </si>
  <si>
    <t>https://www.instagram.com/laura_elartedelmasaje?igsh=MXR4cHoxNHp5a240ZA==</t>
  </si>
  <si>
    <t>mandalas</t>
  </si>
  <si>
    <t>https://www.instagram.com/mandalascreativos?igsh=aXppMmpvNmt2YXVv</t>
  </si>
  <si>
    <t>20,4</t>
  </si>
  <si>
    <t>raul120</t>
  </si>
  <si>
    <t>https://www.instagram.com/raul120__?igsh=MWh0dHplNzA1YjZhaQ==</t>
  </si>
  <si>
    <t>juanp m</t>
  </si>
  <si>
    <t>https://www.instagram.com/juanp.m.c85?igsh=cXpjem5qcjB3bHFk</t>
  </si>
  <si>
    <t>enriquealcobe</t>
  </si>
  <si>
    <t>https://www.instagram.com/enriquealcobendas?igsh=c2RvMzQyNnlscm9s</t>
  </si>
  <si>
    <t>22,4</t>
  </si>
  <si>
    <t>vidalespe</t>
  </si>
  <si>
    <t>https://www.instagram.com/vidalespe?igsh=MWFuYmtsdzhkb2p4dQ==</t>
  </si>
  <si>
    <t>laurent</t>
  </si>
  <si>
    <t>https://www.instagram.com/laurent_behot?igsh=MWJ4aTg3bDZtdDBqdA==</t>
  </si>
  <si>
    <t>osvaldo</t>
  </si>
  <si>
    <t>ryandaw</t>
  </si>
  <si>
    <t>https://www.instagram.com/ryandawh?igsh=MXVxa3M1Njc5c3N3dA==</t>
  </si>
  <si>
    <t>jordiroma</t>
  </si>
  <si>
    <t>https://www.instagram.com/jordiroma?igsh=aWUwOWQydWV0N21q</t>
  </si>
  <si>
    <t>27,4</t>
  </si>
  <si>
    <t>turubio</t>
  </si>
  <si>
    <t>https://www.instagram.com/turubiojosazulrs?igsh=MWM2bndzcnF3azFvdg==</t>
  </si>
  <si>
    <t>don david</t>
  </si>
  <si>
    <t>https://www.instagram.com/don_davidrg?igsh=MWNhYXljdnR3YmE0eA==</t>
  </si>
  <si>
    <t>Ivanmunoz</t>
  </si>
  <si>
    <t>https://www.instagram.com/ivanmunozhistorias?igsh=YmxtYjI4MDNlOGNv</t>
  </si>
  <si>
    <t>sergiogar</t>
  </si>
  <si>
    <t>vicente alcobali</t>
  </si>
  <si>
    <t>https://www.instagram.com/vicente.alcobalisero?igsh=MTFnMDB2NTN6cHQwMg==</t>
  </si>
  <si>
    <t>evamaria</t>
  </si>
  <si>
    <t>https://www.instagram.com/evamariabc?igsh=NG10dWg0aDZrdnd6</t>
  </si>
  <si>
    <t>28,4</t>
  </si>
  <si>
    <t>juan4</t>
  </si>
  <si>
    <t>https://www.instagram.com/juan4v?igsh=ZW1oMGtwM2Rvdmls</t>
  </si>
  <si>
    <t>errix</t>
  </si>
  <si>
    <t>https://www.instagram.com/erriixx1?igsh=MWR5cWFxbWs5bnVmZg==</t>
  </si>
  <si>
    <t>toloalzina</t>
  </si>
  <si>
    <t>https://www.instagram.com/toloalzina?igsh=d2RmY2Jtc3I4dWp1</t>
  </si>
  <si>
    <t>fup 1 may</t>
  </si>
  <si>
    <t>nuriapalomo</t>
  </si>
  <si>
    <t>29,4</t>
  </si>
  <si>
    <t>rosasuero</t>
  </si>
  <si>
    <t>https://www.instagram.com/rosasuero61?igsh=NGd4ejl6eWt0OHMx</t>
  </si>
  <si>
    <t>tonibota</t>
  </si>
  <si>
    <t>https://www.instagram.com/tonibota_pf?igsh=MWV0bXN2bjAzc2MwMQ==</t>
  </si>
  <si>
    <t>motivandoa</t>
  </si>
  <si>
    <t>jotajj</t>
  </si>
  <si>
    <t>https://www.instagram.com/jotajjjvaras?igsh=MW1jdTlqNm1zaHBoYw==</t>
  </si>
  <si>
    <t>coachvirginia</t>
  </si>
  <si>
    <t>https://www.instagram.com/coachvirginiamartinez?igsh=MXdvcWMxeDJlaWswbg==</t>
  </si>
  <si>
    <t>ingenioalex</t>
  </si>
  <si>
    <t>anam</t>
  </si>
  <si>
    <t>https://www.instagram.com/anam_maha?igsh=MTRlcXJjZHFidDV0aA==</t>
  </si>
  <si>
    <t>franbre</t>
  </si>
  <si>
    <t>https://www.instagram.com/franbrenesadi?igsh=MW03YnZoZWdhMjBjcg==</t>
  </si>
  <si>
    <t>https://www.instagram.com/pedropertx?igsh=bTZlYXFkZTN3ZHE4</t>
  </si>
  <si>
    <t>josebarqueros</t>
  </si>
  <si>
    <t>https://www.instagram.com/josebarqueros?igsh=OG91N3dtbjRpYWw4</t>
  </si>
  <si>
    <t>https://www.instagram.com/nazaretcaminoalser?igsh=bW41MDh0Zzdqam81</t>
  </si>
  <si>
    <t>djhugo</t>
  </si>
  <si>
    <t>https://www.instagram.com/djhugo2026?igsh=c29jZWpzNjlxa2lh</t>
  </si>
  <si>
    <t>charlieun</t>
  </si>
  <si>
    <t>https://www.instagram.com/charlieunderuno?igsh=MXpvbmZ5aGhiMjRm</t>
  </si>
  <si>
    <t>sol jimenez</t>
  </si>
  <si>
    <t>https://www.instagram.com/sol_jimenezrozo?igsh=amJyMXRnenJzdXk2</t>
  </si>
  <si>
    <t>yassin</t>
  </si>
  <si>
    <t>https://www.instagram.com/its.yasin_?igsh=MXM0YWt2cTh1anNqdQ==</t>
  </si>
  <si>
    <t>17,4</t>
  </si>
  <si>
    <t>23,4</t>
  </si>
  <si>
    <t>fabrizio</t>
  </si>
  <si>
    <t>https://www.instagram.com/fabrizio_del_d?igsh=bG56ZDg5b215eGFv</t>
  </si>
  <si>
    <t>oier</t>
  </si>
  <si>
    <t>https://www.instagram.com/oier_e.bengoetxea?igsh=MThkNnByZDdxd3RyOQ==</t>
  </si>
  <si>
    <t>Andrea Petrelli</t>
  </si>
  <si>
    <t>https://www.instagram.com/petrellii?igsh=cmcwdTUxazNibzNz</t>
  </si>
  <si>
    <t>malenia</t>
  </si>
  <si>
    <t>https://www.instagram.com/malenisaludybienestar?igsh=MXZpZmFqa3J0eWpiYw==</t>
  </si>
  <si>
    <t>jenite</t>
  </si>
  <si>
    <t>https://www.instagram.com/jenitejedor?igsh=MWV3NXU3b3U0NHh1Ng==</t>
  </si>
  <si>
    <t>hector milbatallas</t>
  </si>
  <si>
    <t>https://www.instagram.com/hector_milbatallas?igsh=NGtmM3E0ZmVuNTA2</t>
  </si>
  <si>
    <t>oscarcano</t>
  </si>
  <si>
    <t>https://www.instagram.com/oscarcano_abogado?igsh=MTR0NXQ0NTVpM3oyMA==</t>
  </si>
  <si>
    <t>gongone</t>
  </si>
  <si>
    <t>https://www.instagram.com/gongone10?igsh=MTJhZjhldXo5cnd2Ng==</t>
  </si>
  <si>
    <t>baeza</t>
  </si>
  <si>
    <t>https://www.instagram.com/baezatrotamundos?igsh=MW5sMG41eHJxdnh2cA==</t>
  </si>
  <si>
    <t>david vina</t>
  </si>
  <si>
    <t>https://www.instagram.com/david_vinagreperez?igsh=MmhyYWtpcXZuZzFi</t>
  </si>
  <si>
    <t>https://www.instagram.com/rosadomarco_?igsh=MW9kaDBkbXlyZWpiNA==</t>
  </si>
  <si>
    <t>diana torres</t>
  </si>
  <si>
    <t>https://www.instagram.com/diana.torres_c?igsh=MWFmdWcwcDkyeGlmMw==</t>
  </si>
  <si>
    <t>luis gonzalez</t>
  </si>
  <si>
    <t>https://www.instagram.com/luis_gonzalez.go?igsh=MW44bTAzbWk5N2gyZQ==</t>
  </si>
  <si>
    <t>tobertotalk</t>
  </si>
  <si>
    <t>https://www.instagram.com/robertotalk?igsh=MWNtdjFlZ240azlqZg==</t>
  </si>
  <si>
    <t>misnotas</t>
  </si>
  <si>
    <t>https://www.instagram.commisnotasenfermerasigsh=MjFyYzMzanU3eXFm</t>
  </si>
  <si>
    <t>https://www.instagram.com/osvaldojlastras?igsh=MWV1YWJhajRmYjlrYg==</t>
  </si>
  <si>
    <t>hozkar</t>
  </si>
  <si>
    <t>https://www.instagram.com/hozkar4327?igsh=bndtZ2pjcmt5eDFw</t>
  </si>
  <si>
    <t>titibainuco</t>
  </si>
  <si>
    <t>https://www.instagram.com/titibaiunco.coach?igsh=aWxtZnkxcjU0ZjFo</t>
  </si>
  <si>
    <t>elsenores</t>
  </si>
  <si>
    <t>https://www.instagram.com/elsenoresmipastor77?igsh=bzg3bmRscTRmZ3g4</t>
  </si>
  <si>
    <t>bitrix beauty</t>
  </si>
  <si>
    <t>https://www.instagram.com/bitrixbeauty_cosmeticanatural?igsh=MWV4MTF0eWVocjNv</t>
  </si>
  <si>
    <t>gianlapla</t>
  </si>
  <si>
    <t>https://www.instagram.com/gianlapla02?igsh=MWxwMjNxZ2hvMzJibg==</t>
  </si>
  <si>
    <t>Pedromezcu</t>
  </si>
  <si>
    <t>https://www.instagram.com/pedromezcua_203?igsh=MTUyNjFsczNqMXpmaw==</t>
  </si>
  <si>
    <t>gr trainer</t>
  </si>
  <si>
    <t>https://www.instagram.com/gr_trainer?igsh=MTRkNWlwMXU4dTNzYg==</t>
  </si>
  <si>
    <t>underrated</t>
  </si>
  <si>
    <t>https://www.instagram.com/underrated.jordaan?igsh=MWpqMm51d3JxZG9saQ==</t>
  </si>
  <si>
    <t>rociomorales</t>
  </si>
  <si>
    <t>https://www.instagram.com/rociomorales.j?igsh=eW5ia28wNmFxYmN5</t>
  </si>
  <si>
    <t>ignacip solano</t>
  </si>
  <si>
    <t>https://www.instagram.com/ignacio_solano_?igsh=bjA3Y3E3N3oxcjgx</t>
  </si>
  <si>
    <t>https://www.instagram.com/sergiogarciaterapeuta?igsh=cTZ4dTk0ZjhjZ3lh</t>
  </si>
  <si>
    <t>piccolo</t>
  </si>
  <si>
    <t>https://www.instagram.com/piccolomullato?igsh=MTJwcmZ0djVza2swcw==</t>
  </si>
  <si>
    <t>https://www.instagram.com/nuriapalomo.es?igsh=bDRwZHBmZ2Q5bTBs</t>
  </si>
  <si>
    <t>25,4</t>
  </si>
  <si>
    <t>sinmiedoalexito</t>
  </si>
  <si>
    <t>https://www.instagram.com/sinmiedoalexito2.5?igsh=MWg5Zms0ZzdodGZkNg==</t>
  </si>
  <si>
    <t>aroma</t>
  </si>
  <si>
    <t>https://www.instagram.com/aromanvc13?igsh=aTRxbzF2dm13dGsx</t>
  </si>
  <si>
    <t>motivandoamispeques</t>
  </si>
  <si>
    <t>https://www.instagram.com/motivandoamispeques?utm_source=ig_web_button_share_sheet&amp;igsh=ZDNlZDc0MzIxNw==</t>
  </si>
  <si>
    <t>maricarmensanchez</t>
  </si>
  <si>
    <t>https://www.instagram.com/maricarmensancheztirado?igsh=MWlmNnFkanFsdTRhYQ==</t>
  </si>
  <si>
    <t>larevolucion</t>
  </si>
  <si>
    <t>https://www.instagram.com/larevoluciondelcorazon?igsh=MXh2ejgyZjN3ejNyMQ==</t>
  </si>
  <si>
    <t>turismoespain</t>
  </si>
  <si>
    <t>https://www.instagram.com/turismoenspain1?igsh=N3BzaGR4dzkxZ2x5</t>
  </si>
  <si>
    <t>cristinaperez</t>
  </si>
  <si>
    <t>https://www.instagram.com/cristinaperezrobles?igsh=bWFybW4ydnI2aWh1</t>
  </si>
  <si>
    <t>abelmedina</t>
  </si>
  <si>
    <t>https://www.instagram.com/abelmedinaproject?igsh=MXUyaG42ZnhuYWJkbw==</t>
  </si>
  <si>
    <t>nubiamph</t>
  </si>
  <si>
    <t>https://www.instagram.com/nubiamph?igsh=enBqazh1eTg5cjRq</t>
  </si>
  <si>
    <t>daanimata</t>
  </si>
  <si>
    <t>https://www.instagram.com/daaniimataa?igsh=MW01YWF6am9sM295bA==</t>
  </si>
  <si>
    <t>ignaciorb</t>
  </si>
  <si>
    <t>https://www.instagram.com/ignaciorb3?igsh=MWVrZDV5eWFvOGJoNw==</t>
  </si>
  <si>
    <t>dantelimo</t>
  </si>
  <si>
    <t>https://www.instagram.com/dantelimongi?igsh=MWdyb291YTNyNHd0NQ==</t>
  </si>
  <si>
    <t>josemariacortes</t>
  </si>
  <si>
    <t>https://www.instagram.com/josemariacortes1?igsh=MTdvazE2dzJ1a2I2MQ==</t>
  </si>
  <si>
    <t>madesuarez</t>
  </si>
  <si>
    <t>https://www.instagram.com/madesuarezalicante?igsh=MWx1aXVxODVwbW51NQ==</t>
  </si>
  <si>
    <t>pabloamaya</t>
  </si>
  <si>
    <t>https://www.instagram.com/pabloamaya_37?igsh=OHIzNDB5bjR1bHFk</t>
  </si>
  <si>
    <t>patry</t>
  </si>
  <si>
    <t>https://www.instagram.com/patryvozymarca?igsh=cTh6eWl0aWtqemR5</t>
  </si>
  <si>
    <t>joelgarcia</t>
  </si>
  <si>
    <t>https://www.instagram.com/joelgarciafitness?igsh=MXFta2NkNHo0azQ3cg==</t>
  </si>
  <si>
    <t>losephus</t>
  </si>
  <si>
    <t>https://www.instagram.com/losephus_losephus?igsh=MTBzc3E2bnhxczR5ag==</t>
  </si>
  <si>
    <t>arantxaa</t>
  </si>
  <si>
    <t>https://www.instagram.com/arantxaarteagaamoros?igsh=MnM2Ym1jZ213dzA1</t>
  </si>
  <si>
    <t>daavid</t>
  </si>
  <si>
    <t>https://www.instagram.com/daaviid_fdezz?igsh=cXAwbjc0OHhuNm1y</t>
  </si>
  <si>
    <t>cristiano</t>
  </si>
  <si>
    <t>https://www.instagram.com/cristiano9realmadrid2009?igsh=MTdydmF2d2lwNjdrZA==</t>
  </si>
  <si>
    <t>albahernandez</t>
  </si>
  <si>
    <t>https://www.instagram.com/albahernandezalicia?igsh=aXl1NHEzemZlYWdw</t>
  </si>
  <si>
    <t>natalia scalici</t>
  </si>
  <si>
    <t>https://www.instagram.com/natalia_scalici?igsh=MWV0Z3hwNHR5b2Ftcw==</t>
  </si>
  <si>
    <t>byyoani</t>
  </si>
  <si>
    <t>https://www.instagram.com/byyonai?igsh=Z3Z6YzZicDdkczh3</t>
  </si>
  <si>
    <t>diane quintillano</t>
  </si>
  <si>
    <t>https://www.instagram.com/diane_quintiliano?igsh=MTd6eTd2Yjg2aGlvYg==</t>
  </si>
  <si>
    <t>brayaan</t>
  </si>
  <si>
    <t>https://www.instagram.com/brayaan_rp?igsh=cTJpZDN2enEyZHV4</t>
  </si>
  <si>
    <t>rajah</t>
  </si>
  <si>
    <t>https://www.instagram.com/rajah.ashmivlc?igsh=c204aHV5MXRjeTU2</t>
  </si>
  <si>
    <t>https://www.instagram.com/josemiguellorentez?igsh=ZGpqcmloN3I3OXB1</t>
  </si>
  <si>
    <t>rosacastellon</t>
  </si>
  <si>
    <t>https://www.instagram.com/rosacastellon20?igsh=eGZ3dzRucDN4azRn</t>
  </si>
  <si>
    <t>16,4</t>
  </si>
  <si>
    <t>mariageareina</t>
  </si>
  <si>
    <t>https://www.instagram.com/mariaegeareina?igsh=OTFhNDAyb3A3Ymk0</t>
  </si>
  <si>
    <t>ivanmagno</t>
  </si>
  <si>
    <t>https://www.instagram.com/ivanmagnodance?igsh=MWQ2MHBsaHMxNHJ2OA==</t>
  </si>
  <si>
    <t>areal estate agent</t>
  </si>
  <si>
    <t>https://www.instagram.com/real_estate_agent_costadelsol?igsh=MWM5dXJhNjlnZjM1aQ==</t>
  </si>
  <si>
    <t>silvana</t>
  </si>
  <si>
    <t>https://www.instagram.com/silvana.coachdevida?igsh=bXdtNTh1Nno3cnc1</t>
  </si>
  <si>
    <t>vvalmer</t>
  </si>
  <si>
    <t>https://www.instagram.com/vvalmer?igsh=dGJpdTBkMXdzMHZ1</t>
  </si>
  <si>
    <t>jorgecastro</t>
  </si>
  <si>
    <t>https://www.instagram.com/jorgecastrocreator?igsh=ZWIzMWZsZTNubXM=</t>
  </si>
  <si>
    <t>fup jul</t>
  </si>
  <si>
    <t>felixf</t>
  </si>
  <si>
    <t>https://www.instagram.com/felixf.detejada?igsh=ZXV2Zmw3c2E0cTl0</t>
  </si>
  <si>
    <t>patriciabarr</t>
  </si>
  <si>
    <t>https://www.instagram.com/patriciabarrioconsultoria_?igsh=Z2xubjJ3aTZscGx2</t>
  </si>
  <si>
    <t>iiitsmery</t>
  </si>
  <si>
    <t>https://www.instagram.com/iiitsmery?igsh=MWU2aW14NWI5MGU0eA==</t>
  </si>
  <si>
    <t>zougiri</t>
  </si>
  <si>
    <t>https://www.instagram.com/zouhirinho?igsh=MWJpMzJiaXcyajIzeA==</t>
  </si>
  <si>
    <t>video</t>
  </si>
  <si>
    <t>https://www.instagram.com/luizfernandocarvallho?igsh=MXZ6MnoybTVxdjhxNg==</t>
  </si>
  <si>
    <t>abogado</t>
  </si>
  <si>
    <t>https://www.instagram.com/abogadoandresgraffe?igsh=cTlhbDV3dzN6aDV6</t>
  </si>
  <si>
    <t>automanexus</t>
  </si>
  <si>
    <t>https://www.instagram.com/automanexus?igsh=czR2NjNoZ29uaTE3</t>
  </si>
  <si>
    <t>sombra</t>
  </si>
  <si>
    <t>https://www.instagram.com/sombra.alor?igsh=MW0xdWx4NXJ1ZjRvMg==</t>
  </si>
  <si>
    <t>valle</t>
  </si>
  <si>
    <t>https://www.instagram.com/valle_perez84?igsh=MWlvMHZydHlqMmUwOA==</t>
  </si>
  <si>
    <t>psicologiaflores</t>
  </si>
  <si>
    <t>https://www.instagram.com/psicologiamiraflores?igsh=ZGp2YzEwbmxsazNm</t>
  </si>
  <si>
    <t>just</t>
  </si>
  <si>
    <t>https://www.instagram.com/just.jorgeeee?igsh=b2Q4OGZwZTFzZ29o</t>
  </si>
  <si>
    <t>juanmoreno</t>
  </si>
  <si>
    <t>https://www.instagram.com/juanmoreno1977?igsh=Y3FrbXcwdzBlY3ll</t>
  </si>
  <si>
    <t>salveta</t>
  </si>
  <si>
    <t>https://www.instagram.com/salveta3?igsh=aTBxZDAwZmxtMWI1</t>
  </si>
  <si>
    <t>https://www.instagram.com/mercedesvizcainofotografia?igsh=MXZ4MzRhZmRhbzZlcw==</t>
  </si>
  <si>
    <t>carmennoguera</t>
  </si>
  <si>
    <t>https://www.instagram.com/carmennoguera1964?igsh=MWk0engxc2ptd3hoZA==</t>
  </si>
  <si>
    <t>https://www.instagram.com/belen_vivirenconexion?igsh=MXRqMWxpMzJmcHBxZw==</t>
  </si>
  <si>
    <t>alicia</t>
  </si>
  <si>
    <t>https://www.instagram.com/aliciavrubiocalle?igsh=MWpsZXM0azBwY241MQ==</t>
  </si>
  <si>
    <t>abelonio</t>
  </si>
  <si>
    <t>https://www.instagram.com/abelonioraw?igsh=MWw0dDlhZHpjbjkzaA==</t>
  </si>
  <si>
    <t>leonel</t>
  </si>
  <si>
    <t>https://www.instagram.com/leoneldrums27?igsh=MWJrbzlpdnBoeDFrcg==</t>
  </si>
  <si>
    <t>andrealorenzo</t>
  </si>
  <si>
    <t>https://www.instagram.com/andrealorenzzo?igsh=NXQ0MWpocmkzejlo</t>
  </si>
  <si>
    <t>paliballa</t>
  </si>
  <si>
    <t>https://www.instagram.com/paliballadares?igsh=NzN6OXcxeHpvcmxm</t>
  </si>
  <si>
    <t>https://www.instagram.com/manu_joya_shogun?igsh=MWwxMDc0N2tsczFyOA==</t>
  </si>
  <si>
    <t>nacho andres</t>
  </si>
  <si>
    <t>https://www.instagram.com/nacho_andress_?igsh=MWpoYThta24zenBjbQ==</t>
  </si>
  <si>
    <t>cristiancristian</t>
  </si>
  <si>
    <t>https://www.instagram.com/cristian_pachecco?igsh=bmtoMnpxb2ljODQ1</t>
  </si>
  <si>
    <t>plansgav</t>
  </si>
  <si>
    <t>https://www.instagram.com/plansgavalda?igsh=MWRyOGt3eWlobHhndA==</t>
  </si>
  <si>
    <t>https://www.instagram.com/mario.moreno__?igsh=MXFycTI4Z3diYW1lbQ==</t>
  </si>
  <si>
    <t>https://www.instagram.com/ruthyorett_?igsh=MXcweGlkdG5ubDR6bQ==</t>
  </si>
  <si>
    <t>dario.cabr</t>
  </si>
  <si>
    <t>https://www.instagram.com/dario.cabreira?igsh=MXMzNDRoemlodm53NQ==</t>
  </si>
  <si>
    <t>https://www.instagram.com/alejandrofernandezgulias?igsh=MTZ4c2ppajE5ajJuZQ==</t>
  </si>
  <si>
    <t>rey</t>
  </si>
  <si>
    <t>https://www.instagram.com/reynieell?igsh=YXRrbnFtODEzZTZo</t>
  </si>
  <si>
    <t>entre almas</t>
  </si>
  <si>
    <t>https://www.instagram.com/entre_almas_oficial?igsh=MW8yNjJtejRzZm9taA==</t>
  </si>
  <si>
    <t>jorgesf</t>
  </si>
  <si>
    <t>https://www.instagram.com/jorgesf.pro?igsh=MmpqaTlhanM3cDY=</t>
  </si>
  <si>
    <t>anaes</t>
  </si>
  <si>
    <t>https://www.instagram.com/anaestherteacher?igsh=Z2h2OWJ5ZnYwMXVk</t>
  </si>
  <si>
    <t>agustinmanel</t>
  </si>
  <si>
    <t>https://www.instagram.com/agustimanel_?igsh=amxnbjU1aHlzNHdj</t>
  </si>
  <si>
    <t>cristianfuerte</t>
  </si>
  <si>
    <t>https://www.instagram.com/cristianfuertespz?igsh=MXhrb2l6aHBvbmZ1cw==</t>
  </si>
  <si>
    <t>gimenez</t>
  </si>
  <si>
    <t>https://www.instagram.com/gimenezbjj?igsh=Nm9rc3Zwb2x2YXAz</t>
  </si>
  <si>
    <t>jjesus</t>
  </si>
  <si>
    <t>https://www.instagram.com/jjesussuarezz?igsh=cTEzc3A1d3NqN2E=</t>
  </si>
  <si>
    <t>charoortega</t>
  </si>
  <si>
    <t>https://www.instagram.com/charoortega41?igsh=MXRudTRsM2tiZXBqbA==</t>
  </si>
  <si>
    <t>mirenzu</t>
  </si>
  <si>
    <t>https://www.instagram.com/mirenzurutuzacoach?igsh=MXBpcTRjcG1ibnpqdA==</t>
  </si>
  <si>
    <t>adrian alonso</t>
  </si>
  <si>
    <t>https://www.instagram.com/adrian.alonso5?igsh=MzRlMzRlY255NGNz</t>
  </si>
  <si>
    <t>https://www.instagram.com/borja.sl?igsh=MW0zYnY1MW96MjZkNw==</t>
  </si>
  <si>
    <t>team ricardo</t>
  </si>
  <si>
    <t>https://www.instagram.com/team_ricardo_pro?igsh=MWozZW1zb2R5cHZoMw==</t>
  </si>
  <si>
    <t>sergiuo</t>
  </si>
  <si>
    <t>https://www.instagram.com/sergiiiofernandeez?igsh=aXd1NzBseDluamFj</t>
  </si>
  <si>
    <t>retiroes</t>
  </si>
  <si>
    <t>https://www.instagram.com/retiroesencia_?igsh=MWo3OXkwMjZpa2Y0ZA==</t>
  </si>
  <si>
    <t>tusexualidad</t>
  </si>
  <si>
    <t>https://www.instagram.com/tusexualidadconsciente?igsh=MTJ0ejRxa3FraHhoYw==</t>
  </si>
  <si>
    <t>white neck</t>
  </si>
  <si>
    <t>https://www.instagram.com/white_neck_survival_xperience?igsh=N3diazc0OTJvYzJ0</t>
  </si>
  <si>
    <t>beltrs</t>
  </si>
  <si>
    <t>https://www.instagram.com/beltrs_27?igsh=MTV0YjRuNzNqcW5xYQ==</t>
  </si>
  <si>
    <t>andreac</t>
  </si>
  <si>
    <t>https://www.instagram.com/andreacjuan?igsh=MW02NjF4M3Z2MDl3bw==</t>
  </si>
  <si>
    <t>yogaelquinto</t>
  </si>
  <si>
    <t>https://www.instagram.com/yogaelquintoelemento?igsh=MXhmY250ZGtrOHd0eQ==</t>
  </si>
  <si>
    <t>juanjose</t>
  </si>
  <si>
    <t>https://www.instagram.com/juanjosepulvet?igsh=MWQ0cXBrdjVjbjVqOA==</t>
  </si>
  <si>
    <t>tombenitez</t>
  </si>
  <si>
    <t>https://www.instagram.com/tombenitezcoach?igsh=MWtqYjMzZ3NzeXZsdA==</t>
  </si>
  <si>
    <t>solimar</t>
  </si>
  <si>
    <t>https://www.instagram.com/solimar_rengel?igsh=MTRvZzluYTBuc3kydA==</t>
  </si>
  <si>
    <t>institutomatrix</t>
  </si>
  <si>
    <t>https://www.instagram.com/institutomatrix7?igsh=MTQweHlncTBnN3BqdQ==</t>
  </si>
  <si>
    <t>pablog</t>
  </si>
  <si>
    <t>https://www.instagram.com/pablog_litoral?igsh=MWRhNWkxdHo5bzkzcg==</t>
  </si>
  <si>
    <t>bryang</t>
  </si>
  <si>
    <t>https://www.instagram.com/bryangibemarketing?igsh=MWJ2cTh5eDZzOW8xZQ==</t>
  </si>
  <si>
    <t>huellas</t>
  </si>
  <si>
    <t>https://www.instagram.com/huellasapiens?igsh=MWc4MXdlb2RybGZxaw==</t>
  </si>
  <si>
    <t>johnny</t>
  </si>
  <si>
    <t>https://www.instagram.com/johnny_cor?igsh=MW5rb2trNXgwNXdhNw==</t>
  </si>
  <si>
    <t>ceo sara</t>
  </si>
  <si>
    <t>https://www.instagram.com/ceo_sararaise?igsh=MTRwc3YxcWM5bmp0bQ==</t>
  </si>
  <si>
    <t>energydi</t>
  </si>
  <si>
    <t>https://www.instagram.com/energydirect_oficial?igsh=MWV1ZTI4ZWh2YXA3bw==</t>
  </si>
  <si>
    <t>vuitton</t>
  </si>
  <si>
    <t>https://www.instagram.com/vuittonmartin?igsh=MTNoMHJ6cmJzM3R3Zg==</t>
  </si>
  <si>
    <t>https://www.instagram.com/diegossinmas?igsh=MXAwNTM4ZWg5MnBlYw==</t>
  </si>
  <si>
    <t>karla</t>
  </si>
  <si>
    <t>https://www.instagram.com/karladela_cuesta?igsh=MWh1ZzQ5bG15Y3Ezeg==</t>
  </si>
  <si>
    <t>ivangg</t>
  </si>
  <si>
    <t>https://www.instagram.com/ivangg___?igsh=dWtleHl4ZGh6bGZ1</t>
  </si>
  <si>
    <t>clinicaeste</t>
  </si>
  <si>
    <t>https://www.instagram.com/clinicaesteticaescobar?igsh=c29nZG8xbzNmcHJx</t>
  </si>
  <si>
    <t>migueelito</t>
  </si>
  <si>
    <t>https://www.instagram.com/_migueelitolopez?igsh=MTdmM2R2dHY0ZTJ3eQ==</t>
  </si>
  <si>
    <t>anuski</t>
  </si>
  <si>
    <t>https://www.instagram.com/anuskhaismailoficial?igsh=cXF5dW44dmV2bDcx</t>
  </si>
  <si>
    <t>elenamontes</t>
  </si>
  <si>
    <t>https://www.instagram.com/elenamontesmengual?igsh=bjU5bXFqNndoZWln</t>
  </si>
  <si>
    <t>mzl</t>
  </si>
  <si>
    <t>https://www.instagram.com/mzlventas?igsh=ODE2NHphazhoajQ2</t>
  </si>
  <si>
    <t>hormigo</t>
  </si>
  <si>
    <t>https://www.instagram.com/hormigoguerreromariajose?igsh=MXQ5ODZwOWF3em51eQ==</t>
  </si>
  <si>
    <t>dianac</t>
  </si>
  <si>
    <t>https://www.instagram.com/dianacmonteroc?igsh=ZmQ4bWMyZzJyOGp2</t>
  </si>
  <si>
    <t>tonigalan</t>
  </si>
  <si>
    <t>https://www.instagram.com/tonigalan?igsh=eDhpd3RudXp6aTJx</t>
  </si>
  <si>
    <t>juanotesla</t>
  </si>
  <si>
    <t>https://www.instagram.com/juanotesla?igsh=MWs3enVuN2M4eWJrbA==</t>
  </si>
  <si>
    <t>psicoemprende</t>
  </si>
  <si>
    <t>https://www.instagram.com/psicoemprendedores_?igsh=dXNieGcyaGdhejhj</t>
  </si>
  <si>
    <t>soymartin</t>
  </si>
  <si>
    <t>https://www.instagram.com/soymartinvalverde?igsh=dm16NDk4MmJrbWtk</t>
  </si>
  <si>
    <t>https://www.instagram.com/maricruzfam?igsh=emFka3NvajhuYzU0</t>
  </si>
  <si>
    <t>sabioplacer</t>
  </si>
  <si>
    <t>https://www.instagram.com/sabioplacer?igsh=OWtkM3lkNHY0cXk2</t>
  </si>
  <si>
    <t>artabria</t>
  </si>
  <si>
    <t>https://www.instagram.com/artabria_producto_natural?igsh=MW1rc2lndWxndWlmcA==</t>
  </si>
  <si>
    <t>https://www.instagram.com/angelesshariel?igsh=MWZ4bzNvbGs4ZmJlcQ==</t>
  </si>
  <si>
    <t>https://www.instagram.com/daniel_villcaa?igsh=MTVjcGZteGpzaG15bw==</t>
  </si>
  <si>
    <t>lorencinho</t>
  </si>
  <si>
    <t>https://www.instagram.com/lorencinhoo?igsh=MTU3eG84eXp0dGxkMg==</t>
  </si>
  <si>
    <t>galactic</t>
  </si>
  <si>
    <t>https://www.instagram.com/galactic.force.dj?igsh=MWQ5ZjVrdG9mOWhwOA==</t>
  </si>
  <si>
    <t>yarith</t>
  </si>
  <si>
    <t>https://www.instagram.com/yarith2000?igsh=MWU4MnhteWszNHRxOQ==</t>
  </si>
  <si>
    <t>https://www.instagram.com/mel_perego?igsh=MXg3bW8zczFocjRkeQ==</t>
  </si>
  <si>
    <t>altoo</t>
  </si>
  <si>
    <t>https://www.instagram.com/altoolkit?igsh=ZjF3d3hqbnMxa3pl</t>
  </si>
  <si>
    <t>https://www.instagram.com/marcelonamo?igsh=ejJ3ajNxYXFuajR0</t>
  </si>
  <si>
    <t>rebeca</t>
  </si>
  <si>
    <t>https://www.instagram.com/rebecadebustosbelleza?igsh=MWgwdjZveXBzaWhiZQ==</t>
  </si>
  <si>
    <t>https://www.instagram.com/jaime_lora?igsh=dHdqeDh0MmQyeXdp</t>
  </si>
  <si>
    <t>amina</t>
  </si>
  <si>
    <t>https://www.instagram.com/amina.mq?igsh=d2l0OTdiazJtdDF1</t>
  </si>
  <si>
    <t>mariano</t>
  </si>
  <si>
    <t>https://www.instagram.com/marcielagua?igsh=N3JjaHU1cjN0Zjc1</t>
  </si>
  <si>
    <t>la buena vida</t>
  </si>
  <si>
    <t>https://www.instagram.com/la_buenavida_tv?igsh=dnc2cXV1bXczcHhu</t>
  </si>
  <si>
    <t>antoni rg</t>
  </si>
  <si>
    <t>https://www.instagram.com/antonirg.psico?igsh=MTl3enJnbGNpeDRlOQ==</t>
  </si>
  <si>
    <t>risco an</t>
  </si>
  <si>
    <t>https://www.instagram.com/risco_an?igsh=MWplNGhuaGszdXBxcw==</t>
  </si>
  <si>
    <t>pilardeck</t>
  </si>
  <si>
    <t>https://www.instagram.com/pilardeckler?igsh=NGp0aXNweDdhZ2Zq</t>
  </si>
  <si>
    <t>roque</t>
  </si>
  <si>
    <t>https://www.instagram.com/roqueacelaya?igsh=MTF4MnJhajI4Z2gzdg==</t>
  </si>
  <si>
    <t>valter</t>
  </si>
  <si>
    <t>https://www.instagram.com/valter.rigodanza?igsh=MW96eGIwZzNhcWJoag==</t>
  </si>
  <si>
    <t>josemanueldelrio</t>
  </si>
  <si>
    <t>https://www.instagram.com/josemanueldelrioaragon?igsh=MXhwcHQxdXdmaDgyOQ==</t>
  </si>
  <si>
    <t>tomas aio</t>
  </si>
  <si>
    <t>https://www.instagram.com/tomas.aio.realestate?igsh=MWQ4emlrNHpnaTl5bQ==</t>
  </si>
  <si>
    <t>samake</t>
  </si>
  <si>
    <t>https://www.instagram.com/_samakerise_mentalidad__exito?igsh=ejJ2amd1ZHpsNXRj</t>
  </si>
  <si>
    <t>drago</t>
  </si>
  <si>
    <t>https://www.instagram.com/drago.aventura?igsh=cGhzeHdlNGpkNjZk</t>
  </si>
  <si>
    <t>mc03</t>
  </si>
  <si>
    <t>https://www.instagram.com/mc030151?igsh=cnl3YmNmOTRpZnpn</t>
  </si>
  <si>
    <t>auce</t>
  </si>
  <si>
    <t>https://www.instagram.com/auce.co?igsh=MTdnYTlkczlpa3U5OQ==</t>
  </si>
  <si>
    <t>srg</t>
  </si>
  <si>
    <t>https://www.instagram.com/srg__27?igsh=ZHZ4cm5vNXZwNjB5</t>
  </si>
  <si>
    <t>aleix</t>
  </si>
  <si>
    <t>https://www.instagram.com/aleix___011?igsh=MWlmNXA1ZjNwbDVkeQ==</t>
  </si>
  <si>
    <t>miguelherrero</t>
  </si>
  <si>
    <t>https://www.instagram.com/miguelherreroxativa?igsh=MTRyMzd0emNkNmtxMQ==</t>
  </si>
  <si>
    <t>viviendo</t>
  </si>
  <si>
    <t>https://www.instagram.com/viviendo.sana?igsh=MW9rc3ViMGtlM2Jocg==</t>
  </si>
  <si>
    <t>javierpulido</t>
  </si>
  <si>
    <t>https://www.instagram.com/javierpulidofit?igsh=MXBhN2RseWFzNHRtbQ==</t>
  </si>
  <si>
    <t>sentinel</t>
  </si>
  <si>
    <t>https://www.instagram.com/sentinelpal.app?igsh=MW8xMHJyNDlzemRsNQ==</t>
  </si>
  <si>
    <t>jilbouzas</t>
  </si>
  <si>
    <t>https://www.instagram.com/jlbouzas?igsh=anBudTcwZnQ5anBy</t>
  </si>
  <si>
    <t>lizavigo</t>
  </si>
  <si>
    <t>https://www.instagram.com/lizavigo.es?igsh=aHI2MmhsaTBzOXBv</t>
  </si>
  <si>
    <t>dannitho</t>
  </si>
  <si>
    <t>https://www.instagram.com/dannitho_007?igsh=aGRiYjBqZWR1Znkx</t>
  </si>
  <si>
    <t>dembi</t>
  </si>
  <si>
    <t>https://www.instagram.com/dembi75?igsh=MWp3cmIwMnhjaXE0dw==</t>
  </si>
  <si>
    <t>mirenbega</t>
  </si>
  <si>
    <t>https://www.instagram.com/mirenbega?igsh=MWhiNzA3M2kybjRpcw==</t>
  </si>
  <si>
    <t>https://www.instagram.com/hector.clrk?igsh=MXZoaXRpbGxudG9hbQ==</t>
  </si>
  <si>
    <t>pere</t>
  </si>
  <si>
    <t>https://www.instagram.com/pere.canet?igsh=MTU5b29udnBpbjFldw==</t>
  </si>
  <si>
    <t>catatu</t>
  </si>
  <si>
    <t>https://www.instagram.com/catatuguiaenmadrid?igsh=azR1d3F0eWNjZzNq</t>
  </si>
  <si>
    <t>pepo</t>
  </si>
  <si>
    <t>https://www.instagram.com/pepogarcia?igsh=NWR2M21jbzY0bmdu</t>
  </si>
  <si>
    <t>sergiolm</t>
  </si>
  <si>
    <t>https://www.instagram.com/sergiolm._?igsh=MXAydncyejRmaWx0bA==</t>
  </si>
  <si>
    <t>pilar añon</t>
  </si>
  <si>
    <t>https://www.instagram.com/soypilaranon?igsh=MWlscnowc2hwd212bQ==</t>
  </si>
  <si>
    <t>juanjob</t>
  </si>
  <si>
    <t>https://www.instagram.com/juanjob640?igsh=Z3NuZzBjaGpyejRu</t>
  </si>
  <si>
    <t>kss</t>
  </si>
  <si>
    <t>https://www.instagram.com/_ksstdo_?igsh=aThsejV5aGhoOGF5</t>
  </si>
  <si>
    <t>el vestidor</t>
  </si>
  <si>
    <t>https://www.instagram.com/el_vestidor_vanesaa?igsh=MWNvY2NlZDZmOXJvYw==</t>
  </si>
  <si>
    <t>sergiobarrio</t>
  </si>
  <si>
    <t>https://www.instagram.com/sergiobarrionuevo_expansion?igsh=YzZ0OGs0NGpyMXdy</t>
  </si>
  <si>
    <t>almengo</t>
  </si>
  <si>
    <t>https://www.instagram.com/almengorrac?igsh=Y2Rpb2RmNjZjcm02</t>
  </si>
  <si>
    <t>ismael montalban</t>
  </si>
  <si>
    <t>https://www.instagram.com/ismael_montalban_?igsh=MWhoNnBjbXY5ZGF3cg==</t>
  </si>
  <si>
    <t>guillermocortes</t>
  </si>
  <si>
    <t>https://www.instagram.com/guillermocortescastillo?igsh=MWVybWhyczg1azA1Ng==</t>
  </si>
  <si>
    <t>upsfenoy</t>
  </si>
  <si>
    <t>https://www.instagram.com/upsfenoy?igsh=MWNzNGk5dHZvYjQweQ==</t>
  </si>
  <si>
    <t>yosoylucas</t>
  </si>
  <si>
    <t>https://www.instagram.com/yosoylucasgonzalez?igsh=MTQwZmZuYWl4cmNq</t>
  </si>
  <si>
    <t>raisecom</t>
  </si>
  <si>
    <t>https://www.instagram.com/raisecom_partners?igsh=MXBsYnZiNGV1bDBhbQ==</t>
  </si>
  <si>
    <t>saracruz</t>
  </si>
  <si>
    <t>https://www.instagram.com/_saracruz_?igsh=MWl3M3BobnB5ZDB2aA==</t>
  </si>
  <si>
    <t>antoniomaria</t>
  </si>
  <si>
    <t>https://www.instagram.com/antoniomariaripolldevesa?igsh=MWYwdndvd2cxMzNhYw==</t>
  </si>
  <si>
    <t>adriar</t>
  </si>
  <si>
    <t>https://www.instagram.com/_adriar_?igsh=ZGJldXZzYmNsZjBo</t>
  </si>
  <si>
    <t>closercon</t>
  </si>
  <si>
    <t>https://www.instagram.com/closerconvalores?igsh=MW9rcWR5dWExaTNwbg==</t>
  </si>
  <si>
    <t>espiritulibre</t>
  </si>
  <si>
    <t>https://www.instagram.com/espiriturebelde.misterio?igsh=cjRhOWIzaDRleTcw</t>
  </si>
  <si>
    <t>aichaa</t>
  </si>
  <si>
    <t>https://www.instagram.com/aichaabdeselamahmed?igsh=MXd0eXR6eTZhd3RvOA==</t>
  </si>
  <si>
    <t>sanardesde</t>
  </si>
  <si>
    <t>https://www.instagram.com/sanardesdeelalba?igsh=bHpkcWZ5ZDUxM2p4</t>
  </si>
  <si>
    <t>estrellita</t>
  </si>
  <si>
    <t>https://www.instagram.com/estrellitadeloriente?igsh=ODZoYTVhcDVxcnp2</t>
  </si>
  <si>
    <t>ali kh</t>
  </si>
  <si>
    <t>https://www.instagram.com/ali.kh_30?igsh=MW4ydG43NDEwemxuaQ==</t>
  </si>
  <si>
    <t>toni smith</t>
  </si>
  <si>
    <t>https://www.instagram.com/toni.smith_?igsh=MXZtNnh3MHR0ZXFvbQ==</t>
  </si>
  <si>
    <t>sagadeclara</t>
  </si>
  <si>
    <t>https://www.instagram.com/sagadeclara?igsh=dDd2cWQ3N29mZWI=</t>
  </si>
  <si>
    <t>robertog</t>
  </si>
  <si>
    <t>https://www.instagram.com/robertog.luna?igsh=Nml4am44dmJuYjBw</t>
  </si>
  <si>
    <t>isabelmartinez</t>
  </si>
  <si>
    <t>https://www.instagram.com/isabelmartinez906?igsh=MWgyeWN2OG5tb2x1dA==</t>
  </si>
  <si>
    <t>rusojedi</t>
  </si>
  <si>
    <t>https://www.instagram.com/rusojedi?igsh=d2loM3B2azg2MzNp</t>
  </si>
  <si>
    <t>vicenn</t>
  </si>
  <si>
    <t>https://www.instagram.com/vicenn10?igsh=czd0NWJ3NTBxcHF5</t>
  </si>
  <si>
    <t>joseantonio</t>
  </si>
  <si>
    <t>https://www.instagram.com/joseantonioromeroca?igsh=OTVjN2gyamg1ZXd2</t>
  </si>
  <si>
    <t>pherre</t>
  </si>
  <si>
    <t>https://www.instagram.com/pherrerogallego?igsh=MWx2b3F2ZGtqZmFwcA==</t>
  </si>
  <si>
    <t>https://www.instagram.com/johnnybertolo?igsh=eXk5bTVhbmFmZ3B6</t>
  </si>
  <si>
    <t>el gran</t>
  </si>
  <si>
    <t>https://www.instagram.com/el_gran_ch_b?igsh=MW43OWN6aG14Nzg4dQ==</t>
  </si>
  <si>
    <t>galleta</t>
  </si>
  <si>
    <t>https://www.instagram.com/galleta.aaaa?igsh=ODdsOGFobWhvcXB2</t>
  </si>
  <si>
    <t>nortsnz</t>
  </si>
  <si>
    <t>https://www.instagram.com/norysnz?igsh=MW54anJsbDM1MDY0MA==</t>
  </si>
  <si>
    <t>arquitectura</t>
  </si>
  <si>
    <t>https://www.instagram.com/arquitectura_de_proposito?igsh=MWM0aDUyOGgyY3N1Zg==</t>
  </si>
  <si>
    <t>isapiens</t>
  </si>
  <si>
    <t>https://www.instagram.com/isapienscoach?igsh=bnBhaDQyOGJ1bmF2</t>
  </si>
  <si>
    <t>https://www.instagram.com/cristiano_de_quimeras?igsh=MXhpMjV3ODhlMmY0Zg==</t>
  </si>
  <si>
    <t>marccomellas</t>
  </si>
  <si>
    <t>https://www.instagram.com/marccomellas23?igsh=ZHJtaDRiMTJsYTZh</t>
  </si>
  <si>
    <t>https://www.instagram.com/misnotasenfermeras?igsh=MjFyYzMzanU3eXFm</t>
  </si>
  <si>
    <t>mathiass</t>
  </si>
  <si>
    <t>https://www.instagram.com/mathiasssss__?igsh=MWczMTQ2eWFsM2lzMw==</t>
  </si>
  <si>
    <t>raglarg</t>
  </si>
  <si>
    <t>https://www.instagram.com/raglarg?igsh=MXBubTRsMDE2Zzdjcg==</t>
  </si>
  <si>
    <t>unai kirol</t>
  </si>
  <si>
    <t>https://www.instagram.com/unai.kirol?igsh=MTNsYm9vNjdzNnBjdg==</t>
  </si>
  <si>
    <t>solcla</t>
  </si>
  <si>
    <t>https://www.instagram.com/solclazul888?igsh=MWExdGh6MnNjbjBhMA==</t>
  </si>
  <si>
    <t>plopez</t>
  </si>
  <si>
    <t>https://www.instagram.com/plopez639?igsh=ZnNhMm5md2J5bHY1</t>
  </si>
  <si>
    <t>metaforas</t>
  </si>
  <si>
    <t>https://www.instagram.com/metaforasvivasml?igsh=Y3FlYTltbTN6c29r</t>
  </si>
  <si>
    <t>atraccion</t>
  </si>
  <si>
    <t>https://www.instagram.com/atraccion_abundancia?igsh=MTlzY2I1ZzM0OWUxOA==</t>
  </si>
  <si>
    <t>saboryvida</t>
  </si>
  <si>
    <t>https://www.instagram.com/saboryvidacon?igsh=cWV0dW9nZmxuMXhn</t>
  </si>
  <si>
    <t>diazdiaz</t>
  </si>
  <si>
    <t>https://www.instagram.com/diazdiaz749?igsh=NzVucHB2dXQwMWox</t>
  </si>
  <si>
    <t>https://www.instagram.com/alfonso_herrera?igsh=MTh4emNtMXdsaWN2cg==</t>
  </si>
  <si>
    <t>rayleads</t>
  </si>
  <si>
    <t>https://www.instagram.com/rayleads1500?igsh=NWVmb3N2eWR3dWtr</t>
  </si>
  <si>
    <t>meeuri</t>
  </si>
  <si>
    <t>https://www.instagram.com/meeurii?igsh=ZGxqMGVjYW9wZjh0</t>
  </si>
  <si>
    <t>patri comar</t>
  </si>
  <si>
    <t>https://www.instagram.com/patri_comar_?igsh=MXBubXJwczZrOXhvbQ==</t>
  </si>
  <si>
    <t>guillemun</t>
  </si>
  <si>
    <t>https://www.instagram.com/guillemmuntan?igsh=YWZycXN2cTZqd3Yy</t>
  </si>
  <si>
    <t>mas alla del uni</t>
  </si>
  <si>
    <t>https://www.instagram.com/mas_alla_del_uniforme.jm?igsh=MWt0MDBmMjMzaWF0ZQ==</t>
  </si>
  <si>
    <t>alianzamfires</t>
  </si>
  <si>
    <t>https://www.instagram.com/alinazamfirescucarmen?igsh=NWhlYmJqeGxiYWd5</t>
  </si>
  <si>
    <t>ser mama</t>
  </si>
  <si>
    <t>https://www.instagram.com/ser.mama.empresaria?igsh=MWpwMTN1ZGh5OTY4eQ==</t>
  </si>
  <si>
    <t xml:space="preserve">i am </t>
  </si>
  <si>
    <t>https://www.instagram.com/i.am.v.vivas?igsh=eTI3ajVvbjloeHlo</t>
  </si>
  <si>
    <t>xerpa</t>
  </si>
  <si>
    <t>https://www.instagram.com/xerpadigital?igsh=YWEyd2w1NmpmcXpj</t>
  </si>
  <si>
    <t>cristinaiz</t>
  </si>
  <si>
    <t>https://www.instagram.com/cristinaizquierdoalonso?igsh=aWx4ZzdhYXFhbXVq</t>
  </si>
  <si>
    <t>valientes en</t>
  </si>
  <si>
    <t>https://www.instagram.com/valientes_en_ruta?igsh=MXdlMWt0MXpvcnU1dw==</t>
  </si>
  <si>
    <t>txarli</t>
  </si>
  <si>
    <t>https://www.instagram.com/txarli_7764?igsh=c3I2NDVmZDViMmhn</t>
  </si>
  <si>
    <t>syconquista</t>
  </si>
  <si>
    <t>https://www.instagram.com/syconquista487?igsh=ODZyMGM2dm9lZDgw</t>
  </si>
  <si>
    <t>pacogalan</t>
  </si>
  <si>
    <t>https://www.instagram.com/pacogalansanchez?igsh=Mml3bjI2eGhrZXJv</t>
  </si>
  <si>
    <t>nes photo</t>
  </si>
  <si>
    <t>https://www.instagram.com/nes_photo_senses?igsh=MWJjNGNxeGs4OWw0Yg==</t>
  </si>
  <si>
    <t>espaciorisa</t>
  </si>
  <si>
    <t>https://www.instagram.com/espaciorisa?igsh=MWdlMzI5MGJobW9yaw==</t>
  </si>
  <si>
    <t>penelope tenerife</t>
  </si>
  <si>
    <t>https://www.instagram.com/penelope_tenerife_infocenter?igsh=OXdvODV1bHpqcXZi</t>
  </si>
  <si>
    <t>andreo descanso</t>
  </si>
  <si>
    <t>https://www.instagram.com/andreo_descanso?igsh=MTZwN24xNDk1dXJ6ZQ==</t>
  </si>
  <si>
    <t>m gallego</t>
  </si>
  <si>
    <t>https://www.instagram.com/_m.gallego._?igsh=MWt4anFmYnVkanFjaQ==</t>
  </si>
  <si>
    <t>f adxll</t>
  </si>
  <si>
    <t>https://www.instagram.com/f.adxll?igsh=MXFzaXg4ZGdhYmlnZQ==</t>
  </si>
  <si>
    <t>marcoantonio comedia</t>
  </si>
  <si>
    <t>https://www.instagram.com/marcoantonio.comedia?igsh=MTZoN240ZDRsbmJsdw==</t>
  </si>
  <si>
    <t>ledesma</t>
  </si>
  <si>
    <t>https://www.instagram.com/ledesma72_?igsh=MTI0eDFwYnR1eHBybw==</t>
  </si>
  <si>
    <t>delirioscontra</t>
  </si>
  <si>
    <t>https://www.instagram.com/delirioscontradictorioshilaran?igsh=MTJ2OXR0cXlvdWpvMQ==</t>
  </si>
  <si>
    <t>guzman</t>
  </si>
  <si>
    <t>https://www.instagram.com/guzmandelcaz?igsh=d2NseGozbTBhdWd3</t>
  </si>
  <si>
    <t>ardanuy</t>
  </si>
  <si>
    <t>https://www.instagram.com/ardanuyferrer?igsh=ZnM2ZnZvcDBocHAy</t>
  </si>
  <si>
    <t>fneuropa</t>
  </si>
  <si>
    <t>https://www.instagram.com/fneuropainternacional?igsh=cDE3aGNyMmRydXJr</t>
  </si>
  <si>
    <t>marialuisa</t>
  </si>
  <si>
    <t>https://www.instagram.com/marialuisaalonso?igsh=MXJqd2hybnRzbm4zbA==</t>
  </si>
  <si>
    <t>sergionavarra</t>
  </si>
  <si>
    <t>https://www.instagram.com/sergionavarroact?igsh=bzhmMTQ2anNrdHhy</t>
  </si>
  <si>
    <t>lassero</t>
  </si>
  <si>
    <t>https://www.instagram.com/lasserouhiainen?igsh=MW05YmNpOXhldzRzcA==</t>
  </si>
  <si>
    <t>dr samu</t>
  </si>
  <si>
    <t>https://www.instagram.com/dr_samu__?igsh=N3gwbmdkMmdmZmt0</t>
  </si>
  <si>
    <t>elsita</t>
  </si>
  <si>
    <t>https://www.instagram.com/elsita1945?igsh=eDZubWxmOTE4b3dp</t>
  </si>
  <si>
    <t>gemmadouto</t>
  </si>
  <si>
    <t>https://www.instagram.com/gemmasouto_?igsh=eXJlZWF6Y3FuN2tv</t>
  </si>
  <si>
    <t xml:space="preserve">raul inmobiliaria </t>
  </si>
  <si>
    <t>https://www.instagram.com/raul.inmobiliaria.almeria?igsh=ZnBwd2syemhoMGpj</t>
  </si>
  <si>
    <t>pilar gr13</t>
  </si>
  <si>
    <t>https://www.instagram.com/pilar_gr13?igsh=d2lqb3cwbXQ2YmZp</t>
  </si>
  <si>
    <t>onadesteam</t>
  </si>
  <si>
    <t>https://www.instagram.com/onadesteam?igsh=MW9idDE5OG8ycThkOA==</t>
  </si>
  <si>
    <t>interventores</t>
  </si>
  <si>
    <t>https://www.instagram.com/interventorestrategico.rmg?igsh=MW1iM2J1eHNhdWIxNA==</t>
  </si>
  <si>
    <t>estefani</t>
  </si>
  <si>
    <t>https://www.instagram.com/estefanimindfulness?igsh=MTZ2ZHJxd29iaDRhbw==</t>
  </si>
  <si>
    <t>marcmana</t>
  </si>
  <si>
    <t>https://www.instagram.com/marcmanaltimira?igsh=MWJucDU3aG9sc2FvMA==</t>
  </si>
  <si>
    <t>myhipotecas</t>
  </si>
  <si>
    <t>https://www.instagram.com/mymhipotecas?igsh=MTJjdzhsZHBubWRpYg==</t>
  </si>
  <si>
    <t>https://www.instagram.com/laia_s.y?igsh=ZmkyZDdjcnRpMXJr</t>
  </si>
  <si>
    <t>xulex</t>
  </si>
  <si>
    <t>https://www.instagram.com/xulextreme?igsh=MWk2eWk3MzhxcHB5OQ==</t>
  </si>
  <si>
    <t>samuelglez</t>
  </si>
  <si>
    <t>https://www.instagram.com/samuelglezspedding?igsh=dGV5aHhyY3dtcjNj</t>
  </si>
  <si>
    <t>carlosvill</t>
  </si>
  <si>
    <t>https://www.instagram.com/carlosvillodre?igsh=MXJpM2dqOG5hYmRoeg==</t>
  </si>
  <si>
    <t>franciscogal</t>
  </si>
  <si>
    <t>https://www.instagram.com/franciscogaldonruz?igsh=MTJoYnRreGZ4c2Nieg==</t>
  </si>
  <si>
    <t>angelok</t>
  </si>
  <si>
    <t>https://www.instagram.com/angelok343?igsh=MTFwN3NiOXI3MDM2aQ==</t>
  </si>
  <si>
    <t>didine</t>
  </si>
  <si>
    <t>https://www.instagram.com/didine__91?igsh=MTlseW02Z3V3Y2lodA==</t>
  </si>
  <si>
    <t>pedrovargas</t>
  </si>
  <si>
    <t>https://www.instagram.com/pedrovargas917?igsh=MTF2dGdpc2FtYzFpNg==</t>
  </si>
  <si>
    <t>raffelpages</t>
  </si>
  <si>
    <t>https://www.instagram.com/raffelpages_olot?igsh=cXgxZjg4aGd3dmw4</t>
  </si>
  <si>
    <t>aypodiaz</t>
  </si>
  <si>
    <t>https://www.instagram.com/aypodiaz?igsh=cGRiYWI3a3FkODU1</t>
  </si>
  <si>
    <t>sound electronic</t>
  </si>
  <si>
    <t>https://www.instagram.com/sound_electronic_anarchy_?igsh=empsMGRwdTZhaDFy</t>
  </si>
  <si>
    <t>pepe marquez</t>
  </si>
  <si>
    <t>https://www.instagram.com/josemariamarq?igsh=MWs2ZTdvZXRxNDNneg==</t>
  </si>
  <si>
    <t>https://www.instagram.com/albaripoll?igsh=dGM2aDh6OHRscXZs</t>
  </si>
  <si>
    <t>juan cifuentes</t>
  </si>
  <si>
    <t>https://www.instagram.com/juanciws?igsh=eDZobHRnbWw5ejgw</t>
  </si>
  <si>
    <t>holacriss</t>
  </si>
  <si>
    <t>https://www.instagram.com/holacrissegura?igsh=MXJoMm16Z2x6ZDJyeg==</t>
  </si>
  <si>
    <t>la vida es un vuaje</t>
  </si>
  <si>
    <t>https://www.instagram.com/gracceoceana?igsh=c3lhdzF4bmxjMHpr</t>
  </si>
  <si>
    <t>https://www.instagram.com/comevivehabla?igsh=MXdkbWRsenZzYWg5dw==</t>
  </si>
  <si>
    <t>christophh</t>
  </si>
  <si>
    <t>https://www.instagram.com/christoph.kny?igsh=bDlua3llejNpbzBy</t>
  </si>
  <si>
    <t>gerardperis</t>
  </si>
  <si>
    <t>https://www.instagram.com/gerardperis_entrenadorpersonal?igsh=bTN0b243cTd5d293</t>
  </si>
  <si>
    <t>rixvec</t>
  </si>
  <si>
    <t>https://www.instagram.com/rixvec?igsh=MWhnZGx1bW13ZTAxdQ==</t>
  </si>
  <si>
    <t>gerardo brevo</t>
  </si>
  <si>
    <t>https://www.instagram.com/gerardobravohidalgo?igsh=ZHpjbTZ0cXlyZHBp</t>
  </si>
  <si>
    <t>pepe vazquez</t>
  </si>
  <si>
    <t>https://www.instagram.com/pepebarca9?igsh=NnJjam82NXhia2Zv</t>
  </si>
  <si>
    <t>daniel novejarque</t>
  </si>
  <si>
    <t>https://www.instagram.com/dany.boy29?igsh=a28wYjJsZ2ZiemVy</t>
  </si>
  <si>
    <t>ana lois</t>
  </si>
  <si>
    <t>https://www.instagram.com/ana_lois_barras_coach?igsh=ZXIwOXhkYnU1dnRk</t>
  </si>
  <si>
    <t>ricardo rodriguez</t>
  </si>
  <si>
    <t>https://www.instagram.com/ricardorodriguezjorge?igsh=a3ppcG95N3k2YzZx</t>
  </si>
  <si>
    <t>alejandra</t>
  </si>
  <si>
    <t>https://www.instagram.com/alejandraostolazad?igsh=MWFhbXJhejNhNHN3aA==</t>
  </si>
  <si>
    <t>emilio cujia</t>
  </si>
  <si>
    <t>https://www.instagram.com/emiliocujia?igsh=MXR4cXVqZnpvY2oxaA==</t>
  </si>
  <si>
    <t>alejandra klimt</t>
  </si>
  <si>
    <t>https://www.instagram.com/klimtalejandra?igsh=MTdhbWM1dWpodm5tMg==</t>
  </si>
  <si>
    <t>veronica cantero</t>
  </si>
  <si>
    <t>https://www.instagram.com/veronicacanteroyanez?igsh=OG1keXo1aWIyZmtp</t>
  </si>
  <si>
    <t>maria del mar</t>
  </si>
  <si>
    <t>https://www.instagram.com/mariadesmeeres?igsh=MW8wemd0ZWgyZW43NQ==</t>
  </si>
  <si>
    <t>banegas</t>
  </si>
  <si>
    <t>https://www.instagram.com/banegas_serojiyas?igsh=MWx6cnN2cGlldDYyaA==</t>
  </si>
  <si>
    <t>gaia</t>
  </si>
  <si>
    <t>https://www.instagram.com/gaiaevoluciondelser?igsh=dGpuMWRjejBjbHNm</t>
  </si>
  <si>
    <t>mi velaa</t>
  </si>
  <si>
    <t>https://www.instagram.com/mi_velaa?igsh=MTliYmk0cDdoazY5cw==</t>
  </si>
  <si>
    <t>dominguez lici</t>
  </si>
  <si>
    <t>https://www.instagram.com/dominguezlici?igsh=MWZsajJzbW43dmNtOA==</t>
  </si>
  <si>
    <t>tomasmarcos7</t>
  </si>
  <si>
    <t>https://www.instagram.com/tomasmarcos7?igsh=c3o2OGM2d2MzazVk</t>
  </si>
  <si>
    <t>xaviatli</t>
  </si>
  <si>
    <t>https://www.instagram.com/xavixarli?igsh=a3Q0YTk4aHJuY2o3</t>
  </si>
  <si>
    <t>artesania liceni</t>
  </si>
  <si>
    <t>https://www.instagram.com/artesania_luceni?igsh=NXhydmdnc2N3ZTR3</t>
  </si>
  <si>
    <t>emilio biohacker</t>
  </si>
  <si>
    <t>https://www.instagram.com/emilio.biohacker?igsh=cmU4cGN2emp6dnF0</t>
  </si>
  <si>
    <t>santi0808</t>
  </si>
  <si>
    <t>https://www.instagram.com/santi080822?igsh=MW1hdndxbDE1OGF1Yg==</t>
  </si>
  <si>
    <t>van moji</t>
  </si>
  <si>
    <t>https://www.instagram.com/van_moji?igsh=YnptY2lhdHFyNTd4</t>
  </si>
  <si>
    <t>rosangela</t>
  </si>
  <si>
    <t>https://www.instagram.com/rosangelaescritora5?igsh=aWx2cmIzc3cxanE0</t>
  </si>
  <si>
    <t>pepita</t>
  </si>
  <si>
    <t>https://www.instagram.com/pepita.martinez050347?igsh=bnl6MWh2eGE2OGRo</t>
  </si>
  <si>
    <t>rosacembellin</t>
  </si>
  <si>
    <t>https://www.instagram.com/rosacembellin?igsh=c2pzcWp5bm1mMzFs</t>
  </si>
  <si>
    <t>franciscobecons</t>
  </si>
  <si>
    <t>https://www.instagram.com/franciscobecona59?igsh=MTduamJoaW03djZ1Zw==</t>
  </si>
  <si>
    <t>jesuslacambra</t>
  </si>
  <si>
    <t>https://www.instagram.com/jesuslacambra.incruises?igsh=MXUyZHp5dWJ0eHd1Ng==</t>
  </si>
  <si>
    <t>gemmamate</t>
  </si>
  <si>
    <t>https://www.instagram.com/gemmamate23?igsh=MXExZDV5eXBka3YxMA==</t>
  </si>
  <si>
    <t>ymans</t>
  </si>
  <si>
    <t>https://www.instagram.com/ymans4009?igsh=a2xzOGdwZ3Zucmpx</t>
  </si>
  <si>
    <t>ccnysma</t>
  </si>
  <si>
    <t>https://www.instagram.com/ccnysma1?igsh=eTE3aGh6ODh1OHI0</t>
  </si>
  <si>
    <t>isabelmercedes</t>
  </si>
  <si>
    <t>https://www.instagram.com/isabelmercedesmartinacien?igsh=OXV2bmhvNXV4b24z</t>
  </si>
  <si>
    <t>maylife</t>
  </si>
  <si>
    <t>https://www.instagram.com/maylifelovely?igsh=ZGgwZWwxdjJibnU0</t>
  </si>
  <si>
    <t>luqui</t>
  </si>
  <si>
    <t>https://www.instagram.com/luqui_tass__?igsh=cnp3eTlja2Jtd2l0</t>
  </si>
  <si>
    <t>motolead</t>
  </si>
  <si>
    <t>https://www.instagram.com/motolead.es?igsh=MnRtY2I0MHFxcGNx</t>
  </si>
  <si>
    <t>peppysclub</t>
  </si>
  <si>
    <t>https://www.instagram.com/peppysclub?igsh=cGllcTNrbnFlb25w</t>
  </si>
  <si>
    <t>tonllatez</t>
  </si>
  <si>
    <t>https://www.instagram.com/tonllatzer6807?igsh=NzBjNndiYWY2bG0y</t>
  </si>
  <si>
    <t>aquiles</t>
  </si>
  <si>
    <t>https://www.instagram.com/aquiles_el_vanidoso?igsh=MTB1aXpycThkeDJrMA==</t>
  </si>
  <si>
    <t>antoniomillaramos</t>
  </si>
  <si>
    <t>https://www.instagram.com/antoniomillaramos?igsh=Z25na2Y2NXpzeWV2</t>
  </si>
  <si>
    <t>silviaflechoso</t>
  </si>
  <si>
    <t>https://www.instagram.com/silviaflechoso?igsh=MXE3N3huOXR1aGJ5Ng==</t>
  </si>
  <si>
    <t>albertozeie</t>
  </si>
  <si>
    <t>https://www.instagram.com/albertozeie?igsh=NmR6eWU1MjdqZWk=</t>
  </si>
  <si>
    <t>manu manucas</t>
  </si>
  <si>
    <t>https://www.instagram.com/manu_manucas?igsh=d2Q4Y2Qzc3F3ZTAz</t>
  </si>
  <si>
    <t>delia</t>
  </si>
  <si>
    <t>https://www.instagram.com/delia.jorge.5?igsh=ZHZzc2x5NzJ5ZHR6</t>
  </si>
  <si>
    <t>pedrolambert</t>
  </si>
  <si>
    <t>https://www.instagram.com/pedrolambert7?igsh=MTB1M3FoOHpwdm1iYg==</t>
  </si>
  <si>
    <t>pepa garcia</t>
  </si>
  <si>
    <t>https://www.instagram.com/pepa.garcia.359778?igsh=c3lpbXV3bTJweGI=</t>
  </si>
  <si>
    <t>turismo</t>
  </si>
  <si>
    <t>lacasadelibis</t>
  </si>
  <si>
    <t>https://www.instagram.com/lacasadelibis?igsh=amRrb24xN3BxdmRz</t>
  </si>
  <si>
    <t>tcansino</t>
  </si>
  <si>
    <t>https://www.instagram.com/tcansino?igsh=NHllM3U1c28zYXJ2</t>
  </si>
  <si>
    <t>catherine</t>
  </si>
  <si>
    <t>https://www.instagram.com/catherineorens?igsh=MWNhcXFyNmtjejh6eA==</t>
  </si>
  <si>
    <t>gemma</t>
  </si>
  <si>
    <t>https://www.instagram.com/gemma_estetica_beauty?igsh=MTdtNGtkcWRoemZkMw==</t>
  </si>
  <si>
    <t>https://www.instagram.com/guadaluperodriguezmontalvo?igsh=dndjYndscmhoNmVt</t>
  </si>
  <si>
    <t>irma</t>
  </si>
  <si>
    <t>https://www.instagram.com/irmadecampos2019?igsh=M2xvcWl2aDN6M2tx</t>
  </si>
  <si>
    <t>carlosdr</t>
  </si>
  <si>
    <t>https://www.instagram.com/carlosdraghici?igsh=MTBhbms2bmYzdHQyYg==</t>
  </si>
  <si>
    <t>yonadobe</t>
  </si>
  <si>
    <t>https://www.instagram.com/yonadobe?igsh=YWVoZmdwam4ycXpj</t>
  </si>
  <si>
    <t>robertooo</t>
  </si>
  <si>
    <t>https://www.instagram.com/robertooo0131?igsh=MWtqMXFucGtxNnRsNQ==</t>
  </si>
  <si>
    <t>vanesa liber</t>
  </si>
  <si>
    <t>https://www.instagram.com/vanesa_liberman_?igsh=MW9vMm12cXR0emJ4dQ==</t>
  </si>
  <si>
    <t>jesus murio</t>
  </si>
  <si>
    <t>https://www.instagram.com/jesus_murio_por_ti_?igsh=ZjM1cGozMTVuYzMw</t>
  </si>
  <si>
    <t>sylwia</t>
  </si>
  <si>
    <t>https://www.instagram.com/sylwiajwlodarz?igsh=MXVnNWk5NzNvZ244Mw==</t>
  </si>
  <si>
    <t>masconetimes</t>
  </si>
  <si>
    <t>https://www.instagram.com/masconetimes?igsh=MXRla2hya2Z5Y2Z2ZA==</t>
  </si>
  <si>
    <t>jesus batista</t>
  </si>
  <si>
    <t>https://www.instagram.com/jesus_batista19?igsh=MTR2bW9qMjNyYnduZg==</t>
  </si>
  <si>
    <t>luis dl7</t>
  </si>
  <si>
    <t>https://www.instagram.com/luis.dl7?igsh=bXR2dDF5dzM4aTQz</t>
  </si>
  <si>
    <t>jose alfredo</t>
  </si>
  <si>
    <t>https://www.instagram.com/jose_alfredo_de_abrei_lozada?igsh=MXQ0Nnp0MGxqdmg0Yw==</t>
  </si>
  <si>
    <t>maria blanco</t>
  </si>
  <si>
    <t>https://www.instagram.com/mariablancofotografia?igsh=MWpjNnBubG5kNG4wbQ==</t>
  </si>
  <si>
    <t>anticrisis</t>
  </si>
  <si>
    <t>https://www.instagram.com/anticrisiscristianos?igsh=dWg0YXFodHU1N2Ns</t>
  </si>
  <si>
    <t>https://www.instagram.com/gabriel.valverde.5243?igsh=aHZ5YXQ4aW9uZHRj</t>
  </si>
  <si>
    <t>gar leyva</t>
  </si>
  <si>
    <t>https://www.instagram.com/gar_leyva?igsh=MWlob2U5MTJmOTF0eg==</t>
  </si>
  <si>
    <t>yolanduga</t>
  </si>
  <si>
    <t>https://www.instagram.com/yolanduga?igsh=a21hemRxbXJ5cGMy</t>
  </si>
  <si>
    <t>arniwine</t>
  </si>
  <si>
    <t>https://www.instagram.com/arniwine?igsh=dG5uMDQ4Mmc2OTBw</t>
  </si>
  <si>
    <t>tertuliasbio</t>
  </si>
  <si>
    <t>https://www.instagram.com/tertuliasbiocentricas?igsh=Z2czN3poMjYyeWZn</t>
  </si>
  <si>
    <t>revertevicent</t>
  </si>
  <si>
    <t>https://www.instagram.com/revertevicent?igsh=Z29zcXI0cnk0M3hp</t>
  </si>
  <si>
    <t>abel0erez</t>
  </si>
  <si>
    <t>https://www.instagram.com/abelperezgil/</t>
  </si>
  <si>
    <t>saanchez</t>
  </si>
  <si>
    <t>https://www.instagram.com/saancheztami?igsh=dGhyNnFsNXE1MjYy</t>
  </si>
  <si>
    <t>estauro</t>
  </si>
  <si>
    <t>https://www.instagram.com/estauro7?igsh=MWxtZDM0MmIzYzJtZA==</t>
  </si>
  <si>
    <t>lucinha</t>
  </si>
  <si>
    <t>https://www.instagram.com/lucinha_bulka_tenutti?igsh=MW54YXdvaXFreXczeg==</t>
  </si>
  <si>
    <t>https://www.instagram.com/nacho_galapagos?igsh=MXZ4aXd5b2h1aTBpbw==</t>
  </si>
  <si>
    <t>manolocastro</t>
  </si>
  <si>
    <t>https://www.instagram.com/manolocastro589?igsh=bnZieWIyNzlqanA3</t>
  </si>
  <si>
    <t>constructoradelser</t>
  </si>
  <si>
    <t>https://www.instagram.com/constructoradelser?igsh=OXhoZzNxODBxcTNw</t>
  </si>
  <si>
    <t>serraa</t>
  </si>
  <si>
    <t>https://www.instagram.com/serraarumiestergmai?igsh=aG5rdW1taXhzeXl0</t>
  </si>
  <si>
    <t>miel bee</t>
  </si>
  <si>
    <t>https://www.instagram.com/miel_bee_happy?igsh=cGkzNnFkMmJuc294</t>
  </si>
  <si>
    <t>abdel</t>
  </si>
  <si>
    <t>https://www.instagram.com/abdelbouazzaoui?igsh=YXdjZ2tuNjB6YW45</t>
  </si>
  <si>
    <t>rociom</t>
  </si>
  <si>
    <t>https://www.instagram.com/rociom_esteticaysalud?igsh=b3QxbG9qMXhqa3hr</t>
  </si>
  <si>
    <t>rosa segarra</t>
  </si>
  <si>
    <t>https://www.instagram.com/rosa_segarra_?igsh=cWtxdDRtOGVycm00</t>
  </si>
  <si>
    <t>juanluro</t>
  </si>
  <si>
    <t>https://www.instagram.com/juanlurodriguezflores_?igsh=YzJvY2szbHQ4cjBk</t>
  </si>
  <si>
    <t>pepetalama</t>
  </si>
  <si>
    <t>https://www.instagram.com/pepetalamantes?igsh=NWtvb2c5ZG1vcGNp</t>
  </si>
  <si>
    <t>https://www.instagram.com/joaquin.f.rodriguez?igsh=d2dubnd5dXh3Yjhj</t>
  </si>
  <si>
    <t>jorgeconde</t>
  </si>
  <si>
    <t>https://www.instagram.com/jorgeconde_o?igsh=MWM0MGY2cnlicDg4bw==</t>
  </si>
  <si>
    <t>huertodeaza</t>
  </si>
  <si>
    <t>https://www.instagram.com/huertodeazahara?igsh=bXpzbGcwaGV5MQ==</t>
  </si>
  <si>
    <t>banaperez</t>
  </si>
  <si>
    <t>https://www.instagram.com/banaperez1?igsh=bzltc3c3aWJkb2do</t>
  </si>
  <si>
    <t>pety</t>
  </si>
  <si>
    <t>https://www.instagram.com/petydigiovani?igsh=MWU4OTNobW1hYzl0Yg==</t>
  </si>
  <si>
    <t>limasun</t>
  </si>
  <si>
    <t>https://www.instagram.com/limasun4444?igsh=MW96NzRpeWRmZ25rOA==</t>
  </si>
  <si>
    <t>alba lpz</t>
  </si>
  <si>
    <t>https://www.instagram.com/alba_lpz_ro?igsh=MTkwMDF4NTR6cWs3eQ==</t>
  </si>
  <si>
    <t>lucasbell</t>
  </si>
  <si>
    <t>https://www.instagram.com/lucasbell.5?igsh=YWo5MHVzdHl2a2hj</t>
  </si>
  <si>
    <t>menor</t>
  </si>
  <si>
    <t>https://www.instagram.com/_.menor._?igsh=MTA1NjhrMzZ6azU4ZQ==</t>
  </si>
  <si>
    <t>rakel</t>
  </si>
  <si>
    <t>https://www.instagram.com/rakelkorrea_?igsh=dWNmZmxzbXMzMm5t</t>
  </si>
  <si>
    <t>candido</t>
  </si>
  <si>
    <t>https://www.instagram.com/candido.gestiondelestres?igsh=YWJ2OHByc2xmbzY3</t>
  </si>
  <si>
    <t>soylaura</t>
  </si>
  <si>
    <t>https://www.instagram.com/soylauradiaz.arraez?igsh=bDE4bmRnZjU5M3h5</t>
  </si>
  <si>
    <t>nieves</t>
  </si>
  <si>
    <t>https://www.instagram.com/nievesseguridad?igsh=MWJkNmlpY3YzMTJnMQ==</t>
  </si>
  <si>
    <t>yona</t>
  </si>
  <si>
    <t>https://www.instagram.com/yonaikis_?igsh=MWw5N2FwMHVpZHhxeQ==</t>
  </si>
  <si>
    <t>sasihugs</t>
  </si>
  <si>
    <t>https://www.instagram.com/sasihugs?igsh=M2dlYnZydW43ZHg3</t>
  </si>
  <si>
    <t>manuel mendulces</t>
  </si>
  <si>
    <t>https://www.instagram.com/manuel_mendiluces_hernando?igsh=a3hudWN1MWMydzVz</t>
  </si>
  <si>
    <t>vicava</t>
  </si>
  <si>
    <t>https://www.instagram.com/vicavaluna?igsh=aGJuZG1vaWdnemR2</t>
  </si>
  <si>
    <t>https://www.instagram.com/amine.elgouzi12?igsh=ZTN1eTEzcW9yZzly</t>
  </si>
  <si>
    <t>miryam</t>
  </si>
  <si>
    <t>https://www.instagram.com/miryam.solano?igsh=dG0yeTFhb3JnaHYy</t>
  </si>
  <si>
    <t>joseegaa</t>
  </si>
  <si>
    <t>https://www.instagram.com/joseegaarciia__?igsh=d2hxa2tmMDBmdTFu</t>
  </si>
  <si>
    <t>https://www.instagram.com/aurelioperezdiez?igsh=MTR2bG53d3BtYmJpMg==</t>
  </si>
  <si>
    <t>zurinova</t>
  </si>
  <si>
    <t>https://www.instagram.com/zurinova?igsh=ZWw3NHhyc2V4c252</t>
  </si>
  <si>
    <t>celiacayuela</t>
  </si>
  <si>
    <t>https://www.instagram.com/celiacayuela?igsh=aDAwdmdmc2Z4bGdk</t>
  </si>
  <si>
    <t>aloastyle</t>
  </si>
  <si>
    <t>https://www.instagram.com/aloastyle_magazine?igsh=MXZyODhsejljbGZ0Yw==</t>
  </si>
  <si>
    <t>peregaliano</t>
  </si>
  <si>
    <t>https://www.instagram.com/peregalianobaldoma?igsh=ODdvOGhxMTRxYTg4</t>
  </si>
  <si>
    <t>vicente</t>
  </si>
  <si>
    <t>https://www.instagram.com/vicentenievesjimenez?igsh=MWlnbDVwcnVtd2ttOQ==</t>
  </si>
  <si>
    <t>evadelicado</t>
  </si>
  <si>
    <t>https://www.instagram.com/evadelicado_maternidad?igsh=Z2plOHI1emc3bnV3</t>
  </si>
  <si>
    <t>raquelpablos</t>
  </si>
  <si>
    <t>https://www.instagram.com/raquelpablos?igsh=ZzlodDAzYzdnYnRz</t>
  </si>
  <si>
    <t>requenajo</t>
  </si>
  <si>
    <t>https://www.instagram.com/requenajoaquinhernandez?igsh=eHNocWExb2JzbzNl</t>
  </si>
  <si>
    <t>gresbabi</t>
  </si>
  <si>
    <t>https://www.instagram.com/gresbabiloni?igsh=YmttNDR5bzF4MnN0</t>
  </si>
  <si>
    <t>marci</t>
  </si>
  <si>
    <t>https://www.instagram.com/marci4_23?igsh=MWVrajY5NWFyNmdxaw==</t>
  </si>
  <si>
    <t>charo zabala</t>
  </si>
  <si>
    <t>https://www.instagram.com/charo.zabala?igsh=eG16MjZwbTB4bmNp</t>
  </si>
  <si>
    <t>peregime</t>
  </si>
  <si>
    <t>https://www.instagram.com/peregimenezvisiedo?igsh=d2N6am1qdnQ0OG5h</t>
  </si>
  <si>
    <t>chema portero</t>
  </si>
  <si>
    <t>https://www.instagram.com/chema_portero?igsh=MW1oNHkxb2EzODk5dA==</t>
  </si>
  <si>
    <t>montsina</t>
  </si>
  <si>
    <t>https://www.instagram.com/montsina53?igsh=MXV2YnR5ZzgyaG01OA==</t>
  </si>
  <si>
    <t>artidan</t>
  </si>
  <si>
    <t>https://www.instagram.com/artidan12?igsh=MW03d2o4dmE1aGN2aQ==</t>
  </si>
  <si>
    <t>juan63mora</t>
  </si>
  <si>
    <t>https://www.instagram.com/juan63mora?igsh=Y3Fhd3hoY3RrYzBt</t>
  </si>
  <si>
    <t>https://www.instagram.com/saul.__11?igsh=MWQ4cmdyYm40b2d3Zw==</t>
  </si>
  <si>
    <t>atoure</t>
  </si>
  <si>
    <t>https://www.instagram.com/atoure856?igsh=MXJpMWpiNGNld3pubg==</t>
  </si>
  <si>
    <t>robert</t>
  </si>
  <si>
    <t>https://www.instagram.com/robert___martinez?igsh=MWpubnRtOTFhdDNsbw==</t>
  </si>
  <si>
    <t>ireneangeles</t>
  </si>
  <si>
    <t>https://www.instagram.com/ireneangelesfranconavarro?igsh=MThudHpjZTM2OXN3Mg==</t>
  </si>
  <si>
    <t>jandrotto</t>
  </si>
  <si>
    <t>https://www.instagram.com/jandrotto7902?igsh=dDYxeXBndHM3eG5l</t>
  </si>
  <si>
    <t>josedos</t>
  </si>
  <si>
    <t>https://www.instagram.com/josedosreisdesoosa?igsh=MXR2b3doMGxyOGM2MQ==</t>
  </si>
  <si>
    <t>odeipon</t>
  </si>
  <si>
    <t>https://www.instagram.com/odeipon?igsh=MWo3dGZnYXNjYTR2</t>
  </si>
  <si>
    <t>d4v1</t>
  </si>
  <si>
    <t>https://www.instagram.com/d4v1nx1?igsh=a25qYTF6d3hrZG4z</t>
  </si>
  <si>
    <t>mariateresa</t>
  </si>
  <si>
    <t>https://www.instagram.com/mariateresabonet66?igsh=MTU5bTh3bHVkcjBnOQ==</t>
  </si>
  <si>
    <t>espacioshizendo</t>
  </si>
  <si>
    <t>https://www.instagram.com/espacioshizendo?igsh=OG9lZm1jaTY5Z3V1</t>
  </si>
  <si>
    <t>anarosa</t>
  </si>
  <si>
    <t>https://www.instagram.com/anarosa_calzon?igsh=MWF4bjJsMWM2enNqbg==</t>
  </si>
  <si>
    <t>sandraandujar</t>
  </si>
  <si>
    <t>https://www.instagram.com/sandraandujar?igsh=MTc1ejZsbG84YnIxNA==</t>
  </si>
  <si>
    <t>salvamoreno</t>
  </si>
  <si>
    <t>https://www.instagram.com/salvamorenogonz?igsh=MXJjejZ0ZGhnYnJzMw==</t>
  </si>
  <si>
    <t>dolorsmartinez</t>
  </si>
  <si>
    <t>https://www.instagram.com/dolorsmartiescoda?igsh=MXFkZmJzNzR0NW1iag==</t>
  </si>
  <si>
    <t>delavale</t>
  </si>
  <si>
    <t>https://www.instagram.com/delavallemoni?igsh=dm5kNWpmcmhtZW9t</t>
  </si>
  <si>
    <t>anavidal</t>
  </si>
  <si>
    <t>https://www.instagram.com/anavidallemontaner?igsh=bTJiMGJ3azQ5NnJ2</t>
  </si>
  <si>
    <t>apo here</t>
  </si>
  <si>
    <t>https://www.instagram.com/apo_here?igsh=NmRsZWRic3pwYTl0</t>
  </si>
  <si>
    <t>ledx</t>
  </si>
  <si>
    <t>https://www.instagram.com/ledxanderjr?igsh=enJiZzc5YmU1ZHJh</t>
  </si>
  <si>
    <t>beatrisag</t>
  </si>
  <si>
    <t>https://www.instagram.com/beatrisags53?igsh=Y2l6YjVyd2J6YjNz</t>
  </si>
  <si>
    <t>manuel lopez</t>
  </si>
  <si>
    <t>https://www.instagram.com/manuel.lopezarias.92?igsh=MTI1Zmp4d3NyazBrbw==</t>
  </si>
  <si>
    <t>lorenaalonso</t>
  </si>
  <si>
    <t>https://www.instagram.com/lorenaalonsobello?igsh=YW56Mjltc2h5OHNi</t>
  </si>
  <si>
    <t>diferentemente</t>
  </si>
  <si>
    <t>https://www.instagram.com/diferentementesdiferentementes?igsh=cjVjMWpnaTZ2dzBu</t>
  </si>
  <si>
    <t>tu carmonita</t>
  </si>
  <si>
    <t>https://www.instagram.com/tu_carmonita?igsh=aDgxN3c3aG5veWYw</t>
  </si>
  <si>
    <t>https://www.instagram.com/montse_torres_foche?igsh=MW0xamlhbWdkbjB5dw==</t>
  </si>
  <si>
    <t>regresion</t>
  </si>
  <si>
    <t>https://www.instagram.com/regresion_transpersonal?igsh=cnUzYW5ia3Z0amow</t>
  </si>
  <si>
    <t>santaemprendedora</t>
  </si>
  <si>
    <t>https://www.instagram.com/santaemprendedora?igsh=MXY5enhrbGdja2xtdA==</t>
  </si>
  <si>
    <t>desembre</t>
  </si>
  <si>
    <t>https://www.instagram.com/desembreagustin?igsh=aHUwc2c1a2R0Y3Rz</t>
  </si>
  <si>
    <t>oleva3</t>
  </si>
  <si>
    <t>https://www.instagram.com/oleva3?igsh=MXAwd3FjMXhiOHBlMQ==</t>
  </si>
  <si>
    <t>zolymalave</t>
  </si>
  <si>
    <t>https://www.instagram.com/zolymalave?igsh=NnRiaWVtbGN2cXhk</t>
  </si>
  <si>
    <t>jeimeesteband</t>
  </si>
  <si>
    <t>https://www.instagram.com/jaimeesteband_?igsh=bjVjem1la2d2M3Vn</t>
  </si>
  <si>
    <t>pilar pascual</t>
  </si>
  <si>
    <t>https://www.instagram.com/pilar.pascual.5437/</t>
  </si>
  <si>
    <t>https://www.instagram.com/pepo.c.l?igsh=bDRzY2IxdXV6Ymx0</t>
  </si>
  <si>
    <t>https://www.instagram.com/mariadelcarmenrojasdelgado?igsh=a3Qzdmg1NG9oZmFm</t>
  </si>
  <si>
    <t>jordimora</t>
  </si>
  <si>
    <t>https://www.instagram.com/jordimora_?igsh=eTU0N2xnbDM0N28=</t>
  </si>
  <si>
    <t>maxi jks</t>
  </si>
  <si>
    <t>https://www.instagram.com/maxi__jks?igsh=MThsOGg2NGF0MjlzMA==</t>
  </si>
  <si>
    <t>aletti</t>
  </si>
  <si>
    <t>https://www.instagram.com/aletti18?igsh=ZzJtem9jaWtoZXFi</t>
  </si>
  <si>
    <t>amelia</t>
  </si>
  <si>
    <t>https://www.instagram.com/ameliamontserratrebollo?igsh=aGlzYWZ1b2sxZ3Z4</t>
  </si>
  <si>
    <t>angelsan</t>
  </si>
  <si>
    <t>https://www.instagram.com/angelsantacruzlopez?igsh=aGhxbTBkN3pqZmI2</t>
  </si>
  <si>
    <t>juandiego</t>
  </si>
  <si>
    <t>https://www.instagram.com/juandiegordrguez?igsh=azJ0d2Q0aWhsazF4</t>
  </si>
  <si>
    <t>mario machuca</t>
  </si>
  <si>
    <t>https://www.instagram.com/mario_machuca_dorado?igsh=cXc0eGpkc3pzYmFq</t>
  </si>
  <si>
    <t>pberenguer</t>
  </si>
  <si>
    <t>https://www.instagram.com/pberenguer666?igsh=eHBqNzV2eHIybjA4</t>
  </si>
  <si>
    <t>pferraazz</t>
  </si>
  <si>
    <t>https://www.instagram.com/pferraazz_?igsh=eTVlbWlwNTF6MnFs</t>
  </si>
  <si>
    <t>raulserrano</t>
  </si>
  <si>
    <t>https://www.instagram.com/raulserrano90?igsh=cmdtOWFkaHAwdncy</t>
  </si>
  <si>
    <t>fernandomartinez</t>
  </si>
  <si>
    <t>https://www.instagram.com/fernandomartinezcastellanos?igsh=MTBsMzQzZWE5emJsNw==</t>
  </si>
  <si>
    <t>alarcon</t>
  </si>
  <si>
    <t>https://www.instagram.com/alarcon.anamorales?igsh=MmJ3OTVlMDYyeDI2</t>
  </si>
  <si>
    <t>herrero</t>
  </si>
  <si>
    <t>https://www.instagram.com/herrero2358?igsh=MWU1NTJmcGp2NWc3Zw==</t>
  </si>
  <si>
    <t>paablo solano</t>
  </si>
  <si>
    <t>https://www.instagram.com/paablo_solanoo?igsh=amV5d2VoNmlmaXRk</t>
  </si>
  <si>
    <t>belinda</t>
  </si>
  <si>
    <t>https://www.instagram.com/belindamontoya81?igsh=a2wyNnV5dGowN2sw</t>
  </si>
  <si>
    <t>garcia</t>
  </si>
  <si>
    <t>https://www.instagram.com/garciajuancarlosiborra?igsh=MXdpc2xiZGRsMWJvOA==</t>
  </si>
  <si>
    <t>diaz zoila</t>
  </si>
  <si>
    <t>https://www.instagram.com/diaz_zoila?igsh=MWJxZWg4NW14aWx3MA==</t>
  </si>
  <si>
    <t>carmen 14</t>
  </si>
  <si>
    <t>https://www.instagram.com/carmen.1418?igsh=bmYzOXByenlyaGh6</t>
  </si>
  <si>
    <t>lucybarre</t>
  </si>
  <si>
    <t>https://www.instagram.com/lucybarretosanchez?igsh=MWw2aW9kazliZnZrcg==</t>
  </si>
  <si>
    <t>raquelprada</t>
  </si>
  <si>
    <t>https://www.instagram.com/raquelpradanosthobois?igsh=NGw0NTY0ZXd4c2M2</t>
  </si>
  <si>
    <t>carmenximenez</t>
  </si>
  <si>
    <t>https://www.instagram.com/carmenximenezgimenez?igsh=MTk3aHM1NHlibWMzaw==</t>
  </si>
  <si>
    <t>lolaferla</t>
  </si>
  <si>
    <t>https://www.instagram.com/lolaferla?igsh=bjRiMTEyYTJxaDk5</t>
  </si>
  <si>
    <t>artedrolmas</t>
  </si>
  <si>
    <t>https://www.instagram.com/artedrolmashop?igsh=empxdTJ6ZW9sYW0z</t>
  </si>
  <si>
    <t>copas8802</t>
  </si>
  <si>
    <t>https://www.instagram.com/copas8802?igsh=MXhldGozanNicGhweA==</t>
  </si>
  <si>
    <t>nutrinaiarax</t>
  </si>
  <si>
    <t>https://www.instagram.com/nutrinaiarax?igsh=MTRyNGhjeDNoYW5kNg==</t>
  </si>
  <si>
    <t>jorgeduvan</t>
  </si>
  <si>
    <t>https://www.instagram.com/jorgeduvansuarez?igsh=MW13am1xOTR4OHB0ZQ==</t>
  </si>
  <si>
    <t>martalznm</t>
  </si>
  <si>
    <t>https://www.instagram.com/martalznmrl?igsh=ZDR5dXU0bDRobXV2</t>
  </si>
  <si>
    <t>sara mama</t>
  </si>
  <si>
    <t>https://www.instagram.com/sara_mama_jaguar?igsh=dTcyZWQyZDBlOHh4</t>
  </si>
  <si>
    <t>hi</t>
  </si>
  <si>
    <t>sophies</t>
  </si>
  <si>
    <t>https://www.instagram.com/sophiesdeani?igsh=dnNyN3d1Nm5kcW55</t>
  </si>
  <si>
    <t>maytemartinez</t>
  </si>
  <si>
    <t>https://www.instagram.com/maytemartinezcentroestetica?igsh=aWd4bjVramk5NDZv</t>
  </si>
  <si>
    <t>jesus camro</t>
  </si>
  <si>
    <t>https://www.instagram.com/jesus.camro?igsh=a2xyeWxmMXhuenlo</t>
  </si>
  <si>
    <t>franco</t>
  </si>
  <si>
    <t>https://www.instagram.com/franco_obiang?igsh=aXNxOWF2djRudTRh</t>
  </si>
  <si>
    <t>merchediaz</t>
  </si>
  <si>
    <t>https://www.instagram.com/merchediazcobo?igsh=MWQ0dzFjdTJwaHltYw==</t>
  </si>
  <si>
    <t>luiswatrainer</t>
  </si>
  <si>
    <t>https://www.instagram.com/luiswatrainer?igsh=MXV1N213YXd1d3pueg==</t>
  </si>
  <si>
    <t>ssanchezz 5</t>
  </si>
  <si>
    <t>https://www.instagram.com/ssanchezz_5?igsh=MWh2YmZ5anVhMmRydw==</t>
  </si>
  <si>
    <t>odaly</t>
  </si>
  <si>
    <t>https://www.instagram.com/odalyscipriana?igsh=MWxoNml6ajBja20zYg==</t>
  </si>
  <si>
    <t>melendi2</t>
  </si>
  <si>
    <t>https://www.instagram.com/melendi2?igsh=MTdhM3o3M3Zhb2d2bQ==</t>
  </si>
  <si>
    <t>dreres</t>
  </si>
  <si>
    <t>https://www.instagram.com/dreweschristopher?igsh=YTNrZDh4bjljYzQ0</t>
  </si>
  <si>
    <t>estrella delgado</t>
  </si>
  <si>
    <t>https://www.instagram.com/estrella.delgadolavieja?igsh=cDZ6a2VwMGNrYm85</t>
  </si>
  <si>
    <t>gatosy</t>
  </si>
  <si>
    <t>https://www.instagram.com/gatosystem?igsh=MWUwNGo0d3c5bXVhcg==</t>
  </si>
  <si>
    <t>damoros</t>
  </si>
  <si>
    <t>https://www.instagram.com/damoros_03?igsh=MTNjNWMzMXl2YmlsaQ==</t>
  </si>
  <si>
    <t>dxvid</t>
  </si>
  <si>
    <t>https://www.instagram.com/dxvid._mg?igsh=eG5iNTVzdm5mbWE3</t>
  </si>
  <si>
    <t>ijurraina</t>
  </si>
  <si>
    <t>https://www.instagram.com/ijurrainakilakunza?igsh=MXdzMTNnNmJra3FzZA==</t>
  </si>
  <si>
    <t>pablocruzx</t>
  </si>
  <si>
    <t>https://www.instagram.com/pablocruzx.s?igsh=MTNwMTF6Y3lpMWhqcQ==</t>
  </si>
  <si>
    <t>technoclaus</t>
  </si>
  <si>
    <t>https://www.instagram.com/technoclaus_bcn?igsh=MWViOGxmNmN0NmFjbA==</t>
  </si>
  <si>
    <t>alta mente</t>
  </si>
  <si>
    <t>https://www.instagram.com/alta.mente2025?igsh=MWlnM2szMmszaTZp</t>
  </si>
  <si>
    <t>ignacioojuesas</t>
  </si>
  <si>
    <t>https://www.instagram.com/ignacioojuesas?igsh=bWFzNDU3Z2MzcWl6</t>
  </si>
  <si>
    <t>david milan</t>
  </si>
  <si>
    <t>https://www.instagram.com/david_milan_dkv?igsh=MWJkOTM5OXBucjFlaw==</t>
  </si>
  <si>
    <t>requena</t>
  </si>
  <si>
    <t>https://www.instagram.com/requenayedra?igsh=MXRocGRwcjF2NHo1cw==</t>
  </si>
  <si>
    <t>imagen clave</t>
  </si>
  <si>
    <t>https://www.instagram.com/imagenclave?igsh=MW9yMjUwc2NhNXZmaw==</t>
  </si>
  <si>
    <t>https://www.instagram.com/abel_am82?igsh=MWQ2ODMyMHNndnBtNA==</t>
  </si>
  <si>
    <t>garamendeez</t>
  </si>
  <si>
    <t>https://www.instagram.com/garamendeez_?igsh=MTNjcmdzNTYweDhrdg==</t>
  </si>
  <si>
    <t>momi</t>
  </si>
  <si>
    <t>https://www.instagram.com/momi.movimientoymindfulness?igsh=Ym9mZXhkZ3g3NXEz</t>
  </si>
  <si>
    <t>https://www.instagram.com/quique1orellana?igsh=Y3ZyOGwyamU4Nnps</t>
  </si>
  <si>
    <t>brunoroca</t>
  </si>
  <si>
    <t>https://www.instagram.com/brunoroca2026?igsh=ZjE0bW41ZzM3eHd5</t>
  </si>
  <si>
    <t>heber</t>
  </si>
  <si>
    <t>https://www.instagram.com/heber9315?igsh=MXZremI1emMyam8xbQ==</t>
  </si>
  <si>
    <t>nury</t>
  </si>
  <si>
    <t>https://www.instagram.com/nurycalma?igsh=MTdkYTh6cDZ1YWF2dw==</t>
  </si>
  <si>
    <t>nmauricio</t>
  </si>
  <si>
    <t>https://www.instagram.com/nmauricio.rodriguez?igsh=MWJnc2htbDBjZjk2Ng==</t>
  </si>
  <si>
    <t>herchaves</t>
  </si>
  <si>
    <t>https://www.instagram.com/herchaves?igsh=MW14eDd4dGp6cGM3bQ==</t>
  </si>
  <si>
    <t>franjovi</t>
  </si>
  <si>
    <t>https://www.instagram.com/franjovi.amat?igsh=ZXR2ZXd0Mzl0Zm5m</t>
  </si>
  <si>
    <t>chusskar</t>
  </si>
  <si>
    <t>https://www.instagram.com/chusskavrha?igsh=andjMWwyNjNoZngx</t>
  </si>
  <si>
    <t>nathaly</t>
  </si>
  <si>
    <t>https://www.instagram.com/nathalyjiron_?igsh=MWY0OXR5amxmcGd0bw==</t>
  </si>
  <si>
    <t>nati</t>
  </si>
  <si>
    <t>https://www.instagram.com/nati.santacruz?igsh=MWtoc2dtNmphOWh5bA==</t>
  </si>
  <si>
    <t>https://www.instagram.com/eduardocarranza_75?igsh=eXY3aDJwZzRyaGQy</t>
  </si>
  <si>
    <t>alamo</t>
  </si>
  <si>
    <t>https://www.instagram.com/alamo.97?igsh=MjF2bDc5OXBwemd3</t>
  </si>
  <si>
    <t>petra</t>
  </si>
  <si>
    <t>https://www.instagram.com/petra.flores.gallego?igsh=MTV5M2k5Zjh2M3c2MA==</t>
  </si>
  <si>
    <t>elio</t>
  </si>
  <si>
    <t>https://www.instagram.com/elio.ssantana?igsh=MWZjdWM5cDliaGc1dA==</t>
  </si>
  <si>
    <t>https://www.instagram.com/xavierdaban_coach?igsh=ZWJtZzI5NmIwYmxh</t>
  </si>
  <si>
    <t>wilalx</t>
  </si>
  <si>
    <t>https://www.instagram.com/wilalx_md?igsh=MXR5OWpsMWRtMno2MQ==</t>
  </si>
  <si>
    <t>https://www.instagram.com/guadalupepachecoji?igsh=MWs4bm11c3BoNTQxYw==</t>
  </si>
  <si>
    <t>d diaz</t>
  </si>
  <si>
    <t>https://www.instagram.com/d.diaz._.c?igsh=M210azdtMTRubHEz</t>
  </si>
  <si>
    <t>einar</t>
  </si>
  <si>
    <t>https://www.instagram.com/_einar_14?igsh=dHp0dmFoNXVsYjlw</t>
  </si>
  <si>
    <t>elvira</t>
  </si>
  <si>
    <t>https://www.instagram.com/elviraconstelaciones?igsh=cGcyczU1YWp0ajdy</t>
  </si>
  <si>
    <t>h fabian</t>
  </si>
  <si>
    <t>https://www.instagram.com/h.fabian.ch.r?igsh=MWVkajI1ZjRhMTU0ZQ==</t>
  </si>
  <si>
    <t>guillermo</t>
  </si>
  <si>
    <t>https://www.instagram.com/guillermo.mh.1?igsh=a2plZGF4b2E1dTJi</t>
  </si>
  <si>
    <t>luisaceos</t>
  </si>
  <si>
    <t>https://www.instagram.com/luisacecos?igsh=cHdnaW0wY2ZyZ2xy</t>
  </si>
  <si>
    <t>caticres</t>
  </si>
  <si>
    <t>https://www.instagram.com/caticrespigarau?igsh=eGR6bDE2MTkxOG02</t>
  </si>
  <si>
    <t>floresever</t>
  </si>
  <si>
    <t>https://www.instagram.com/floresever_marbella?igsh=MTkxZHoya3RwejZwZQ==</t>
  </si>
  <si>
    <t>ve len</t>
  </si>
  <si>
    <t>https://www.instagram.com/va_len9756?igsh=dDRsdnRybWhkd2R6</t>
  </si>
  <si>
    <t>annahas</t>
  </si>
  <si>
    <t>https://www.instagram.com/annahasrobert?igsh=em9qcGdsMnZxd3N4</t>
  </si>
  <si>
    <t>josedomingo</t>
  </si>
  <si>
    <t>https://www.instagram.com/josedomingo076?igsh=MXo2enFmeTdqZjQy</t>
  </si>
  <si>
    <t>elena alenar</t>
  </si>
  <si>
    <t>https://www.instagram.com/elena_alenar?igsh=MWM4ZWQ0bzg1OGRrbA==</t>
  </si>
  <si>
    <t>josefraupons</t>
  </si>
  <si>
    <t>https://www.instagram.com/josefraupons?igsh=MXVmbzZkNnU1M3UyZQ==</t>
  </si>
  <si>
    <t>salesby</t>
  </si>
  <si>
    <t>https://www.instagram.com/salesbymani?igsh=NG8wZHg5NnF1NTI4</t>
  </si>
  <si>
    <t>57 moscoso</t>
  </si>
  <si>
    <t>https://www.instagram.com/57moscoso?igsh=MTZycGFuNmxqZDUxbw==</t>
  </si>
  <si>
    <t>https://www.instagram.com/jesus_ma95?igsh=OTJqcnNjcWpwdnFv</t>
  </si>
  <si>
    <t>ramonanton</t>
  </si>
  <si>
    <t>https://www.instagram.com/ramonanton9644?igsh=MTAxampjaXFtZzFl</t>
  </si>
  <si>
    <t>https://www.instagram.com/eva.nieto1971?igsh=Z2d3MWNhZ3lmMHhk</t>
  </si>
  <si>
    <t>valletan</t>
  </si>
  <si>
    <t>https://www.instagram.com/valletangeles70?igsh=a2NibWN1aThtMGtp</t>
  </si>
  <si>
    <t>https://www.instagram.com/carlos_riveropintor?igsh=MWx1aHRxcGdqNGxidA==</t>
  </si>
  <si>
    <t>juanmorales</t>
  </si>
  <si>
    <t>https://www.instagram.com/juanmoralesvaquero?igsh=Z3EwdHkzY2R5dDVi</t>
  </si>
  <si>
    <t>aceart</t>
  </si>
  <si>
    <t>https://www.instagram.com/aceart255?igsh=bXR4NmtjazJpcno2</t>
  </si>
  <si>
    <t>manuela</t>
  </si>
  <si>
    <t>https://www.instagram.com/manuelajesus1954?igsh=cWYxYTZ2b3M2bHNr</t>
  </si>
  <si>
    <t>https://www.instagram.com/juancarlosbeltranone?igsh=NHpqYmJseWEyNGYx</t>
  </si>
  <si>
    <t>carlossoto</t>
  </si>
  <si>
    <t>https://www.instagram.com/carlossotogamon?igsh=MWJuaG5nNmVyZm1vZw==</t>
  </si>
  <si>
    <t>https://www.instagram.com/alejandra.balboa.7?igsh=dWl4bGhlcnQwOW93</t>
  </si>
  <si>
    <t>antonia</t>
  </si>
  <si>
    <t>https://www.instagram.com/antoniadelmas1?igsh=eG85OG15MGE1dDUx</t>
  </si>
  <si>
    <t>camiii</t>
  </si>
  <si>
    <t>https://www.instagram.com/camiii.0707?igsh=MTZ5eWpobTUwbG80Nw==</t>
  </si>
  <si>
    <t>sotto</t>
  </si>
  <si>
    <t>https://www.instagram.com/sotto.rumore?igsh=c2gwZ243NmwzNGNs</t>
  </si>
  <si>
    <t>isabelmunoz</t>
  </si>
  <si>
    <t>https://www.instagram.com/isabelmunoz4419?igsh=MXA2ajluanl5MGpkcA==</t>
  </si>
  <si>
    <t>isabelleo</t>
  </si>
  <si>
    <t>https://www.instagram.com/isabelleonroldan?igsh=MXI2eXFtMWpnNWxzNg==</t>
  </si>
  <si>
    <t>lau888</t>
  </si>
  <si>
    <t>https://www.instagram.com/lau888_?igsh=Mzc2OGwzbXZxeG12</t>
  </si>
  <si>
    <t>mariavictoria</t>
  </si>
  <si>
    <t>https://www.instagram.com/mariavictoriajimenezaranzales?igsh=MTVreWN6eGQ2b3dtNg==</t>
  </si>
  <si>
    <t>marius</t>
  </si>
  <si>
    <t>https://www.instagram.com/mariusbistrita?igsh=MWlpejNpYzUwYTV0Zw==</t>
  </si>
  <si>
    <t>mateolopez</t>
  </si>
  <si>
    <t>https://www.instagram.com/mateolopezbosques?igsh=MTg4dGVhaHV5dndscw==</t>
  </si>
  <si>
    <t>vanesabur</t>
  </si>
  <si>
    <t>https://www.instagram.com/vanesaburgueros?igsh=MWU2anlzajQ2YzFzNQ==</t>
  </si>
  <si>
    <t>rafu</t>
  </si>
  <si>
    <t>https://www.instagram.com/rafugaracingteam?igsh=Zmd2ZjFib3dwMmp2</t>
  </si>
  <si>
    <t>nelida</t>
  </si>
  <si>
    <t>https://www.instagram.com/nelida08?igsh=d3ZlbzAzdnloMTNz</t>
  </si>
  <si>
    <t>https://www.instagram.com/veronica.donasalcedo?igsh=dDV5djJqZDNsajR4</t>
  </si>
  <si>
    <t>onglowy</t>
  </si>
  <si>
    <t>https://www.instagram.com/onglowy?igsh=MWJwZjE0Z3lsaHkwZg==</t>
  </si>
  <si>
    <t>https://www.instagram.com/miguelcumpierrez?igsh=bGt0NnBuNHo0MDgw</t>
  </si>
  <si>
    <t>samuelopez</t>
  </si>
  <si>
    <t>https://www.instagram.com/samuellopezfernandez?igsh=Nm9ndnZwNW9rYXBw</t>
  </si>
  <si>
    <t>joann</t>
  </si>
  <si>
    <t>https://www.instagram.com/joannrodriguezz_2005?igsh=MXF5MzczM2VjZXc2dg==</t>
  </si>
  <si>
    <t>https://www.instagram.com/cristinapereztirado?igsh=OGNybXQzODVxM20x</t>
  </si>
  <si>
    <t>ivan herol</t>
  </si>
  <si>
    <t>https://www.instagram.com/ivan.herol?igsh=MWRvejI0M2I3b2IwaA==</t>
  </si>
  <si>
    <t>pableya</t>
  </si>
  <si>
    <t>https://www.instagram.com/pableyague?igsh=MmVyemVhN292cWNz</t>
  </si>
  <si>
    <t>sergiogalle</t>
  </si>
  <si>
    <t>https://www.instagram.com/sergiogallego.actor?igsh=YXgzNmFsMG9hZTIy</t>
  </si>
  <si>
    <t>1exponente</t>
  </si>
  <si>
    <t>https://www.instagram.com/1exponente?igsh=cmNsMHhod3h4cnoz</t>
  </si>
  <si>
    <t>susanasabi</t>
  </si>
  <si>
    <t>https://www.instagram.com/susanasabinooo?igsh=azc4YjJjZjE4enN2</t>
  </si>
  <si>
    <t>ana nunez</t>
  </si>
  <si>
    <t>https://www.instagram.com/ana_nunez_luque?igsh=Ym95eG8yb2E2dnd0</t>
  </si>
  <si>
    <t>soyfatima</t>
  </si>
  <si>
    <t>https://www.instagram.com/soyfatimapuerta?igsh=MTBiaW43Nmh5YXl2cQ==</t>
  </si>
  <si>
    <t>tetegarcia</t>
  </si>
  <si>
    <t>https://www.instagram.com/tetegarciasantos?igsh=aGo1cjUwcm5tOQ==</t>
  </si>
  <si>
    <t>pedrosg</t>
  </si>
  <si>
    <t>https://www.instagram.com/pedrosg02?igsh=a2ZyeGF3YWduemk1</t>
  </si>
  <si>
    <t>aliciaharo</t>
  </si>
  <si>
    <t>https://www.instagram.com/aliciaharo8?igsh=c2h4cjczZHB3MHk2</t>
  </si>
  <si>
    <t>mapo digital</t>
  </si>
  <si>
    <t>https://www.instagram.com/mapo.digital?igsh=emFnMWh6cTZxYnF1</t>
  </si>
  <si>
    <t>carmenlen</t>
  </si>
  <si>
    <t>https://www.instagram.com/carmenlendinezs?igsh=OWc1cjQ4Z3I0N2Ji</t>
  </si>
  <si>
    <t>jrebla</t>
  </si>
  <si>
    <t>https://www.instagram.com/jrebla10?igsh=bmwxbzZ5Zjl3ejU=</t>
  </si>
  <si>
    <t>gustavo andres</t>
  </si>
  <si>
    <t>https://www.instagram.com/_gustavo_andres_?igsh=eDI1aTI1bDY3ZTFi</t>
  </si>
  <si>
    <t>24,4</t>
  </si>
  <si>
    <t>pereznaya</t>
  </si>
  <si>
    <t>https://www.instagram.com/pereznayaramartin?igsh=N2lhZnQzYzVmcjFl</t>
  </si>
  <si>
    <t>mcarmensaavedra</t>
  </si>
  <si>
    <t>https://www.instagram.com/mcarmensaavedra?igsh=MWtwbnd1aTlvd3kxOA==</t>
  </si>
  <si>
    <t>aresglez</t>
  </si>
  <si>
    <t>https://www.instagram.com/aresglez?igsh=cTZseWw5eTZmemg3</t>
  </si>
  <si>
    <t>puntovuelta</t>
  </si>
  <si>
    <t>https://www.instagram.com/puntovuelaalhamadealmeria?igsh=MWlzcHVvYjN1dGk5dQ==</t>
  </si>
  <si>
    <t>ccaaarloo</t>
  </si>
  <si>
    <t>https://www.instagram.com/ccaarloossc__?igsh=MnY4cWloMjVmNTBi</t>
  </si>
  <si>
    <t>rubenmrgar</t>
  </si>
  <si>
    <t>https://www.instagram.com/rubenmrgar?igsh=MTQzMjVrNWF0eGdoMg==</t>
  </si>
  <si>
    <t>juliaruiz</t>
  </si>
  <si>
    <t>https://www.instagram.com/juliaruizruiz2710?igsh=MnhoOTNzdWNpcDd4</t>
  </si>
  <si>
    <t>arfiguero</t>
  </si>
  <si>
    <t>https://www.instagram.com/arfiguero?igsh=cjFucGJhanhhYXdo</t>
  </si>
  <si>
    <t>https://www.instagram.com/alvarogverrero?igsh=Z3Z4YXBqMGk1cmFh</t>
  </si>
  <si>
    <t>christine</t>
  </si>
  <si>
    <t>https://www.instagram.com/christinelebriezmarzal?igsh=YXZhMmpybHM4NDh5</t>
  </si>
  <si>
    <t>original</t>
  </si>
  <si>
    <t>https://www.instagram.com/original.erod?igsh=b2Q5YWpmdmw0aWhj</t>
  </si>
  <si>
    <t>annita</t>
  </si>
  <si>
    <t>https://www.instagram.com/annitaxdos?igsh=MXF1cnZiaWh5czZ6OQ==</t>
  </si>
  <si>
    <t>ali cardell</t>
  </si>
  <si>
    <t>https://www.instagram.com/ali.cardell?igsh=c2p3N245d3Fyb3Vo</t>
  </si>
  <si>
    <t>teresita</t>
  </si>
  <si>
    <t>https://www.instagram.com/teresita.emprende?igsh=MTk4ZHNzd2k1eTI0ZA==</t>
  </si>
  <si>
    <t>maisan</t>
  </si>
  <si>
    <t>https://www.instagram.com/maisangroniz?igsh=MWhqcnZoZ2IxdnJlYQ==</t>
  </si>
  <si>
    <t>nattyva</t>
  </si>
  <si>
    <t>https://www.instagram.com/nattyva_soul?igsh=azE0anQ5MzUxZWJy</t>
  </si>
  <si>
    <t>redwan</t>
  </si>
  <si>
    <t>https://www.instagram.com/redwanbouassaba?igsh=MThldjQ5NHNiMWRwNw==</t>
  </si>
  <si>
    <t>josermp</t>
  </si>
  <si>
    <t>https://www.instagram.com/josermp56?igsh=MTk5ZzN6cmhyNXA3OQ==</t>
  </si>
  <si>
    <t>fields zianna</t>
  </si>
  <si>
    <t>https://www.instagram.com/fields_zianna?igsh=MWdiaGJwcWd3aXhsZQ==</t>
  </si>
  <si>
    <t>gonzalez</t>
  </si>
  <si>
    <t>https://www.instagram.com/gonzalezoterocarmen?igsh=ZTNybTBpOHNudmg1</t>
  </si>
  <si>
    <t>franpclp</t>
  </si>
  <si>
    <t>https://www.instagram.com/franpclp?igsh=cGlrM2dhZDZoOHR6</t>
  </si>
  <si>
    <t>honeststrategy</t>
  </si>
  <si>
    <t>https://www.instagram.com/honeststrategy?igsh=MTk1anVkMXJnYnJzag==</t>
  </si>
  <si>
    <t>antunez</t>
  </si>
  <si>
    <t>https://www.instagram.com/antunez.maldonado?igsh=bHhtdnJyaXM3YXU4</t>
  </si>
  <si>
    <t>raquelalvarez</t>
  </si>
  <si>
    <t>https://www.instagram.com/raquelalvarezamorlabra?igsh=b3doMXl3NW45Yno1</t>
  </si>
  <si>
    <t>anass</t>
  </si>
  <si>
    <t>https://www.instagram.com/anass9z6?igsh=cGE4bHgyamJ0MXJo</t>
  </si>
  <si>
    <t>estherflores</t>
  </si>
  <si>
    <t>https://www.instagram.com/estherflores_artalas?igsh=MWtsdHd1ZXY5OTFxOA==</t>
  </si>
  <si>
    <t>arorilla22</t>
  </si>
  <si>
    <t>https://www.instagram.com/arorilla22?igsh=ajJpZGhiMmNwN3E2</t>
  </si>
  <si>
    <t>josxxant</t>
  </si>
  <si>
    <t>https://www.instagram.com/josxxant_02?igsh=cW50YjBxZGN6N2sz</t>
  </si>
  <si>
    <t>zorvex</t>
  </si>
  <si>
    <t>https://www.instagram.com/zorvex.agency?igsh=dTJ1eW1leTNuazJ2</t>
  </si>
  <si>
    <t>eevaa</t>
  </si>
  <si>
    <t>https://www.instagram.com/eevaa.fc?igsh=MXFuMW1rYmhudjBvMw==</t>
  </si>
  <si>
    <t>isabellenero</t>
  </si>
  <si>
    <t>https://www.instagram.com/isabellenero?igsh=MW5ldWxneXU4c3ZqcQ==</t>
  </si>
  <si>
    <t>pascualfor</t>
  </si>
  <si>
    <t>https://www.instagram.com/pascualforleofisio?igsh=MTh0cW9yZ3Q1dGQxOQ==</t>
  </si>
  <si>
    <t>https://www.instagram.com/encarna.collado?igsh=MWN0bGIwbzNwenE1aA==</t>
  </si>
  <si>
    <t>sonia romero</t>
  </si>
  <si>
    <t>https://www.instagram.com/sonia.romero_teacher?igsh=MW1nY2pvcTU2d3dyYQ==</t>
  </si>
  <si>
    <t>jabato</t>
  </si>
  <si>
    <t>https://www.instagram.com/jabatotrueno?igsh=MTloNmJ3bnJudjVxbw==</t>
  </si>
  <si>
    <t>https://www.instagram.com/jesus_mc55?igsh=cWNkZjMwOTB3YzMz</t>
  </si>
  <si>
    <t>https://www.instagram.com/carmen.becomingmagical?igsh=Mjd4Z3RtdTJ2MTVz</t>
  </si>
  <si>
    <t>pereleon</t>
  </si>
  <si>
    <t>https://www.instagram.com/pereleon?igsh=ZjloNGttOHh1emJm</t>
  </si>
  <si>
    <t>https://www.instagram.com/sonia_sanandres?igsh=OXJicjljYWY4cXY3</t>
  </si>
  <si>
    <t>https://www.instagram.com/roger.neira18?igsh=MTZudjF1ajcwY2x4eQ==</t>
  </si>
  <si>
    <t>unlimited</t>
  </si>
  <si>
    <t>https://www.instagram.com/unlimitedglobalchallengers?igsh=MWhxam1pODduOWdyZQ==</t>
  </si>
  <si>
    <t>https://www.instagram.com/blancavallhonrat?igsh=MTlqYXQ3Y3R2aXI4Mg==</t>
  </si>
  <si>
    <t>onechiro</t>
  </si>
  <si>
    <t>https://www.instagram.com/onechirostudio_gracia?igsh=dmN6NXYwOTJyY3du</t>
  </si>
  <si>
    <t>https://www.instagram.com/yolandaespinedo?igsh=MWZpbm5ha2E0M2RlOA==</t>
  </si>
  <si>
    <t>https://www.instagram.com/gonzalo.mirandaa?igsh=MTRrMjlzZzAwNmI3ZA==</t>
  </si>
  <si>
    <t>miguelvarela</t>
  </si>
  <si>
    <t>https://www.instagram.com/miguelvarelaw?igsh=a3NjYzcwczRrbTVo</t>
  </si>
  <si>
    <t>zenaida</t>
  </si>
  <si>
    <t>https://www.instagram.com/zenaida_cabe?igsh=YWs4d2JlbGhqOTJi</t>
  </si>
  <si>
    <t>seergiotoledo</t>
  </si>
  <si>
    <t>https://www.instagram.com/seergiotoledo_?igsh=MTdvM2FrcWd4NzY2Nw==</t>
  </si>
  <si>
    <t>adelardo</t>
  </si>
  <si>
    <t>https://www.instagram.com/adelardomolina?igsh=c3J1b3NoNDg5Nmow</t>
  </si>
  <si>
    <t>https://www.instagram.com/rodriguezdaniel9610?igsh=NjhrajRyZWR4MG0y</t>
  </si>
  <si>
    <t>hernandez</t>
  </si>
  <si>
    <t>https://www.instagram.com/hernandezjimenezpilar?igsh=MWF4cHJ0eWdiZ3RnMA==</t>
  </si>
  <si>
    <t>joseramon</t>
  </si>
  <si>
    <t>https://www.instagram.com/joseramonlozano69?igsh=MXgxM3p6YTh1bDFrdA==</t>
  </si>
  <si>
    <t>hgl</t>
  </si>
  <si>
    <t>https://www.instagram.com/hgl.ventas?igsh=MWRvaWJvdTBqNmxoZQ==</t>
  </si>
  <si>
    <t>b gonzalez</t>
  </si>
  <si>
    <t>https://www.instagram.com/b.gonzalez_es?igsh=MWJxbGdncXZqeW9ieA==</t>
  </si>
  <si>
    <t>https://www.instagram.com/nieveslinarescarrasco?igsh=end5am5tcWwwbnl3</t>
  </si>
  <si>
    <t>nogueira</t>
  </si>
  <si>
    <t>https://www.instagram.com/nogueirassantana?igsh=OGx6dmszeXo4Mmtv</t>
  </si>
  <si>
    <t>pedroembrujo</t>
  </si>
  <si>
    <t>https://www.instagram.com/pedroembrujo?igsh=MXJheHl0Njlld3VuOQ==</t>
  </si>
  <si>
    <t>mariagarcia</t>
  </si>
  <si>
    <t>https://www.instagram.com/mariagarciavasqu?igsh=MWxybmM1NjhranB1Zw==</t>
  </si>
  <si>
    <t>ricochumillas</t>
  </si>
  <si>
    <t>https://www.instagram.com/ricochumillas?igsh=MTRzZjNuM3VlYXdwaQ==</t>
  </si>
  <si>
    <t>the w7</t>
  </si>
  <si>
    <t>https://www.instagram.com/the_w7ck?igsh=MXM0d2VoaG9oMnhuZQ==</t>
  </si>
  <si>
    <t>mariadelos</t>
  </si>
  <si>
    <t>https://www.instagram.com/mariadelosangelesmorato?igsh=ZDVicTRld3FqZzgy</t>
  </si>
  <si>
    <t>javifer</t>
  </si>
  <si>
    <t>https://www.instagram.com/javifer_09?igsh=a29lZHd2aHd2azI2</t>
  </si>
  <si>
    <t>luiiss</t>
  </si>
  <si>
    <t>https://www.instagram.com/luiiisss_14?igsh=MTQwbTAwYTgyNGdzdA==</t>
  </si>
  <si>
    <t>arroyal</t>
  </si>
  <si>
    <t>https://www.instagram.com/arroyal_fit?igsh=MXJibWk1NXp3N3czeg==</t>
  </si>
  <si>
    <t>https://www.instagram.com/charlie_9rayito?igsh=OTEyaDFuZ2d2YW8z</t>
  </si>
  <si>
    <t>carlosdasilva</t>
  </si>
  <si>
    <t>https://www.instagram.com/carlosdasilva00?igsh=bmtnMnVyOTBqNzRl</t>
  </si>
  <si>
    <t>viktori</t>
  </si>
  <si>
    <t>https://www.instagram.com/viktoriyakartiny?igsh=MWlubjVpcHFhMjBpeQ==</t>
  </si>
  <si>
    <t>superspeed</t>
  </si>
  <si>
    <t>https://www.instagram.com/superspeedcross?igsh=MTJudHg3YnMzbjQ5Mg==</t>
  </si>
  <si>
    <t>irinacanal</t>
  </si>
  <si>
    <t>https://www.instagram.com/irinacanaletamir?igsh=MWJzOTYxYmZpZXA0ZQ==</t>
  </si>
  <si>
    <t>nur amoros</t>
  </si>
  <si>
    <t>https://www.instagram.com/nur.amoros?igsh=MWtkYTI5bGZwdW95aA==</t>
  </si>
  <si>
    <t>pizvale</t>
  </si>
  <si>
    <t>https://www.instagram.com/pizvale?igsh=MWx2a2x3Z2h6Ymt1YQ==</t>
  </si>
  <si>
    <t>kharla</t>
  </si>
  <si>
    <t>https://www.instagram.com/kharlaherrera?igsh=MTZ5djBlcmw1NGl4cQ==</t>
  </si>
  <si>
    <t>rita</t>
  </si>
  <si>
    <t>https://www.instagram.com/ritashelyak?igsh=c3UxM3BqNnFpcDlh</t>
  </si>
  <si>
    <t>ralff</t>
  </si>
  <si>
    <t>https://www.instagram.com/ralff_88?igsh=MXBxMGxzYjVnMWV1cQ==</t>
  </si>
  <si>
    <t>felixbic</t>
  </si>
  <si>
    <t>https://www.instagram.com/felixbic?igsh=MTJyNnNneHZqZms5dQ==</t>
  </si>
  <si>
    <t>muslim</t>
  </si>
  <si>
    <t>https://www.instagram.com/muslim.sbz?igsh=NGlpb3FpZGduNGVu</t>
  </si>
  <si>
    <t>alejandroel</t>
  </si>
  <si>
    <t>https://www.instagram.com/alejandroelson_?igsh=MThucjgwZHJjbGNxNg==</t>
  </si>
  <si>
    <t>https://www.instagram.com/aitor_galvez?igsh=MXdmaXpxMzBxMzk3dA==</t>
  </si>
  <si>
    <t>mi ageenc</t>
  </si>
  <si>
    <t>https://www.instagram.com/mi.agenc.ia.digital?igsh=eHQ2ZWs2eG1sZWhr</t>
  </si>
  <si>
    <t>sergibg</t>
  </si>
  <si>
    <t>https://www.instagram.com/sergibg94?igsh=MXRiMXZheGJoeW9uNg==</t>
  </si>
  <si>
    <t>nuriavale</t>
  </si>
  <si>
    <t>https://www.instagram.com/nuriavalera.nd?igsh=ZTY5aHEzYjhya2dz</t>
  </si>
  <si>
    <t>carlosdefr</t>
  </si>
  <si>
    <t>https://www.instagram.com/carlosdefrutos_?igsh=MThnN3RrdGIydmVjNg==</t>
  </si>
  <si>
    <t>adrianto</t>
  </si>
  <si>
    <t>https://www.instagram.com/adriantoribiom?igsh=MTRheHJ3czE5aHN1bg==</t>
  </si>
  <si>
    <t>carloslopez</t>
  </si>
  <si>
    <t>https://www.instagram.com/carloslopeziglesias?igsh=MXJzOHpiNDV2M2dreQ==</t>
  </si>
  <si>
    <t>sabrina</t>
  </si>
  <si>
    <t>https://www.instagram.com/sabrina.podda?igsh=dTdsajRkM3ZiZXpq</t>
  </si>
  <si>
    <t>tania</t>
  </si>
  <si>
    <t>https://www.instagram.com/taniadelacupula?igsh=bjBtZmUwcmZ2Mzdr</t>
  </si>
  <si>
    <t>esencia</t>
  </si>
  <si>
    <t>https://www.instagram.com/esencia.slow?igsh=MWNlazNndTNtd3NqOQ==</t>
  </si>
  <si>
    <t>masajes</t>
  </si>
  <si>
    <t>https://www.instagram.com/masajescba?igsh=Y2pvdWRjZmdld2Fw</t>
  </si>
  <si>
    <t>21leve</t>
  </si>
  <si>
    <t>https://www.instagram.com/21leve?igsh=MXA5Mnd0d2hxMWc1bA==</t>
  </si>
  <si>
    <t>solirosa</t>
  </si>
  <si>
    <t>https://www.instagram.com/solirosa?igsh=NTFyMTd6OTFqczFi</t>
  </si>
  <si>
    <t>elturcoi</t>
  </si>
  <si>
    <t>https://www.instagram.com/elturcoisma12?igsh=MWJ5bGEweTBzeWVhMQ==</t>
  </si>
  <si>
    <t>alina</t>
  </si>
  <si>
    <t>https://www.instagram.com/alina_jechiu?igsh=NG82Z3h1dzF6NWFp</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</si>
</sst>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dd/mm"/>
    <numFmt numFmtId="166" formatCode="dd/mm/yy"/>
    <numFmt numFmtId="167" formatCode="dd/mm/yyyy"/>
    <numFmt numFmtId="168" formatCode="d/m"/>
  </numFmts>
  <fonts count="56">
    <font>
      <sz val="10.0"/>
      <color rgb="FF000000"/>
      <name val="Arial"/>
      <scheme val="minor"/>
    </font>
    <font>
      <sz val="7.0"/>
      <color rgb="FFFFFFFF"/>
      <name val="Arial"/>
    </font>
    <font>
      <color rgb="FFFFFFFF"/>
      <name val="Arial"/>
    </font>
    <font>
      <u/>
      <color rgb="FF0000FF"/>
    </font>
    <font>
      <b/>
      <sz val="10.0"/>
      <color rgb="FF000000"/>
      <name val="Arial"/>
    </font>
    <font>
      <sz val="10.0"/>
      <color rgb="FF000000"/>
      <name val="Arial"/>
    </font>
    <font>
      <b/>
      <sz val="11.0"/>
      <color rgb="FFFFFFFF"/>
      <name val="Arial"/>
    </font>
    <font>
      <sz val="9.0"/>
      <color rgb="FF000000"/>
      <name val="Arial"/>
    </font>
    <font>
      <sz val="9.0"/>
      <color theme="1"/>
      <name val="Arial"/>
    </font>
    <font>
      <sz val="10.0"/>
      <color rgb="FFFFFFFF"/>
      <name val="Arial"/>
    </font>
    <font>
      <sz val="10.0"/>
      <color theme="1"/>
      <name val="Arial"/>
    </font>
    <font>
      <sz val="11.0"/>
      <color theme="1"/>
      <name val="Arial"/>
    </font>
    <font>
      <sz val="11.0"/>
      <color rgb="FF000000"/>
      <name val="Arial"/>
    </font>
    <font>
      <color theme="1"/>
      <name val="Arial"/>
    </font>
    <font>
      <sz val="7.0"/>
      <color theme="1"/>
      <name val="Arial"/>
    </font>
    <font>
      <color rgb="FF000000"/>
      <name val="Arial"/>
    </font>
    <font>
      <u/>
      <sz val="9.0"/>
      <color rgb="FF0000FF"/>
      <name val="Arial"/>
    </font>
    <font>
      <b/>
      <color rgb="FFFFFFFF"/>
      <name val="Arial"/>
    </font>
    <font>
      <u/>
      <color theme="1"/>
      <name val="Arial"/>
    </font>
    <font>
      <u/>
      <color theme="1"/>
      <name val="Arial"/>
    </font>
    <font>
      <strike/>
      <color theme="1"/>
      <name val="Arial"/>
    </font>
    <font>
      <u/>
      <color theme="1"/>
      <name val="Arial"/>
    </font>
    <font>
      <u/>
      <color theme="1"/>
      <name val="Arial"/>
    </font>
    <font>
      <u/>
      <color theme="1"/>
      <name val="Arial"/>
    </font>
    <font>
      <u/>
      <color theme="1"/>
      <name val="Arial"/>
    </font>
    <font>
      <u/>
      <color theme="1"/>
      <name val="Arial"/>
    </font>
    <font>
      <u/>
      <color theme="1"/>
      <name val="Arial"/>
    </font>
    <font>
      <u/>
      <color theme="1"/>
      <name val="Arial"/>
    </font>
    <font>
      <u/>
      <color theme="1"/>
      <name val="Arial"/>
    </font>
    <font>
      <color theme="1"/>
      <name val="Arial"/>
      <scheme val="minor"/>
    </font>
    <font>
      <u/>
      <color rgb="FF0000FF"/>
    </font>
    <font>
      <u/>
      <color rgb="FF0000FF"/>
    </font>
    <font>
      <u/>
      <color rgb="FF0000FF"/>
    </font>
    <font>
      <u/>
      <color theme="1"/>
      <name val="Arial"/>
    </font>
    <font>
      <u/>
      <color theme="1"/>
      <name val="Arial"/>
    </font>
    <font>
      <u/>
      <color theme="1"/>
      <name val="Arial"/>
    </font>
    <font>
      <u/>
      <color theme="1"/>
      <name val="Arial"/>
    </font>
    <font>
      <u/>
      <color theme="1"/>
      <name val="Arial"/>
    </font>
    <font>
      <u/>
      <color theme="1"/>
      <name val="Arial"/>
    </font>
    <font>
      <u/>
      <color rgb="FF0000FF"/>
      <name val="Arial"/>
    </font>
    <font>
      <u/>
      <color rgb="FF0000FF"/>
      <name val="Arial"/>
    </font>
    <font>
      <u/>
      <color theme="1"/>
      <name val="Arial"/>
    </font>
    <font>
      <u/>
      <color theme="1"/>
      <name val="Arial"/>
    </font>
    <font>
      <u/>
      <color theme="1"/>
      <name val="Arial"/>
    </font>
    <font>
      <u/>
      <color rgb="FF0000FF"/>
    </font>
    <font>
      <u/>
      <color theme="1"/>
      <name val="Arial"/>
    </font>
    <font>
      <u/>
      <color theme="1"/>
      <name val="Arial"/>
    </font>
    <font>
      <u/>
      <color rgb="FF0000FF"/>
    </font>
    <font>
      <u/>
      <color rgb="FF0000FF"/>
    </font>
    <font>
      <u/>
      <color theme="1"/>
      <name val="Arial"/>
    </font>
    <font>
      <u/>
      <color rgb="FF0000FF"/>
      <name val="Arial"/>
    </font>
    <font>
      <u/>
      <color rgb="FF0000FF"/>
      <name val="Arial"/>
    </font>
    <font>
      <u/>
      <color rgb="FF0000FF"/>
      <name val="Arial"/>
    </font>
    <font>
      <u/>
      <color theme="1"/>
      <name val="Arial"/>
    </font>
    <font>
      <u/>
      <color rgb="FF0000FF"/>
      <name val="Arial"/>
    </font>
    <font>
      <u/>
      <color rgb="FF1155CC"/>
      <name val="Arial"/>
    </font>
  </fonts>
  <fills count="28">
    <fill>
      <patternFill patternType="none"/>
    </fill>
    <fill>
      <patternFill patternType="lightGray"/>
    </fill>
    <fill>
      <patternFill patternType="solid">
        <fgColor rgb="FF000000"/>
        <bgColor rgb="FF000000"/>
      </patternFill>
    </fill>
    <fill>
      <patternFill patternType="solid">
        <fgColor rgb="FFFFD966"/>
        <bgColor rgb="FFFFD966"/>
      </patternFill>
    </fill>
    <fill>
      <patternFill patternType="solid">
        <fgColor rgb="FFFFFFFF"/>
        <bgColor rgb="FFFFFFFF"/>
      </patternFill>
    </fill>
    <fill>
      <patternFill patternType="solid">
        <fgColor rgb="FF4A86E8"/>
        <bgColor rgb="FF4A86E8"/>
      </patternFill>
    </fill>
    <fill>
      <patternFill patternType="solid">
        <fgColor rgb="FFFFF6DC"/>
        <bgColor rgb="FFFFF6DC"/>
      </patternFill>
    </fill>
    <fill>
      <patternFill patternType="solid">
        <fgColor rgb="FFE4F7FF"/>
        <bgColor rgb="FFE4F7FF"/>
      </patternFill>
    </fill>
    <fill>
      <patternFill patternType="solid">
        <fgColor rgb="FF6D9EEB"/>
        <bgColor rgb="FF6D9EEB"/>
      </patternFill>
    </fill>
    <fill>
      <patternFill patternType="solid">
        <fgColor rgb="FFD5A6BD"/>
        <bgColor rgb="FFD5A6BD"/>
      </patternFill>
    </fill>
    <fill>
      <patternFill patternType="solid">
        <fgColor rgb="FFF6B26B"/>
        <bgColor rgb="FFF6B26B"/>
      </patternFill>
    </fill>
    <fill>
      <patternFill patternType="solid">
        <fgColor rgb="FF8E7CC3"/>
        <bgColor rgb="FF8E7CC3"/>
      </patternFill>
    </fill>
    <fill>
      <patternFill patternType="solid">
        <fgColor rgb="FF93C47D"/>
        <bgColor rgb="FF93C47D"/>
      </patternFill>
    </fill>
    <fill>
      <patternFill patternType="solid">
        <fgColor rgb="FF434343"/>
        <bgColor rgb="FF434343"/>
      </patternFill>
    </fill>
    <fill>
      <patternFill patternType="solid">
        <fgColor rgb="FFD6E6FD"/>
        <bgColor rgb="FFD6E6FD"/>
      </patternFill>
    </fill>
    <fill>
      <patternFill patternType="solid">
        <fgColor rgb="FFFFE7F2"/>
        <bgColor rgb="FFFFE7F2"/>
      </patternFill>
    </fill>
    <fill>
      <patternFill patternType="solid">
        <fgColor rgb="FFFFEDDB"/>
        <bgColor rgb="FFFFEDDB"/>
      </patternFill>
    </fill>
    <fill>
      <patternFill patternType="solid">
        <fgColor rgb="FFC9DAF8"/>
        <bgColor rgb="FFC9DAF8"/>
      </patternFill>
    </fill>
    <fill>
      <patternFill patternType="solid">
        <fgColor rgb="FFD9EAD3"/>
        <bgColor rgb="FFD9EAD3"/>
      </patternFill>
    </fill>
    <fill>
      <patternFill patternType="solid">
        <fgColor rgb="FFEAD1DC"/>
        <bgColor rgb="FFEAD1DC"/>
      </patternFill>
    </fill>
    <fill>
      <patternFill patternType="solid">
        <fgColor rgb="FFEEE6FF"/>
        <bgColor rgb="FFEEE6FF"/>
      </patternFill>
    </fill>
    <fill>
      <patternFill patternType="solid">
        <fgColor rgb="FFEFFFE9"/>
        <bgColor rgb="FFEFFFE9"/>
      </patternFill>
    </fill>
    <fill>
      <patternFill patternType="solid">
        <fgColor rgb="FFFF0000"/>
        <bgColor rgb="FFFF0000"/>
      </patternFill>
    </fill>
    <fill>
      <patternFill patternType="solid">
        <fgColor rgb="FF00FF00"/>
        <bgColor rgb="FF00FF00"/>
      </patternFill>
    </fill>
    <fill>
      <patternFill patternType="solid">
        <fgColor rgb="FFFFFF00"/>
        <bgColor rgb="FFFFFF00"/>
      </patternFill>
    </fill>
    <fill>
      <patternFill patternType="solid">
        <fgColor rgb="FFFF9900"/>
        <bgColor rgb="FFFF9900"/>
      </patternFill>
    </fill>
    <fill>
      <patternFill patternType="solid">
        <fgColor rgb="FF00FFFF"/>
        <bgColor rgb="FF00FFFF"/>
      </patternFill>
    </fill>
    <fill>
      <patternFill patternType="solid">
        <fgColor rgb="FF0000FF"/>
        <bgColor rgb="FF0000FF"/>
      </patternFill>
    </fill>
  </fills>
  <borders count="16">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s>
  <cellStyleXfs count="1">
    <xf borderId="0" fillId="0" fontId="0" numFmtId="0" applyAlignment="1" applyFont="1"/>
  </cellStyleXfs>
  <cellXfs count="274">
    <xf borderId="0" fillId="0" fontId="0" numFmtId="0" xfId="0" applyAlignment="1" applyFont="1">
      <alignment readingOrder="0" shrinkToFit="0" vertical="bottom" wrapText="0"/>
    </xf>
    <xf borderId="0" fillId="2" fontId="1" numFmtId="0" xfId="0" applyFill="1" applyFont="1"/>
    <xf borderId="0" fillId="2" fontId="2" numFmtId="0" xfId="0" applyFont="1"/>
    <xf borderId="0" fillId="0" fontId="3" numFmtId="0" xfId="0" applyFont="1"/>
    <xf borderId="1" fillId="3" fontId="4" numFmtId="0" xfId="0" applyAlignment="1" applyBorder="1" applyFill="1" applyFont="1">
      <alignment horizontal="left" shrinkToFit="0" vertical="bottom" wrapText="0"/>
    </xf>
    <xf borderId="1" fillId="3" fontId="5" numFmtId="0" xfId="0" applyAlignment="1" applyBorder="1" applyFont="1">
      <alignment horizontal="center" shrinkToFit="0" vertical="bottom" wrapText="0"/>
    </xf>
    <xf borderId="2" fillId="3" fontId="6" numFmtId="0" xfId="0" applyAlignment="1" applyBorder="1" applyFont="1">
      <alignment horizontal="left" vertical="bottom"/>
    </xf>
    <xf borderId="0" fillId="4" fontId="6" numFmtId="0" xfId="0" applyAlignment="1" applyFill="1" applyFont="1">
      <alignment horizontal="center"/>
    </xf>
    <xf borderId="0" fillId="4" fontId="5" numFmtId="0" xfId="0" applyAlignment="1" applyFont="1">
      <alignment horizontal="left"/>
    </xf>
    <xf borderId="0" fillId="4" fontId="7" numFmtId="0" xfId="0" applyAlignment="1" applyFont="1">
      <alignment horizontal="left"/>
    </xf>
    <xf borderId="0" fillId="0" fontId="8" numFmtId="0" xfId="0" applyFont="1"/>
    <xf borderId="3" fillId="5" fontId="9" numFmtId="0" xfId="0" applyAlignment="1" applyBorder="1" applyFill="1" applyFont="1">
      <alignment horizontal="center"/>
    </xf>
    <xf borderId="4" fillId="3" fontId="5" numFmtId="0" xfId="0" applyAlignment="1" applyBorder="1" applyFont="1">
      <alignment horizontal="center"/>
    </xf>
    <xf borderId="2" fillId="3" fontId="5" numFmtId="0" xfId="0" applyAlignment="1" applyBorder="1" applyFont="1">
      <alignment horizontal="center"/>
    </xf>
    <xf borderId="2" fillId="5" fontId="9" numFmtId="0" xfId="0" applyAlignment="1" applyBorder="1" applyFont="1">
      <alignment horizontal="center"/>
    </xf>
    <xf borderId="5" fillId="3" fontId="5" numFmtId="0" xfId="0" applyAlignment="1" applyBorder="1" applyFont="1">
      <alignment horizontal="center"/>
    </xf>
    <xf borderId="0" fillId="6" fontId="10" numFmtId="0" xfId="0" applyAlignment="1" applyFill="1" applyFont="1">
      <alignment horizontal="center"/>
    </xf>
    <xf borderId="0" fillId="6" fontId="5" numFmtId="0" xfId="0" applyAlignment="1" applyFont="1">
      <alignment horizontal="center"/>
    </xf>
    <xf borderId="5" fillId="7" fontId="8" numFmtId="0" xfId="0" applyAlignment="1" applyBorder="1" applyFill="1" applyFont="1">
      <alignment horizontal="center"/>
    </xf>
    <xf borderId="6" fillId="3" fontId="5" numFmtId="0" xfId="0" applyAlignment="1" applyBorder="1" applyFont="1">
      <alignment horizontal="center"/>
    </xf>
    <xf borderId="6" fillId="7" fontId="8" numFmtId="0" xfId="0" applyAlignment="1" applyBorder="1" applyFont="1">
      <alignment horizontal="center"/>
    </xf>
    <xf borderId="7" fillId="3" fontId="5" numFmtId="0" xfId="0" applyAlignment="1" applyBorder="1" applyFont="1">
      <alignment horizontal="center"/>
    </xf>
    <xf borderId="7" fillId="6" fontId="11" numFmtId="164" xfId="0" applyAlignment="1" applyBorder="1" applyFont="1" applyNumberFormat="1">
      <alignment horizontal="center"/>
    </xf>
    <xf borderId="8" fillId="6" fontId="12" numFmtId="9" xfId="0" applyAlignment="1" applyBorder="1" applyFont="1" applyNumberFormat="1">
      <alignment horizontal="center"/>
    </xf>
    <xf borderId="9" fillId="7" fontId="8" numFmtId="10" xfId="0" applyAlignment="1" applyBorder="1" applyFont="1" applyNumberFormat="1">
      <alignment horizontal="center"/>
    </xf>
    <xf borderId="10" fillId="3" fontId="5" numFmtId="0" xfId="0" applyAlignment="1" applyBorder="1" applyFont="1">
      <alignment horizontal="center"/>
    </xf>
    <xf borderId="10" fillId="6" fontId="11" numFmtId="164" xfId="0" applyAlignment="1" applyBorder="1" applyFont="1" applyNumberFormat="1">
      <alignment horizontal="center"/>
    </xf>
    <xf borderId="0" fillId="6" fontId="12" numFmtId="9" xfId="0" applyAlignment="1" applyFont="1" applyNumberFormat="1">
      <alignment horizontal="center"/>
    </xf>
    <xf borderId="11" fillId="7" fontId="8" numFmtId="9" xfId="0" applyAlignment="1" applyBorder="1" applyFont="1" applyNumberFormat="1">
      <alignment horizontal="center"/>
    </xf>
    <xf borderId="12" fillId="3" fontId="5" numFmtId="0" xfId="0" applyAlignment="1" applyBorder="1" applyFont="1">
      <alignment horizontal="center"/>
    </xf>
    <xf borderId="13" fillId="6" fontId="12" numFmtId="9" xfId="0" applyAlignment="1" applyBorder="1" applyFont="1" applyNumberFormat="1">
      <alignment horizontal="center"/>
    </xf>
    <xf borderId="7" fillId="6" fontId="11" numFmtId="9" xfId="0" applyAlignment="1" applyBorder="1" applyFont="1" applyNumberFormat="1">
      <alignment horizontal="center"/>
    </xf>
    <xf borderId="14" fillId="7" fontId="8" numFmtId="9" xfId="0" applyAlignment="1" applyBorder="1" applyFont="1" applyNumberFormat="1">
      <alignment horizontal="center"/>
    </xf>
    <xf borderId="10" fillId="6" fontId="11" numFmtId="9" xfId="0" applyAlignment="1" applyBorder="1" applyFont="1" applyNumberFormat="1">
      <alignment horizontal="center"/>
    </xf>
    <xf borderId="5" fillId="7" fontId="8" numFmtId="9" xfId="0" applyAlignment="1" applyBorder="1" applyFont="1" applyNumberFormat="1">
      <alignment horizontal="center"/>
    </xf>
    <xf borderId="12" fillId="6" fontId="11" numFmtId="9" xfId="0" applyAlignment="1" applyBorder="1" applyFont="1" applyNumberFormat="1">
      <alignment horizontal="center"/>
    </xf>
    <xf borderId="6" fillId="7" fontId="8" numFmtId="9" xfId="0" applyAlignment="1" applyBorder="1" applyFont="1" applyNumberFormat="1">
      <alignment horizontal="center"/>
    </xf>
    <xf borderId="10" fillId="6" fontId="11" numFmtId="0" xfId="0" applyAlignment="1" applyBorder="1" applyFont="1">
      <alignment horizontal="center"/>
    </xf>
    <xf borderId="0" fillId="4" fontId="2" numFmtId="0" xfId="0" applyAlignment="1" applyFont="1">
      <alignment horizontal="center"/>
    </xf>
    <xf borderId="0" fillId="4" fontId="7" numFmtId="0" xfId="0" applyAlignment="1" applyFont="1">
      <alignment horizontal="center"/>
    </xf>
    <xf borderId="6" fillId="5" fontId="9" numFmtId="0" xfId="0" applyAlignment="1" applyBorder="1" applyFont="1">
      <alignment horizontal="center"/>
    </xf>
    <xf borderId="0" fillId="4" fontId="9" numFmtId="0" xfId="0" applyAlignment="1" applyFont="1">
      <alignment horizontal="center"/>
    </xf>
    <xf borderId="0" fillId="8" fontId="13" numFmtId="0" xfId="0" applyAlignment="1" applyFill="1" applyFont="1">
      <alignment vertical="bottom"/>
    </xf>
    <xf borderId="0" fillId="8" fontId="13" numFmtId="0" xfId="0" applyAlignment="1" applyFont="1">
      <alignment shrinkToFit="0" vertical="bottom" wrapText="0"/>
    </xf>
    <xf borderId="0" fillId="8" fontId="13" numFmtId="0" xfId="0" applyAlignment="1" applyFont="1">
      <alignment horizontal="center" vertical="bottom"/>
    </xf>
    <xf borderId="0" fillId="9" fontId="13" numFmtId="0" xfId="0" applyAlignment="1" applyFill="1" applyFont="1">
      <alignment vertical="bottom"/>
    </xf>
    <xf borderId="0" fillId="10" fontId="14" numFmtId="0" xfId="0" applyAlignment="1" applyFill="1" applyFont="1">
      <alignment shrinkToFit="0" vertical="bottom" wrapText="0"/>
    </xf>
    <xf borderId="0" fillId="10" fontId="13" numFmtId="0" xfId="0" applyAlignment="1" applyFont="1">
      <alignment vertical="bottom"/>
    </xf>
    <xf borderId="0" fillId="11" fontId="14" numFmtId="0" xfId="0" applyAlignment="1" applyFill="1" applyFont="1">
      <alignment shrinkToFit="0" vertical="bottom" wrapText="0"/>
    </xf>
    <xf borderId="0" fillId="11" fontId="13" numFmtId="0" xfId="0" applyAlignment="1" applyFont="1">
      <alignment vertical="bottom"/>
    </xf>
    <xf borderId="0" fillId="12" fontId="14" numFmtId="0" xfId="0" applyAlignment="1" applyFill="1" applyFont="1">
      <alignment shrinkToFit="0" vertical="bottom" wrapText="0"/>
    </xf>
    <xf borderId="0" fillId="12" fontId="13" numFmtId="0" xfId="0" applyAlignment="1" applyFont="1">
      <alignment vertical="bottom"/>
    </xf>
    <xf borderId="0" fillId="4" fontId="14" numFmtId="0" xfId="0" applyAlignment="1" applyFont="1">
      <alignment shrinkToFit="0" vertical="bottom" wrapText="0"/>
    </xf>
    <xf borderId="0" fillId="4" fontId="2" numFmtId="0" xfId="0" applyAlignment="1" applyFont="1">
      <alignment horizontal="center" vertical="bottom"/>
    </xf>
    <xf borderId="0" fillId="4" fontId="13" numFmtId="0" xfId="0" applyFont="1"/>
    <xf borderId="0" fillId="9" fontId="13" numFmtId="0" xfId="0" applyFont="1"/>
    <xf borderId="0" fillId="10" fontId="13" numFmtId="0" xfId="0" applyFont="1"/>
    <xf borderId="0" fillId="4" fontId="13" numFmtId="0" xfId="0" applyAlignment="1" applyFont="1">
      <alignment vertical="bottom"/>
    </xf>
    <xf borderId="0" fillId="4" fontId="13" numFmtId="0" xfId="0" applyAlignment="1" applyFont="1">
      <alignment horizontal="center" vertical="bottom"/>
    </xf>
    <xf borderId="7" fillId="13" fontId="2" numFmtId="0" xfId="0" applyAlignment="1" applyBorder="1" applyFill="1" applyFont="1">
      <alignment horizontal="center" vertical="bottom"/>
    </xf>
    <xf borderId="9" fillId="13" fontId="2" numFmtId="0" xfId="0" applyAlignment="1" applyBorder="1" applyFont="1">
      <alignment horizontal="center" vertical="bottom"/>
    </xf>
    <xf borderId="10" fillId="14" fontId="15" numFmtId="0" xfId="0" applyAlignment="1" applyBorder="1" applyFill="1" applyFont="1">
      <alignment horizontal="center" shrinkToFit="0" vertical="bottom" wrapText="0"/>
    </xf>
    <xf borderId="11" fillId="14" fontId="15" numFmtId="0" xfId="0" applyAlignment="1" applyBorder="1" applyFont="1">
      <alignment horizontal="center" shrinkToFit="0" vertical="bottom" wrapText="0"/>
    </xf>
    <xf borderId="0" fillId="4" fontId="15" numFmtId="0" xfId="0" applyAlignment="1" applyFont="1">
      <alignment horizontal="center" vertical="bottom"/>
    </xf>
    <xf borderId="10" fillId="15" fontId="13" numFmtId="0" xfId="0" applyAlignment="1" applyBorder="1" applyFill="1" applyFont="1">
      <alignment horizontal="center" vertical="bottom"/>
    </xf>
    <xf borderId="11" fillId="15" fontId="13" numFmtId="164" xfId="0" applyAlignment="1" applyBorder="1" applyFont="1" applyNumberFormat="1">
      <alignment horizontal="center" vertical="bottom"/>
    </xf>
    <xf borderId="10" fillId="16" fontId="13" numFmtId="0" xfId="0" applyAlignment="1" applyBorder="1" applyFill="1" applyFont="1">
      <alignment horizontal="center" vertical="bottom"/>
    </xf>
    <xf borderId="11" fillId="16" fontId="13" numFmtId="9" xfId="0" applyAlignment="1" applyBorder="1" applyFont="1" applyNumberFormat="1">
      <alignment horizontal="center" vertical="bottom"/>
    </xf>
    <xf borderId="0" fillId="4" fontId="15" numFmtId="0" xfId="0" applyAlignment="1" applyFont="1">
      <alignment horizontal="center" shrinkToFit="0" vertical="bottom" wrapText="0"/>
    </xf>
    <xf borderId="7" fillId="13" fontId="2" numFmtId="0" xfId="0" applyAlignment="1" applyBorder="1" applyFont="1">
      <alignment horizontal="center" shrinkToFit="0" vertical="bottom" wrapText="0"/>
    </xf>
    <xf borderId="8" fillId="13" fontId="2" numFmtId="0" xfId="0" applyAlignment="1" applyBorder="1" applyFont="1">
      <alignment horizontal="center" shrinkToFit="0" vertical="bottom" wrapText="0"/>
    </xf>
    <xf borderId="9" fillId="13" fontId="2" numFmtId="0" xfId="0" applyAlignment="1" applyBorder="1" applyFont="1">
      <alignment horizontal="center"/>
    </xf>
    <xf borderId="0" fillId="4" fontId="13" numFmtId="164" xfId="0" applyAlignment="1" applyFont="1" applyNumberFormat="1">
      <alignment horizontal="center" vertical="bottom"/>
    </xf>
    <xf borderId="0" fillId="4" fontId="13" numFmtId="9" xfId="0" applyAlignment="1" applyFont="1" applyNumberFormat="1">
      <alignment horizontal="center" vertical="bottom"/>
    </xf>
    <xf borderId="10" fillId="15" fontId="15" numFmtId="0" xfId="0" applyAlignment="1" applyBorder="1" applyFont="1">
      <alignment horizontal="center" shrinkToFit="0" vertical="bottom" wrapText="0"/>
    </xf>
    <xf borderId="11" fillId="15" fontId="15" numFmtId="0" xfId="0" applyAlignment="1" applyBorder="1" applyFont="1">
      <alignment horizontal="center" shrinkToFit="0" vertical="bottom" wrapText="0"/>
    </xf>
    <xf borderId="11" fillId="16" fontId="13" numFmtId="164" xfId="0" applyAlignment="1" applyBorder="1" applyFont="1" applyNumberFormat="1">
      <alignment horizontal="center" vertical="bottom"/>
    </xf>
    <xf borderId="11" fillId="15" fontId="13" numFmtId="9" xfId="0" applyAlignment="1" applyBorder="1" applyFont="1" applyNumberFormat="1">
      <alignment horizontal="center" vertical="bottom"/>
    </xf>
    <xf borderId="12" fillId="17" fontId="15" numFmtId="0" xfId="0" applyAlignment="1" applyBorder="1" applyFill="1" applyFont="1">
      <alignment horizontal="center" shrinkToFit="0" vertical="bottom" wrapText="0"/>
    </xf>
    <xf borderId="13" fillId="18" fontId="15" numFmtId="0" xfId="0" applyAlignment="1" applyBorder="1" applyFill="1" applyFont="1">
      <alignment horizontal="center" shrinkToFit="0" vertical="bottom" wrapText="0"/>
    </xf>
    <xf borderId="15" fillId="19" fontId="13" numFmtId="9" xfId="0" applyAlignment="1" applyBorder="1" applyFill="1" applyFont="1" applyNumberFormat="1">
      <alignment horizontal="center"/>
    </xf>
    <xf borderId="10" fillId="16" fontId="15" numFmtId="0" xfId="0" applyAlignment="1" applyBorder="1" applyFont="1">
      <alignment horizontal="center" shrinkToFit="0" vertical="bottom" wrapText="0"/>
    </xf>
    <xf borderId="11" fillId="16" fontId="15" numFmtId="0" xfId="0" applyAlignment="1" applyBorder="1" applyFont="1">
      <alignment horizontal="center" shrinkToFit="0" vertical="bottom" wrapText="0"/>
    </xf>
    <xf borderId="10" fillId="20" fontId="13" numFmtId="0" xfId="0" applyAlignment="1" applyBorder="1" applyFill="1" applyFont="1">
      <alignment horizontal="center" vertical="bottom"/>
    </xf>
    <xf borderId="11" fillId="20" fontId="13" numFmtId="164" xfId="0" applyAlignment="1" applyBorder="1" applyFont="1" applyNumberFormat="1">
      <alignment horizontal="center" vertical="bottom"/>
    </xf>
    <xf borderId="11" fillId="20" fontId="13" numFmtId="9" xfId="0" applyAlignment="1" applyBorder="1" applyFont="1" applyNumberFormat="1">
      <alignment horizontal="center" vertical="bottom"/>
    </xf>
    <xf borderId="10" fillId="20" fontId="15" numFmtId="0" xfId="0" applyAlignment="1" applyBorder="1" applyFont="1">
      <alignment horizontal="center" shrinkToFit="0" vertical="bottom" wrapText="0"/>
    </xf>
    <xf borderId="11" fillId="20" fontId="15" numFmtId="0" xfId="0" applyAlignment="1" applyBorder="1" applyFont="1">
      <alignment horizontal="center" shrinkToFit="0" vertical="bottom" wrapText="0"/>
    </xf>
    <xf borderId="12" fillId="21" fontId="13" numFmtId="0" xfId="0" applyAlignment="1" applyBorder="1" applyFill="1" applyFont="1">
      <alignment horizontal="center" vertical="bottom"/>
    </xf>
    <xf borderId="15" fillId="21" fontId="13" numFmtId="164" xfId="0" applyAlignment="1" applyBorder="1" applyFont="1" applyNumberFormat="1">
      <alignment horizontal="center" vertical="bottom"/>
    </xf>
    <xf borderId="15" fillId="21" fontId="13" numFmtId="9" xfId="0" applyAlignment="1" applyBorder="1" applyFont="1" applyNumberFormat="1">
      <alignment horizontal="center" vertical="bottom"/>
    </xf>
    <xf borderId="12" fillId="21" fontId="15" numFmtId="0" xfId="0" applyAlignment="1" applyBorder="1" applyFont="1">
      <alignment horizontal="center" shrinkToFit="0" vertical="bottom" wrapText="0"/>
    </xf>
    <xf borderId="15" fillId="21" fontId="15" numFmtId="0" xfId="0" applyAlignment="1" applyBorder="1" applyFont="1">
      <alignment horizontal="center" shrinkToFit="0" vertical="bottom" wrapText="0"/>
    </xf>
    <xf borderId="0" fillId="0" fontId="8" numFmtId="0" xfId="0" applyAlignment="1" applyFont="1">
      <alignment vertical="bottom"/>
    </xf>
    <xf borderId="0" fillId="0" fontId="16" numFmtId="0" xfId="0" applyAlignment="1" applyFont="1">
      <alignment vertical="bottom"/>
    </xf>
    <xf borderId="0" fillId="8" fontId="17" numFmtId="0" xfId="0" applyAlignment="1" applyFont="1">
      <alignment horizontal="center" vertical="bottom"/>
    </xf>
    <xf borderId="0" fillId="8" fontId="17" numFmtId="0" xfId="0" applyAlignment="1" applyFont="1">
      <alignment horizontal="center" shrinkToFit="0" vertical="bottom" wrapText="0"/>
    </xf>
    <xf borderId="0" fillId="9" fontId="17" numFmtId="0" xfId="0" applyAlignment="1" applyFont="1">
      <alignment horizontal="center" vertical="bottom"/>
    </xf>
    <xf borderId="0" fillId="10" fontId="17" numFmtId="0" xfId="0" applyAlignment="1" applyFont="1">
      <alignment horizontal="center" vertical="bottom"/>
    </xf>
    <xf borderId="0" fillId="11" fontId="17" numFmtId="0" xfId="0" applyAlignment="1" applyFont="1">
      <alignment horizontal="center" vertical="bottom"/>
    </xf>
    <xf borderId="0" fillId="12" fontId="17" numFmtId="0" xfId="0" applyAlignment="1" applyFont="1">
      <alignment horizontal="center" vertical="bottom"/>
    </xf>
    <xf borderId="0" fillId="22" fontId="13" numFmtId="0" xfId="0" applyAlignment="1" applyFill="1" applyFont="1">
      <alignment readingOrder="0" vertical="bottom"/>
    </xf>
    <xf borderId="0" fillId="22" fontId="18" numFmtId="0" xfId="0" applyAlignment="1" applyFont="1">
      <alignment horizontal="left" readingOrder="0" vertical="bottom"/>
    </xf>
    <xf borderId="0" fillId="22" fontId="13" numFmtId="0" xfId="0" applyAlignment="1" applyFont="1">
      <alignment horizontal="center" readingOrder="0" vertical="bottom"/>
    </xf>
    <xf borderId="0" fillId="22" fontId="13" numFmtId="0" xfId="0" applyAlignment="1" applyFont="1">
      <alignment readingOrder="0" shrinkToFit="0" vertical="bottom" wrapText="0"/>
    </xf>
    <xf borderId="0" fillId="22" fontId="13" numFmtId="165" xfId="0" applyAlignment="1" applyFont="1" applyNumberFormat="1">
      <alignment vertical="bottom"/>
    </xf>
    <xf borderId="0" fillId="23" fontId="13" numFmtId="0" xfId="0" applyAlignment="1" applyFill="1" applyFont="1">
      <alignment readingOrder="0" vertical="bottom"/>
    </xf>
    <xf borderId="0" fillId="23" fontId="19" numFmtId="0" xfId="0" applyAlignment="1" applyFont="1">
      <alignment horizontal="left" readingOrder="0" vertical="bottom"/>
    </xf>
    <xf borderId="0" fillId="23" fontId="13" numFmtId="0" xfId="0" applyAlignment="1" applyFont="1">
      <alignment horizontal="center" readingOrder="0" vertical="bottom"/>
    </xf>
    <xf borderId="0" fillId="23" fontId="13" numFmtId="0" xfId="0" applyAlignment="1" applyFont="1">
      <alignment horizontal="left" readingOrder="0" vertical="bottom"/>
    </xf>
    <xf borderId="0" fillId="23" fontId="13" numFmtId="0" xfId="0" applyAlignment="1" applyFont="1">
      <alignment horizontal="left" readingOrder="0" shrinkToFit="0" vertical="bottom" wrapText="0"/>
    </xf>
    <xf borderId="0" fillId="23" fontId="20" numFmtId="165" xfId="0" applyAlignment="1" applyFont="1" applyNumberFormat="1">
      <alignment vertical="bottom"/>
    </xf>
    <xf borderId="0" fillId="4" fontId="20" numFmtId="165" xfId="0" applyAlignment="1" applyFont="1" applyNumberFormat="1">
      <alignment horizontal="center" vertical="bottom"/>
    </xf>
    <xf borderId="0" fillId="4" fontId="20" numFmtId="165" xfId="0" applyAlignment="1" applyFont="1" applyNumberFormat="1">
      <alignment vertical="bottom"/>
    </xf>
    <xf borderId="0" fillId="4" fontId="20" numFmtId="165" xfId="0" applyAlignment="1" applyFont="1" applyNumberFormat="1">
      <alignment horizontal="right" vertical="bottom"/>
    </xf>
    <xf borderId="0" fillId="4" fontId="20" numFmtId="0" xfId="0" applyAlignment="1" applyFont="1">
      <alignment vertical="bottom"/>
    </xf>
    <xf borderId="0" fillId="4" fontId="13" numFmtId="0" xfId="0" applyAlignment="1" applyFont="1">
      <alignment readingOrder="0" vertical="bottom"/>
    </xf>
    <xf borderId="0" fillId="4" fontId="13" numFmtId="165" xfId="0" applyAlignment="1" applyFont="1" applyNumberFormat="1">
      <alignment vertical="bottom"/>
    </xf>
    <xf borderId="0" fillId="4" fontId="13" numFmtId="166" xfId="0" applyAlignment="1" applyFont="1" applyNumberFormat="1">
      <alignment horizontal="center" vertical="bottom"/>
    </xf>
    <xf borderId="0" fillId="4" fontId="13" numFmtId="0" xfId="0" applyAlignment="1" applyFont="1">
      <alignment readingOrder="0" shrinkToFit="0" vertical="bottom" wrapText="0"/>
    </xf>
    <xf borderId="0" fillId="23" fontId="13" numFmtId="165" xfId="0" applyAlignment="1" applyFont="1" applyNumberFormat="1">
      <alignment vertical="bottom"/>
    </xf>
    <xf borderId="0" fillId="4" fontId="13" numFmtId="0" xfId="0" applyAlignment="1" applyFont="1">
      <alignment horizontal="center" readingOrder="0" vertical="bottom"/>
    </xf>
    <xf borderId="0" fillId="4" fontId="13" numFmtId="165" xfId="0" applyAlignment="1" applyFont="1" applyNumberFormat="1">
      <alignment horizontal="right" vertical="bottom"/>
    </xf>
    <xf borderId="0" fillId="4" fontId="13" numFmtId="167" xfId="0" applyAlignment="1" applyFont="1" applyNumberFormat="1">
      <alignment horizontal="center" vertical="bottom"/>
    </xf>
    <xf borderId="0" fillId="24" fontId="13" numFmtId="0" xfId="0" applyAlignment="1" applyFill="1" applyFont="1">
      <alignment vertical="bottom"/>
    </xf>
    <xf borderId="0" fillId="24" fontId="21" numFmtId="0" xfId="0" applyAlignment="1" applyFont="1">
      <alignment horizontal="left" readingOrder="0" vertical="bottom"/>
    </xf>
    <xf borderId="0" fillId="24" fontId="13" numFmtId="0" xfId="0" applyAlignment="1" applyFont="1">
      <alignment horizontal="center" readingOrder="0" vertical="bottom"/>
    </xf>
    <xf borderId="0" fillId="24" fontId="13" numFmtId="165" xfId="0" applyAlignment="1" applyFont="1" applyNumberFormat="1">
      <alignment horizontal="center" vertical="bottom"/>
    </xf>
    <xf borderId="0" fillId="4" fontId="13" numFmtId="165" xfId="0" applyAlignment="1" applyFont="1" applyNumberFormat="1">
      <alignment horizontal="center" vertical="bottom"/>
    </xf>
    <xf borderId="0" fillId="0" fontId="13" numFmtId="0" xfId="0" applyAlignment="1" applyFont="1">
      <alignment horizontal="center" readingOrder="0" vertical="bottom"/>
    </xf>
    <xf borderId="0" fillId="0" fontId="13" numFmtId="166" xfId="0" applyAlignment="1" applyFont="1" applyNumberFormat="1">
      <alignment horizontal="center" vertical="bottom"/>
    </xf>
    <xf borderId="0" fillId="22" fontId="22" numFmtId="0" xfId="0" applyAlignment="1" applyFont="1">
      <alignment horizontal="center" readingOrder="0" vertical="bottom"/>
    </xf>
    <xf borderId="0" fillId="22" fontId="13" numFmtId="165" xfId="0" applyAlignment="1" applyFont="1" applyNumberFormat="1">
      <alignment horizontal="center" vertical="bottom"/>
    </xf>
    <xf borderId="0" fillId="22" fontId="13" numFmtId="0" xfId="0" applyAlignment="1" applyFont="1">
      <alignment horizontal="right" readingOrder="0" vertical="bottom"/>
    </xf>
    <xf borderId="0" fillId="23" fontId="13" numFmtId="0" xfId="0" applyAlignment="1" applyFont="1">
      <alignment vertical="bottom"/>
    </xf>
    <xf borderId="0" fillId="4" fontId="13" numFmtId="0" xfId="0" applyAlignment="1" applyFont="1">
      <alignment horizontal="left" readingOrder="0" vertical="bottom"/>
    </xf>
    <xf borderId="0" fillId="23" fontId="23" numFmtId="0" xfId="0" applyAlignment="1" applyFont="1">
      <alignment horizontal="center" readingOrder="0" vertical="bottom"/>
    </xf>
    <xf borderId="0" fillId="23" fontId="13" numFmtId="0" xfId="0" applyAlignment="1" applyFont="1">
      <alignment readingOrder="0" shrinkToFit="0" vertical="bottom" wrapText="0"/>
    </xf>
    <xf borderId="0" fillId="0" fontId="13" numFmtId="0" xfId="0" applyAlignment="1" applyFont="1">
      <alignment horizontal="center" vertical="bottom"/>
    </xf>
    <xf borderId="0" fillId="25" fontId="13" numFmtId="0" xfId="0" applyAlignment="1" applyFill="1" applyFont="1">
      <alignment readingOrder="0" vertical="bottom"/>
    </xf>
    <xf borderId="0" fillId="25" fontId="24" numFmtId="0" xfId="0" applyAlignment="1" applyFont="1">
      <alignment horizontal="left" readingOrder="0" vertical="bottom"/>
    </xf>
    <xf borderId="0" fillId="25" fontId="13" numFmtId="0" xfId="0" applyAlignment="1" applyFont="1">
      <alignment horizontal="center" readingOrder="0" vertical="bottom"/>
    </xf>
    <xf borderId="0" fillId="0" fontId="13" numFmtId="165" xfId="0" applyAlignment="1" applyFont="1" applyNumberFormat="1">
      <alignment horizontal="center" vertical="bottom"/>
    </xf>
    <xf borderId="0" fillId="4" fontId="13" numFmtId="0" xfId="0" applyAlignment="1" applyFont="1">
      <alignment horizontal="left" vertical="bottom"/>
    </xf>
    <xf borderId="0" fillId="0" fontId="13" numFmtId="0" xfId="0" applyAlignment="1" applyFont="1">
      <alignment vertical="bottom"/>
    </xf>
    <xf borderId="0" fillId="10" fontId="13" numFmtId="0" xfId="0" applyAlignment="1" applyFont="1">
      <alignment shrinkToFit="0" vertical="bottom" wrapText="1"/>
    </xf>
    <xf borderId="0" fillId="22" fontId="25" numFmtId="0" xfId="0" applyAlignment="1" applyFont="1">
      <alignment readingOrder="0" shrinkToFit="0" vertical="bottom" wrapText="0"/>
    </xf>
    <xf borderId="0" fillId="22" fontId="13" numFmtId="0" xfId="0" applyAlignment="1" applyFont="1">
      <alignment readingOrder="0"/>
    </xf>
    <xf borderId="0" fillId="23" fontId="13" numFmtId="165" xfId="0" applyAlignment="1" applyFont="1" applyNumberFormat="1">
      <alignment horizontal="center" vertical="bottom"/>
    </xf>
    <xf borderId="0" fillId="25" fontId="13" numFmtId="165" xfId="0" applyAlignment="1" applyFont="1" applyNumberFormat="1">
      <alignment horizontal="center" vertical="bottom"/>
    </xf>
    <xf borderId="0" fillId="23" fontId="26" numFmtId="0" xfId="0" applyAlignment="1" applyFont="1">
      <alignment readingOrder="0" shrinkToFit="0" vertical="bottom" wrapText="0"/>
    </xf>
    <xf borderId="0" fillId="22" fontId="13" numFmtId="165" xfId="0" applyAlignment="1" applyFont="1" applyNumberFormat="1">
      <alignment horizontal="right" vertical="bottom"/>
    </xf>
    <xf borderId="0" fillId="22" fontId="13" numFmtId="49" xfId="0" applyAlignment="1" applyFont="1" applyNumberFormat="1">
      <alignment horizontal="right" readingOrder="0" vertical="bottom"/>
    </xf>
    <xf borderId="0" fillId="23" fontId="13" numFmtId="167" xfId="0" applyAlignment="1" applyFont="1" applyNumberFormat="1">
      <alignment vertical="bottom"/>
    </xf>
    <xf borderId="0" fillId="25" fontId="13" numFmtId="165" xfId="0" applyAlignment="1" applyFont="1" applyNumberFormat="1">
      <alignment vertical="bottom"/>
    </xf>
    <xf borderId="0" fillId="25" fontId="13" numFmtId="165" xfId="0" applyAlignment="1" applyFont="1" applyNumberFormat="1">
      <alignment horizontal="right" vertical="bottom"/>
    </xf>
    <xf borderId="0" fillId="10" fontId="13" numFmtId="0" xfId="0" applyAlignment="1" applyFont="1">
      <alignment shrinkToFit="0" vertical="bottom" wrapText="0"/>
    </xf>
    <xf borderId="0" fillId="25" fontId="27" numFmtId="0" xfId="0" applyAlignment="1" applyFont="1">
      <alignment readingOrder="0" shrinkToFit="0" vertical="bottom" wrapText="0"/>
    </xf>
    <xf borderId="0" fillId="25" fontId="13" numFmtId="0" xfId="0" applyAlignment="1" applyFont="1">
      <alignment readingOrder="0" shrinkToFit="0" vertical="bottom" wrapText="0"/>
    </xf>
    <xf borderId="0" fillId="25" fontId="13" numFmtId="167" xfId="0" applyAlignment="1" applyFont="1" applyNumberFormat="1">
      <alignment vertical="bottom"/>
    </xf>
    <xf borderId="0" fillId="22" fontId="28" numFmtId="0" xfId="0" applyAlignment="1" applyFont="1">
      <alignment horizontal="right" readingOrder="0" shrinkToFit="0" vertical="bottom" wrapText="0"/>
    </xf>
    <xf borderId="0" fillId="22" fontId="13" numFmtId="0" xfId="0" applyAlignment="1" applyFont="1">
      <alignment horizontal="right" readingOrder="0" shrinkToFit="0" vertical="bottom" wrapText="0"/>
    </xf>
    <xf borderId="0" fillId="4" fontId="13" numFmtId="0" xfId="0" applyAlignment="1" applyFont="1">
      <alignment shrinkToFit="0" vertical="bottom" wrapText="0"/>
    </xf>
    <xf borderId="0" fillId="4" fontId="13" numFmtId="167" xfId="0" applyAlignment="1" applyFont="1" applyNumberFormat="1">
      <alignment horizontal="right" shrinkToFit="0" vertical="bottom" wrapText="0"/>
    </xf>
    <xf borderId="0" fillId="10" fontId="10" numFmtId="0" xfId="0" applyAlignment="1" applyFont="1">
      <alignment horizontal="left" shrinkToFit="0" wrapText="0"/>
    </xf>
    <xf borderId="0" fillId="4" fontId="10" numFmtId="0" xfId="0" applyAlignment="1" applyFont="1">
      <alignment horizontal="left" shrinkToFit="0" wrapText="0"/>
    </xf>
    <xf borderId="0" fillId="22" fontId="13" numFmtId="167" xfId="0" applyAlignment="1" applyFont="1" applyNumberFormat="1">
      <alignment vertical="bottom"/>
    </xf>
    <xf borderId="0" fillId="22" fontId="10" numFmtId="0" xfId="0" applyAlignment="1" applyFont="1">
      <alignment horizontal="left" readingOrder="0"/>
    </xf>
    <xf borderId="0" fillId="23" fontId="10" numFmtId="0" xfId="0" applyAlignment="1" applyFont="1">
      <alignment horizontal="left" readingOrder="0"/>
    </xf>
    <xf borderId="0" fillId="22" fontId="13" numFmtId="0" xfId="0" applyAlignment="1" applyFont="1">
      <alignment vertical="bottom"/>
    </xf>
    <xf borderId="0" fillId="22" fontId="5" numFmtId="0" xfId="0" applyAlignment="1" applyFont="1">
      <alignment readingOrder="0" vertical="bottom"/>
    </xf>
    <xf borderId="0" fillId="22" fontId="5" numFmtId="0" xfId="0" applyAlignment="1" applyFont="1">
      <alignment readingOrder="0" shrinkToFit="0" vertical="bottom" wrapText="0"/>
    </xf>
    <xf borderId="0" fillId="25" fontId="5" numFmtId="0" xfId="0" applyAlignment="1" applyFont="1">
      <alignment readingOrder="0" vertical="bottom"/>
    </xf>
    <xf borderId="0" fillId="23" fontId="5" numFmtId="0" xfId="0" applyAlignment="1" applyFont="1">
      <alignment readingOrder="0" vertical="bottom"/>
    </xf>
    <xf borderId="0" fillId="23" fontId="29" numFmtId="0" xfId="0" applyAlignment="1" applyFont="1">
      <alignment readingOrder="0"/>
    </xf>
    <xf borderId="0" fillId="23" fontId="30" numFmtId="0" xfId="0" applyAlignment="1" applyFont="1">
      <alignment readingOrder="0"/>
    </xf>
    <xf borderId="0" fillId="23" fontId="29" numFmtId="0" xfId="0" applyFont="1"/>
    <xf borderId="0" fillId="0" fontId="29" numFmtId="0" xfId="0" applyAlignment="1" applyFont="1">
      <alignment readingOrder="0"/>
    </xf>
    <xf borderId="0" fillId="22" fontId="29" numFmtId="0" xfId="0" applyAlignment="1" applyFont="1">
      <alignment readingOrder="0"/>
    </xf>
    <xf borderId="0" fillId="22" fontId="31" numFmtId="0" xfId="0" applyAlignment="1" applyFont="1">
      <alignment readingOrder="0"/>
    </xf>
    <xf borderId="0" fillId="0" fontId="29" numFmtId="0" xfId="0" applyFont="1"/>
    <xf borderId="0" fillId="25" fontId="29" numFmtId="0" xfId="0" applyAlignment="1" applyFont="1">
      <alignment readingOrder="0"/>
    </xf>
    <xf borderId="0" fillId="25" fontId="32" numFmtId="0" xfId="0" applyAlignment="1" applyFont="1">
      <alignment readingOrder="0"/>
    </xf>
    <xf borderId="0" fillId="23" fontId="13" numFmtId="168" xfId="0" applyAlignment="1" applyFont="1" applyNumberFormat="1">
      <alignment horizontal="center" vertical="bottom"/>
    </xf>
    <xf borderId="0" fillId="4" fontId="13" numFmtId="168" xfId="0" applyAlignment="1" applyFont="1" applyNumberFormat="1">
      <alignment vertical="bottom"/>
    </xf>
    <xf borderId="0" fillId="25" fontId="33" numFmtId="0" xfId="0" applyAlignment="1" applyFont="1">
      <alignment horizontal="center" readingOrder="0" vertical="bottom"/>
    </xf>
    <xf borderId="0" fillId="23" fontId="13" numFmtId="0" xfId="0" applyAlignment="1" applyFont="1">
      <alignment horizontal="center" vertical="bottom"/>
    </xf>
    <xf borderId="0" fillId="23" fontId="34" numFmtId="0" xfId="0" applyAlignment="1" applyFont="1">
      <alignment horizontal="center" readingOrder="0" shrinkToFit="0" vertical="bottom" wrapText="0"/>
    </xf>
    <xf borderId="0" fillId="23" fontId="13" numFmtId="0" xfId="0" applyAlignment="1" applyFont="1">
      <alignment horizontal="center" readingOrder="0" shrinkToFit="0" vertical="bottom" wrapText="0"/>
    </xf>
    <xf borderId="0" fillId="25" fontId="35" numFmtId="0" xfId="0" applyAlignment="1" applyFont="1">
      <alignment horizontal="center" readingOrder="0" shrinkToFit="0" vertical="bottom" wrapText="0"/>
    </xf>
    <xf borderId="0" fillId="25" fontId="13" numFmtId="0" xfId="0" applyAlignment="1" applyFont="1">
      <alignment horizontal="center" readingOrder="0" shrinkToFit="0" vertical="bottom" wrapText="0"/>
    </xf>
    <xf borderId="0" fillId="25" fontId="13" numFmtId="168" xfId="0" applyAlignment="1" applyFont="1" applyNumberFormat="1">
      <alignment horizontal="center" vertical="bottom"/>
    </xf>
    <xf borderId="0" fillId="25" fontId="13" numFmtId="0" xfId="0" applyAlignment="1" applyFont="1">
      <alignment horizontal="right" readingOrder="0" vertical="bottom"/>
    </xf>
    <xf borderId="0" fillId="4" fontId="13" numFmtId="168" xfId="0" applyAlignment="1" applyFont="1" applyNumberFormat="1">
      <alignment horizontal="center" vertical="bottom"/>
    </xf>
    <xf borderId="0" fillId="23" fontId="13" numFmtId="0" xfId="0" applyAlignment="1" applyFont="1">
      <alignment readingOrder="0"/>
    </xf>
    <xf borderId="0" fillId="23" fontId="36" numFmtId="0" xfId="0" applyAlignment="1" applyFont="1">
      <alignment readingOrder="0"/>
    </xf>
    <xf borderId="0" fillId="22" fontId="37" numFmtId="0" xfId="0" applyAlignment="1" applyFont="1">
      <alignment horizontal="center" readingOrder="0" shrinkToFit="0" vertical="bottom" wrapText="0"/>
    </xf>
    <xf borderId="0" fillId="22" fontId="13" numFmtId="0" xfId="0" applyAlignment="1" applyFont="1">
      <alignment horizontal="center" readingOrder="0" shrinkToFit="0" vertical="bottom" wrapText="0"/>
    </xf>
    <xf borderId="0" fillId="25" fontId="13" numFmtId="0" xfId="0" applyAlignment="1" applyFont="1">
      <alignment readingOrder="0"/>
    </xf>
    <xf borderId="0" fillId="25" fontId="38" numFmtId="0" xfId="0" applyAlignment="1" applyFont="1">
      <alignment readingOrder="0"/>
    </xf>
    <xf borderId="0" fillId="23" fontId="39" numFmtId="0" xfId="0" applyAlignment="1" applyFont="1">
      <alignment horizontal="center" readingOrder="0" vertical="bottom"/>
    </xf>
    <xf borderId="0" fillId="22" fontId="40" numFmtId="0" xfId="0" applyAlignment="1" applyFont="1">
      <alignment horizontal="center" readingOrder="0" shrinkToFit="0" vertical="bottom" wrapText="0"/>
    </xf>
    <xf borderId="0" fillId="22" fontId="13" numFmtId="168" xfId="0" applyAlignment="1" applyFont="1" applyNumberFormat="1">
      <alignment horizontal="center" vertical="bottom"/>
    </xf>
    <xf borderId="0" fillId="0" fontId="41" numFmtId="0" xfId="0" applyAlignment="1" applyFont="1">
      <alignment horizontal="center" readingOrder="0" vertical="bottom"/>
    </xf>
    <xf borderId="0" fillId="0" fontId="13" numFmtId="0" xfId="0" applyAlignment="1" applyFont="1">
      <alignment readingOrder="0" vertical="bottom"/>
    </xf>
    <xf borderId="0" fillId="22" fontId="13" numFmtId="0" xfId="0" applyAlignment="1" applyFont="1">
      <alignment horizontal="center" vertical="bottom"/>
    </xf>
    <xf borderId="0" fillId="23" fontId="13" numFmtId="168" xfId="0" applyAlignment="1" applyFont="1" applyNumberFormat="1">
      <alignment vertical="bottom"/>
    </xf>
    <xf borderId="0" fillId="22" fontId="13" numFmtId="0" xfId="0" applyAlignment="1" applyFont="1">
      <alignment horizontal="left" readingOrder="0" vertical="bottom"/>
    </xf>
    <xf borderId="0" fillId="0" fontId="13" numFmtId="165" xfId="0" applyAlignment="1" applyFont="1" applyNumberFormat="1">
      <alignment vertical="bottom"/>
    </xf>
    <xf borderId="0" fillId="0" fontId="17" numFmtId="0" xfId="0" applyAlignment="1" applyFont="1">
      <alignment horizontal="center" vertical="bottom"/>
    </xf>
    <xf borderId="0" fillId="23" fontId="42" numFmtId="0" xfId="0" applyAlignment="1" applyFont="1">
      <alignment horizontal="right" readingOrder="0" shrinkToFit="0" vertical="bottom" wrapText="0"/>
    </xf>
    <xf borderId="0" fillId="23" fontId="13" numFmtId="0" xfId="0" applyAlignment="1" applyFont="1">
      <alignment horizontal="right" readingOrder="0" shrinkToFit="0" vertical="bottom" wrapText="0"/>
    </xf>
    <xf borderId="0" fillId="0" fontId="43" numFmtId="0" xfId="0" applyAlignment="1" applyFont="1">
      <alignment horizontal="right" readingOrder="0" shrinkToFit="0" vertical="bottom" wrapText="0"/>
    </xf>
    <xf borderId="0" fillId="0" fontId="13" numFmtId="0" xfId="0" applyAlignment="1" applyFont="1">
      <alignment horizontal="right" readingOrder="0" shrinkToFit="0" vertical="bottom" wrapText="0"/>
    </xf>
    <xf borderId="0" fillId="0" fontId="13" numFmtId="168" xfId="0" applyAlignment="1" applyFont="1" applyNumberFormat="1">
      <alignment horizontal="center" vertical="bottom"/>
    </xf>
    <xf borderId="0" fillId="22" fontId="29" numFmtId="0" xfId="0" applyFont="1"/>
    <xf borderId="0" fillId="26" fontId="29" numFmtId="0" xfId="0" applyAlignment="1" applyFill="1" applyFont="1">
      <alignment readingOrder="0"/>
    </xf>
    <xf borderId="0" fillId="26" fontId="44" numFmtId="0" xfId="0" applyAlignment="1" applyFont="1">
      <alignment readingOrder="0"/>
    </xf>
    <xf borderId="0" fillId="26" fontId="13" numFmtId="0" xfId="0" applyAlignment="1" applyFont="1">
      <alignment readingOrder="0" vertical="bottom"/>
    </xf>
    <xf borderId="0" fillId="26" fontId="13" numFmtId="0" xfId="0" applyAlignment="1" applyFont="1">
      <alignment horizontal="center" readingOrder="0" vertical="bottom"/>
    </xf>
    <xf borderId="0" fillId="22" fontId="13" numFmtId="168" xfId="0" applyAlignment="1" applyFont="1" applyNumberFormat="1">
      <alignment vertical="bottom"/>
    </xf>
    <xf borderId="0" fillId="4" fontId="45" numFmtId="0" xfId="0" applyAlignment="1" applyFont="1">
      <alignment horizontal="right" readingOrder="0" shrinkToFit="0" vertical="bottom" wrapText="0"/>
    </xf>
    <xf borderId="0" fillId="4" fontId="13" numFmtId="0" xfId="0" applyAlignment="1" applyFont="1">
      <alignment horizontal="right" readingOrder="0" shrinkToFit="0" vertical="bottom" wrapText="0"/>
    </xf>
    <xf borderId="0" fillId="25" fontId="46" numFmtId="0" xfId="0" applyAlignment="1" applyFont="1">
      <alignment horizontal="right" readingOrder="0" shrinkToFit="0" vertical="bottom" wrapText="0"/>
    </xf>
    <xf borderId="0" fillId="25" fontId="13" numFmtId="0" xfId="0" applyAlignment="1" applyFont="1">
      <alignment horizontal="right" readingOrder="0" shrinkToFit="0" vertical="bottom" wrapText="0"/>
    </xf>
    <xf borderId="0" fillId="25" fontId="13" numFmtId="0" xfId="0" applyAlignment="1" applyFont="1">
      <alignment vertical="bottom"/>
    </xf>
    <xf borderId="0" fillId="23" fontId="13" numFmtId="49" xfId="0" applyAlignment="1" applyFont="1" applyNumberFormat="1">
      <alignment horizontal="right" vertical="bottom"/>
    </xf>
    <xf borderId="0" fillId="4" fontId="13" numFmtId="49" xfId="0" applyAlignment="1" applyFont="1" applyNumberFormat="1">
      <alignment horizontal="right" readingOrder="0" vertical="bottom"/>
    </xf>
    <xf borderId="0" fillId="23" fontId="13" numFmtId="49" xfId="0" applyAlignment="1" applyFont="1" applyNumberFormat="1">
      <alignment horizontal="right" readingOrder="0" vertical="bottom"/>
    </xf>
    <xf borderId="0" fillId="0" fontId="47" numFmtId="0" xfId="0" applyAlignment="1" applyFont="1">
      <alignment readingOrder="0"/>
    </xf>
    <xf borderId="0" fillId="27" fontId="29" numFmtId="0" xfId="0" applyAlignment="1" applyFill="1" applyFont="1">
      <alignment readingOrder="0"/>
    </xf>
    <xf borderId="0" fillId="27" fontId="48" numFmtId="0" xfId="0" applyAlignment="1" applyFont="1">
      <alignment readingOrder="0"/>
    </xf>
    <xf borderId="0" fillId="27" fontId="13" numFmtId="165" xfId="0" applyAlignment="1" applyFont="1" applyNumberFormat="1">
      <alignment vertical="bottom"/>
    </xf>
    <xf borderId="0" fillId="23" fontId="13" numFmtId="0" xfId="0" applyFont="1"/>
    <xf borderId="0" fillId="23" fontId="13" numFmtId="167" xfId="0" applyAlignment="1" applyFont="1" applyNumberFormat="1">
      <alignment shrinkToFit="0" vertical="bottom" wrapText="0"/>
    </xf>
    <xf borderId="0" fillId="0" fontId="13" numFmtId="168" xfId="0" applyAlignment="1" applyFont="1" applyNumberFormat="1">
      <alignment vertical="bottom"/>
    </xf>
    <xf borderId="0" fillId="22" fontId="13" numFmtId="167" xfId="0" applyAlignment="1" applyFont="1" applyNumberFormat="1">
      <alignment shrinkToFit="0" vertical="bottom" wrapText="0"/>
    </xf>
    <xf borderId="0" fillId="27" fontId="13" numFmtId="0" xfId="0" applyAlignment="1" applyFont="1">
      <alignment readingOrder="0" vertical="bottom"/>
    </xf>
    <xf borderId="0" fillId="27" fontId="49" numFmtId="0" xfId="0" applyAlignment="1" applyFont="1">
      <alignment horizontal="center" readingOrder="0" vertical="bottom"/>
    </xf>
    <xf borderId="0" fillId="27" fontId="13" numFmtId="0" xfId="0" applyAlignment="1" applyFont="1">
      <alignment horizontal="center" readingOrder="0" vertical="bottom"/>
    </xf>
    <xf borderId="0" fillId="27" fontId="13" numFmtId="167" xfId="0" applyAlignment="1" applyFont="1" applyNumberFormat="1">
      <alignment shrinkToFit="0" vertical="bottom" wrapText="0"/>
    </xf>
    <xf borderId="0" fillId="25" fontId="10" numFmtId="0" xfId="0" applyAlignment="1" applyFont="1">
      <alignment horizontal="left" readingOrder="0"/>
    </xf>
    <xf borderId="0" fillId="4" fontId="13" numFmtId="0" xfId="0" applyAlignment="1" applyFont="1">
      <alignment horizontal="center" readingOrder="0" shrinkToFit="0" vertical="bottom" wrapText="0"/>
    </xf>
    <xf borderId="0" fillId="25" fontId="13" numFmtId="49" xfId="0" applyAlignment="1" applyFont="1" applyNumberFormat="1">
      <alignment horizontal="right" readingOrder="0" vertical="bottom"/>
    </xf>
    <xf borderId="0" fillId="4" fontId="13" numFmtId="167" xfId="0" applyAlignment="1" applyFont="1" applyNumberFormat="1">
      <alignment shrinkToFit="0" vertical="bottom" wrapText="0"/>
    </xf>
    <xf borderId="0" fillId="23" fontId="50" numFmtId="166" xfId="0" applyAlignment="1" applyFont="1" applyNumberFormat="1">
      <alignment vertical="bottom"/>
    </xf>
    <xf borderId="0" fillId="23" fontId="13" numFmtId="166" xfId="0" applyAlignment="1" applyFont="1" applyNumberFormat="1">
      <alignment horizontal="center" vertical="bottom"/>
    </xf>
    <xf borderId="0" fillId="23" fontId="51" numFmtId="167" xfId="0" applyAlignment="1" applyFont="1" applyNumberFormat="1">
      <alignment vertical="bottom"/>
    </xf>
    <xf borderId="0" fillId="23" fontId="13" numFmtId="167" xfId="0" applyAlignment="1" applyFont="1" applyNumberFormat="1">
      <alignment horizontal="center" vertical="bottom"/>
    </xf>
    <xf borderId="0" fillId="23" fontId="13" numFmtId="165" xfId="0" applyAlignment="1" applyFont="1" applyNumberFormat="1">
      <alignment horizontal="right" vertical="bottom"/>
    </xf>
    <xf borderId="0" fillId="23" fontId="13" numFmtId="0" xfId="0" applyAlignment="1" applyFont="1">
      <alignment horizontal="right" readingOrder="0" vertical="bottom"/>
    </xf>
    <xf borderId="0" fillId="22" fontId="52" numFmtId="166" xfId="0" applyAlignment="1" applyFont="1" applyNumberFormat="1">
      <alignment vertical="bottom"/>
    </xf>
    <xf borderId="0" fillId="22" fontId="13" numFmtId="166" xfId="0" applyAlignment="1" applyFont="1" applyNumberFormat="1">
      <alignment vertical="bottom"/>
    </xf>
    <xf borderId="0" fillId="0" fontId="10" numFmtId="0" xfId="0" applyAlignment="1" applyFont="1">
      <alignment horizontal="left" readingOrder="0"/>
    </xf>
    <xf borderId="0" fillId="0" fontId="53" numFmtId="0" xfId="0" applyAlignment="1" applyFont="1">
      <alignment readingOrder="0" shrinkToFit="0" vertical="bottom" wrapText="0"/>
    </xf>
    <xf borderId="0" fillId="0" fontId="13" numFmtId="0" xfId="0" applyAlignment="1" applyFont="1">
      <alignment readingOrder="0" shrinkToFit="0" vertical="bottom" wrapText="0"/>
    </xf>
    <xf borderId="0" fillId="23" fontId="13" numFmtId="167" xfId="0" applyAlignment="1" applyFont="1" applyNumberFormat="1">
      <alignment horizontal="right" readingOrder="0" shrinkToFit="0" vertical="bottom" wrapText="0"/>
    </xf>
    <xf borderId="0" fillId="23" fontId="13" numFmtId="167" xfId="0" applyAlignment="1" applyFont="1" applyNumberFormat="1">
      <alignment horizontal="right" shrinkToFit="0" vertical="bottom" wrapText="0"/>
    </xf>
    <xf borderId="0" fillId="4" fontId="54" numFmtId="0" xfId="0" applyAlignment="1" applyFont="1">
      <alignment horizontal="right" readingOrder="0" shrinkToFit="0" vertical="bottom" wrapText="0"/>
    </xf>
    <xf borderId="0" fillId="22" fontId="55" numFmtId="167" xfId="0" applyAlignment="1" applyFont="1" applyNumberFormat="1">
      <alignment vertical="bottom"/>
    </xf>
    <xf borderId="0" fillId="22" fontId="13" numFmtId="167" xfId="0" applyAlignment="1" applyFont="1" applyNumberFormat="1">
      <alignment readingOrder="0" vertical="bottom"/>
    </xf>
    <xf borderId="0" fillId="23" fontId="13" numFmtId="167" xfId="0" applyAlignment="1" applyFont="1" applyNumberFormat="1">
      <alignment readingOrder="0" vertical="bottom"/>
    </xf>
    <xf borderId="0" fillId="22" fontId="13" numFmtId="0" xfId="0" applyAlignment="1" applyFont="1">
      <alignment readingOrder="0" vertical="bottom"/>
    </xf>
    <xf borderId="0" fillId="22" fontId="29" numFmtId="0" xfId="0" applyAlignment="1" applyFont="1">
      <alignment readingOrder="0"/>
    </xf>
    <xf borderId="0" fillId="23" fontId="29" numFmtId="0" xfId="0" applyAlignment="1" applyFont="1">
      <alignment readingOrder="0"/>
    </xf>
    <xf borderId="0" fillId="0" fontId="29" numFmtId="0" xfId="0" applyAlignment="1" applyFont="1">
      <alignment readingOrder="0"/>
    </xf>
    <xf borderId="0" fillId="25" fontId="29" numFmtId="0" xfId="0" applyAlignment="1" applyFont="1">
      <alignment readingOrder="0"/>
    </xf>
    <xf borderId="0" fillId="25" fontId="29" numFmtId="0" xfId="0" applyFont="1"/>
    <xf borderId="0" fillId="4" fontId="13" numFmtId="167" xfId="0" applyAlignment="1" applyFont="1" applyNumberFormat="1">
      <alignment horizontal="center" shrinkToFit="0" vertical="bottom" wrapText="0"/>
    </xf>
    <xf borderId="0" fillId="4" fontId="13" numFmtId="49" xfId="0" applyAlignment="1" applyFont="1" applyNumberFormat="1">
      <alignment horizontal="right" vertical="bottom"/>
    </xf>
    <xf borderId="0" fillId="4" fontId="13" numFmtId="167" xfId="0" applyAlignment="1" applyFont="1" applyNumberFormat="1">
      <alignment vertical="bottom"/>
    </xf>
    <xf borderId="0" fillId="4" fontId="10" numFmtId="0" xfId="0" applyAlignment="1" applyFont="1">
      <alignment horizontal="left"/>
    </xf>
    <xf borderId="0" fillId="4" fontId="5" numFmtId="0" xfId="0" applyAlignment="1" applyFont="1">
      <alignment vertical="bottom"/>
    </xf>
    <xf borderId="0" fillId="4" fontId="5" numFmtId="0" xfId="0" applyAlignment="1" applyFont="1">
      <alignment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I8IJcvrAKcaaVgkKPW7ONTcAC7N1sPP4z4430rDxTds/edit?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instagram.com/fabricio.baroni?igsh=MXN1NWZuaG0wbTRhZA==" TargetMode="External"/><Relationship Id="rId194" Type="http://schemas.openxmlformats.org/officeDocument/2006/relationships/hyperlink" Target="https://www.instagram.com/marc.g.g9?igsh=bWNqeWRqbm1vczNq" TargetMode="External"/><Relationship Id="rId193" Type="http://schemas.openxmlformats.org/officeDocument/2006/relationships/hyperlink" Target="https://www.instagram.com/guille_gtrz?igsh=MTMxaG9jdWw4aTJhdw==" TargetMode="External"/><Relationship Id="rId192" Type="http://schemas.openxmlformats.org/officeDocument/2006/relationships/hyperlink" Target="https://www.instagram.com/antoniobeltranbarcelona?igsh=NWdxcHd3cWNhdnhj" TargetMode="External"/><Relationship Id="rId191" Type="http://schemas.openxmlformats.org/officeDocument/2006/relationships/hyperlink" Target="https://www.instagram.com/brayanmoralesk?igsh=cWdtc2Zob3Iycjkw" TargetMode="External"/><Relationship Id="rId187" Type="http://schemas.openxmlformats.org/officeDocument/2006/relationships/hyperlink" Target="https://www.instagram.com/mikeponte1982?igsh=MWIweWZscXRxaXBhag==" TargetMode="External"/><Relationship Id="rId186" Type="http://schemas.openxmlformats.org/officeDocument/2006/relationships/hyperlink" Target="https://www.instagram.com/sa.lvador5620?igsh=MWhsM2p4ZXJ5ODRzcQ==" TargetMode="External"/><Relationship Id="rId185" Type="http://schemas.openxmlformats.org/officeDocument/2006/relationships/hyperlink" Target="https://www.instagram.com/alexpolotgn?igsh=MWUzY25jeXdnaHFtdQ==" TargetMode="External"/><Relationship Id="rId184" Type="http://schemas.openxmlformats.org/officeDocument/2006/relationships/hyperlink" Target="https://www.instagram.com/oussama_tk75?igsh=eXNhNjM3endiYXc0" TargetMode="External"/><Relationship Id="rId189" Type="http://schemas.openxmlformats.org/officeDocument/2006/relationships/hyperlink" Target="https://www.instagram.com/franciscojsaguillo?igsh=YXFsMDBkOHdrbGMy" TargetMode="External"/><Relationship Id="rId188" Type="http://schemas.openxmlformats.org/officeDocument/2006/relationships/hyperlink" Target="https://www.instagram.com/71.myo?igsh=azIxaDFucTEzZW9q" TargetMode="External"/><Relationship Id="rId183" Type="http://schemas.openxmlformats.org/officeDocument/2006/relationships/hyperlink" Target="https://www.instagram.com/ybe_homes_iad?igsh=MW05c2d3NDBtZWg2Ng==" TargetMode="External"/><Relationship Id="rId182" Type="http://schemas.openxmlformats.org/officeDocument/2006/relationships/hyperlink" Target="https://www.instagram.com/kemet.capital?igsh=MWE4aTFsMWNkanBk" TargetMode="External"/><Relationship Id="rId181" Type="http://schemas.openxmlformats.org/officeDocument/2006/relationships/hyperlink" Target="https://www.instagram.com/juansv111?igsh=OTJoN3lsOXFyZjZ6" TargetMode="External"/><Relationship Id="rId180" Type="http://schemas.openxmlformats.org/officeDocument/2006/relationships/hyperlink" Target="https://www.instagram.com/ar.presentecoherente?igsh=MXNjMXBxNzNra2k4dA==" TargetMode="External"/><Relationship Id="rId176" Type="http://schemas.openxmlformats.org/officeDocument/2006/relationships/hyperlink" Target="https://www.instagram.com/ecopet.suplementos?igsh=N3I5NnJ4MzRpbGls" TargetMode="External"/><Relationship Id="rId297" Type="http://schemas.openxmlformats.org/officeDocument/2006/relationships/hyperlink" Target="https://www.instagram.com/manuelmstt?igsh=MWppbDNlNTFpOGhneQ==" TargetMode="External"/><Relationship Id="rId175" Type="http://schemas.openxmlformats.org/officeDocument/2006/relationships/hyperlink" Target="https://www.instagram.com/adam_alien_449?igsh=ZDloNDVkaTZ4YWts" TargetMode="External"/><Relationship Id="rId296" Type="http://schemas.openxmlformats.org/officeDocument/2006/relationships/hyperlink" Target="https://www.instagram.com/ionut0287?igsh=MXEzdW44MWQwdW5nNg==" TargetMode="External"/><Relationship Id="rId174" Type="http://schemas.openxmlformats.org/officeDocument/2006/relationships/hyperlink" Target="https://www.instagram.com/montanerosviajeros?igsh=dmVjZXc3YjI1Y2pr" TargetMode="External"/><Relationship Id="rId295" Type="http://schemas.openxmlformats.org/officeDocument/2006/relationships/hyperlink" Target="https://www.instagram.com/albapenafielcasquete?igsh=MWExdnpwODYxbzAwcg==" TargetMode="External"/><Relationship Id="rId173" Type="http://schemas.openxmlformats.org/officeDocument/2006/relationships/hyperlink" Target="https://www.instagram.com/antonio__gea_?igsh=OTZuN3J3Nnh2Yng3" TargetMode="External"/><Relationship Id="rId294" Type="http://schemas.openxmlformats.org/officeDocument/2006/relationships/hyperlink" Target="https://www.instagram.com/adriaanpmm?igsh=ZjN3NTZ4dDdoNTF6" TargetMode="External"/><Relationship Id="rId179" Type="http://schemas.openxmlformats.org/officeDocument/2006/relationships/hyperlink" Target="https://www.instagram.com/dekopatty?igsh=Z2MyamU2OXQ0OTll" TargetMode="External"/><Relationship Id="rId178" Type="http://schemas.openxmlformats.org/officeDocument/2006/relationships/hyperlink" Target="https://www.instagram.com/carloshartoo?igsh=MWxqeW56YWp5ajdhaw==" TargetMode="External"/><Relationship Id="rId299" Type="http://schemas.openxmlformats.org/officeDocument/2006/relationships/hyperlink" Target="https://www.instagram.com/supergon?igsh=bmNrMnFmc3B6emFl" TargetMode="External"/><Relationship Id="rId177" Type="http://schemas.openxmlformats.org/officeDocument/2006/relationships/hyperlink" Target="https://www.instagram.com/iosu_04?igsh=MWpqZGljbTcweXlycA==" TargetMode="External"/><Relationship Id="rId298" Type="http://schemas.openxmlformats.org/officeDocument/2006/relationships/hyperlink" Target="https://www.instagram.com/graci.2070?igsh=YWJvNjFsN3B2OXhp" TargetMode="External"/><Relationship Id="rId198" Type="http://schemas.openxmlformats.org/officeDocument/2006/relationships/hyperlink" Target="https://www.instagram.com/adr4003?igsh=YzVneGsxdjRpbGds" TargetMode="External"/><Relationship Id="rId197" Type="http://schemas.openxmlformats.org/officeDocument/2006/relationships/hyperlink" Target="https://www.instagram.com/tamipozueloo?igsh=MXE4b3BlZHR6ZTdoag==" TargetMode="External"/><Relationship Id="rId196" Type="http://schemas.openxmlformats.org/officeDocument/2006/relationships/hyperlink" Target="https://www.instagram.com/florpineirointeriorismo?igsh=MTV0enNxcHRpYXJrOQ==" TargetMode="External"/><Relationship Id="rId195" Type="http://schemas.openxmlformats.org/officeDocument/2006/relationships/hyperlink" Target="https://www.instagram.com/chrisrdzventasvw?igsh=dXlydTB4cTF5cGpk" TargetMode="External"/><Relationship Id="rId199" Type="http://schemas.openxmlformats.org/officeDocument/2006/relationships/hyperlink" Target="https://www.instagram.com/roma__301?igsh=MzNtc3p4OXg1ZDlw" TargetMode="External"/><Relationship Id="rId150" Type="http://schemas.openxmlformats.org/officeDocument/2006/relationships/hyperlink" Target="https://www.instagram.com/arquelladas13?igsh=MTd4cm9qY284ZzhvOA==" TargetMode="External"/><Relationship Id="rId271" Type="http://schemas.openxmlformats.org/officeDocument/2006/relationships/hyperlink" Target="https://www.instagram.com/isaaicc_191?igsh=MTV3YmU5emc1MTZ1eg==" TargetMode="External"/><Relationship Id="rId392" Type="http://schemas.openxmlformats.org/officeDocument/2006/relationships/hyperlink" Target="https://www.instagram.com/antuan_blue?igsh=MW5zY3VhankyZTN2NQ==" TargetMode="External"/><Relationship Id="rId270" Type="http://schemas.openxmlformats.org/officeDocument/2006/relationships/hyperlink" Target="https://www.instagram.com/surfingsevilla?igsh=ZDBzdnhxZm80azFv" TargetMode="External"/><Relationship Id="rId391" Type="http://schemas.openxmlformats.org/officeDocument/2006/relationships/hyperlink" Target="https://www.instagram.com/cristiangilmm?igsh=MXBwa2dkaDV0NTJiMw==" TargetMode="External"/><Relationship Id="rId390" Type="http://schemas.openxmlformats.org/officeDocument/2006/relationships/hyperlink" Target="https://www.instagram.com/larajosecanchales?igsh=MWduOGh0NTd5MW40aw==" TargetMode="External"/><Relationship Id="rId1" Type="http://schemas.openxmlformats.org/officeDocument/2006/relationships/comments" Target="../comments1.xml"/><Relationship Id="rId2" Type="http://schemas.openxmlformats.org/officeDocument/2006/relationships/hyperlink" Target="https://docs.google.com/spreadsheets/d/1I8IJcvrAKcaaVgkKPW7ONTcAC7N1sPP4z4430rDxTds/edit?usp=sharing" TargetMode="External"/><Relationship Id="rId3" Type="http://schemas.openxmlformats.org/officeDocument/2006/relationships/hyperlink" Target="https://www.instagram.com/maartinn.73?igsh=MTFidm9yMjh2bXd4dA==" TargetMode="External"/><Relationship Id="rId149" Type="http://schemas.openxmlformats.org/officeDocument/2006/relationships/hyperlink" Target="https://www.instagram.com/edusanlu?igsh=aW1vMHg3eGNndWU=" TargetMode="External"/><Relationship Id="rId4" Type="http://schemas.openxmlformats.org/officeDocument/2006/relationships/hyperlink" Target="https://www.instagram.com/arnauturner?igsh=MXZveDVsa3RteGlvag==" TargetMode="External"/><Relationship Id="rId148" Type="http://schemas.openxmlformats.org/officeDocument/2006/relationships/hyperlink" Target="https://www.instagram.com/adriigonzalezg?igsh=eDl0ejRvazNxN2R4" TargetMode="External"/><Relationship Id="rId269" Type="http://schemas.openxmlformats.org/officeDocument/2006/relationships/hyperlink" Target="https://www.instagram.com/adrianrivillos?igsh=MXN6aHY5bnU4azNnMw==" TargetMode="External"/><Relationship Id="rId9" Type="http://schemas.openxmlformats.org/officeDocument/2006/relationships/hyperlink" Target="https://www.instagram.com/syd_beat?igsh=OTFuNzRpZm1ramQ3" TargetMode="External"/><Relationship Id="rId143" Type="http://schemas.openxmlformats.org/officeDocument/2006/relationships/hyperlink" Target="https://www.instagram.com/abel_perezhernandez?igsh=a21rY25uaXYyMmNs" TargetMode="External"/><Relationship Id="rId264" Type="http://schemas.openxmlformats.org/officeDocument/2006/relationships/hyperlink" Target="https://www.instagram.com/joseantoniodominguez84?igsh=bDIyaXF1aWp6bTNq" TargetMode="External"/><Relationship Id="rId385" Type="http://schemas.openxmlformats.org/officeDocument/2006/relationships/hyperlink" Target="https://www.instagram.com/frequenciauniversal?igsh=bDZucXVkcWZla3Fj" TargetMode="External"/><Relationship Id="rId142" Type="http://schemas.openxmlformats.org/officeDocument/2006/relationships/hyperlink" Target="https://www.instagram.com/gamarra.psd?igsh=MXc4MXppMHd0NGxzZw==" TargetMode="External"/><Relationship Id="rId263" Type="http://schemas.openxmlformats.org/officeDocument/2006/relationships/hyperlink" Target="https://www.instagram.com/mariaflora593?igsh=NjU1ZXY2Y284MTJz" TargetMode="External"/><Relationship Id="rId384" Type="http://schemas.openxmlformats.org/officeDocument/2006/relationships/hyperlink" Target="https://www.instagram.com/mariaj_privado?igsh=NGJxZTV4NDkxZDEx" TargetMode="External"/><Relationship Id="rId141" Type="http://schemas.openxmlformats.org/officeDocument/2006/relationships/hyperlink" Target="https://www.instagram.com/estrella121148?igsh=MWM3NmNwYmc4MXZpMQ==" TargetMode="External"/><Relationship Id="rId262" Type="http://schemas.openxmlformats.org/officeDocument/2006/relationships/hyperlink" Target="https://www.instagram.com/ri.os8600?igsh=a2M4OGpoMGxqeHBy" TargetMode="External"/><Relationship Id="rId383" Type="http://schemas.openxmlformats.org/officeDocument/2006/relationships/hyperlink" Target="https://www.instagram.com/buchisitop?igsh=a2Zkemp6bGFmeTdw" TargetMode="External"/><Relationship Id="rId140" Type="http://schemas.openxmlformats.org/officeDocument/2006/relationships/hyperlink" Target="https://www.instagram.com/mirbacum?igsh=cWlzN3NmOHpsdDNi" TargetMode="External"/><Relationship Id="rId261" Type="http://schemas.openxmlformats.org/officeDocument/2006/relationships/hyperlink" Target="https://www.instagram.com/javier211557?igsh=eW5xNnFjeXVkOTkx" TargetMode="External"/><Relationship Id="rId382" Type="http://schemas.openxmlformats.org/officeDocument/2006/relationships/hyperlink" Target="https://www.instagram.com/rodriguemaricarmen?igsh=bXZycWI0YWdzYnlw" TargetMode="External"/><Relationship Id="rId5" Type="http://schemas.openxmlformats.org/officeDocument/2006/relationships/hyperlink" Target="https://www.instagram.com/raul_sansegundo?igsh=c2I5dncxNXZwZGVx" TargetMode="External"/><Relationship Id="rId147" Type="http://schemas.openxmlformats.org/officeDocument/2006/relationships/hyperlink" Target="https://www.instagram.com/hugojimtor.oni?igsh=bjdxZG1tajBkejk=" TargetMode="External"/><Relationship Id="rId268" Type="http://schemas.openxmlformats.org/officeDocument/2006/relationships/hyperlink" Target="https://www.instagram.com/antoniogxg?igsh=NmVzdzMzeHB5cGJi" TargetMode="External"/><Relationship Id="rId389" Type="http://schemas.openxmlformats.org/officeDocument/2006/relationships/hyperlink" Target="https://www.instagram.com/ascension_oliver?igsh=MTBtYmkycTM0ZTB3Mg==" TargetMode="External"/><Relationship Id="rId6" Type="http://schemas.openxmlformats.org/officeDocument/2006/relationships/hyperlink" Target="https://www.instagram.com/mercyimagenymoda?igsh=cHVlMWlkaHFya2Z2" TargetMode="External"/><Relationship Id="rId146" Type="http://schemas.openxmlformats.org/officeDocument/2006/relationships/hyperlink" Target="https://www.instagram.com/digitalprimesolutions?igsh=MXJ1eW1iN20xN2toZw==" TargetMode="External"/><Relationship Id="rId267" Type="http://schemas.openxmlformats.org/officeDocument/2006/relationships/hyperlink" Target="https://www.instagram.com/podertransformador369?igsh=MTB5c2Fvb3R1c2FxZg==" TargetMode="External"/><Relationship Id="rId388" Type="http://schemas.openxmlformats.org/officeDocument/2006/relationships/hyperlink" Target="https://www.instagram.com/taguas.info?igsh=MXU4MWwwMzlmYWZ2MQ==" TargetMode="External"/><Relationship Id="rId7" Type="http://schemas.openxmlformats.org/officeDocument/2006/relationships/hyperlink" Target="https://www.instagram.com/mercyimagenymoda?igsh=cHVlMWlkaHFya2Z2" TargetMode="External"/><Relationship Id="rId145" Type="http://schemas.openxmlformats.org/officeDocument/2006/relationships/hyperlink" Target="https://www.instagram.com/angeelpd?igsh=MTFiOGw5N3c2cmZmZA==" TargetMode="External"/><Relationship Id="rId266" Type="http://schemas.openxmlformats.org/officeDocument/2006/relationships/hyperlink" Target="https://www.instagram.com/thuursaantos?igsh=MXgwOXd5NHFuZ3VrdQ==" TargetMode="External"/><Relationship Id="rId387" Type="http://schemas.openxmlformats.org/officeDocument/2006/relationships/hyperlink" Target="https://www.instagram.com/diar.iodigitalnoticias?igsh=MTBpMDR2N3B0bDN3bQ==" TargetMode="External"/><Relationship Id="rId8" Type="http://schemas.openxmlformats.org/officeDocument/2006/relationships/hyperlink" Target="https://www.instagram.com/buildfromwithin_bfw?igsh=MWJ5cWY4NWo0d2Z5ag==" TargetMode="External"/><Relationship Id="rId144" Type="http://schemas.openxmlformats.org/officeDocument/2006/relationships/hyperlink" Target="https://www.instagram.com/zoe.de.luz?igsh=YW8zc2JhbGk0Yml4" TargetMode="External"/><Relationship Id="rId265" Type="http://schemas.openxmlformats.org/officeDocument/2006/relationships/hyperlink" Target="https://www.instagram.com/davidgh.13?igsh=MTR5NnEwaDN0MjVieQ==" TargetMode="External"/><Relationship Id="rId386" Type="http://schemas.openxmlformats.org/officeDocument/2006/relationships/hyperlink" Target="https://www.instagram.com/beatrizlopez7515?igsh=cjlzamp4aWF3aDBv" TargetMode="External"/><Relationship Id="rId260" Type="http://schemas.openxmlformats.org/officeDocument/2006/relationships/hyperlink" Target="https://www.instagram.com/nat.delagala?igsh=MXNyNW5vc2FhZXliNQ==" TargetMode="External"/><Relationship Id="rId381" Type="http://schemas.openxmlformats.org/officeDocument/2006/relationships/hyperlink" Target="https://www.instagram.com/susomillan?igsh=MXZybm1ucTVrdDQzOQ==" TargetMode="External"/><Relationship Id="rId380" Type="http://schemas.openxmlformats.org/officeDocument/2006/relationships/hyperlink" Target="https://www.instagram.com/susan_infinite?igsh=MXV3N2NvbTNtOGhyaw==" TargetMode="External"/><Relationship Id="rId139" Type="http://schemas.openxmlformats.org/officeDocument/2006/relationships/hyperlink" Target="https://www.instagram.com/poly_anna___?igsh=MWNkNmQ0djRmd2JxbA==" TargetMode="External"/><Relationship Id="rId138" Type="http://schemas.openxmlformats.org/officeDocument/2006/relationships/hyperlink" Target="https://www.instagram.com/eduard.homs?igsh=N2MxNjJvZDR2ZjFv" TargetMode="External"/><Relationship Id="rId259" Type="http://schemas.openxmlformats.org/officeDocument/2006/relationships/hyperlink" Target="https://www.instagram.com/josevicentemartinezcarboneres?igsh=MXV6ZjJ4bGd6aTJyYw==" TargetMode="External"/><Relationship Id="rId137" Type="http://schemas.openxmlformats.org/officeDocument/2006/relationships/hyperlink" Target="https://www.instagram.com/blancavilanovai?igsh=aTRxMzMwNzczNWNi" TargetMode="External"/><Relationship Id="rId258" Type="http://schemas.openxmlformats.org/officeDocument/2006/relationships/hyperlink" Target="https://www.instagram.com/martinmunozz.fn?igsh=MTkwbmlsZzd4dDVjaw==" TargetMode="External"/><Relationship Id="rId379" Type="http://schemas.openxmlformats.org/officeDocument/2006/relationships/hyperlink" Target="https://www.instagram.com/mylife_begins?igsh=MWd5ZHVlZnlyOGYzZA==" TargetMode="External"/><Relationship Id="rId132" Type="http://schemas.openxmlformats.org/officeDocument/2006/relationships/hyperlink" Target="https://www.instagram.com/juanlankamp?igsh=ZThpZXNlNTZvMWRi" TargetMode="External"/><Relationship Id="rId253" Type="http://schemas.openxmlformats.org/officeDocument/2006/relationships/hyperlink" Target="https://www.instagram.com/orgullo_manchego?igsh=MWs5dnZ0dTU4NXEycQ==" TargetMode="External"/><Relationship Id="rId374" Type="http://schemas.openxmlformats.org/officeDocument/2006/relationships/hyperlink" Target="https://www.instagram.com/javierxgalicia?igsh=YXBqbGx3M2s1aHFx" TargetMode="External"/><Relationship Id="rId495" Type="http://schemas.openxmlformats.org/officeDocument/2006/relationships/hyperlink" Target="https://www.instagram.com/gloria19715?igsh=MWFvbTVmcnoyZ24yNg==" TargetMode="External"/><Relationship Id="rId131" Type="http://schemas.openxmlformats.org/officeDocument/2006/relationships/hyperlink" Target="https://www.instagram.com/vortiaecosistemasagentesia?igsh=Y3Zpd3N5bGl6bjE4" TargetMode="External"/><Relationship Id="rId252" Type="http://schemas.openxmlformats.org/officeDocument/2006/relationships/hyperlink" Target="https://www.instagram.com/sergheiharin?igsh=djBlcm0xdHAzeWxi" TargetMode="External"/><Relationship Id="rId373" Type="http://schemas.openxmlformats.org/officeDocument/2006/relationships/hyperlink" Target="https://www.instagram.com/j.dica1946?igsh=cjIydWdudzZyb2hs" TargetMode="External"/><Relationship Id="rId494" Type="http://schemas.openxmlformats.org/officeDocument/2006/relationships/hyperlink" Target="https://www.instagram.com/ethann.pepper?igsh=MW9taDB3Mm1tY3ZkNg==" TargetMode="External"/><Relationship Id="rId130" Type="http://schemas.openxmlformats.org/officeDocument/2006/relationships/hyperlink" Target="https://www.instagram.com/jeffofor?igsh=MWlyMTJod2JpdGtsNA==" TargetMode="External"/><Relationship Id="rId251" Type="http://schemas.openxmlformats.org/officeDocument/2006/relationships/hyperlink" Target="https://www.instagram.com/emiliavaldesmoreno?igsh=MThpMWFpZDA0YXVwOA==" TargetMode="External"/><Relationship Id="rId372" Type="http://schemas.openxmlformats.org/officeDocument/2006/relationships/hyperlink" Target="https://www.instagram.com/robertoprieto_?igsh=bnhoazVzYzY2cTQ=" TargetMode="External"/><Relationship Id="rId493" Type="http://schemas.openxmlformats.org/officeDocument/2006/relationships/hyperlink" Target="https://www.instagram.com/eugenioparejo?igsh=MWo1ZWg5MmpicHNicg==" TargetMode="External"/><Relationship Id="rId250" Type="http://schemas.openxmlformats.org/officeDocument/2006/relationships/hyperlink" Target="https://www.instagram.com/lea.emprende?igsh=MXNxZ3J4OTB6Mnpyaw==" TargetMode="External"/><Relationship Id="rId371" Type="http://schemas.openxmlformats.org/officeDocument/2006/relationships/hyperlink" Target="https://www.instagram.com/margaritas_rojas?igsh=cDMyOGthbDl1YTI4" TargetMode="External"/><Relationship Id="rId492" Type="http://schemas.openxmlformats.org/officeDocument/2006/relationships/hyperlink" Target="https://www.instagram.com/egibxrt?igsh=MTY4bDRqNWkwd2Z6cA==" TargetMode="External"/><Relationship Id="rId136" Type="http://schemas.openxmlformats.org/officeDocument/2006/relationships/hyperlink" Target="https://www.instagram.com/anwar.damoun?igsh=cmlmNmhlMDU3N3ow" TargetMode="External"/><Relationship Id="rId257" Type="http://schemas.openxmlformats.org/officeDocument/2006/relationships/hyperlink" Target="https://www.instagram.com/hechoconderecho8?igsh=MTJtcHJvdXVsdndqOQ==" TargetMode="External"/><Relationship Id="rId378" Type="http://schemas.openxmlformats.org/officeDocument/2006/relationships/hyperlink" Target="https://www.instagram.com/alexisguedes?igsh=MWpxYXF5Mjc4b2QwMA==" TargetMode="External"/><Relationship Id="rId499" Type="http://schemas.openxmlformats.org/officeDocument/2006/relationships/hyperlink" Target="https://www.instagram.com/nicolasbartoli.experts?igsh=MWdid29hOGhobXE5dA==" TargetMode="External"/><Relationship Id="rId135" Type="http://schemas.openxmlformats.org/officeDocument/2006/relationships/hyperlink" Target="https://www.instagram.com/alejandroroldaa_?igsh=MTI5a2tvc25ia2VoYQ==" TargetMode="External"/><Relationship Id="rId256" Type="http://schemas.openxmlformats.org/officeDocument/2006/relationships/hyperlink" Target="https://www.instagram.com/andreiduturogoza?igsh=MTc2NTJsMjRzOGR6YQ==" TargetMode="External"/><Relationship Id="rId377" Type="http://schemas.openxmlformats.org/officeDocument/2006/relationships/hyperlink" Target="https://www.instagram.com/danieljj_bena20?igsh=MWhjaHZoM2xhbjQ3ZA==" TargetMode="External"/><Relationship Id="rId498" Type="http://schemas.openxmlformats.org/officeDocument/2006/relationships/hyperlink" Target="https://www.instagram.com/danisueri?igsh=NTgzeGdzMXQzMHZ5" TargetMode="External"/><Relationship Id="rId134" Type="http://schemas.openxmlformats.org/officeDocument/2006/relationships/hyperlink" Target="https://www.instagram.com/buchisitop?igsh=a2Zkemp6bGFmeTdw" TargetMode="External"/><Relationship Id="rId255" Type="http://schemas.openxmlformats.org/officeDocument/2006/relationships/hyperlink" Target="https://www.instagram.com/amasanasiente?igsh=MTh3eGVwNzNhNW1hdw==" TargetMode="External"/><Relationship Id="rId376" Type="http://schemas.openxmlformats.org/officeDocument/2006/relationships/hyperlink" Target="https://www.instagram.com/felixg.marketing?igsh=bnpoODMzMGY3Mmgy" TargetMode="External"/><Relationship Id="rId497" Type="http://schemas.openxmlformats.org/officeDocument/2006/relationships/hyperlink" Target="https://www.instagram.com/agustin_mendez_arias?igsh=enpncjVlcms4MTRn" TargetMode="External"/><Relationship Id="rId133" Type="http://schemas.openxmlformats.org/officeDocument/2006/relationships/hyperlink" Target="https://www.instagram.com/alex.am._?igsh=NGloMzZkYzhxcmFm" TargetMode="External"/><Relationship Id="rId254" Type="http://schemas.openxmlformats.org/officeDocument/2006/relationships/hyperlink" Target="https://www.instagram.com/kike.palmeras?igsh=Nmxzcms4dHJwMXdh" TargetMode="External"/><Relationship Id="rId375" Type="http://schemas.openxmlformats.org/officeDocument/2006/relationships/hyperlink" Target="https://www.instagram.com/kikeegtd_48?igsh=MXM2ZXhqYjhtejdpbQ==" TargetMode="External"/><Relationship Id="rId496" Type="http://schemas.openxmlformats.org/officeDocument/2006/relationships/hyperlink" Target="https://www.instagram.com/roset.refrigeracion?igsh=MTRlMjdzNGlvenkwZQ==" TargetMode="External"/><Relationship Id="rId172" Type="http://schemas.openxmlformats.org/officeDocument/2006/relationships/hyperlink" Target="https://www.instagram.com/luiss.tellezz?igsh=cGZoc2YxcDA1aGlo" TargetMode="External"/><Relationship Id="rId293" Type="http://schemas.openxmlformats.org/officeDocument/2006/relationships/hyperlink" Target="https://www.instagram.com/manteka2s?igsh=aDQwMzI0dHl4bGVo" TargetMode="External"/><Relationship Id="rId171" Type="http://schemas.openxmlformats.org/officeDocument/2006/relationships/hyperlink" Target="https://www.instagram.com/javier.botia?igsh=emc5NHVjemwwOG5z" TargetMode="External"/><Relationship Id="rId292" Type="http://schemas.openxmlformats.org/officeDocument/2006/relationships/hyperlink" Target="https://www.instagram.com/vibra.conenka?igsh=MTdwemYxem9zdHB3Ng==" TargetMode="External"/><Relationship Id="rId170" Type="http://schemas.openxmlformats.org/officeDocument/2006/relationships/hyperlink" Target="https://www.instagram.com/anas.kandal?igsh=OHh6Y2YzZ2V1YjBp" TargetMode="External"/><Relationship Id="rId291" Type="http://schemas.openxmlformats.org/officeDocument/2006/relationships/hyperlink" Target="https://www.instagram.com/driftinsage?igsh=cWtya3ZnYmFpcnRu" TargetMode="External"/><Relationship Id="rId290" Type="http://schemas.openxmlformats.org/officeDocument/2006/relationships/hyperlink" Target="https://www.instagram.com/samugrvt?igsh=MWN1OW5uMTYxcWd4cw==" TargetMode="External"/><Relationship Id="rId165" Type="http://schemas.openxmlformats.org/officeDocument/2006/relationships/hyperlink" Target="https://www.instagram.com/iuurgignzlzz_?igsh=MTRsYmowZHFrbDBpbA==" TargetMode="External"/><Relationship Id="rId286" Type="http://schemas.openxmlformats.org/officeDocument/2006/relationships/hyperlink" Target="https://www.instagram.com/marcosvzi?igsh=cnM3bnV5Z3Q2dHJ5" TargetMode="External"/><Relationship Id="rId164" Type="http://schemas.openxmlformats.org/officeDocument/2006/relationships/hyperlink" Target="https://www.instagram.com/yohanasancheze?igsh=enVuZm15aTBraWV6" TargetMode="External"/><Relationship Id="rId285" Type="http://schemas.openxmlformats.org/officeDocument/2006/relationships/hyperlink" Target="https://www.instagram.com/jesus.lopezp?igsh=MWRoY2FndmszcHdiZg==" TargetMode="External"/><Relationship Id="rId163" Type="http://schemas.openxmlformats.org/officeDocument/2006/relationships/hyperlink" Target="https://www.instagram.com/bmesaolea?igsh=Ym9qbWF1cnoxMXl0" TargetMode="External"/><Relationship Id="rId284" Type="http://schemas.openxmlformats.org/officeDocument/2006/relationships/hyperlink" Target="https://www.instagram.com/dagar21?igsh=emYzcm9qajJ4cm41" TargetMode="External"/><Relationship Id="rId162" Type="http://schemas.openxmlformats.org/officeDocument/2006/relationships/hyperlink" Target="https://www.instagram.com/drumerto_?igsh=dHo1czVuejVkbjNk" TargetMode="External"/><Relationship Id="rId283" Type="http://schemas.openxmlformats.org/officeDocument/2006/relationships/hyperlink" Target="https://www.instagram.com/jotalopezz3?igsh=MXdnMHcwdjNiOXdwYw==" TargetMode="External"/><Relationship Id="rId169" Type="http://schemas.openxmlformats.org/officeDocument/2006/relationships/hyperlink" Target="https://www.instagram.com/calvaradorivera?igsh=MTRyenpjdHRna2I5aw==" TargetMode="External"/><Relationship Id="rId168" Type="http://schemas.openxmlformats.org/officeDocument/2006/relationships/hyperlink" Target="https://www.instagram.com/aminpr_?igsh=MXF0azBwYW4zeGd4eg==" TargetMode="External"/><Relationship Id="rId289" Type="http://schemas.openxmlformats.org/officeDocument/2006/relationships/hyperlink" Target="https://www.instagram.com/joao_camer?igsh=dnVzenl5ZGIza2Zt" TargetMode="External"/><Relationship Id="rId167" Type="http://schemas.openxmlformats.org/officeDocument/2006/relationships/hyperlink" Target="https://www.instagram.com/carmenruvi?igsh=bWN5b3JxcWVnOXBm" TargetMode="External"/><Relationship Id="rId288" Type="http://schemas.openxmlformats.org/officeDocument/2006/relationships/hyperlink" Target="https://www.instagram.com/raamooss_?igsh=a3phNXRkYmZ1eDds" TargetMode="External"/><Relationship Id="rId166" Type="http://schemas.openxmlformats.org/officeDocument/2006/relationships/hyperlink" Target="https://www.instagram.com/danisueri?igsh=NTgzeGdzMXQzMHZ5" TargetMode="External"/><Relationship Id="rId287" Type="http://schemas.openxmlformats.org/officeDocument/2006/relationships/hyperlink" Target="https://www.instagram.com/_andresramos_28?igsh=MWRoeGo5d2RoajRsYQ==" TargetMode="External"/><Relationship Id="rId161" Type="http://schemas.openxmlformats.org/officeDocument/2006/relationships/hyperlink" Target="https://www.instagram.com/mikydata?igsh=MThvc3licnJ2ZXh6ZA==" TargetMode="External"/><Relationship Id="rId282" Type="http://schemas.openxmlformats.org/officeDocument/2006/relationships/hyperlink" Target="https://www.instagram.com/santorobrito?igsh=MWVja21oa2prazV0dQ==" TargetMode="External"/><Relationship Id="rId160" Type="http://schemas.openxmlformats.org/officeDocument/2006/relationships/hyperlink" Target="https://www.instagram.com/jplaboratoriohumano?igsh=MWxiZjQ0NXFkdWx4aA==" TargetMode="External"/><Relationship Id="rId281" Type="http://schemas.openxmlformats.org/officeDocument/2006/relationships/hyperlink" Target="https://www.instagram.com/joseelmele?igsh=d3Rzb2JvcHd1cmZh" TargetMode="External"/><Relationship Id="rId280" Type="http://schemas.openxmlformats.org/officeDocument/2006/relationships/hyperlink" Target="https://www.instagram.com/claramunt876?igsh=MXIwcnRwZWNoejdqeg==" TargetMode="External"/><Relationship Id="rId159" Type="http://schemas.openxmlformats.org/officeDocument/2006/relationships/hyperlink" Target="https://www.instagram.com/judithcorralesmelia?igsh=d3RuYnJhcG1oaWE0" TargetMode="External"/><Relationship Id="rId154" Type="http://schemas.openxmlformats.org/officeDocument/2006/relationships/hyperlink" Target="https://www.instagram.com/nutricetas_?igsh=MXF6ZzVyanVhNWwxcA==" TargetMode="External"/><Relationship Id="rId275" Type="http://schemas.openxmlformats.org/officeDocument/2006/relationships/hyperlink" Target="https://www.instagram.com/brgorbea08?igsh=MXdzbmE1ZDl0bzB0dQ==" TargetMode="External"/><Relationship Id="rId396" Type="http://schemas.openxmlformats.org/officeDocument/2006/relationships/hyperlink" Target="https://www.instagram.com/soniacases?igsh=MWc5dTl3dGdybHN0Mw==" TargetMode="External"/><Relationship Id="rId153" Type="http://schemas.openxmlformats.org/officeDocument/2006/relationships/hyperlink" Target="https://www.instagram.com/luiscuore?igsh=MXh2eXd2eWYxMHg3eg==" TargetMode="External"/><Relationship Id="rId274" Type="http://schemas.openxmlformats.org/officeDocument/2006/relationships/hyperlink" Target="https://www.instagram.com/carlosmartin4834?igsh=N2t0dXEycWc5bmRm" TargetMode="External"/><Relationship Id="rId395" Type="http://schemas.openxmlformats.org/officeDocument/2006/relationships/hyperlink" Target="https://www.instagram.com/supra_conciencia_?igsh=MXR4bjRwMzRncWh5cQ==" TargetMode="External"/><Relationship Id="rId152" Type="http://schemas.openxmlformats.org/officeDocument/2006/relationships/hyperlink" Target="https://www.instagram.com/gamarra.psd?igsh=MXc4MXppMHd0NGxzZw==" TargetMode="External"/><Relationship Id="rId273" Type="http://schemas.openxmlformats.org/officeDocument/2006/relationships/hyperlink" Target="https://www.instagram.com/joseylasmates?igsh=OTZyeWRtdno4NTYz" TargetMode="External"/><Relationship Id="rId394" Type="http://schemas.openxmlformats.org/officeDocument/2006/relationships/hyperlink" Target="https://www.instagram.com/alejandro.kaizen?igsh=MWtvNjFqbXdpOWluNA==" TargetMode="External"/><Relationship Id="rId151" Type="http://schemas.openxmlformats.org/officeDocument/2006/relationships/hyperlink" Target="https://www.instagram.com/sergiont__?igsh=NDUzY2swbHY3a3F1" TargetMode="External"/><Relationship Id="rId272" Type="http://schemas.openxmlformats.org/officeDocument/2006/relationships/hyperlink" Target="https://www.instagram.com/sebastrum?igsh=NWMwMWUycXJzdWli" TargetMode="External"/><Relationship Id="rId393" Type="http://schemas.openxmlformats.org/officeDocument/2006/relationships/hyperlink" Target="https://www.instagram.com/marlenegarrido31?igsh=MWdxcmxoeGF6NWV5aQ==" TargetMode="External"/><Relationship Id="rId158" Type="http://schemas.openxmlformats.org/officeDocument/2006/relationships/hyperlink" Target="https://www.instagram.com/marioffit?igsh=MTdodnl2Zmp5bWNsaA==" TargetMode="External"/><Relationship Id="rId279" Type="http://schemas.openxmlformats.org/officeDocument/2006/relationships/hyperlink" Target="https://www.instagram.com/luis03_lara?igsh=MWhpcG4ydGw2c29rdw==" TargetMode="External"/><Relationship Id="rId157" Type="http://schemas.openxmlformats.org/officeDocument/2006/relationships/hyperlink" Target="https://www.instagram.com/raul_sansegundo?igsh=c2I5dncxNXZwZGVx" TargetMode="External"/><Relationship Id="rId278" Type="http://schemas.openxmlformats.org/officeDocument/2006/relationships/hyperlink" Target="https://www.instagram.com/carmen.luna.creviz?igsh=NHJvczNjZWJtYTFn" TargetMode="External"/><Relationship Id="rId399" Type="http://schemas.openxmlformats.org/officeDocument/2006/relationships/hyperlink" Target="https://www.instagram.com/juprietop?igsh=MXI1OTQycXcyaDUzMg==" TargetMode="External"/><Relationship Id="rId156" Type="http://schemas.openxmlformats.org/officeDocument/2006/relationships/hyperlink" Target="https://www.instagram.com/doraadoo7?igsh=MWxtcjR3OTN6YWh0cw==" TargetMode="External"/><Relationship Id="rId277" Type="http://schemas.openxmlformats.org/officeDocument/2006/relationships/hyperlink" Target="https://www.instagram.com/vicentcarp?igsh=MTJxM2V6ZHQ3MndhNg==" TargetMode="External"/><Relationship Id="rId398" Type="http://schemas.openxmlformats.org/officeDocument/2006/relationships/hyperlink" Target="https://www.instagram.com/workflowsauto?igsh=dHJkam85b2IydWlh" TargetMode="External"/><Relationship Id="rId155" Type="http://schemas.openxmlformats.org/officeDocument/2006/relationships/hyperlink" Target="https://www.instagram.com/4713_sebastian?igsh=MWp4bDR2MGkxdHU2NA==" TargetMode="External"/><Relationship Id="rId276" Type="http://schemas.openxmlformats.org/officeDocument/2006/relationships/hyperlink" Target="https://www.instagram.com/naachomedina_?igsh=MWc2cm8zczd5NGtjdw==" TargetMode="External"/><Relationship Id="rId397" Type="http://schemas.openxmlformats.org/officeDocument/2006/relationships/hyperlink" Target="https://www.instagram.com/digitalprimesolutions?igsh=MXJ1eW1iN20xN2toZw==" TargetMode="External"/><Relationship Id="rId40" Type="http://schemas.openxmlformats.org/officeDocument/2006/relationships/hyperlink" Target="https://www.instagram.com/nachorangeel?igsh=bXYxd2E4aGJ4Y3F3" TargetMode="External"/><Relationship Id="rId42" Type="http://schemas.openxmlformats.org/officeDocument/2006/relationships/hyperlink" Target="https://www.instagram.com/lidialopez.urbandog?igsh=MThpaXl5bG4ycnU1OQ==" TargetMode="External"/><Relationship Id="rId41" Type="http://schemas.openxmlformats.org/officeDocument/2006/relationships/hyperlink" Target="https://www.instagram.com/felipecastilloworner?igsh=Nm0wa2E0cGMybDhl" TargetMode="External"/><Relationship Id="rId44" Type="http://schemas.openxmlformats.org/officeDocument/2006/relationships/hyperlink" Target="https://www.instagram.com/macnumania?igsh=ZjhzeDYzem1mbmpw" TargetMode="External"/><Relationship Id="rId43" Type="http://schemas.openxmlformats.org/officeDocument/2006/relationships/hyperlink" Target="https://www.instagram.com/blancavilanovai?igsh=aTRxMzMwNzczNWNi" TargetMode="External"/><Relationship Id="rId46" Type="http://schemas.openxmlformats.org/officeDocument/2006/relationships/hyperlink" Target="https://www.instagram.com/poly_anna___?igsh=MWNkNmQ0djRmd2JxbA==" TargetMode="External"/><Relationship Id="rId45" Type="http://schemas.openxmlformats.org/officeDocument/2006/relationships/hyperlink" Target="https://www.instagram.com/erick_sw_parkour?igsh=MTJqbXptbng3a2cwNg==" TargetMode="External"/><Relationship Id="rId509" Type="http://schemas.openxmlformats.org/officeDocument/2006/relationships/hyperlink" Target="https://www.instagram.com/drumerto_?igsh=dHo1czVuejVkbjNk" TargetMode="External"/><Relationship Id="rId508" Type="http://schemas.openxmlformats.org/officeDocument/2006/relationships/hyperlink" Target="https://www.instagram.com/mvillaecijagm?igsh=MXdud3BvZ2pqemRlZQ==" TargetMode="External"/><Relationship Id="rId503" Type="http://schemas.openxmlformats.org/officeDocument/2006/relationships/hyperlink" Target="https://www.instagram.com/jplaboratoriohumano?igsh=MWxiZjQ0NXFkdWx4aA==" TargetMode="External"/><Relationship Id="rId502" Type="http://schemas.openxmlformats.org/officeDocument/2006/relationships/hyperlink" Target="https://www.instagram.com/bep_grabo?igsh=cXZmemZ4NGgzbXQy" TargetMode="External"/><Relationship Id="rId501" Type="http://schemas.openxmlformats.org/officeDocument/2006/relationships/hyperlink" Target="https://www.instagram.com/oviedojoseluispereira?igsh=MXRwbXJtanRmZnM2aw==" TargetMode="External"/><Relationship Id="rId500" Type="http://schemas.openxmlformats.org/officeDocument/2006/relationships/hyperlink" Target="https://www.instagram.com/soyamandaruiz?igsh=MTV2NXBtYnFpbTczZg==" TargetMode="External"/><Relationship Id="rId507" Type="http://schemas.openxmlformats.org/officeDocument/2006/relationships/hyperlink" Target="https://www.instagram.com/davidschoenfeld?igsh=azF6dWJudnpqMDcy" TargetMode="External"/><Relationship Id="rId506" Type="http://schemas.openxmlformats.org/officeDocument/2006/relationships/hyperlink" Target="https://www.instagram.com/osteopamovefit?igsh=MXB3cGI0c3hjMGdhOA==" TargetMode="External"/><Relationship Id="rId505" Type="http://schemas.openxmlformats.org/officeDocument/2006/relationships/hyperlink" Target="https://www.instagram.com/jose_jm18?igsh=MTFkNTV3eHBxczkyYw==" TargetMode="External"/><Relationship Id="rId504" Type="http://schemas.openxmlformats.org/officeDocument/2006/relationships/hyperlink" Target="https://www.instagram.com/jo1265__?igsh=MW5mbTZ1NTBhdWh2Mg==" TargetMode="External"/><Relationship Id="rId48" Type="http://schemas.openxmlformats.org/officeDocument/2006/relationships/hyperlink" Target="https://www.instagram.com/marcvivs?igsh=MWRjaWhzZmd5ZmlrdA==" TargetMode="External"/><Relationship Id="rId47" Type="http://schemas.openxmlformats.org/officeDocument/2006/relationships/hyperlink" Target="https://www.instagram.com/luiscuore?igsh=MXh2eXd2eWYxMHg3eg==" TargetMode="External"/><Relationship Id="rId49" Type="http://schemas.openxmlformats.org/officeDocument/2006/relationships/hyperlink" Target="https://www.instagram.com/luiscuore?igsh=MXh2eXd2eWYxMHg3eg==" TargetMode="External"/><Relationship Id="rId31" Type="http://schemas.openxmlformats.org/officeDocument/2006/relationships/hyperlink" Target="https://www.instagram.com/ferran_lorenzo?igsh=eDFwODFzYWJ3Zmdq" TargetMode="External"/><Relationship Id="rId30" Type="http://schemas.openxmlformats.org/officeDocument/2006/relationships/hyperlink" Target="https://www.instagram.com/alejandro_sanchez995?igsh=MTF1Mm5hMmhjYWp2dA==" TargetMode="External"/><Relationship Id="rId33" Type="http://schemas.openxmlformats.org/officeDocument/2006/relationships/hyperlink" Target="https://www.instagram.com/matiaspicornell?igsh=b2g0YnNtcHJ1emRw" TargetMode="External"/><Relationship Id="rId32" Type="http://schemas.openxmlformats.org/officeDocument/2006/relationships/hyperlink" Target="https://www.instagram.com/nat.delagala?igsh=MXNyNW5vc2FhZXliNQ==" TargetMode="External"/><Relationship Id="rId35" Type="http://schemas.openxmlformats.org/officeDocument/2006/relationships/hyperlink" Target="https://www.instagram.com/arnauturner?igsh=MXZveDVsa3RteGlvag==" TargetMode="External"/><Relationship Id="rId34" Type="http://schemas.openxmlformats.org/officeDocument/2006/relationships/hyperlink" Target="https://www.instagram.com/renovacion_femenina?igsh=dzI4bWJlbW53Y24=" TargetMode="External"/><Relationship Id="rId37" Type="http://schemas.openxmlformats.org/officeDocument/2006/relationships/hyperlink" Target="https://www.instagram.com/buildfromwithin_bfw?igsh=MWJ5cWY4NWo0d2Z5ag==" TargetMode="External"/><Relationship Id="rId36" Type="http://schemas.openxmlformats.org/officeDocument/2006/relationships/hyperlink" Target="https://www.instagram.com/deby8619?igsh=MTlsZTVnZzVyNXBkNA==" TargetMode="External"/><Relationship Id="rId39" Type="http://schemas.openxmlformats.org/officeDocument/2006/relationships/hyperlink" Target="https://www.instagram.com/_.kaiiros?igsh=Z2s5ZWdjcWwzanZn" TargetMode="External"/><Relationship Id="rId38" Type="http://schemas.openxmlformats.org/officeDocument/2006/relationships/hyperlink" Target="https://www.instagram.com/ionivo?igsh=MTVkdDVqaXE4anVkZg==" TargetMode="External"/><Relationship Id="rId20" Type="http://schemas.openxmlformats.org/officeDocument/2006/relationships/hyperlink" Target="https://www.instagram.com/ismaelbabinoufit?igsh=NjcxMXZncjRqZ3k5" TargetMode="External"/><Relationship Id="rId22" Type="http://schemas.openxmlformats.org/officeDocument/2006/relationships/hyperlink" Target="https://www.instagram.com/despertandolibertad?igsh=cXE0Y3FkNWJpYmNp" TargetMode="External"/><Relationship Id="rId21" Type="http://schemas.openxmlformats.org/officeDocument/2006/relationships/hyperlink" Target="https://www.instagram.com/kaimmakenoise?igsh=MWlwM3ZkYXpxdDJ6Mg==" TargetMode="External"/><Relationship Id="rId24" Type="http://schemas.openxmlformats.org/officeDocument/2006/relationships/hyperlink" Target="https://www.instagram.com/matito0709?igsh=cXhjMGJjYzVoZHZx" TargetMode="External"/><Relationship Id="rId23" Type="http://schemas.openxmlformats.org/officeDocument/2006/relationships/hyperlink" Target="https://www.instagram.com/carmen.luna.creviz?igsh=NHJvczNjZWJtYTFn" TargetMode="External"/><Relationship Id="rId409" Type="http://schemas.openxmlformats.org/officeDocument/2006/relationships/hyperlink" Target="https://www.instagram.com/lg.sandrii?igsh=OWN4djd3cHZmcDln" TargetMode="External"/><Relationship Id="rId404" Type="http://schemas.openxmlformats.org/officeDocument/2006/relationships/hyperlink" Target="https://www.instagram.com/anwar.damoun?igsh=cmlmNmhlMDU3N3ow" TargetMode="External"/><Relationship Id="rId525" Type="http://schemas.openxmlformats.org/officeDocument/2006/relationships/hyperlink" Target="https://www.instagram.com/sandrasandrae622?igsh=d2hyZm0zMWR4NHB4" TargetMode="External"/><Relationship Id="rId403" Type="http://schemas.openxmlformats.org/officeDocument/2006/relationships/hyperlink" Target="https://www.instagram.com/torres_mnk?igsh=cXB2YjgweDYxeHVk" TargetMode="External"/><Relationship Id="rId524" Type="http://schemas.openxmlformats.org/officeDocument/2006/relationships/hyperlink" Target="https://www.instagram.com/amnd.rmm?igsh=M3N0a3huMWNiYWkw" TargetMode="External"/><Relationship Id="rId402" Type="http://schemas.openxmlformats.org/officeDocument/2006/relationships/hyperlink" Target="https://www.instagram.com/lxverboy___?igsh=cDM0eXU0bDZsb3l5" TargetMode="External"/><Relationship Id="rId523" Type="http://schemas.openxmlformats.org/officeDocument/2006/relationships/hyperlink" Target="https://www.instagram.com/nutricetas_?igsh=MXF6ZzVyanVhNWwxcA==" TargetMode="External"/><Relationship Id="rId401" Type="http://schemas.openxmlformats.org/officeDocument/2006/relationships/hyperlink" Target="https://www.instagram.com/gabygonzalez.0723?igsh=MWN1aWE0Z25ta3ZnMQ==" TargetMode="External"/><Relationship Id="rId522" Type="http://schemas.openxmlformats.org/officeDocument/2006/relationships/hyperlink" Target="https://www.instagram.com/luis7seis?igsh=cm9sbXVxeXF6Zjg=" TargetMode="External"/><Relationship Id="rId408" Type="http://schemas.openxmlformats.org/officeDocument/2006/relationships/hyperlink" Target="https://www.instagram.com/innausenko.es?igsh=MTFxbTV2NG0zcGF5bQ==" TargetMode="External"/><Relationship Id="rId529" Type="http://schemas.openxmlformats.org/officeDocument/2006/relationships/hyperlink" Target="https://www.instagram.com/ntmrrds?igsh=MWYybjBwcG13NGM3OA==" TargetMode="External"/><Relationship Id="rId407" Type="http://schemas.openxmlformats.org/officeDocument/2006/relationships/hyperlink" Target="https://www.instagram.com/eduard.homs?igsh=N2MxNjJvZDR2ZjFv" TargetMode="External"/><Relationship Id="rId528" Type="http://schemas.openxmlformats.org/officeDocument/2006/relationships/hyperlink" Target="https://www.instagram.com/dlabarta?igsh=MXZ5OGlsaHpjZTM5Zg==" TargetMode="External"/><Relationship Id="rId406" Type="http://schemas.openxmlformats.org/officeDocument/2006/relationships/hyperlink" Target="https://www.instagram.com/carlos.segqui?igsh=M3MydWJ0a2Y2aDlt" TargetMode="External"/><Relationship Id="rId527" Type="http://schemas.openxmlformats.org/officeDocument/2006/relationships/hyperlink" Target="https://www.instagram.com/marian.raiz?igsh=eXkzYWQybnhxc2cx" TargetMode="External"/><Relationship Id="rId405" Type="http://schemas.openxmlformats.org/officeDocument/2006/relationships/hyperlink" Target="https://www.instagram.com/dannygp75?igsh=MW82Y2hhcmlta2kw" TargetMode="External"/><Relationship Id="rId526" Type="http://schemas.openxmlformats.org/officeDocument/2006/relationships/hyperlink" Target="https://www.instagram.com/oscarluis1996?igsh=Y3V0ZjI2MnkzM2I0" TargetMode="External"/><Relationship Id="rId26" Type="http://schemas.openxmlformats.org/officeDocument/2006/relationships/hyperlink" Target="https://www.instagram.com/mikydata?igsh=MThvc3licnJ2ZXh6ZA==" TargetMode="External"/><Relationship Id="rId25" Type="http://schemas.openxmlformats.org/officeDocument/2006/relationships/hyperlink" Target="https://www.instagram.com/eloiportela_?igsh=MW5naGNlZDhlbXNxeg==" TargetMode="External"/><Relationship Id="rId28" Type="http://schemas.openxmlformats.org/officeDocument/2006/relationships/hyperlink" Target="https://www.instagram.com/yiri_chaer?igsh=MTZsdHc1bG13bHdhbQ==" TargetMode="External"/><Relationship Id="rId27" Type="http://schemas.openxmlformats.org/officeDocument/2006/relationships/hyperlink" Target="https://www.instagram.com/faustoreparaciones?igsh=cDNmMDQ0ZDR4dDgy" TargetMode="External"/><Relationship Id="rId400" Type="http://schemas.openxmlformats.org/officeDocument/2006/relationships/hyperlink" Target="https://www.instagram.com/marcelbenaventephotography?igsh=eWc4eWt2ZDU0a2Zr" TargetMode="External"/><Relationship Id="rId521" Type="http://schemas.openxmlformats.org/officeDocument/2006/relationships/hyperlink" Target="https://www.instagram.com/mariajose.carceles?igsh=MWM2Nm1ud2UwZm04bQ==" TargetMode="External"/><Relationship Id="rId29" Type="http://schemas.openxmlformats.org/officeDocument/2006/relationships/hyperlink" Target="https://www.instagram.com/soyandreacrea?igsh=aDh2OTk3dHBjZTV3" TargetMode="External"/><Relationship Id="rId520" Type="http://schemas.openxmlformats.org/officeDocument/2006/relationships/hyperlink" Target="https://www.instagram.com/magdamartinez1951?igsh=a3VjeW12anZ5ZGg5" TargetMode="External"/><Relationship Id="rId11" Type="http://schemas.openxmlformats.org/officeDocument/2006/relationships/hyperlink" Target="https://www.instagram.com/javier.botia?igsh=emc5NHVjemwwOG5z" TargetMode="External"/><Relationship Id="rId10" Type="http://schemas.openxmlformats.org/officeDocument/2006/relationships/hyperlink" Target="https://www.instagram.com/kaimmakenoise?igsh=MWlwM3ZkYXpxdDJ6Mg==" TargetMode="External"/><Relationship Id="rId13" Type="http://schemas.openxmlformats.org/officeDocument/2006/relationships/hyperlink" Target="https://www.instagram.com/jmpfunxional?igsh=bjB5aWpiNnM0em8z" TargetMode="External"/><Relationship Id="rId12" Type="http://schemas.openxmlformats.org/officeDocument/2006/relationships/hyperlink" Target="https://www.instagram.com/chenaamado?igsh=ODJreGxjOXBtdm5t" TargetMode="External"/><Relationship Id="rId519" Type="http://schemas.openxmlformats.org/officeDocument/2006/relationships/hyperlink" Target="https://www.instagram.com/antitibunista?igsh=MW15bml3MjdkYTdobQ==" TargetMode="External"/><Relationship Id="rId514" Type="http://schemas.openxmlformats.org/officeDocument/2006/relationships/hyperlink" Target="https://www.instagram.com/arquelladas13?igsh=MTd4cm9qY284ZzhvOA==" TargetMode="External"/><Relationship Id="rId513" Type="http://schemas.openxmlformats.org/officeDocument/2006/relationships/hyperlink" Target="https://www.instagram.com/adriigonzalezg?igsh=eDl0ejRvazNxN2R4" TargetMode="External"/><Relationship Id="rId512" Type="http://schemas.openxmlformats.org/officeDocument/2006/relationships/hyperlink" Target="https://www.instagram.com/alexizquierdo_?igsh=dDN1cTB5YWUycGJq" TargetMode="External"/><Relationship Id="rId511" Type="http://schemas.openxmlformats.org/officeDocument/2006/relationships/hyperlink" Target="https://www.instagram.com/empresafabago?igsh=MWdoaXI5OGwyNnJ6aA==" TargetMode="External"/><Relationship Id="rId518" Type="http://schemas.openxmlformats.org/officeDocument/2006/relationships/hyperlink" Target="https://www.instagram.com/brendamarchesi?igsh=eWxpOGUzOGlwcDB2" TargetMode="External"/><Relationship Id="rId517" Type="http://schemas.openxmlformats.org/officeDocument/2006/relationships/hyperlink" Target="https://www.instagram.com/pepiagradano?igsh=amxwcGk0Yzh6bXIy" TargetMode="External"/><Relationship Id="rId516" Type="http://schemas.openxmlformats.org/officeDocument/2006/relationships/hyperlink" Target="https://www.instagram.com/teresagonzalez5353?igsh=MWkybzlpc3Fsc3N0aA==" TargetMode="External"/><Relationship Id="rId515" Type="http://schemas.openxmlformats.org/officeDocument/2006/relationships/hyperlink" Target="https://www.instagram.com/yohanasancheze?igsh=enVuZm15aTBraWV6" TargetMode="External"/><Relationship Id="rId15" Type="http://schemas.openxmlformats.org/officeDocument/2006/relationships/hyperlink" Target="https://www.instagram.com/sr.bitcooff?igsh=dmRxcnNsdzB4c3J1" TargetMode="External"/><Relationship Id="rId14" Type="http://schemas.openxmlformats.org/officeDocument/2006/relationships/hyperlink" Target="https://www.instagram.com/marceloperezsanders?igsh=aDQ1dWEwY3Btbjd1" TargetMode="External"/><Relationship Id="rId17" Type="http://schemas.openxmlformats.org/officeDocument/2006/relationships/hyperlink" Target="https://www.instagram.com/felixpichardo.ff?igsh=MWNlcGdzcng3Z3luNw==" TargetMode="External"/><Relationship Id="rId16" Type="http://schemas.openxmlformats.org/officeDocument/2006/relationships/hyperlink" Target="https://www.instagram.com/dani.ssuarez?igsh=MTE1cGZzMHh5Z2Fsbg==" TargetMode="External"/><Relationship Id="rId19" Type="http://schemas.openxmlformats.org/officeDocument/2006/relationships/hyperlink" Target="https://www.instagram.com/marceloperezsanders?igsh=aDQ1dWEwY3Btbjd1" TargetMode="External"/><Relationship Id="rId510" Type="http://schemas.openxmlformats.org/officeDocument/2006/relationships/hyperlink" Target="https://www.instagram.com/soniacava_m?igsh=N3kxb2Q1NTIzNmdk" TargetMode="External"/><Relationship Id="rId18" Type="http://schemas.openxmlformats.org/officeDocument/2006/relationships/hyperlink" Target="https://www.instagram.com/ja.saavedra?igsh=MXZqMHB3YXkzeHpteg==" TargetMode="External"/><Relationship Id="rId84" Type="http://schemas.openxmlformats.org/officeDocument/2006/relationships/hyperlink" Target="https://www.instagram.com/felixpichardo.ff?igsh=MWNlcGdzcng3Z3luNw==" TargetMode="External"/><Relationship Id="rId83" Type="http://schemas.openxmlformats.org/officeDocument/2006/relationships/hyperlink" Target="https://www.instagram.com/montse_iscla?igsh=NGJpZGpzc2gxNmho" TargetMode="External"/><Relationship Id="rId86" Type="http://schemas.openxmlformats.org/officeDocument/2006/relationships/hyperlink" Target="https://www.instagram.com/ismaelbabinoufit?igsh=NjcxMXZncjRqZ3k5" TargetMode="External"/><Relationship Id="rId85" Type="http://schemas.openxmlformats.org/officeDocument/2006/relationships/hyperlink" Target="https://www.instagram.com/joseluis.chuchullo?igsh=MWltbmo3OHh1YWllaA==" TargetMode="External"/><Relationship Id="rId88" Type="http://schemas.openxmlformats.org/officeDocument/2006/relationships/hyperlink" Target="https://www.instagram.com/sergheiharin?igsh=djBlcm0xdHAzeWxi" TargetMode="External"/><Relationship Id="rId87" Type="http://schemas.openxmlformats.org/officeDocument/2006/relationships/hyperlink" Target="https://www.instagram.com/_josediago?igsh=ZnltM2RibjB3aTE3" TargetMode="External"/><Relationship Id="rId89" Type="http://schemas.openxmlformats.org/officeDocument/2006/relationships/hyperlink" Target="https://www.instagram.com/juanmiponsentrenamientos?igsh=ZTZzMXBpN2QzbjJr" TargetMode="External"/><Relationship Id="rId80" Type="http://schemas.openxmlformats.org/officeDocument/2006/relationships/hyperlink" Target="https://www.instagram.com/alemnozz?igsh=amFxbHB3dDR0MW4w" TargetMode="External"/><Relationship Id="rId82" Type="http://schemas.openxmlformats.org/officeDocument/2006/relationships/hyperlink" Target="https://www.instagram.com/oioiesa?igsh=MXd4Z3JzdjRlcHJ5Zw==" TargetMode="External"/><Relationship Id="rId81" Type="http://schemas.openxmlformats.org/officeDocument/2006/relationships/hyperlink" Target="https://www.instagram.com/tumarcaasegurada?igsh=dG82YTlvOGFlZ2Zx" TargetMode="External"/><Relationship Id="rId73" Type="http://schemas.openxmlformats.org/officeDocument/2006/relationships/hyperlink" Target="https://www.instagram.com/soy.alejandro.bernabe?igsh=MWtoem9kbmUwOHJ2MQ==" TargetMode="External"/><Relationship Id="rId72" Type="http://schemas.openxmlformats.org/officeDocument/2006/relationships/hyperlink" Target="https://www.instagram.com/9.alvaro_ms?igsh=MTRxbnpkanV0MWU2YQ==" TargetMode="External"/><Relationship Id="rId75" Type="http://schemas.openxmlformats.org/officeDocument/2006/relationships/hyperlink" Target="https://www.instagram.com/marceloperezsanders?igsh=aDQ1dWEwY3Btbjd1" TargetMode="External"/><Relationship Id="rId74" Type="http://schemas.openxmlformats.org/officeDocument/2006/relationships/hyperlink" Target="https://www.instagram.com/abel_casado?igsh=ZzMydHUwOXU5bHZ4" TargetMode="External"/><Relationship Id="rId77" Type="http://schemas.openxmlformats.org/officeDocument/2006/relationships/hyperlink" Target="https://www.instagram.com/fermincreativo?igsh=MTluN2F6N3BvZTR1dQ==" TargetMode="External"/><Relationship Id="rId76" Type="http://schemas.openxmlformats.org/officeDocument/2006/relationships/hyperlink" Target="https://www.instagram.com/22cesargomez22?igsh=MWI3NWg1Ymx0NXAxaA==" TargetMode="External"/><Relationship Id="rId79" Type="http://schemas.openxmlformats.org/officeDocument/2006/relationships/hyperlink" Target="https://www.instagram.com/andres.milea?igsh=MWUwNzg2Ynl2enVrOA==" TargetMode="External"/><Relationship Id="rId78" Type="http://schemas.openxmlformats.org/officeDocument/2006/relationships/hyperlink" Target="https://www.instagram.com/nieel?igsh=aDZ0cDlveG1zdTF2" TargetMode="External"/><Relationship Id="rId71" Type="http://schemas.openxmlformats.org/officeDocument/2006/relationships/hyperlink" Target="https://www.instagram.com/israelrecio_06?igsh=MWk2bmE2cjNneXc5bg==" TargetMode="External"/><Relationship Id="rId70" Type="http://schemas.openxmlformats.org/officeDocument/2006/relationships/hyperlink" Target="https://www.instagram.com/aminpr_?igsh=MXF0azBwYW4zeGd4eg==" TargetMode="External"/><Relationship Id="rId62" Type="http://schemas.openxmlformats.org/officeDocument/2006/relationships/hyperlink" Target="https://www.instagram.com/f.aguileradiaz?igsh=dzVmcmc4c2JtdGV6" TargetMode="External"/><Relationship Id="rId61" Type="http://schemas.openxmlformats.org/officeDocument/2006/relationships/hyperlink" Target="https://www.instagram.com/digitalprimesolutions?igsh=MXJ1eW1iN20xN2toZw==" TargetMode="External"/><Relationship Id="rId64" Type="http://schemas.openxmlformats.org/officeDocument/2006/relationships/hyperlink" Target="https://www.instagram.com/gamarra.psd?igsh=MXc4MXppMHd0NGxzZw==" TargetMode="External"/><Relationship Id="rId63" Type="http://schemas.openxmlformats.org/officeDocument/2006/relationships/hyperlink" Target="https://www.instagram.com/charm_multiaventura?igsh=NHJ0ZGpjM2RoejU=" TargetMode="External"/><Relationship Id="rId66" Type="http://schemas.openxmlformats.org/officeDocument/2006/relationships/hyperlink" Target="https://www.instagram.com/aleexx69ssj?igsh=ZzNzOHk0OXcwajNt" TargetMode="External"/><Relationship Id="rId65" Type="http://schemas.openxmlformats.org/officeDocument/2006/relationships/hyperlink" Target="https://www.instagram.com/jooaan_0?igsh=MXV3MXJ0djMwa2oybg==" TargetMode="External"/><Relationship Id="rId68" Type="http://schemas.openxmlformats.org/officeDocument/2006/relationships/hyperlink" Target="https://www.instagram.com/arnauturner?igsh=MXZveDVsa3RteGlvag==" TargetMode="External"/><Relationship Id="rId67" Type="http://schemas.openxmlformats.org/officeDocument/2006/relationships/hyperlink" Target="https://www.instagram.com/yohanasancheze?igsh=enVuZm15aTBraWV6" TargetMode="External"/><Relationship Id="rId609" Type="http://schemas.openxmlformats.org/officeDocument/2006/relationships/vmlDrawing" Target="../drawings/vmlDrawing1.vml"/><Relationship Id="rId608" Type="http://schemas.openxmlformats.org/officeDocument/2006/relationships/drawing" Target="../drawings/drawing2.xml"/><Relationship Id="rId607" Type="http://schemas.openxmlformats.org/officeDocument/2006/relationships/hyperlink" Target="https://www.instagram.com/kaywave95?igsh=MWdkNWFib3JzNmMwdg==" TargetMode="External"/><Relationship Id="rId60" Type="http://schemas.openxmlformats.org/officeDocument/2006/relationships/hyperlink" Target="https://www.instagram.com/eclipseysirena?igsh=Mmo5c29zN2dneDhv" TargetMode="External"/><Relationship Id="rId602" Type="http://schemas.openxmlformats.org/officeDocument/2006/relationships/hyperlink" Target="https://www.instagram.com/_.revilla._?igsh=ZzRoZWRpYXdkZWl6" TargetMode="External"/><Relationship Id="rId601" Type="http://schemas.openxmlformats.org/officeDocument/2006/relationships/hyperlink" Target="https://www.instagram.com/e.d_m.o.n?igsh=ZDAzZ2t1ZTQ1Zmc4" TargetMode="External"/><Relationship Id="rId600" Type="http://schemas.openxmlformats.org/officeDocument/2006/relationships/hyperlink" Target="https://www.instagram.com/ecopet.suplementos?igsh=N3I5NnJ4MzRpbGls" TargetMode="External"/><Relationship Id="rId606" Type="http://schemas.openxmlformats.org/officeDocument/2006/relationships/hyperlink" Target="https://www.instagram.com/nachomkd?igsh=MXRmejFqbHdhZThhdw==" TargetMode="External"/><Relationship Id="rId605" Type="http://schemas.openxmlformats.org/officeDocument/2006/relationships/hyperlink" Target="https://www.instagram.com/roober.artist?igsh=dHlmbDV2bzBoaW8w" TargetMode="External"/><Relationship Id="rId604" Type="http://schemas.openxmlformats.org/officeDocument/2006/relationships/hyperlink" Target="https://www.instagram.com/inigoliza2001?igsh=MWdyZXJsanBmbWlrcg==" TargetMode="External"/><Relationship Id="rId603" Type="http://schemas.openxmlformats.org/officeDocument/2006/relationships/hyperlink" Target="https://www.instagram.com/elenuki8?igsh=MTE2aTR0a2h2cXV3cQ==" TargetMode="External"/><Relationship Id="rId69" Type="http://schemas.openxmlformats.org/officeDocument/2006/relationships/hyperlink" Target="https://www.instagram.com/soyandreacrea?igsh=aDh2OTk3dHBjZTV3" TargetMode="External"/><Relationship Id="rId51" Type="http://schemas.openxmlformats.org/officeDocument/2006/relationships/hyperlink" Target="https://www.instagram.com/pedrohmontero?igsh=bjc4emp5cmw4Y3l6" TargetMode="External"/><Relationship Id="rId50" Type="http://schemas.openxmlformats.org/officeDocument/2006/relationships/hyperlink" Target="https://www.instagram.com/jeffofor?igsh=MWlyMTJod2JpdGtsNA==" TargetMode="External"/><Relationship Id="rId53" Type="http://schemas.openxmlformats.org/officeDocument/2006/relationships/hyperlink" Target="https://www.instagram.com/dani.ssuarez?igsh=MTE1cGZzMHh5Z2Fsbg==" TargetMode="External"/><Relationship Id="rId52" Type="http://schemas.openxmlformats.org/officeDocument/2006/relationships/hyperlink" Target="https://www.instagram.com/mikydata?igsh=MThvc3licnJ2ZXh6ZA==" TargetMode="External"/><Relationship Id="rId55" Type="http://schemas.openxmlformats.org/officeDocument/2006/relationships/hyperlink" Target="https://www.instagram.com/adriigonzalezg?igsh=eDl0ejRvazNxN2R4" TargetMode="External"/><Relationship Id="rId54" Type="http://schemas.openxmlformats.org/officeDocument/2006/relationships/hyperlink" Target="https://www.instagram.com/javier.botia?igsh=emc5NHVjemwwOG5z" TargetMode="External"/><Relationship Id="rId57" Type="http://schemas.openxmlformats.org/officeDocument/2006/relationships/hyperlink" Target="https://www.instagram.com/raul_sansegundo?igsh=c2I5dncxNXZwZGVx" TargetMode="External"/><Relationship Id="rId56" Type="http://schemas.openxmlformats.org/officeDocument/2006/relationships/hyperlink" Target="https://www.instagram.com/jmpfunxional?igsh=bjB5aWpiNnM0em8z" TargetMode="External"/><Relationship Id="rId59" Type="http://schemas.openxmlformats.org/officeDocument/2006/relationships/hyperlink" Target="https://www.instagram.com/javidontri?igsh=N3BlZ2ZlNzd3b3Zp" TargetMode="External"/><Relationship Id="rId58" Type="http://schemas.openxmlformats.org/officeDocument/2006/relationships/hyperlink" Target="https://www.instagram.com/arquelladas13?igsh=MTd4cm9qY284ZzhvOA==" TargetMode="External"/><Relationship Id="rId590" Type="http://schemas.openxmlformats.org/officeDocument/2006/relationships/hyperlink" Target="https://www.instagram.com/adriianosk8?igsh=MW9xaGpnbnhrMWg5OQ==" TargetMode="External"/><Relationship Id="rId107" Type="http://schemas.openxmlformats.org/officeDocument/2006/relationships/hyperlink" Target="https://www.instagram.com/ansel_mf?igsh=bGdqdm1pOXI4NTd0" TargetMode="External"/><Relationship Id="rId228" Type="http://schemas.openxmlformats.org/officeDocument/2006/relationships/hyperlink" Target="https://www.instagram.com/ytabenji?igsh=cHViYWN0MXNyZWFk" TargetMode="External"/><Relationship Id="rId349" Type="http://schemas.openxmlformats.org/officeDocument/2006/relationships/hyperlink" Target="https://www.instagram.com/franciscagattovelez?igsh=NGx6anQxemlkdTZq" TargetMode="External"/><Relationship Id="rId106" Type="http://schemas.openxmlformats.org/officeDocument/2006/relationships/hyperlink" Target="https://www.instagram.com/ionivo?igsh=MTVkdDVqaXE4anVkZg==" TargetMode="External"/><Relationship Id="rId227" Type="http://schemas.openxmlformats.org/officeDocument/2006/relationships/hyperlink" Target="https://www.instagram.com/luzramirez49665?igsh=MW05cWQwanU3ZjgzaA==" TargetMode="External"/><Relationship Id="rId348" Type="http://schemas.openxmlformats.org/officeDocument/2006/relationships/hyperlink" Target="https://www.instagram.com/joseant.montiel?igsh=djByYmJqb2R5bnFp" TargetMode="External"/><Relationship Id="rId469" Type="http://schemas.openxmlformats.org/officeDocument/2006/relationships/hyperlink" Target="https://www.instagram.com/josukbo?igsh=dndoNWlwNmN2M3o3" TargetMode="External"/><Relationship Id="rId105" Type="http://schemas.openxmlformats.org/officeDocument/2006/relationships/hyperlink" Target="https://www.instagram.com/eloiportela_?igsh=MW5naGNlZDhlbXNxeg==" TargetMode="External"/><Relationship Id="rId226" Type="http://schemas.openxmlformats.org/officeDocument/2006/relationships/hyperlink" Target="https://www.instagram.com/andresr.trainer?igsh=dG51ancwczlramp4" TargetMode="External"/><Relationship Id="rId347" Type="http://schemas.openxmlformats.org/officeDocument/2006/relationships/hyperlink" Target="https://www.instagram.com/aiurmoreno?igsh=Yzc5bGN2Mm1lNGNt" TargetMode="External"/><Relationship Id="rId468" Type="http://schemas.openxmlformats.org/officeDocument/2006/relationships/hyperlink" Target="https://www.instagram.com/guilherme.romanski?igsh=bThvYmp6a2Y1enB0" TargetMode="External"/><Relationship Id="rId589" Type="http://schemas.openxmlformats.org/officeDocument/2006/relationships/hyperlink" Target="https://www.instagram.com/niico_garciaa_?igsh=ZWZkdmtjb3JhNXZq" TargetMode="External"/><Relationship Id="rId104" Type="http://schemas.openxmlformats.org/officeDocument/2006/relationships/hyperlink" Target="https://www.instagram.com/byfargo?igsh=MW1rYnF4aWozeGo0eA==" TargetMode="External"/><Relationship Id="rId225" Type="http://schemas.openxmlformats.org/officeDocument/2006/relationships/hyperlink" Target="https://www.instagram.com/nieel?igsh=aDZ0cDlveG1zdTF2" TargetMode="External"/><Relationship Id="rId346" Type="http://schemas.openxmlformats.org/officeDocument/2006/relationships/hyperlink" Target="https://www.instagram.com/los.cracks.aun.existen?igsh=MThjNG04OWxnNGg3dg==" TargetMode="External"/><Relationship Id="rId467" Type="http://schemas.openxmlformats.org/officeDocument/2006/relationships/hyperlink" Target="https://www.instagram.com/geury27?igsh=NGloNWh5enp5Ymlo" TargetMode="External"/><Relationship Id="rId588" Type="http://schemas.openxmlformats.org/officeDocument/2006/relationships/hyperlink" Target="https://www.instagram.com/iv8991?igsh=ZzMwajdqd3ZwdGFn" TargetMode="External"/><Relationship Id="rId109" Type="http://schemas.openxmlformats.org/officeDocument/2006/relationships/hyperlink" Target="https://www.instagram.com/yiri_chaer?igsh=MTZsdHc1bG13bHdhbQ==" TargetMode="External"/><Relationship Id="rId108" Type="http://schemas.openxmlformats.org/officeDocument/2006/relationships/hyperlink" Target="https://www.instagram.com/_lau_monarca?igsh=MW1sM2ZhNGNpOXk4cg==" TargetMode="External"/><Relationship Id="rId229" Type="http://schemas.openxmlformats.org/officeDocument/2006/relationships/hyperlink" Target="https://www.instagram.com/panteer_38?igsh=MXF6Zm0zMDMwd2dzZw==" TargetMode="External"/><Relationship Id="rId220" Type="http://schemas.openxmlformats.org/officeDocument/2006/relationships/hyperlink" Target="https://www.instagram.com/silviacestrada?igsh=NzFleG8zMjhxejB0" TargetMode="External"/><Relationship Id="rId341" Type="http://schemas.openxmlformats.org/officeDocument/2006/relationships/hyperlink" Target="https://www.instagram.com/marvitallnutrion?igsh=emtnMXF4YmtiZTVw" TargetMode="External"/><Relationship Id="rId462" Type="http://schemas.openxmlformats.org/officeDocument/2006/relationships/hyperlink" Target="https://www.instagram.com/joseluisfernandez.alm?igsh=MWVmb3Q1bjNsMjhmaQ==" TargetMode="External"/><Relationship Id="rId583" Type="http://schemas.openxmlformats.org/officeDocument/2006/relationships/hyperlink" Target="https://www.instagram.com/shilvanylu?igsh=aHQ3bGh3bzByMXNz" TargetMode="External"/><Relationship Id="rId340" Type="http://schemas.openxmlformats.org/officeDocument/2006/relationships/hyperlink" Target="https://www.instagram.com/avargasrod1?igsh=cDQwNWVnbzVweDJj" TargetMode="External"/><Relationship Id="rId461" Type="http://schemas.openxmlformats.org/officeDocument/2006/relationships/hyperlink" Target="https://www.instagram.com/sexperimentando?igsh=MWdmNjBxdXNpYWx5MQ==" TargetMode="External"/><Relationship Id="rId582" Type="http://schemas.openxmlformats.org/officeDocument/2006/relationships/hyperlink" Target="https://www.instagram.com/silenceandphoto?igsh=dDF2OWdtcHVyYWU3" TargetMode="External"/><Relationship Id="rId460" Type="http://schemas.openxmlformats.org/officeDocument/2006/relationships/hyperlink" Target="https://www.instagram.com/sevinicaren?igsh=MWtpY2FvNGU0aXhlYQ==" TargetMode="External"/><Relationship Id="rId581" Type="http://schemas.openxmlformats.org/officeDocument/2006/relationships/hyperlink" Target="https://www.instagram.com/manez.victor?igsh=OGR2Ym5vdWYyMzA5" TargetMode="External"/><Relationship Id="rId580" Type="http://schemas.openxmlformats.org/officeDocument/2006/relationships/hyperlink" Target="https://www.instagram.com/carlos96mm?igsh=MXE5MjVzZGI1NXR1bQ==" TargetMode="External"/><Relationship Id="rId103" Type="http://schemas.openxmlformats.org/officeDocument/2006/relationships/hyperlink" Target="https://www.instagram.com/samuelbecerragarcia?igsh=MXE1YjN4cml1a3IzZg==" TargetMode="External"/><Relationship Id="rId224" Type="http://schemas.openxmlformats.org/officeDocument/2006/relationships/hyperlink" Target="https://www.instagram.com/agustinlmayor?igsh=YzlraHlrMmQweDNh" TargetMode="External"/><Relationship Id="rId345" Type="http://schemas.openxmlformats.org/officeDocument/2006/relationships/hyperlink" Target="https://www.instagram.com/joaquinnavajasjimenez?igsh=MXBqd3lpNTZ5d2czNA==" TargetMode="External"/><Relationship Id="rId466" Type="http://schemas.openxmlformats.org/officeDocument/2006/relationships/hyperlink" Target="https://www.instagram.com/4619.carmen?igsh=cm55amk0MzlpbjVy" TargetMode="External"/><Relationship Id="rId587" Type="http://schemas.openxmlformats.org/officeDocument/2006/relationships/hyperlink" Target="https://www.instagram.com/cristiaan.coria?igsh=MTVsNXhubXFucG5hdg==" TargetMode="External"/><Relationship Id="rId102" Type="http://schemas.openxmlformats.org/officeDocument/2006/relationships/hyperlink" Target="https://www.instagram.com/juan_guibertz?igsh=MWI0a2djZnJpMjA1Nw==" TargetMode="External"/><Relationship Id="rId223" Type="http://schemas.openxmlformats.org/officeDocument/2006/relationships/hyperlink" Target="https://www.instagram.com/izaskunastigarragaagirre?igsh=MWxibmlvcG5yM2Nm" TargetMode="External"/><Relationship Id="rId344" Type="http://schemas.openxmlformats.org/officeDocument/2006/relationships/hyperlink" Target="https://www.instagram.com/roxanasoleto?igsh=MWF5cGVrMjc1cjgzag==" TargetMode="External"/><Relationship Id="rId465" Type="http://schemas.openxmlformats.org/officeDocument/2006/relationships/hyperlink" Target="https://www.instagram.com/marioffit?igsh=MTdodnl2Zmp5bWNsaA==" TargetMode="External"/><Relationship Id="rId586" Type="http://schemas.openxmlformats.org/officeDocument/2006/relationships/hyperlink" Target="https://www.instagram.com/carloshartoo?igsh=MWxqeW56YWp5ajdhaw==" TargetMode="External"/><Relationship Id="rId101" Type="http://schemas.openxmlformats.org/officeDocument/2006/relationships/hyperlink" Target="https://www.instagram.com/hugocelma?igsh=MXN4bngzMXkxY2lmYg==" TargetMode="External"/><Relationship Id="rId222" Type="http://schemas.openxmlformats.org/officeDocument/2006/relationships/hyperlink" Target="https://www.instagram.com/oscar.joyera.tenor?igsh=MWkwdTZhaThiMHRrOA==" TargetMode="External"/><Relationship Id="rId343" Type="http://schemas.openxmlformats.org/officeDocument/2006/relationships/hyperlink" Target="https://www.instagram.com/eloyportillo2?igsh=bnh6amo1MmM2NW9t" TargetMode="External"/><Relationship Id="rId464" Type="http://schemas.openxmlformats.org/officeDocument/2006/relationships/hyperlink" Target="https://www.instagram.com/julius__em?igsh=ZGZwbTcwM210dGNv" TargetMode="External"/><Relationship Id="rId585" Type="http://schemas.openxmlformats.org/officeDocument/2006/relationships/hyperlink" Target="https://www.instagram.com/alexisb_traveler?igsh=bGhtbDJxcm53OGFm" TargetMode="External"/><Relationship Id="rId100" Type="http://schemas.openxmlformats.org/officeDocument/2006/relationships/hyperlink" Target="https://www.instagram.com/josebaroon?igsh=czA5aGp3ZzMyYzZ0" TargetMode="External"/><Relationship Id="rId221" Type="http://schemas.openxmlformats.org/officeDocument/2006/relationships/hyperlink" Target="https://www.instagram.com/lauraavazquez__?igsh=ZmQ5MXc2cHpybHpp" TargetMode="External"/><Relationship Id="rId342" Type="http://schemas.openxmlformats.org/officeDocument/2006/relationships/hyperlink" Target="https://www.instagram.com/maricarmen_lleo_bellver?igsh=MW0yeG44YWZ4bTR3aw==" TargetMode="External"/><Relationship Id="rId463" Type="http://schemas.openxmlformats.org/officeDocument/2006/relationships/hyperlink" Target="https://www.instagram.com/micambio.valhalla?igsh=MWc4czVzaGczc3EyZw==" TargetMode="External"/><Relationship Id="rId584" Type="http://schemas.openxmlformats.org/officeDocument/2006/relationships/hyperlink" Target="https://www.instagram.com/montanerosviajeros?igsh=dmVjZXc3YjI1Y2pr" TargetMode="External"/><Relationship Id="rId217" Type="http://schemas.openxmlformats.org/officeDocument/2006/relationships/hyperlink" Target="https://www.instagram.com/emg1907?igsh=MWxpMHlidWtha3A0dQ==" TargetMode="External"/><Relationship Id="rId338" Type="http://schemas.openxmlformats.org/officeDocument/2006/relationships/hyperlink" Target="https://www.instagram.com/eleonchile?igsh=MTFkajlvbGt6MWszdg==" TargetMode="External"/><Relationship Id="rId459" Type="http://schemas.openxmlformats.org/officeDocument/2006/relationships/hyperlink" Target="https://www.instagram.com/javipro2602?igsh=eHlrZGllZGV4bWJq" TargetMode="External"/><Relationship Id="rId216" Type="http://schemas.openxmlformats.org/officeDocument/2006/relationships/hyperlink" Target="https://www.instagram.com/jvmartinez.es?igsh=MTJqcWZzcHVxbmtjaA==" TargetMode="External"/><Relationship Id="rId337" Type="http://schemas.openxmlformats.org/officeDocument/2006/relationships/hyperlink" Target="https://www.instagram.com/lauradeluqueyt?igsh=MWllZHE3cXdkaWw1cQ==" TargetMode="External"/><Relationship Id="rId458" Type="http://schemas.openxmlformats.org/officeDocument/2006/relationships/hyperlink" Target="https://www.instagram.com/rubi.vlc?igsh=MXZkNWxucGpwOTJxdg==" TargetMode="External"/><Relationship Id="rId579" Type="http://schemas.openxmlformats.org/officeDocument/2006/relationships/hyperlink" Target="https://www.instagram.com/martinnsgg?igsh=NjNhMnBmb3h4cXho" TargetMode="External"/><Relationship Id="rId215" Type="http://schemas.openxmlformats.org/officeDocument/2006/relationships/hyperlink" Target="https://www.instagram.com/paco.burell?igsh=MXQwYzFzdnBxOHlxNQ==" TargetMode="External"/><Relationship Id="rId336" Type="http://schemas.openxmlformats.org/officeDocument/2006/relationships/hyperlink" Target="https://www.instagram.com/bernat004__?igsh=b3h3a253dDg3Y2Nv" TargetMode="External"/><Relationship Id="rId457" Type="http://schemas.openxmlformats.org/officeDocument/2006/relationships/hyperlink" Target="https://www.instagram.com/crisgcortijo?igsh=bHVoMjZwaWdja3Nq" TargetMode="External"/><Relationship Id="rId578" Type="http://schemas.openxmlformats.org/officeDocument/2006/relationships/hyperlink" Target="https://www.instagram.com/juanphq?igsh=MXhyZWhhdnZhZjZpag==" TargetMode="External"/><Relationship Id="rId214" Type="http://schemas.openxmlformats.org/officeDocument/2006/relationships/hyperlink" Target="https://www.instagram.com/reconnectingwithyourself8?igsh=cnVrZTlicDR2ZmNh" TargetMode="External"/><Relationship Id="rId335" Type="http://schemas.openxmlformats.org/officeDocument/2006/relationships/hyperlink" Target="https://www.instagram.com/eloy_melendez?igsh=dWw3OWJ4NHgxNmUw" TargetMode="External"/><Relationship Id="rId456" Type="http://schemas.openxmlformats.org/officeDocument/2006/relationships/hyperlink" Target="https://www.instagram.com/accelnav?igsh=MThqbms0NG9hdmptZg==" TargetMode="External"/><Relationship Id="rId577" Type="http://schemas.openxmlformats.org/officeDocument/2006/relationships/hyperlink" Target="https://www.instagram.com/alettrek?igsh=MWN2eXhiZHFsd3E2MQ==" TargetMode="External"/><Relationship Id="rId219" Type="http://schemas.openxmlformats.org/officeDocument/2006/relationships/hyperlink" Target="https://www.instagram.com/roger_010_?igsh=ZTlmODN2eGk5aXZm" TargetMode="External"/><Relationship Id="rId218" Type="http://schemas.openxmlformats.org/officeDocument/2006/relationships/hyperlink" Target="https://www.instagram.com/jorge_calvo_de_mora?igsh=MXZ4Y3IwNGY0d2lveg==" TargetMode="External"/><Relationship Id="rId339" Type="http://schemas.openxmlformats.org/officeDocument/2006/relationships/hyperlink" Target="https://www.instagram.com/nutreteconfuerza?igsh=OWsxeXQ2eWFtcTht" TargetMode="External"/><Relationship Id="rId330" Type="http://schemas.openxmlformats.org/officeDocument/2006/relationships/hyperlink" Target="https://www.instagram.com/therealpenia?igsh=d25zeW12NWRjeTVn" TargetMode="External"/><Relationship Id="rId451" Type="http://schemas.openxmlformats.org/officeDocument/2006/relationships/hyperlink" Target="https://www.instagram.com/ontanayajesus?igsh=MXZ3ZDI4enRldnc3aw==" TargetMode="External"/><Relationship Id="rId572" Type="http://schemas.openxmlformats.org/officeDocument/2006/relationships/hyperlink" Target="https://www.instagram.com/pepeclarinett?igsh=aXpwOHJ2dmMzOW9i" TargetMode="External"/><Relationship Id="rId450" Type="http://schemas.openxmlformats.org/officeDocument/2006/relationships/hyperlink" Target="https://www.instagram.com/shirleygarciabarragan?igsh=NzV3ZmE1ejRzMG9j" TargetMode="External"/><Relationship Id="rId571" Type="http://schemas.openxmlformats.org/officeDocument/2006/relationships/hyperlink" Target="https://www.instagram.com/dgphotosp?igsh=MThyMWR0ZmJqbm1ubQ==" TargetMode="External"/><Relationship Id="rId570" Type="http://schemas.openxmlformats.org/officeDocument/2006/relationships/hyperlink" Target="https://www.instagram.com/samplofx77?igsh=cWUxOTY1bHh1ZzY5" TargetMode="External"/><Relationship Id="rId213" Type="http://schemas.openxmlformats.org/officeDocument/2006/relationships/hyperlink" Target="https://www.instagram.com/bonilladelpino?igsh=MTlhM2hpd2Vvc3ZrNQ==" TargetMode="External"/><Relationship Id="rId334" Type="http://schemas.openxmlformats.org/officeDocument/2006/relationships/hyperlink" Target="https://www.instagram.com/marthacaballero7?igsh=ZGF2MDM1Njg5NG94" TargetMode="External"/><Relationship Id="rId455" Type="http://schemas.openxmlformats.org/officeDocument/2006/relationships/hyperlink" Target="https://www.instagram.com/bustillopaloma?igsh=eDV0Y2ZobXFyczhr" TargetMode="External"/><Relationship Id="rId576" Type="http://schemas.openxmlformats.org/officeDocument/2006/relationships/hyperlink" Target="https://www.instagram.com/ayestaran__?igsh=MTZhcDBjbXZrd3o3cw==" TargetMode="External"/><Relationship Id="rId212" Type="http://schemas.openxmlformats.org/officeDocument/2006/relationships/hyperlink" Target="https://www.instagram.com/car_dg?igsh=a291NDd2MGpjcjg1" TargetMode="External"/><Relationship Id="rId333" Type="http://schemas.openxmlformats.org/officeDocument/2006/relationships/hyperlink" Target="https://www.instagram.com/anibal_8?igsh=MXRoMXN0cWtxYm05aA==" TargetMode="External"/><Relationship Id="rId454" Type="http://schemas.openxmlformats.org/officeDocument/2006/relationships/hyperlink" Target="https://www.instagram.com/doraadoo7?igsh=MWxtcjR3OTN6YWh0cw==" TargetMode="External"/><Relationship Id="rId575" Type="http://schemas.openxmlformats.org/officeDocument/2006/relationships/hyperlink" Target="https://www.instagram.com/ramoncinjimenezbunny?igsh=bGJuMzVmcmZ1NzFr" TargetMode="External"/><Relationship Id="rId211" Type="http://schemas.openxmlformats.org/officeDocument/2006/relationships/hyperlink" Target="https://www.instagram.com/juandiego_994?igsh=N25keWU4ejd2ZDA2" TargetMode="External"/><Relationship Id="rId332" Type="http://schemas.openxmlformats.org/officeDocument/2006/relationships/hyperlink" Target="https://www.instagram.com/aleramosanchez?igsh=MTB3ZjEwamQ4M2N6OQ==" TargetMode="External"/><Relationship Id="rId453" Type="http://schemas.openxmlformats.org/officeDocument/2006/relationships/hyperlink" Target="https://www.instagram.com/pedrosanchez6288?igsh=YmppbXJhd3Rvand0" TargetMode="External"/><Relationship Id="rId574" Type="http://schemas.openxmlformats.org/officeDocument/2006/relationships/hyperlink" Target="https://www.instagram.com/henry_orzan?igsh=dGJpaHo3MmN3MG92" TargetMode="External"/><Relationship Id="rId210" Type="http://schemas.openxmlformats.org/officeDocument/2006/relationships/hyperlink" Target="https://www.instagram.com/9.alvaro_ms?igsh=MTRxbnpkanV0MWU2YQ==" TargetMode="External"/><Relationship Id="rId331" Type="http://schemas.openxmlformats.org/officeDocument/2006/relationships/hyperlink" Target="https://www.instagram.com/aaronn._as?igsh=MWYyeG8xeGpidGxt" TargetMode="External"/><Relationship Id="rId452" Type="http://schemas.openxmlformats.org/officeDocument/2006/relationships/hyperlink" Target="https://www.instagram.com/alejandro__nogales?igsh=d24zcXU3bjN5MGJm" TargetMode="External"/><Relationship Id="rId573" Type="http://schemas.openxmlformats.org/officeDocument/2006/relationships/hyperlink" Target="https://www.instagram.com/yoannabenavente?igsh=MTAzem4ybXMyZXlhYQ==" TargetMode="External"/><Relationship Id="rId370" Type="http://schemas.openxmlformats.org/officeDocument/2006/relationships/hyperlink" Target="https://www.instagram.com/joaquingomez968?igsh=MTl0YjVjYXNiOWUwdQ==" TargetMode="External"/><Relationship Id="rId491" Type="http://schemas.openxmlformats.org/officeDocument/2006/relationships/hyperlink" Target="https://www.instagram.com/sakurai.bakaboys.dlg?igsh=bGo1N245OWdtaXBu" TargetMode="External"/><Relationship Id="rId490" Type="http://schemas.openxmlformats.org/officeDocument/2006/relationships/hyperlink" Target="https://www.instagram.com/minguezelpuente?igsh=MXM2NG0wcmsxM2tldA==" TargetMode="External"/><Relationship Id="rId129" Type="http://schemas.openxmlformats.org/officeDocument/2006/relationships/hyperlink" Target="https://www.instagram.com/danielremedioshernandez?igsh=MTlqaXlzaTAxMmphNg==" TargetMode="External"/><Relationship Id="rId128" Type="http://schemas.openxmlformats.org/officeDocument/2006/relationships/hyperlink" Target="https://www.instagram.com/innausenko.es?igsh=MTFxbTV2NG0zcGF5bQ==" TargetMode="External"/><Relationship Id="rId249" Type="http://schemas.openxmlformats.org/officeDocument/2006/relationships/hyperlink" Target="https://www.instagram.com/abel_casado?igsh=ZzMydHUwOXU5bHZ4" TargetMode="External"/><Relationship Id="rId127" Type="http://schemas.openxmlformats.org/officeDocument/2006/relationships/hyperlink" Target="https://www.instagram.com/ricky.w36?igsh=MWE3cXJ3a3l3dTc4NQ==" TargetMode="External"/><Relationship Id="rId248" Type="http://schemas.openxmlformats.org/officeDocument/2006/relationships/hyperlink" Target="https://www.instagram.com/javipajueloduran?igsh=MjVjOWFxdHJuNDNo" TargetMode="External"/><Relationship Id="rId369" Type="http://schemas.openxmlformats.org/officeDocument/2006/relationships/hyperlink" Target="https://www.instagram.com/marifernandez182?igsh=dTZoemdybmM5cWdr" TargetMode="External"/><Relationship Id="rId126" Type="http://schemas.openxmlformats.org/officeDocument/2006/relationships/hyperlink" Target="https://www.instagram.com/mariaj_privado?igsh=NGJxZTV4NDkxZDEx" TargetMode="External"/><Relationship Id="rId247" Type="http://schemas.openxmlformats.org/officeDocument/2006/relationships/hyperlink" Target="https://www.instagram.com/ismaelbabinoufit?igsh=NjcxMXZncjRqZ3k5" TargetMode="External"/><Relationship Id="rId368" Type="http://schemas.openxmlformats.org/officeDocument/2006/relationships/hyperlink" Target="https://www.instagram.com/julian.martinezgomez.96?igsh=ZzY4Z2xzZjM0dDhj" TargetMode="External"/><Relationship Id="rId489" Type="http://schemas.openxmlformats.org/officeDocument/2006/relationships/hyperlink" Target="https://www.instagram.com/mayadomingomaya?igsh=MWtubTd4emZjYWE2Yw==" TargetMode="External"/><Relationship Id="rId121" Type="http://schemas.openxmlformats.org/officeDocument/2006/relationships/hyperlink" Target="https://www.instagram.com/buildfromwithin_bfw?igsh=MWJ5cWY4NWo0d2Z5ag==" TargetMode="External"/><Relationship Id="rId242" Type="http://schemas.openxmlformats.org/officeDocument/2006/relationships/hyperlink" Target="https://www.instagram.com/elsulyyy?igsh=enR2anBuejJibmdh" TargetMode="External"/><Relationship Id="rId363" Type="http://schemas.openxmlformats.org/officeDocument/2006/relationships/hyperlink" Target="https://www.instagram.com/mattvanjourney/" TargetMode="External"/><Relationship Id="rId484" Type="http://schemas.openxmlformats.org/officeDocument/2006/relationships/hyperlink" Target="https://www.instagram.com/gracielaperezbarriga?igsh=MWFyeGdxeDh6eWNvZw==" TargetMode="External"/><Relationship Id="rId120" Type="http://schemas.openxmlformats.org/officeDocument/2006/relationships/hyperlink" Target="https://www.instagram.com/danielazapata97?igsh=MTB5NG51NXBiOGZsNg==" TargetMode="External"/><Relationship Id="rId241" Type="http://schemas.openxmlformats.org/officeDocument/2006/relationships/hyperlink" Target="https://www.instagram.com/an_ecommer?igsh=MWN3Y2d3NThvcnEzOQ==" TargetMode="External"/><Relationship Id="rId362" Type="http://schemas.openxmlformats.org/officeDocument/2006/relationships/hyperlink" Target="https://www.instagram.com/felipecastilloworner?igsh=Nm0wa2E0cGMybDhl" TargetMode="External"/><Relationship Id="rId483" Type="http://schemas.openxmlformats.org/officeDocument/2006/relationships/hyperlink" Target="https://www.instagram.com/badfacejoss?igsh=bWlzbDBvb3VjdGk1" TargetMode="External"/><Relationship Id="rId240" Type="http://schemas.openxmlformats.org/officeDocument/2006/relationships/hyperlink" Target="https://www.instagram.com/pepisutil?igsh=MXB1aHI4eDliYXYydg==" TargetMode="External"/><Relationship Id="rId361" Type="http://schemas.openxmlformats.org/officeDocument/2006/relationships/hyperlink" Target="https://www.instagram.com/evillyn20849?igsh=MXUwbTQ0eWJqdDNmZw==" TargetMode="External"/><Relationship Id="rId482" Type="http://schemas.openxmlformats.org/officeDocument/2006/relationships/hyperlink" Target="https://www.instagram.com/juanlankamp?igsh=ZThpZXNlNTZvMWRi" TargetMode="External"/><Relationship Id="rId360" Type="http://schemas.openxmlformats.org/officeDocument/2006/relationships/hyperlink" Target="https://www.instagram.com/danielito44_salmantino?igsh=MWszb3hydGVndXRzbQ==" TargetMode="External"/><Relationship Id="rId481" Type="http://schemas.openxmlformats.org/officeDocument/2006/relationships/hyperlink" Target="https://www.instagram.com/jeffofor?igsh=MWlyMTJod2JpdGtsNA==" TargetMode="External"/><Relationship Id="rId125" Type="http://schemas.openxmlformats.org/officeDocument/2006/relationships/hyperlink" Target="https://www.instagram.com/nachorangeel?igsh=bXYxd2E4aGJ4Y3F3" TargetMode="External"/><Relationship Id="rId246" Type="http://schemas.openxmlformats.org/officeDocument/2006/relationships/hyperlink" Target="https://www.instagram.com/joseantonioluque_?igsh=MW54YWlyamdpN2N6Mw==" TargetMode="External"/><Relationship Id="rId367" Type="http://schemas.openxmlformats.org/officeDocument/2006/relationships/hyperlink" Target="https://www.instagram.com/mueraquel?igsh=MW82Nm5yNmw1M3ZsZg==" TargetMode="External"/><Relationship Id="rId488" Type="http://schemas.openxmlformats.org/officeDocument/2006/relationships/hyperlink" Target="https://www.instagram.com/mariaperezrequena?igsh=dTdkN3ZpZjg5a2p6" TargetMode="External"/><Relationship Id="rId124" Type="http://schemas.openxmlformats.org/officeDocument/2006/relationships/hyperlink" Target="https://www.instagram.com/macnumania?igsh=ZjhzeDYzem1mbmpw" TargetMode="External"/><Relationship Id="rId245" Type="http://schemas.openxmlformats.org/officeDocument/2006/relationships/hyperlink" Target="https://www.instagram.com/felixpichardo.ff?igsh=MWNlcGdzcng3Z3luNw==" TargetMode="External"/><Relationship Id="rId366" Type="http://schemas.openxmlformats.org/officeDocument/2006/relationships/hyperlink" Target="https://www.instagram.com/amante.de.los.cactus?igsh=dmF2ZGN4dWhrODZk" TargetMode="External"/><Relationship Id="rId487" Type="http://schemas.openxmlformats.org/officeDocument/2006/relationships/hyperlink" Target="https://www.instagram.com/fran_pascual_kinesiologia?igsh=ZXh5Z3MwNm5uZ3No" TargetMode="External"/><Relationship Id="rId123" Type="http://schemas.openxmlformats.org/officeDocument/2006/relationships/hyperlink" Target="https://www.instagram.com/franciscomuniteam?igsh=MWN5bWJnZTgzeXNyZA==" TargetMode="External"/><Relationship Id="rId244" Type="http://schemas.openxmlformats.org/officeDocument/2006/relationships/hyperlink" Target="https://www.instagram.com/oioiesa?igsh=MXd4Z3JzdjRlcHJ5Zw==" TargetMode="External"/><Relationship Id="rId365" Type="http://schemas.openxmlformats.org/officeDocument/2006/relationships/hyperlink" Target="https://www.instagram.com/lyssiabolis_actriz?igsh=MWJxd2RvbG95cXhndQ==" TargetMode="External"/><Relationship Id="rId486" Type="http://schemas.openxmlformats.org/officeDocument/2006/relationships/hyperlink" Target="https://www.instagram.com/yasmirxg?igsh=MTd0eWMyamt3M2hodg==" TargetMode="External"/><Relationship Id="rId122" Type="http://schemas.openxmlformats.org/officeDocument/2006/relationships/hyperlink" Target="https://www.instagram.com/estephaus?igsh=MWU3MjF3MHQ0amU3Yg==" TargetMode="External"/><Relationship Id="rId243" Type="http://schemas.openxmlformats.org/officeDocument/2006/relationships/hyperlink" Target="https://www.instagram.com/manu99.y?igsh=MW11azhmMmtyYnR1OQ==" TargetMode="External"/><Relationship Id="rId364" Type="http://schemas.openxmlformats.org/officeDocument/2006/relationships/hyperlink" Target="https://www.instagram.com/joseluisparrenomartinez?igsh=c2xrOTdxbnQ3bTN3" TargetMode="External"/><Relationship Id="rId485" Type="http://schemas.openxmlformats.org/officeDocument/2006/relationships/hyperlink" Target="https://www.instagram.com/carminatallon?igsh=MWtpdW83dmdueGVvYQ==" TargetMode="External"/><Relationship Id="rId95" Type="http://schemas.openxmlformats.org/officeDocument/2006/relationships/hyperlink" Target="https://www.instagram.com/danielmayoral.moreno?igsh=MTl4c2doODh4bHkxcg==" TargetMode="External"/><Relationship Id="rId94" Type="http://schemas.openxmlformats.org/officeDocument/2006/relationships/hyperlink" Target="https://www.instagram.com/nat.delagala?igsh=MXNyNW5vc2FhZXliNQ==" TargetMode="External"/><Relationship Id="rId97" Type="http://schemas.openxmlformats.org/officeDocument/2006/relationships/hyperlink" Target="https://www.instagram.com/despertandolibertad?igsh=cXE0Y3FkNWJpYmNp" TargetMode="External"/><Relationship Id="rId96" Type="http://schemas.openxmlformats.org/officeDocument/2006/relationships/hyperlink" Target="https://www.instagram.com/carmen.luna.creviz?igsh=NHJvczNjZWJtYTFn" TargetMode="External"/><Relationship Id="rId99" Type="http://schemas.openxmlformats.org/officeDocument/2006/relationships/hyperlink" Target="https://www.instagram.com/jesuslopez_32?igsh=Z21qZnJtNG5sejY5" TargetMode="External"/><Relationship Id="rId480" Type="http://schemas.openxmlformats.org/officeDocument/2006/relationships/hyperlink" Target="https://www.instagram.com/ivanfarfancarvajal?igsh=eDc4MDZvNjM0bng5" TargetMode="External"/><Relationship Id="rId98" Type="http://schemas.openxmlformats.org/officeDocument/2006/relationships/hyperlink" Target="https://www.instagram.com/marcosvzi?igsh=cnM3bnV5Z3Q2dHJ5" TargetMode="External"/><Relationship Id="rId91" Type="http://schemas.openxmlformats.org/officeDocument/2006/relationships/hyperlink" Target="https://www.instagram.com/_kxrlxs_/" TargetMode="External"/><Relationship Id="rId90" Type="http://schemas.openxmlformats.org/officeDocument/2006/relationships/hyperlink" Target="https://www.instagram.com/kike.palmeras?igsh=Nmxzcms4dHJwMXdh" TargetMode="External"/><Relationship Id="rId93" Type="http://schemas.openxmlformats.org/officeDocument/2006/relationships/hyperlink" Target="https://www.instagram.com/sergiobarrionuevo_expansion/" TargetMode="External"/><Relationship Id="rId92" Type="http://schemas.openxmlformats.org/officeDocument/2006/relationships/hyperlink" Target="https://www.instagram.com/amasanasiente?igsh=MTh3eGVwNzNhNW1hdw==" TargetMode="External"/><Relationship Id="rId118" Type="http://schemas.openxmlformats.org/officeDocument/2006/relationships/hyperlink" Target="https://www.instagram.com/susan_infinite?igsh=MXV3N2NvbTNtOGhyaw==" TargetMode="External"/><Relationship Id="rId239" Type="http://schemas.openxmlformats.org/officeDocument/2006/relationships/hyperlink" Target="https://www.instagram.com/adrifs13?igsh=YTVrOWpqN2ozdzBj" TargetMode="External"/><Relationship Id="rId117" Type="http://schemas.openxmlformats.org/officeDocument/2006/relationships/hyperlink" Target="https://www.instagram.com/fitnessballet_madrid?igsh=MXdyNTVkYTN6cWFkMQ==" TargetMode="External"/><Relationship Id="rId238" Type="http://schemas.openxmlformats.org/officeDocument/2006/relationships/hyperlink" Target="https://www.instagram.com/cati.alvarez.908?igsh=MW52MmJwaGN3cnU1Zw==" TargetMode="External"/><Relationship Id="rId359" Type="http://schemas.openxmlformats.org/officeDocument/2006/relationships/hyperlink" Target="https://www.instagram.com/estephaus?igsh=MWU3MjF3MHQ0amU3Yg==" TargetMode="External"/><Relationship Id="rId116" Type="http://schemas.openxmlformats.org/officeDocument/2006/relationships/hyperlink" Target="https://www.instagram.com/mattvanjourney/" TargetMode="External"/><Relationship Id="rId237" Type="http://schemas.openxmlformats.org/officeDocument/2006/relationships/hyperlink" Target="https://www.instagram.com/manuusisto?igsh=MWI5bGV3eDFwemY5OA==" TargetMode="External"/><Relationship Id="rId358" Type="http://schemas.openxmlformats.org/officeDocument/2006/relationships/hyperlink" Target="https://www.instagram.com/scritoesta?igsh=MWVuc2Fxemw2c3RicA==" TargetMode="External"/><Relationship Id="rId479" Type="http://schemas.openxmlformats.org/officeDocument/2006/relationships/hyperlink" Target="https://www.instagram.com/sandroazorin?igsh=ZzZydXRtdnFhZXNj" TargetMode="External"/><Relationship Id="rId115" Type="http://schemas.openxmlformats.org/officeDocument/2006/relationships/hyperlink" Target="https://www.instagram.com/josepiquerventas?igsh=MWxqMjRoZW5kcm9oeQ==" TargetMode="External"/><Relationship Id="rId236" Type="http://schemas.openxmlformats.org/officeDocument/2006/relationships/hyperlink" Target="https://www.instagram.com/air.xis?igsh=MW54OTE3OWRoOHZ0ZQ==" TargetMode="External"/><Relationship Id="rId357" Type="http://schemas.openxmlformats.org/officeDocument/2006/relationships/hyperlink" Target="https://www.instagram.com/hugoparache?igsh=MXdxaHZqbzU1bzNoNw==" TargetMode="External"/><Relationship Id="rId478" Type="http://schemas.openxmlformats.org/officeDocument/2006/relationships/hyperlink" Target="https://www.instagram.com/kikogg15?igsh=dDlvMWUzcWNrNmw5" TargetMode="External"/><Relationship Id="rId599" Type="http://schemas.openxmlformats.org/officeDocument/2006/relationships/hyperlink" Target="https://www.instagram.com/juangolpe_?igsh=MWR0MjZ6b2pnM21rYg==" TargetMode="External"/><Relationship Id="rId119" Type="http://schemas.openxmlformats.org/officeDocument/2006/relationships/hyperlink" Target="https://www.instagram.com/renovacion_femenina?igsh=dzI4bWJlbW53Y24=" TargetMode="External"/><Relationship Id="rId110" Type="http://schemas.openxmlformats.org/officeDocument/2006/relationships/hyperlink" Target="https://www.instagram.com/hugoo.bgg_?igsh=MXF4NWRhNXh3azFwdg==" TargetMode="External"/><Relationship Id="rId231" Type="http://schemas.openxmlformats.org/officeDocument/2006/relationships/hyperlink" Target="https://www.instagram.com/carmenromero2510?igsh=MTJvcjM3ZjZ3c2Fsdw==" TargetMode="External"/><Relationship Id="rId352" Type="http://schemas.openxmlformats.org/officeDocument/2006/relationships/hyperlink" Target="https://www.instagram.com/belgatogris?igsh=MWZocnMxcnMxdjdjdg==" TargetMode="External"/><Relationship Id="rId473" Type="http://schemas.openxmlformats.org/officeDocument/2006/relationships/hyperlink" Target="https://www.instagram.com/pilargimenezarroyo?igsh=enl0aTNncWc5cTVu" TargetMode="External"/><Relationship Id="rId594" Type="http://schemas.openxmlformats.org/officeDocument/2006/relationships/hyperlink" Target="https://www.instagram.com/ponteahablareningles?igsh=eHY0Y2F0ZWZ1bHM4" TargetMode="External"/><Relationship Id="rId230" Type="http://schemas.openxmlformats.org/officeDocument/2006/relationships/hyperlink" Target="https://www.instagram.com/andrerajao?igsh=MXJ4dG5yM3BibnRkMA==" TargetMode="External"/><Relationship Id="rId351" Type="http://schemas.openxmlformats.org/officeDocument/2006/relationships/hyperlink" Target="https://www.instagram.com/ads.psico?igsh=ZzFpY3JxeWE1Y3I1" TargetMode="External"/><Relationship Id="rId472" Type="http://schemas.openxmlformats.org/officeDocument/2006/relationships/hyperlink" Target="https://www.instagram.com/guiilleeml?igsh=cnN0emswZzZ3Mnlm" TargetMode="External"/><Relationship Id="rId593" Type="http://schemas.openxmlformats.org/officeDocument/2006/relationships/hyperlink" Target="https://www.instagram.com/anderbrowsete?igsh=MTE3ZGd2Y3FrY21xZg==" TargetMode="External"/><Relationship Id="rId350" Type="http://schemas.openxmlformats.org/officeDocument/2006/relationships/hyperlink" Target="https://www.instagram.com/anasieteg?igsh=MndmMTNsaTBoOGpi" TargetMode="External"/><Relationship Id="rId471" Type="http://schemas.openxmlformats.org/officeDocument/2006/relationships/hyperlink" Target="https://www.instagram.com/eul.goncar?igsh=MTd4NGZxbnJncG56ZA==" TargetMode="External"/><Relationship Id="rId592" Type="http://schemas.openxmlformats.org/officeDocument/2006/relationships/hyperlink" Target="https://www.instagram.com/andonileiva?igsh=MTR0ZnhqMWY0Mjdsbg==" TargetMode="External"/><Relationship Id="rId470" Type="http://schemas.openxmlformats.org/officeDocument/2006/relationships/hyperlink" Target="https://www.instagram.com/danben_2312?igsh=MTJva3Z1ZTluN3d5dg==" TargetMode="External"/><Relationship Id="rId591" Type="http://schemas.openxmlformats.org/officeDocument/2006/relationships/hyperlink" Target="https://www.instagram.com/elnauchy?igsh=MWYza3B1ZXliNjl0Mg==" TargetMode="External"/><Relationship Id="rId114" Type="http://schemas.openxmlformats.org/officeDocument/2006/relationships/hyperlink" Target="https://www.instagram.com/_saandraruuiz_?igsh=bG5wZHRnaGhid3hk" TargetMode="External"/><Relationship Id="rId235" Type="http://schemas.openxmlformats.org/officeDocument/2006/relationships/hyperlink" Target="https://www.instagram.com/lucassilva.mp3?igsh=MTY0djV1d29tdWRkZQ==" TargetMode="External"/><Relationship Id="rId356" Type="http://schemas.openxmlformats.org/officeDocument/2006/relationships/hyperlink" Target="https://www.instagram.com/luisustarroz?igsh=MWxqMjZicGtseGNsMQ==" TargetMode="External"/><Relationship Id="rId477" Type="http://schemas.openxmlformats.org/officeDocument/2006/relationships/hyperlink" Target="https://www.instagram.com/marjosse78?igsh=N202NHhicGd4Zmg3" TargetMode="External"/><Relationship Id="rId598" Type="http://schemas.openxmlformats.org/officeDocument/2006/relationships/hyperlink" Target="https://www.instagram.com/aspeinado?igsh=NzRwdHdweHVmbDlx" TargetMode="External"/><Relationship Id="rId113" Type="http://schemas.openxmlformats.org/officeDocument/2006/relationships/hyperlink" Target="https://www.instagram.com/rafa.ruiz_realestate?igsh=eWN6M3JreHdnZTRr" TargetMode="External"/><Relationship Id="rId234" Type="http://schemas.openxmlformats.org/officeDocument/2006/relationships/hyperlink" Target="https://www.instagram.com/loli.arranz.7?igsh=c2h2bXM3Y3dwMWFw" TargetMode="External"/><Relationship Id="rId355" Type="http://schemas.openxmlformats.org/officeDocument/2006/relationships/hyperlink" Target="https://www.instagram.com/silvia.aghito.consulting?igsh=ZHg1ejY0NXFlczl2" TargetMode="External"/><Relationship Id="rId476" Type="http://schemas.openxmlformats.org/officeDocument/2006/relationships/hyperlink" Target="https://www.instagram.com/mikystunami77?igsh=bzN6MmFsZTZ6ZXB2" TargetMode="External"/><Relationship Id="rId597" Type="http://schemas.openxmlformats.org/officeDocument/2006/relationships/hyperlink" Target="https://www.instagram.com/pablo.canelones?igsh=aW9jZDdndms3MHFl" TargetMode="External"/><Relationship Id="rId112" Type="http://schemas.openxmlformats.org/officeDocument/2006/relationships/hyperlink" Target="https://www.instagram.com/felipecastilloworner?igsh=Nm0wa2E0cGMybDhl" TargetMode="External"/><Relationship Id="rId233" Type="http://schemas.openxmlformats.org/officeDocument/2006/relationships/hyperlink" Target="https://www.instagram.com/alemnozz?igsh=amFxbHB3dDR0MW4w" TargetMode="External"/><Relationship Id="rId354" Type="http://schemas.openxmlformats.org/officeDocument/2006/relationships/hyperlink" Target="https://www.instagram.com/frankigotohollywood?igsh=NHo0ZTJ0Z2hjMXV4" TargetMode="External"/><Relationship Id="rId475" Type="http://schemas.openxmlformats.org/officeDocument/2006/relationships/hyperlink" Target="https://www.instagram.com/anamaria_bahrii?igsh=ZGxtdzF4cjV1bXVl" TargetMode="External"/><Relationship Id="rId596" Type="http://schemas.openxmlformats.org/officeDocument/2006/relationships/hyperlink" Target="https://www.instagram.com/jaimechu4?igsh=MXViOHU1N3BwaDFnaQ==" TargetMode="External"/><Relationship Id="rId111" Type="http://schemas.openxmlformats.org/officeDocument/2006/relationships/hyperlink" Target="https://www.instagram.com/ferran_lorenzo?igsh=eDFwODFzYWJ3Zmdq" TargetMode="External"/><Relationship Id="rId232" Type="http://schemas.openxmlformats.org/officeDocument/2006/relationships/hyperlink" Target="https://www.instagram.com/adammatias_?igsh=ampxbWJ0a3E3dWg5" TargetMode="External"/><Relationship Id="rId353" Type="http://schemas.openxmlformats.org/officeDocument/2006/relationships/hyperlink" Target="https://www.instagram.com/chemari1985?igsh=MXFwcnd5ZmRjNDRiNQ==" TargetMode="External"/><Relationship Id="rId474" Type="http://schemas.openxmlformats.org/officeDocument/2006/relationships/hyperlink" Target="https://www.instagram.com/danielkosik.arte?igsh=MXhkaTNhYzBqd2k3bg==" TargetMode="External"/><Relationship Id="rId595" Type="http://schemas.openxmlformats.org/officeDocument/2006/relationships/hyperlink" Target="https://www.instagram.com/dada_escritor?igsh=cDJrZnpvZm13bmhv" TargetMode="External"/><Relationship Id="rId305" Type="http://schemas.openxmlformats.org/officeDocument/2006/relationships/hyperlink" Target="https://www.instagram.com/kimi_kini_999?igsh=Z3U1bnlpNjBiN3V1" TargetMode="External"/><Relationship Id="rId426" Type="http://schemas.openxmlformats.org/officeDocument/2006/relationships/hyperlink" Target="https://www.instagram.com/copywriting.code?igsh=bDJxb2kwczk0djl4" TargetMode="External"/><Relationship Id="rId547" Type="http://schemas.openxmlformats.org/officeDocument/2006/relationships/hyperlink" Target="https://www.instagram.com/3acolomer?igsh=NHU4NWRiMG5mNW9k" TargetMode="External"/><Relationship Id="rId304" Type="http://schemas.openxmlformats.org/officeDocument/2006/relationships/hyperlink" Target="https://www.instagram.com/toniii13._?igsh=ZzltOG1xODF0azY3" TargetMode="External"/><Relationship Id="rId425" Type="http://schemas.openxmlformats.org/officeDocument/2006/relationships/hyperlink" Target="https://www.instagram.com/soberania.interior?igsh=MTB4a2Y2cHV0MnY0dQ==" TargetMode="External"/><Relationship Id="rId546" Type="http://schemas.openxmlformats.org/officeDocument/2006/relationships/hyperlink" Target="https://www.instagram.com/mi.rian95?igsh=MWY2bG41cTgzMmJtbw==" TargetMode="External"/><Relationship Id="rId303" Type="http://schemas.openxmlformats.org/officeDocument/2006/relationships/hyperlink" Target="https://www.instagram.com/mercedesma.go?igsh=ZDdhcjE3bmZkMWt3" TargetMode="External"/><Relationship Id="rId424" Type="http://schemas.openxmlformats.org/officeDocument/2006/relationships/hyperlink" Target="https://www.instagram.com/macnumania?igsh=ZjhzeDYzem1mbmpw" TargetMode="External"/><Relationship Id="rId545" Type="http://schemas.openxmlformats.org/officeDocument/2006/relationships/hyperlink" Target="https://www.instagram.com/nytorukeli?igsh=MTdpMmU5dnd3OTR6Nw==" TargetMode="External"/><Relationship Id="rId302" Type="http://schemas.openxmlformats.org/officeDocument/2006/relationships/hyperlink" Target="https://www.instagram.com/daniel_rapso___?igsh=MWtiMGUyZ3g4MmRhcQ==" TargetMode="External"/><Relationship Id="rId423" Type="http://schemas.openxmlformats.org/officeDocument/2006/relationships/hyperlink" Target="https://www.instagram.com/lvelasco3d?igsh=MXRtdnZzYWZoYWVscA==" TargetMode="External"/><Relationship Id="rId544" Type="http://schemas.openxmlformats.org/officeDocument/2006/relationships/hyperlink" Target="https://www.instagram.com/anas.kandal?igsh=OHh6Y2YzZ2V1YjBp" TargetMode="External"/><Relationship Id="rId309" Type="http://schemas.openxmlformats.org/officeDocument/2006/relationships/hyperlink" Target="https://www.instagram.com/porta_iker?igsh=cmgycjFjejc3NjU1" TargetMode="External"/><Relationship Id="rId308" Type="http://schemas.openxmlformats.org/officeDocument/2006/relationships/hyperlink" Target="https://www.instagram.com/motospatricia?igsh=eHlrNHd6eWN0YXN2" TargetMode="External"/><Relationship Id="rId429" Type="http://schemas.openxmlformats.org/officeDocument/2006/relationships/hyperlink" Target="https://www.instagram.com/p_a_u_g_e_n_e_r?igsh=NDNqaGVmMzZ0Y2Vx" TargetMode="External"/><Relationship Id="rId307" Type="http://schemas.openxmlformats.org/officeDocument/2006/relationships/hyperlink" Target="https://www.instagram.com/txiamusic?igsh=Y3c2aWFwend5NzRv" TargetMode="External"/><Relationship Id="rId428" Type="http://schemas.openxmlformats.org/officeDocument/2006/relationships/hyperlink" Target="https://www.instagram.com/jorge.suarezn?igsh=MWhiMjlqdDJtbXpiOQ==" TargetMode="External"/><Relationship Id="rId549" Type="http://schemas.openxmlformats.org/officeDocument/2006/relationships/hyperlink" Target="https://www.instagram.com/jokerseyhan?igsh=MXJ6Y3Rqd3Z4NjNxYw==" TargetMode="External"/><Relationship Id="rId306" Type="http://schemas.openxmlformats.org/officeDocument/2006/relationships/hyperlink" Target="https://www.instagram.com/juan_guibertz?igsh=MWI0a2djZnJpMjA1Nw==" TargetMode="External"/><Relationship Id="rId427" Type="http://schemas.openxmlformats.org/officeDocument/2006/relationships/hyperlink" Target="https://www.instagram.com/nataliiaenriquezz?igsh=c2d2cWIzbWt4bXZ2" TargetMode="External"/><Relationship Id="rId548" Type="http://schemas.openxmlformats.org/officeDocument/2006/relationships/hyperlink" Target="https://www.instagram.com/enzozar?igsh=YmZlYWpobHhtYmQ4" TargetMode="External"/><Relationship Id="rId301" Type="http://schemas.openxmlformats.org/officeDocument/2006/relationships/hyperlink" Target="https://www.instagram.com/dani.scq?igsh=MXhkYXU4c3NjMGJtcg==" TargetMode="External"/><Relationship Id="rId422" Type="http://schemas.openxmlformats.org/officeDocument/2006/relationships/hyperlink" Target="https://www.instagram.com/jorgebarbis_?igsh=c2tkcGE0Z29kN2V0" TargetMode="External"/><Relationship Id="rId543" Type="http://schemas.openxmlformats.org/officeDocument/2006/relationships/hyperlink" Target="https://www.instagram.com/vlpz20.23?igsh=MXd1cTQwYmg0NHhhYQ==" TargetMode="External"/><Relationship Id="rId300" Type="http://schemas.openxmlformats.org/officeDocument/2006/relationships/hyperlink" Target="https://www.instagram.com/revolcon.love?igsh=MXN0eDYxZWU0a2ZnaQ==" TargetMode="External"/><Relationship Id="rId421" Type="http://schemas.openxmlformats.org/officeDocument/2006/relationships/hyperlink" Target="https://www.instagram.com/borjapaazos_15?igsh=dmZuZXlmZXE0bWt3" TargetMode="External"/><Relationship Id="rId542" Type="http://schemas.openxmlformats.org/officeDocument/2006/relationships/hyperlink" Target="https://www.instagram.com/marga.54321?igsh=MW52YmF5bGIyeDIxeg==" TargetMode="External"/><Relationship Id="rId420" Type="http://schemas.openxmlformats.org/officeDocument/2006/relationships/hyperlink" Target="https://www.instagram.com/andonibela__?igsh=MTFkeTVmOTRmamgzdw==" TargetMode="External"/><Relationship Id="rId541" Type="http://schemas.openxmlformats.org/officeDocument/2006/relationships/hyperlink" Target="https://www.instagram.com/espanolcongloria?igsh=MWJ0bDFtbWppYmZseg==" TargetMode="External"/><Relationship Id="rId540" Type="http://schemas.openxmlformats.org/officeDocument/2006/relationships/hyperlink" Target="https://www.instagram.com/esdemusica?igsh=MWowcXNmN2hodzE1dg==" TargetMode="External"/><Relationship Id="rId415" Type="http://schemas.openxmlformats.org/officeDocument/2006/relationships/hyperlink" Target="https://www.instagram.com/gaitanurrego?igsh=MWl3ZW1iMmhxem5qbA==" TargetMode="External"/><Relationship Id="rId536" Type="http://schemas.openxmlformats.org/officeDocument/2006/relationships/hyperlink" Target="https://www.instagram.com/daviloblue?igsh=ajJzdDUydWM3dDZk" TargetMode="External"/><Relationship Id="rId414" Type="http://schemas.openxmlformats.org/officeDocument/2006/relationships/hyperlink" Target="https://www.instagram.com/ysa_sanchez?igsh=eXM0OXlhbjNwZHZw" TargetMode="External"/><Relationship Id="rId535" Type="http://schemas.openxmlformats.org/officeDocument/2006/relationships/hyperlink" Target="https://www.instagram.com/aminpr_?igsh=MXF0azBwYW4zeGd4eg==" TargetMode="External"/><Relationship Id="rId413" Type="http://schemas.openxmlformats.org/officeDocument/2006/relationships/hyperlink" Target="https://www.instagram.com/el_leondejuda_22?igsh=MXI4ZTNheGNlamNreQ==" TargetMode="External"/><Relationship Id="rId534" Type="http://schemas.openxmlformats.org/officeDocument/2006/relationships/hyperlink" Target="https://www.instagram.com/josemiguelriosm?igsh=MW9iMXltanZuNGh2Ng==" TargetMode="External"/><Relationship Id="rId412" Type="http://schemas.openxmlformats.org/officeDocument/2006/relationships/hyperlink" Target="https://www.instagram.com/cancelando.es?igsh=MWN5NHV4ZjBkcXdwag==" TargetMode="External"/><Relationship Id="rId533" Type="http://schemas.openxmlformats.org/officeDocument/2006/relationships/hyperlink" Target="https://www.instagram.com/marihr19622?igsh=MWQ1aWk4aWczbmR5eQ==" TargetMode="External"/><Relationship Id="rId419" Type="http://schemas.openxmlformats.org/officeDocument/2006/relationships/hyperlink" Target="https://www.instagram.com/alberto_moreno_ibiza_?igsh=MWVpc3I0N3ZicjRkcg==" TargetMode="External"/><Relationship Id="rId418" Type="http://schemas.openxmlformats.org/officeDocument/2006/relationships/hyperlink" Target="https://www.instagram.com/mirbacum?igsh=cWlzN3NmOHpsdDNi" TargetMode="External"/><Relationship Id="rId539" Type="http://schemas.openxmlformats.org/officeDocument/2006/relationships/hyperlink" Target="https://www.instagram.com/david96villa?igsh=MXJ0amdlc3E5NDUzdA==" TargetMode="External"/><Relationship Id="rId417" Type="http://schemas.openxmlformats.org/officeDocument/2006/relationships/hyperlink" Target="https://www.instagram.com/carlosturbos?igsh=eWpiN2c1cnk0bHpi" TargetMode="External"/><Relationship Id="rId538" Type="http://schemas.openxmlformats.org/officeDocument/2006/relationships/hyperlink" Target="https://www.instagram.com/mari5angeles?igsh=MW4zN2FpdWVuaGpucQ==" TargetMode="External"/><Relationship Id="rId416" Type="http://schemas.openxmlformats.org/officeDocument/2006/relationships/hyperlink" Target="https://www.instagram.com/moncholorendal?igsh=dzQ1anc2cGszNGwx" TargetMode="External"/><Relationship Id="rId537" Type="http://schemas.openxmlformats.org/officeDocument/2006/relationships/hyperlink" Target="https://www.instagram.com/vrsn91?igsh=cDBsNmlud3F1ZGdk" TargetMode="External"/><Relationship Id="rId411" Type="http://schemas.openxmlformats.org/officeDocument/2006/relationships/hyperlink" Target="https://www.instagram.com/roadto30asabeast?igsh=MTRid2VmYW5wOWJyeQ==" TargetMode="External"/><Relationship Id="rId532" Type="http://schemas.openxmlformats.org/officeDocument/2006/relationships/hyperlink" Target="https://www.instagram.com/daisylopez1696?igsh=c3AzdHZoNWY1YzJq" TargetMode="External"/><Relationship Id="rId410" Type="http://schemas.openxmlformats.org/officeDocument/2006/relationships/hyperlink" Target="https://www.instagram.com/javimara.613?igsh=YzhkbjcxdnMwc29n" TargetMode="External"/><Relationship Id="rId531" Type="http://schemas.openxmlformats.org/officeDocument/2006/relationships/hyperlink" Target="https://www.instagram.com/mercedeslopezmaidana?igsh=Ymx6Y3c4ZGtubWtq" TargetMode="External"/><Relationship Id="rId530" Type="http://schemas.openxmlformats.org/officeDocument/2006/relationships/hyperlink" Target="https://www.instagram.com/maripepamiguel?igsh=MXM4dnFncjlqMnp5Ng==" TargetMode="External"/><Relationship Id="rId206" Type="http://schemas.openxmlformats.org/officeDocument/2006/relationships/hyperlink" Target="https://www.instagram.com/albaapmm?igsh=MXVheXkzOGx3aXd4aw==" TargetMode="External"/><Relationship Id="rId327" Type="http://schemas.openxmlformats.org/officeDocument/2006/relationships/hyperlink" Target="https://www.instagram.com/onlyashsoul?igsh=MTg1ZXNuZHk2b2p5aQ==" TargetMode="External"/><Relationship Id="rId448" Type="http://schemas.openxmlformats.org/officeDocument/2006/relationships/hyperlink" Target="https://www.instagram.com/marcosuarez1128?igsh=OGpsNnhidjE5cTFh" TargetMode="External"/><Relationship Id="rId569" Type="http://schemas.openxmlformats.org/officeDocument/2006/relationships/hyperlink" Target="https://www.instagram.com/javier_vi_ga?igsh=cnRyaDVnYWd2MzFl" TargetMode="External"/><Relationship Id="rId205" Type="http://schemas.openxmlformats.org/officeDocument/2006/relationships/hyperlink" Target="https://www.instagram.com/aleexx69ssj?igsh=ZzNzOHk0OXcwajNt" TargetMode="External"/><Relationship Id="rId326" Type="http://schemas.openxmlformats.org/officeDocument/2006/relationships/hyperlink" Target="https://www.instagram.com/wild.shiny.soul?igsh=MTMzOXJlcnRic2k5Zw==" TargetMode="External"/><Relationship Id="rId447" Type="http://schemas.openxmlformats.org/officeDocument/2006/relationships/hyperlink" Target="https://www.instagram.com/zoe.de.luz?igsh=YW8zc2JhbGk0Yml4" TargetMode="External"/><Relationship Id="rId568" Type="http://schemas.openxmlformats.org/officeDocument/2006/relationships/hyperlink" Target="https://www.instagram.com/josu_andres?igsh=MW5ydGRsNGo0YTN0Zg==" TargetMode="External"/><Relationship Id="rId204" Type="http://schemas.openxmlformats.org/officeDocument/2006/relationships/hyperlink" Target="https://www.instagram.com/charm_multiaventura?igsh=NHJ0ZGpjM2RoejU=" TargetMode="External"/><Relationship Id="rId325" Type="http://schemas.openxmlformats.org/officeDocument/2006/relationships/hyperlink" Target="https://www.instagram.com/hugoo.bgg_?igsh=MXF4NWRhNXh3azFwdg==" TargetMode="External"/><Relationship Id="rId446" Type="http://schemas.openxmlformats.org/officeDocument/2006/relationships/hyperlink" Target="https://www.instagram.com/danielmartinezlopez?igsh=d3B0MDhjZ285aGh2" TargetMode="External"/><Relationship Id="rId567" Type="http://schemas.openxmlformats.org/officeDocument/2006/relationships/hyperlink" Target="https://www.instagram.com/didac.l_2010?igsh=cnY2NmY2d2pnNnVy" TargetMode="External"/><Relationship Id="rId203" Type="http://schemas.openxmlformats.org/officeDocument/2006/relationships/hyperlink" Target="https://www.instagram.com/eclipseysirena?igsh=Mmo5c29zN2dneDhv" TargetMode="External"/><Relationship Id="rId324" Type="http://schemas.openxmlformats.org/officeDocument/2006/relationships/hyperlink" Target="https://www.instagram.com/_saandraruuiz_?igsh=bG5wZHRnaGhid3hk" TargetMode="External"/><Relationship Id="rId445" Type="http://schemas.openxmlformats.org/officeDocument/2006/relationships/hyperlink" Target="https://www.instagram.com/walshito760?igsh=c3kwMDZlNHI1d2Rh" TargetMode="External"/><Relationship Id="rId566" Type="http://schemas.openxmlformats.org/officeDocument/2006/relationships/hyperlink" Target="https://www.instagram.com/luiss.tellezz?igsh=cGZoc2YxcDA1aGlo" TargetMode="External"/><Relationship Id="rId209" Type="http://schemas.openxmlformats.org/officeDocument/2006/relationships/hyperlink" Target="https://www.instagram.com/soyandreacrea?igsh=aDh2OTk3dHBjZTV3" TargetMode="External"/><Relationship Id="rId208" Type="http://schemas.openxmlformats.org/officeDocument/2006/relationships/hyperlink" Target="https://www.instagram.com/monchoaragon?igsh=MW40NGl2b25icmpsbw==" TargetMode="External"/><Relationship Id="rId329" Type="http://schemas.openxmlformats.org/officeDocument/2006/relationships/hyperlink" Target="https://www.instagram.com/danielazapata97?igsh=MTB5NG51NXBiOGZsNg==" TargetMode="External"/><Relationship Id="rId207" Type="http://schemas.openxmlformats.org/officeDocument/2006/relationships/hyperlink" Target="https://www.instagram.com/alejandro_pymeros?igsh=MTQ0enpuNWtnbno5Mw==" TargetMode="External"/><Relationship Id="rId328" Type="http://schemas.openxmlformats.org/officeDocument/2006/relationships/hyperlink" Target="https://www.instagram.com/isaiaszamaya?igsh=cGVtdjg4dXFieWc2" TargetMode="External"/><Relationship Id="rId449" Type="http://schemas.openxmlformats.org/officeDocument/2006/relationships/hyperlink" Target="https://www.instagram.com/_aadrigonzaalez?igsh=MTZwem12NXp4dHRzNQ==" TargetMode="External"/><Relationship Id="rId440" Type="http://schemas.openxmlformats.org/officeDocument/2006/relationships/hyperlink" Target="https://www.instagram.com/mpuigvila69?igsh=MXJld3VnaHZub2J0cw==" TargetMode="External"/><Relationship Id="rId561" Type="http://schemas.openxmlformats.org/officeDocument/2006/relationships/hyperlink" Target="https://www.instagram.com/javierguerrero_mk?igsh=MXNieTR2bTk4M2E4aA==" TargetMode="External"/><Relationship Id="rId560" Type="http://schemas.openxmlformats.org/officeDocument/2006/relationships/hyperlink" Target="https://www.instagram.com/diegozm._?igsh=MXJmaWFyeHk5OHBuaw==" TargetMode="External"/><Relationship Id="rId202" Type="http://schemas.openxmlformats.org/officeDocument/2006/relationships/hyperlink" Target="https://www.instagram.com/lasaventurasdelana?igsh=ZXN3cXZpZmQwazI2" TargetMode="External"/><Relationship Id="rId323" Type="http://schemas.openxmlformats.org/officeDocument/2006/relationships/hyperlink" Target="https://www.instagram.com/ruboprzz_?igsh=MXZnM3I4ZjU0aW9kMg==" TargetMode="External"/><Relationship Id="rId444" Type="http://schemas.openxmlformats.org/officeDocument/2006/relationships/hyperlink" Target="https://www.instagram.com/mcramosmorales?igsh=b21jazltenZjZzBi" TargetMode="External"/><Relationship Id="rId565" Type="http://schemas.openxmlformats.org/officeDocument/2006/relationships/hyperlink" Target="https://www.instagram.com/carlosprzz__?igsh=b3R6eWpzaDZhYzY5" TargetMode="External"/><Relationship Id="rId201" Type="http://schemas.openxmlformats.org/officeDocument/2006/relationships/hyperlink" Target="https://www.instagram.com/22cesargomez22?igsh=MWI3NWg1Ymx0NXAxaA==" TargetMode="External"/><Relationship Id="rId322" Type="http://schemas.openxmlformats.org/officeDocument/2006/relationships/hyperlink" Target="https://www.instagram.com/ojeasergio?igsh=MXNkaGFmaGlheDRwag==" TargetMode="External"/><Relationship Id="rId443" Type="http://schemas.openxmlformats.org/officeDocument/2006/relationships/hyperlink" Target="https://www.instagram.com/gamarra.psd?igsh=MXc4MXppMHd0NGxzZw==" TargetMode="External"/><Relationship Id="rId564" Type="http://schemas.openxmlformats.org/officeDocument/2006/relationships/hyperlink" Target="https://www.instagram.com/davii.alonso?igsh=MTNycnFkNjZkZWpidw==" TargetMode="External"/><Relationship Id="rId200" Type="http://schemas.openxmlformats.org/officeDocument/2006/relationships/hyperlink" Target="https://www.instagram.com/charliebtz_?igsh=Mmd2YWQyMnRyd2dv" TargetMode="External"/><Relationship Id="rId321" Type="http://schemas.openxmlformats.org/officeDocument/2006/relationships/hyperlink" Target="https://www.instagram.com/_lau_monarca?igsh=MW1sM2ZhNGNpOXk4cg==" TargetMode="External"/><Relationship Id="rId442" Type="http://schemas.openxmlformats.org/officeDocument/2006/relationships/hyperlink" Target="https://www.instagram.com/diegosans107?igsh=OXI3bTl2NzlmNnJy" TargetMode="External"/><Relationship Id="rId563" Type="http://schemas.openxmlformats.org/officeDocument/2006/relationships/hyperlink" Target="https://www.instagram.com/simbiosis_dog_training?igsh=MXB6NGE2eWFvdnd5ZQ==" TargetMode="External"/><Relationship Id="rId320" Type="http://schemas.openxmlformats.org/officeDocument/2006/relationships/hyperlink" Target="https://www.instagram.com/ejuan82?igsh=NnBsbWN5YWlvcmNr" TargetMode="External"/><Relationship Id="rId441" Type="http://schemas.openxmlformats.org/officeDocument/2006/relationships/hyperlink" Target="https://www.instagram.com/quentarluis?igsh=MWlrYXZsdzZrdjJhbQ==" TargetMode="External"/><Relationship Id="rId562" Type="http://schemas.openxmlformats.org/officeDocument/2006/relationships/hyperlink" Target="https://www.instagram.com/samu.freiree?igsh=eW04aHVxOXpsajY=" TargetMode="External"/><Relationship Id="rId316" Type="http://schemas.openxmlformats.org/officeDocument/2006/relationships/hyperlink" Target="https://www.instagram.com/manue_1664?igsh=cTl5b3l3MGRka3Z6" TargetMode="External"/><Relationship Id="rId437" Type="http://schemas.openxmlformats.org/officeDocument/2006/relationships/hyperlink" Target="https://www.instagram.com/pepisalas38?igsh=MXNpbjJjZzJnN29zaQ==" TargetMode="External"/><Relationship Id="rId558" Type="http://schemas.openxmlformats.org/officeDocument/2006/relationships/hyperlink" Target="https://www.instagram.com/_iiker7_?igsh=cGgybnR5enFmaG8=" TargetMode="External"/><Relationship Id="rId315" Type="http://schemas.openxmlformats.org/officeDocument/2006/relationships/hyperlink" Target="https://www.instagram.com/nicepointgroup?igsh=MXZ0aTM2a2FtZWV5dg==" TargetMode="External"/><Relationship Id="rId436" Type="http://schemas.openxmlformats.org/officeDocument/2006/relationships/hyperlink" Target="https://www.instagram.com/carlosarrebolacruz?igsh=MWlpajg1ZHFmZHcwMA==" TargetMode="External"/><Relationship Id="rId557" Type="http://schemas.openxmlformats.org/officeDocument/2006/relationships/hyperlink" Target="https://www.instagram.com/should.i.stay.or.leave?igsh=MXVpZHA4M3hoemY1cg==" TargetMode="External"/><Relationship Id="rId314" Type="http://schemas.openxmlformats.org/officeDocument/2006/relationships/hyperlink" Target="https://www.instagram.com/carlosantonioponce2?igsh=MWMzNXc0cjc2OWpmbg==" TargetMode="External"/><Relationship Id="rId435" Type="http://schemas.openxmlformats.org/officeDocument/2006/relationships/hyperlink" Target="https://www.instagram.com/markocaribee?igsh=ZG12cmZvZDIwaTc2" TargetMode="External"/><Relationship Id="rId556" Type="http://schemas.openxmlformats.org/officeDocument/2006/relationships/hyperlink" Target="https://www.instagram.com/coachalexperezz?igsh=MXc3MGlyZWl5Mm92cg==" TargetMode="External"/><Relationship Id="rId313" Type="http://schemas.openxmlformats.org/officeDocument/2006/relationships/hyperlink" Target="https://www.instagram.com/angeloramirezc?igsh=MXhid2xwcWRybTFzZQ==" TargetMode="External"/><Relationship Id="rId434" Type="http://schemas.openxmlformats.org/officeDocument/2006/relationships/hyperlink" Target="https://www.instagram.com/tiagocosta4661?igsh=dGg0Mmp6aDV5c3o=" TargetMode="External"/><Relationship Id="rId555" Type="http://schemas.openxmlformats.org/officeDocument/2006/relationships/hyperlink" Target="https://www.instagram.com/alexiscruz.mlg?igsh=MTd0aGo3ZWtoYXh5YQ==" TargetMode="External"/><Relationship Id="rId319" Type="http://schemas.openxmlformats.org/officeDocument/2006/relationships/hyperlink" Target="https://www.instagram.com/kentokenlabs?igsh=MXc3Y21yOGs0cmxkbA==" TargetMode="External"/><Relationship Id="rId318" Type="http://schemas.openxmlformats.org/officeDocument/2006/relationships/hyperlink" Target="https://www.instagram.com/_inojosa?igsh=MXJ1Ym0za3B6N3dlbA==" TargetMode="External"/><Relationship Id="rId439" Type="http://schemas.openxmlformats.org/officeDocument/2006/relationships/hyperlink" Target="https://www.instagram.com/juanjoselopez_delgado?igsh=eHl5NGE0b3lnZ29n" TargetMode="External"/><Relationship Id="rId317" Type="http://schemas.openxmlformats.org/officeDocument/2006/relationships/hyperlink" Target="https://www.instagram.com/josebaroon?igsh=czA5aGp3ZzMyYzZ0" TargetMode="External"/><Relationship Id="rId438" Type="http://schemas.openxmlformats.org/officeDocument/2006/relationships/hyperlink" Target="https://www.instagram.com/marian.raiz?igsh=eXkzYWQybnhxc2cx" TargetMode="External"/><Relationship Id="rId559" Type="http://schemas.openxmlformats.org/officeDocument/2006/relationships/hyperlink" Target="https://www.instagram.com/laura24_02_11_23?igsh=NXRjaXl5bm1uN291" TargetMode="External"/><Relationship Id="rId550" Type="http://schemas.openxmlformats.org/officeDocument/2006/relationships/hyperlink" Target="https://www.instagram.com/_lorenzoox_?igsh=aXI5cjY4djYwZmQ5" TargetMode="External"/><Relationship Id="rId312" Type="http://schemas.openxmlformats.org/officeDocument/2006/relationships/hyperlink" Target="https://www.instagram.com/devis_1309?igsh=MTY4YjU4OWNkY2Rwcg==" TargetMode="External"/><Relationship Id="rId433" Type="http://schemas.openxmlformats.org/officeDocument/2006/relationships/hyperlink" Target="https://www.instagram.com/fabregatperdonat?igsh=MXU5OHM1MHpydjg4dg==" TargetMode="External"/><Relationship Id="rId554" Type="http://schemas.openxmlformats.org/officeDocument/2006/relationships/hyperlink" Target="https://www.instagram.com/gabrielquintero.r?igsh=MXdzcjU4ajhocmdtNw==" TargetMode="External"/><Relationship Id="rId311" Type="http://schemas.openxmlformats.org/officeDocument/2006/relationships/hyperlink" Target="https://www.instagram.com/ionivo?igsh=MTVkdDVqaXE4anVkZg==" TargetMode="External"/><Relationship Id="rId432" Type="http://schemas.openxmlformats.org/officeDocument/2006/relationships/hyperlink" Target="https://www.instagram.com/kike202526?igsh=aWFhOHI3bWJoY2Yz" TargetMode="External"/><Relationship Id="rId553" Type="http://schemas.openxmlformats.org/officeDocument/2006/relationships/hyperlink" Target="https://www.instagram.com/miguelangel__mtz?igsh=MXlkcDNnZG11YjQ=" TargetMode="External"/><Relationship Id="rId310" Type="http://schemas.openxmlformats.org/officeDocument/2006/relationships/hyperlink" Target="https://www.instagram.com/byfargo?igsh=MW1rYnF4aWozeGo0eA==" TargetMode="External"/><Relationship Id="rId431" Type="http://schemas.openxmlformats.org/officeDocument/2006/relationships/hyperlink" Target="https://www.instagram.com/mrjavibarros?igsh=MTc3YnV5NmMxNGZldQ==" TargetMode="External"/><Relationship Id="rId552" Type="http://schemas.openxmlformats.org/officeDocument/2006/relationships/hyperlink" Target="https://www.instagram.com/esayca?igsh=MWx0c2Jxc3Q2NWxpdA==" TargetMode="External"/><Relationship Id="rId430" Type="http://schemas.openxmlformats.org/officeDocument/2006/relationships/hyperlink" Target="https://www.instagram.com/fundacionsexpol?igsh=czJ3Z2hoa3VxaDVr" TargetMode="External"/><Relationship Id="rId551" Type="http://schemas.openxmlformats.org/officeDocument/2006/relationships/hyperlink" Target="https://www.instagram.com/camikazyofficiall?igsh=MW1naDB4a29tY21nYQ=="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instagram.com/basty.ar?igsh=MW50MmhuMjF3cjJ0dg==" TargetMode="External"/><Relationship Id="rId194" Type="http://schemas.openxmlformats.org/officeDocument/2006/relationships/hyperlink" Target="https://www.instagram.com/zurikomindsetfitness?igsh=ZjYzZjg0MmFsYWgy" TargetMode="External"/><Relationship Id="rId193" Type="http://schemas.openxmlformats.org/officeDocument/2006/relationships/hyperlink" Target="https://www.instagram.com/daniel.jarquee?igsh=MWJtbmV5Nmk4enc1MQ==" TargetMode="External"/><Relationship Id="rId192" Type="http://schemas.openxmlformats.org/officeDocument/2006/relationships/hyperlink" Target="https://www.instagram.com/aguiraooo?igsh=MTdwamN5MWl3OTUwbA==" TargetMode="External"/><Relationship Id="rId191" Type="http://schemas.openxmlformats.org/officeDocument/2006/relationships/hyperlink" Target="https://www.instagram.com/19manolo1?igsh=amJibmlqZjBpdHBl" TargetMode="External"/><Relationship Id="rId187" Type="http://schemas.openxmlformats.org/officeDocument/2006/relationships/hyperlink" Target="https://www.instagram.com/cebar75?igsh=MW43bTBmenBwb2RoaA==" TargetMode="External"/><Relationship Id="rId186" Type="http://schemas.openxmlformats.org/officeDocument/2006/relationships/hyperlink" Target="https://www.instagram.com/sandra_rodriguez_00?igsh=MTUyeHNqcTVzbTlvNw==" TargetMode="External"/><Relationship Id="rId185" Type="http://schemas.openxmlformats.org/officeDocument/2006/relationships/hyperlink" Target="https://www.instagram.com/josemunozort?igsh=MWo1YTQwNTFieGxwMQ==" TargetMode="External"/><Relationship Id="rId184" Type="http://schemas.openxmlformats.org/officeDocument/2006/relationships/hyperlink" Target="https://www.instagram.com/iker_2.0_?igsh=MWVqNDVucGVvOXF0eg==" TargetMode="External"/><Relationship Id="rId189" Type="http://schemas.openxmlformats.org/officeDocument/2006/relationships/hyperlink" Target="https://www.instagram.com/juanking0?igsh=MTA5bm4ybjEyN2lxMg==" TargetMode="External"/><Relationship Id="rId188" Type="http://schemas.openxmlformats.org/officeDocument/2006/relationships/hyperlink" Target="https://www.instagram.com/antoniogm_?igsh=aGlqbWFlcmwwNzYy" TargetMode="External"/><Relationship Id="rId183" Type="http://schemas.openxmlformats.org/officeDocument/2006/relationships/hyperlink" Target="https://www.instagram.com/mamaemprendefacil?igsh=NzV6ZXBycTBpeDht" TargetMode="External"/><Relationship Id="rId182" Type="http://schemas.openxmlformats.org/officeDocument/2006/relationships/hyperlink" Target="https://www.instagram.com/soy_meltorres?igsh=MW54NWtzc3dvcWxhNQ==" TargetMode="External"/><Relationship Id="rId181" Type="http://schemas.openxmlformats.org/officeDocument/2006/relationships/hyperlink" Target="https://www.instagram.com/alaznearana?igsh=MWp3ZDB2NmcxczhyOQ==" TargetMode="External"/><Relationship Id="rId180" Type="http://schemas.openxmlformats.org/officeDocument/2006/relationships/hyperlink" Target="https://www.instagram.com/juanmoralest?igsh=N3luOGx2MTdzdW41" TargetMode="External"/><Relationship Id="rId176" Type="http://schemas.openxmlformats.org/officeDocument/2006/relationships/hyperlink" Target="https://www.instagram.com/joseruizmartinez?igsh=c3R3d2FvbHh3aGR0" TargetMode="External"/><Relationship Id="rId297" Type="http://schemas.openxmlformats.org/officeDocument/2006/relationships/hyperlink" Target="https://www.instagram.com/jose_r_lamas_rguez_eo?igsh=aHdlb3R5ZmNscTho" TargetMode="External"/><Relationship Id="rId175" Type="http://schemas.openxmlformats.org/officeDocument/2006/relationships/hyperlink" Target="https://www.instagram.com/mallorcacityfc?igsh=MWo0dzdrOHN4NnNjcA==" TargetMode="External"/><Relationship Id="rId296" Type="http://schemas.openxmlformats.org/officeDocument/2006/relationships/hyperlink" Target="https://www.instagram.com/rocioorozco.english?igsh=MWZzYnR2ZWx2NzNvcw==" TargetMode="External"/><Relationship Id="rId174" Type="http://schemas.openxmlformats.org/officeDocument/2006/relationships/hyperlink" Target="https://www.instagram.com/ivanno_gt?igsh=MWxnZ28zMGZqcWI4cw==" TargetMode="External"/><Relationship Id="rId295" Type="http://schemas.openxmlformats.org/officeDocument/2006/relationships/hyperlink" Target="https://www.instagram.com/albertodviejo?igsh=MTVoa2VkY3Q1N2ViNg==" TargetMode="External"/><Relationship Id="rId173" Type="http://schemas.openxmlformats.org/officeDocument/2006/relationships/hyperlink" Target="https://www.instagram.com/_noaa19_?igsh=Z3B6Mjk0bXdiMjEw" TargetMode="External"/><Relationship Id="rId294" Type="http://schemas.openxmlformats.org/officeDocument/2006/relationships/hyperlink" Target="https://www.instagram.com/nuria_and_co?igsh=Ynd1bTQ4eXA4dDJn" TargetMode="External"/><Relationship Id="rId179" Type="http://schemas.openxmlformats.org/officeDocument/2006/relationships/hyperlink" Target="https://www.instagram.com/dariolluyot_?igsh=MWZ2N2gwMHl4OGRpdQ==" TargetMode="External"/><Relationship Id="rId178" Type="http://schemas.openxmlformats.org/officeDocument/2006/relationships/hyperlink" Target="https://www.instagram.com/izumishoji_?igsh=MWlnMG5ibGVhMm9rYQ==" TargetMode="External"/><Relationship Id="rId299" Type="http://schemas.openxmlformats.org/officeDocument/2006/relationships/hyperlink" Target="https://www.instagram.com/espinasmellaman?igsh=YzlnODJ1ZmV4anY5" TargetMode="External"/><Relationship Id="rId177" Type="http://schemas.openxmlformats.org/officeDocument/2006/relationships/hyperlink" Target="https://www.instagram.com/nck_amin?igsh=aXhucDJoNW94dzZz" TargetMode="External"/><Relationship Id="rId298" Type="http://schemas.openxmlformats.org/officeDocument/2006/relationships/hyperlink" Target="https://www.instagram.com/_brunooalc?igsh=MTRwdDhjb3R5cm1zYw==" TargetMode="External"/><Relationship Id="rId198" Type="http://schemas.openxmlformats.org/officeDocument/2006/relationships/hyperlink" Target="https://www.instagram.com/_onami?igsh=N2JxMjRvbnNid2pv" TargetMode="External"/><Relationship Id="rId197" Type="http://schemas.openxmlformats.org/officeDocument/2006/relationships/hyperlink" Target="https://www.instagram.com/diegoibaglass?igsh=bDAwa2plbDRvZ2p5" TargetMode="External"/><Relationship Id="rId196" Type="http://schemas.openxmlformats.org/officeDocument/2006/relationships/hyperlink" Target="https://www.instagram.com/alexdibroch?igsh=OHhubmp4OTd6eDY2" TargetMode="External"/><Relationship Id="rId195" Type="http://schemas.openxmlformats.org/officeDocument/2006/relationships/hyperlink" Target="https://www.instagram.com/davidantequera1?igsh=b2xpN3Y0YTFuZGtx" TargetMode="External"/><Relationship Id="rId199" Type="http://schemas.openxmlformats.org/officeDocument/2006/relationships/hyperlink" Target="https://www.instagram.com/fannysanchez2.0?igsh=MWw1dmN2czhteGF3" TargetMode="External"/><Relationship Id="rId150" Type="http://schemas.openxmlformats.org/officeDocument/2006/relationships/hyperlink" Target="https://www.instagram.com/pauvidal?igsh=bjhoazZrdno5OXcw" TargetMode="External"/><Relationship Id="rId271" Type="http://schemas.openxmlformats.org/officeDocument/2006/relationships/hyperlink" Target="https://www.instagram.com/miguelangelexposito_?igsh=MWJlY2Y5OHU4azA2eA==" TargetMode="External"/><Relationship Id="rId392" Type="http://schemas.openxmlformats.org/officeDocument/2006/relationships/hyperlink" Target="https://www.instagram.com/figueredoagust?igsh=enNiYWNtYXppZHZl" TargetMode="External"/><Relationship Id="rId270" Type="http://schemas.openxmlformats.org/officeDocument/2006/relationships/hyperlink" Target="https://www.instagram.com/proyecto.kaizen.se?igsh=MWwwc2QwZWlwajRveA==" TargetMode="External"/><Relationship Id="rId391" Type="http://schemas.openxmlformats.org/officeDocument/2006/relationships/hyperlink" Target="https://www.instagram.com/aleksandertejedor?igsh=MXZ2bjRiZGdkcjBzdw==" TargetMode="External"/><Relationship Id="rId390" Type="http://schemas.openxmlformats.org/officeDocument/2006/relationships/hyperlink" Target="https://www.instagram.com/arriolaencina?igsh=YjdhbXhzNDMwd2Fr" TargetMode="External"/><Relationship Id="rId1" Type="http://schemas.openxmlformats.org/officeDocument/2006/relationships/comments" Target="../comments2.xml"/><Relationship Id="rId2" Type="http://schemas.openxmlformats.org/officeDocument/2006/relationships/hyperlink" Target="https://docs.google.com/spreadsheets/d/1I8IJcvrAKcaaVgkKPW7ONTcAC7N1sPP4z4430rDxTds/edit?usp=sharing" TargetMode="External"/><Relationship Id="rId3" Type="http://schemas.openxmlformats.org/officeDocument/2006/relationships/hyperlink" Target="https://www.instagram.com/jorgee.mc5?igsh=MWY2N2syNXBpaWFvOQ==" TargetMode="External"/><Relationship Id="rId149" Type="http://schemas.openxmlformats.org/officeDocument/2006/relationships/hyperlink" Target="https://www.instagram.com/raulmorcillovaldivia?igsh=MW9jZWN5anJiaXAybA==" TargetMode="External"/><Relationship Id="rId4" Type="http://schemas.openxmlformats.org/officeDocument/2006/relationships/hyperlink" Target="https://www.instagram.com/ruralmetal20?igsh=cXU5b2Rwc3l6b2F2" TargetMode="External"/><Relationship Id="rId148" Type="http://schemas.openxmlformats.org/officeDocument/2006/relationships/hyperlink" Target="https://www.instagram.com/soniasupreme?igsh=ZXJ3dzNoendseXdr" TargetMode="External"/><Relationship Id="rId269" Type="http://schemas.openxmlformats.org/officeDocument/2006/relationships/hyperlink" Target="https://www.instagram.com/coachrobertotouron?igsh=dTl4ZGZ0dmZrenow" TargetMode="External"/><Relationship Id="rId9" Type="http://schemas.openxmlformats.org/officeDocument/2006/relationships/hyperlink" Target="https://www.instagram.com/belen_3324?igsh=cGFnNXZxN3plNDlz" TargetMode="External"/><Relationship Id="rId143" Type="http://schemas.openxmlformats.org/officeDocument/2006/relationships/hyperlink" Target="https://www.instagram.com/src_dog?igsh=MW5jeWc3YWNtdHRmbA==" TargetMode="External"/><Relationship Id="rId264" Type="http://schemas.openxmlformats.org/officeDocument/2006/relationships/hyperlink" Target="https://www.instagram.com/carloss.fdzz4?igsh=MWUzZm1pcjIwMHIzeg==" TargetMode="External"/><Relationship Id="rId385" Type="http://schemas.openxmlformats.org/officeDocument/2006/relationships/hyperlink" Target="https://www.instagram.com/jessvelalon?igsh=a2hpaDl6NHIxNW83" TargetMode="External"/><Relationship Id="rId142" Type="http://schemas.openxmlformats.org/officeDocument/2006/relationships/hyperlink" Target="https://www.instagram.com/clarica_23?igsh=amphaHpvbThsbXZn" TargetMode="External"/><Relationship Id="rId263" Type="http://schemas.openxmlformats.org/officeDocument/2006/relationships/hyperlink" Target="https://www.instagram.com/itsholimed?igsh=MTIyeXM0cnZ6eGQ3cg==" TargetMode="External"/><Relationship Id="rId384" Type="http://schemas.openxmlformats.org/officeDocument/2006/relationships/hyperlink" Target="https://www.instagram.com/mariasantamarta_sintropia?igsh=MXBnZHkxN3EwdWpkcA==" TargetMode="External"/><Relationship Id="rId141" Type="http://schemas.openxmlformats.org/officeDocument/2006/relationships/hyperlink" Target="https://www.instagram.com/luisfernandoh19?igsh=Z3FyN2U0ZjV1cnln" TargetMode="External"/><Relationship Id="rId262" Type="http://schemas.openxmlformats.org/officeDocument/2006/relationships/hyperlink" Target="https://www.instagram.com/beleret?igsh=czIzdWJqNW8ydGZ5" TargetMode="External"/><Relationship Id="rId383" Type="http://schemas.openxmlformats.org/officeDocument/2006/relationships/hyperlink" Target="https://www.instagram.com/alejandroserpa?igsh=Y3lvN2lkOG9waDVt" TargetMode="External"/><Relationship Id="rId140" Type="http://schemas.openxmlformats.org/officeDocument/2006/relationships/hyperlink" Target="https://www.instagram.com/arturfrutos?igsh=YzY5YW9hMjUzOGxj" TargetMode="External"/><Relationship Id="rId261" Type="http://schemas.openxmlformats.org/officeDocument/2006/relationships/hyperlink" Target="https://www.instagram.com/cuestaricaprivv?igsh=NWF5azd3ZXVianoy" TargetMode="External"/><Relationship Id="rId382" Type="http://schemas.openxmlformats.org/officeDocument/2006/relationships/hyperlink" Target="https://www.instagram.com/sergio.a2911?igsh=MXF4cWR4c2tkZm83NQ==" TargetMode="External"/><Relationship Id="rId5" Type="http://schemas.openxmlformats.org/officeDocument/2006/relationships/hyperlink" Target="https://www.instagram.com/artbychela?igsh=MXZjYTBjZDA0N2p2ZA==" TargetMode="External"/><Relationship Id="rId147" Type="http://schemas.openxmlformats.org/officeDocument/2006/relationships/hyperlink" Target="https://www.instagram.com/juan_carlos__cf?igsh=MTluZXFmbHZ0N25rYw==" TargetMode="External"/><Relationship Id="rId268" Type="http://schemas.openxmlformats.org/officeDocument/2006/relationships/hyperlink" Target="https://www.instagram.com/eugeniamejia.spa?igsh=MXR0cHYwajhqbm9tOA==" TargetMode="External"/><Relationship Id="rId389" Type="http://schemas.openxmlformats.org/officeDocument/2006/relationships/hyperlink" Target="https://www.instagram.com/jorgemvrfil?igsh=aTk5Y2p2bGVpNHZv" TargetMode="External"/><Relationship Id="rId6" Type="http://schemas.openxmlformats.org/officeDocument/2006/relationships/hyperlink" Target="https://www.instagram.com/silviagallardogabella?igsh=aXFwdXdjemh0ZHJh" TargetMode="External"/><Relationship Id="rId146" Type="http://schemas.openxmlformats.org/officeDocument/2006/relationships/hyperlink" Target="https://www.instagram.com/pablo_morenno?igsh=MXVmOTFsdHdoa3FnZg==" TargetMode="External"/><Relationship Id="rId267" Type="http://schemas.openxmlformats.org/officeDocument/2006/relationships/hyperlink" Target="https://www.instagram.com/irina_theartofhealing?igsh=dHdyeXo5OWpmeHJv" TargetMode="External"/><Relationship Id="rId388" Type="http://schemas.openxmlformats.org/officeDocument/2006/relationships/hyperlink" Target="https://www.instagram.com/raftome?igsh=dmlrd2lpdmFlanc0" TargetMode="External"/><Relationship Id="rId7" Type="http://schemas.openxmlformats.org/officeDocument/2006/relationships/hyperlink" Target="https://www.instagram.com/fernando_acevedo_guerrero?igsh=dzc0ZDVsdzYzZW00" TargetMode="External"/><Relationship Id="rId145" Type="http://schemas.openxmlformats.org/officeDocument/2006/relationships/hyperlink" Target="https://www.instagram.com/cinderella_s_dreams?igsh=NDhrZXVyNDlkcXgx" TargetMode="External"/><Relationship Id="rId266" Type="http://schemas.openxmlformats.org/officeDocument/2006/relationships/hyperlink" Target="https://www.instagram.com/elenanenufar.emocionalcoach?igsh=cG5yNnFweXFsZGRr" TargetMode="External"/><Relationship Id="rId387" Type="http://schemas.openxmlformats.org/officeDocument/2006/relationships/hyperlink" Target="https://www.instagram.com/dulcecabrera2007?igsh=MWJwYWYyMDg4OXVwNg==" TargetMode="External"/><Relationship Id="rId8" Type="http://schemas.openxmlformats.org/officeDocument/2006/relationships/hyperlink" Target="https://www.instagram.com/matesconandres?igsh=MXc5c2gyNTMyanR2bw==" TargetMode="External"/><Relationship Id="rId144" Type="http://schemas.openxmlformats.org/officeDocument/2006/relationships/hyperlink" Target="https://www.instagram.com/magical_matarranya?igsh=N3I2anBzaTZtb3Zn" TargetMode="External"/><Relationship Id="rId265" Type="http://schemas.openxmlformats.org/officeDocument/2006/relationships/hyperlink" Target="https://www.instagram.com/davidem123?igsh=MWFrdHU4cHoxYm53Mw=" TargetMode="External"/><Relationship Id="rId386" Type="http://schemas.openxmlformats.org/officeDocument/2006/relationships/hyperlink" Target="https://www.instagram.com/ignacio_torralba?igsh=b3hkbDN4aXlzd3Fy" TargetMode="External"/><Relationship Id="rId260" Type="http://schemas.openxmlformats.org/officeDocument/2006/relationships/hyperlink" Target="https://www.instagram.com/cristiannlefter?igsh=MWp4NHFub21pbTZ4OA==" TargetMode="External"/><Relationship Id="rId381" Type="http://schemas.openxmlformats.org/officeDocument/2006/relationships/hyperlink" Target="https://www.instagram.com/soy.crismurcia?igsh=bjl4anhlcDRoaXIw" TargetMode="External"/><Relationship Id="rId380" Type="http://schemas.openxmlformats.org/officeDocument/2006/relationships/hyperlink" Target="https://www.instagram.com/manuelmorenoventas?igsh=MXNiMjJ5YTB0dGV3aQ==" TargetMode="External"/><Relationship Id="rId139" Type="http://schemas.openxmlformats.org/officeDocument/2006/relationships/hyperlink" Target="https://www.instagram.com/marilo.velez?igsh=ZHZmem9rN2c2bXlr" TargetMode="External"/><Relationship Id="rId138" Type="http://schemas.openxmlformats.org/officeDocument/2006/relationships/hyperlink" Target="https://www.instagram.com/felix_erq?igsh=bThkaThrOHRqNTQy" TargetMode="External"/><Relationship Id="rId259" Type="http://schemas.openxmlformats.org/officeDocument/2006/relationships/hyperlink" Target="https://www.instagram.com/92_v.xx.ivx.x_?igsh=MW8wemlrNWh4azZsMw==" TargetMode="External"/><Relationship Id="rId137" Type="http://schemas.openxmlformats.org/officeDocument/2006/relationships/hyperlink" Target="https://www.instagram.com/juliosanchez0612?igsh=Y2d0ZGtmeXh2Y2lp" TargetMode="External"/><Relationship Id="rId258" Type="http://schemas.openxmlformats.org/officeDocument/2006/relationships/hyperlink" Target="https://www.instagram.com/p.b.c_011?igsh=bnA5d2Y0b2UwOWVr" TargetMode="External"/><Relationship Id="rId379" Type="http://schemas.openxmlformats.org/officeDocument/2006/relationships/hyperlink" Target="https://www.instagram.com/ninafrina?igsh=MWQ3azV6bXJ6M2VqOA==" TargetMode="External"/><Relationship Id="rId132" Type="http://schemas.openxmlformats.org/officeDocument/2006/relationships/hyperlink" Target="https://www.instagram.com/moonuk_terapias?igsh=OTBwOGVjam91d3lv" TargetMode="External"/><Relationship Id="rId253" Type="http://schemas.openxmlformats.org/officeDocument/2006/relationships/hyperlink" Target="https://www.instagram.com/hatunesp?igsh=MWhnMXBxNGNoMWFoYw==" TargetMode="External"/><Relationship Id="rId374" Type="http://schemas.openxmlformats.org/officeDocument/2006/relationships/hyperlink" Target="https://www.instagram.com/pdiartemotoscr?igsh=b2liNHlyNHNiaGQ5" TargetMode="External"/><Relationship Id="rId131" Type="http://schemas.openxmlformats.org/officeDocument/2006/relationships/hyperlink" Target="https://www.instagram.com/miguelototty?igsh=c3lrZDJqemVxM3g2" TargetMode="External"/><Relationship Id="rId252" Type="http://schemas.openxmlformats.org/officeDocument/2006/relationships/hyperlink" Target="https://www.instagram.com/pauescobaarr?igsh=MXdkZjI1OHU0eGhveA==" TargetMode="External"/><Relationship Id="rId373" Type="http://schemas.openxmlformats.org/officeDocument/2006/relationships/hyperlink" Target="https://www.instagram.com/nuria_abundancia?igsh=MW0zZnM5eXY1Y2htMw==" TargetMode="External"/><Relationship Id="rId130" Type="http://schemas.openxmlformats.org/officeDocument/2006/relationships/hyperlink" Target="https://www.instagram.com/houdaifa.ux?igsh=a282YnFmazcydGJn" TargetMode="External"/><Relationship Id="rId251" Type="http://schemas.openxmlformats.org/officeDocument/2006/relationships/hyperlink" Target="https://www.instagram.com/garbidogi?igsh=NTd1MDRrMHl5aXJj" TargetMode="External"/><Relationship Id="rId372" Type="http://schemas.openxmlformats.org/officeDocument/2006/relationships/hyperlink" Target="https://www.instagram.com/meri24sm?igsh=eHZ5ZzdlY3E1Y3Jl" TargetMode="External"/><Relationship Id="rId250" Type="http://schemas.openxmlformats.org/officeDocument/2006/relationships/hyperlink" Target="https://www.instagram.com/galdergarciiaa_?igsh=a3NpNDZmeWYxdnc2" TargetMode="External"/><Relationship Id="rId371" Type="http://schemas.openxmlformats.org/officeDocument/2006/relationships/hyperlink" Target="https://www.instagram.com/more.subscribers?igsh=cDVwMG92bDV4N292" TargetMode="External"/><Relationship Id="rId136" Type="http://schemas.openxmlformats.org/officeDocument/2006/relationships/hyperlink" Target="https://www.instagram.com/dani.martinmoreno?igsh=MTV3Y3Zha2Q1bmp1bg==" TargetMode="External"/><Relationship Id="rId257" Type="http://schemas.openxmlformats.org/officeDocument/2006/relationships/hyperlink" Target="https://www.instagram.com/adaleis?igsh=MXpkNjQzOW03ZzA1" TargetMode="External"/><Relationship Id="rId378" Type="http://schemas.openxmlformats.org/officeDocument/2006/relationships/hyperlink" Target="https://www.instagram.com/ana_adeoti?igsh=MXY1anMyenllcTY1cg==" TargetMode="External"/><Relationship Id="rId135" Type="http://schemas.openxmlformats.org/officeDocument/2006/relationships/hyperlink" Target="https://www.instagram.com/kratos.19_?igsh=MW8wZXVlNWYwdXNsZg==" TargetMode="External"/><Relationship Id="rId256" Type="http://schemas.openxmlformats.org/officeDocument/2006/relationships/hyperlink" Target="https://www.instagram.com/aitoor.fr?igsh=MmwxMGM0amZtYm1o" TargetMode="External"/><Relationship Id="rId377" Type="http://schemas.openxmlformats.org/officeDocument/2006/relationships/hyperlink" Target="https://www.instagram.com/matiiassgonzalez_?igsh=MTQ5MDVid3l4enFwOA==" TargetMode="External"/><Relationship Id="rId134" Type="http://schemas.openxmlformats.org/officeDocument/2006/relationships/hyperlink" Target="https://www.instagram.com/joaquin_pr55?igsh=MTE5OHllcmY0amV0dA==" TargetMode="External"/><Relationship Id="rId255" Type="http://schemas.openxmlformats.org/officeDocument/2006/relationships/hyperlink" Target="https://www.instagram.com/geracloserpro?igsh=MWV0ZjkybHlyeGRrcw==" TargetMode="External"/><Relationship Id="rId376" Type="http://schemas.openxmlformats.org/officeDocument/2006/relationships/hyperlink" Target="https://www.instagram.com/alfonssogl?igsh=MW85NWNqcXVya2UxYw==" TargetMode="External"/><Relationship Id="rId133" Type="http://schemas.openxmlformats.org/officeDocument/2006/relationships/hyperlink" Target="https://www.instagram.com/juande_espejo?igsh=MWkzOXd3djIzdGh3NA==" TargetMode="External"/><Relationship Id="rId254" Type="http://schemas.openxmlformats.org/officeDocument/2006/relationships/hyperlink" Target="https://www.instagram.com/rafagp86?igsh=MWhjbmx3Y3J5N3cyag==" TargetMode="External"/><Relationship Id="rId375" Type="http://schemas.openxmlformats.org/officeDocument/2006/relationships/hyperlink" Target="https://www.instagram.com/estela.mediavilla_psicologa?igsh=Zmoza3kwcjczbGli" TargetMode="External"/><Relationship Id="rId172" Type="http://schemas.openxmlformats.org/officeDocument/2006/relationships/hyperlink" Target="https://www.instagram.com/itsrubenmedina?igsh=MTJ4ZTlhd3F1a2Jwbg==" TargetMode="External"/><Relationship Id="rId293" Type="http://schemas.openxmlformats.org/officeDocument/2006/relationships/hyperlink" Target="https://www.instagram.com/anchus_fly?igsh=bTVlYWwxbHhmeGY0" TargetMode="External"/><Relationship Id="rId171" Type="http://schemas.openxmlformats.org/officeDocument/2006/relationships/hyperlink" Target="https://www.instagram.com/_.pabblitoo_?igsh=MTM0Z2M1eHlhbGw5Yg==" TargetMode="External"/><Relationship Id="rId292" Type="http://schemas.openxmlformats.org/officeDocument/2006/relationships/hyperlink" Target="https://www.instagram.com/jenogues_?igsh=enh2cndodmxvNjZ1" TargetMode="External"/><Relationship Id="rId170" Type="http://schemas.openxmlformats.org/officeDocument/2006/relationships/hyperlink" Target="https://www.instagram.com/rosadietcoach?igsh=YTNldWk0N2xuNmEy" TargetMode="External"/><Relationship Id="rId291" Type="http://schemas.openxmlformats.org/officeDocument/2006/relationships/hyperlink" Target="https://www.instagram.com/daviidmarques10?igsh=aWc2cHB1eTZjNzlj" TargetMode="External"/><Relationship Id="rId290" Type="http://schemas.openxmlformats.org/officeDocument/2006/relationships/hyperlink" Target="https://www.instagram.com/prodriguez.r?igsh=MThzMmR0anU0ZGRuOA==" TargetMode="External"/><Relationship Id="rId165" Type="http://schemas.openxmlformats.org/officeDocument/2006/relationships/hyperlink" Target="https://www.instagram.com/albertoo.estellaa?igsh=dTA2ZWtsZjZ5eHl0" TargetMode="External"/><Relationship Id="rId286" Type="http://schemas.openxmlformats.org/officeDocument/2006/relationships/hyperlink" Target="https://www.instagram.com/corredorjuand?igsh=cjU1ZGNtZDRpbzEx" TargetMode="External"/><Relationship Id="rId164" Type="http://schemas.openxmlformats.org/officeDocument/2006/relationships/hyperlink" Target="https://www.instagram.com/noeliaa.c.g?igsh=Z2Q3N3FwZWxjZW4w" TargetMode="External"/><Relationship Id="rId285" Type="http://schemas.openxmlformats.org/officeDocument/2006/relationships/hyperlink" Target="https://www.instagram.com/sayfdig4?igsh=d2NoZjRlaHJlNXk5" TargetMode="External"/><Relationship Id="rId163" Type="http://schemas.openxmlformats.org/officeDocument/2006/relationships/hyperlink" Target="https://www.instagram.com/chaconcarlos_7?igsh=MWtzMmlxbzRrOGFjdg==" TargetMode="External"/><Relationship Id="rId284" Type="http://schemas.openxmlformats.org/officeDocument/2006/relationships/hyperlink" Target="https://www.instagram.com/marcosmrtz13?igsh=anNvZ3JqeGI1c2dw" TargetMode="External"/><Relationship Id="rId162" Type="http://schemas.openxmlformats.org/officeDocument/2006/relationships/hyperlink" Target="https://www.instagram.com/aminfits?igsh=bDBvaDlwa3ozcTNu" TargetMode="External"/><Relationship Id="rId283" Type="http://schemas.openxmlformats.org/officeDocument/2006/relationships/hyperlink" Target="https://www.instagram.com/adriac84?igsh=MTE1bXV2YzZuNnliaw==" TargetMode="External"/><Relationship Id="rId169" Type="http://schemas.openxmlformats.org/officeDocument/2006/relationships/hyperlink" Target="https://www.instagram.com/pedrii_102?igsh=MWg2NHZuY3d5NW9jaA==" TargetMode="External"/><Relationship Id="rId168" Type="http://schemas.openxmlformats.org/officeDocument/2006/relationships/hyperlink" Target="https://www.instagram.com/kevinbcn92?igsh=aW5jOXNubDNzZzZ4" TargetMode="External"/><Relationship Id="rId289" Type="http://schemas.openxmlformats.org/officeDocument/2006/relationships/hyperlink" Target="https://www.instagram.com/fressneda1?igsh=MWM1aGM1em5udDNwNg==" TargetMode="External"/><Relationship Id="rId167" Type="http://schemas.openxmlformats.org/officeDocument/2006/relationships/hyperlink" Target="https://www.instagram.com/gonzalitoovlft?igsh=MXkwYXU4aWk5a2pyNw==" TargetMode="External"/><Relationship Id="rId288" Type="http://schemas.openxmlformats.org/officeDocument/2006/relationships/hyperlink" Target="https://www.instagram.com/ribellocarol?igsh=a245czR0ZHQwcGJm" TargetMode="External"/><Relationship Id="rId166" Type="http://schemas.openxmlformats.org/officeDocument/2006/relationships/hyperlink" Target="https://www.instagram.com/moaadd.gh?igsh=bDZueGtlZzNxenY5" TargetMode="External"/><Relationship Id="rId287" Type="http://schemas.openxmlformats.org/officeDocument/2006/relationships/hyperlink" Target="https://www.instagram.com/mariysumagia?igsh=dThtYmRxbjNmMGpj" TargetMode="External"/><Relationship Id="rId161" Type="http://schemas.openxmlformats.org/officeDocument/2006/relationships/hyperlink" Target="https://www.instagram.com/ivanjuradov?igsh=MXFxMWxqdDRlbmR5dQ==" TargetMode="External"/><Relationship Id="rId282" Type="http://schemas.openxmlformats.org/officeDocument/2006/relationships/hyperlink" Target="https://www.instagram.com/jv2leones?igsh=MWhrMWszNmM0MnhudQ==" TargetMode="External"/><Relationship Id="rId160" Type="http://schemas.openxmlformats.org/officeDocument/2006/relationships/hyperlink" Target="https://www.instagram.com/mathiastitoo?igsh=MXJ1bG1qdGY0cjdpZg==" TargetMode="External"/><Relationship Id="rId281" Type="http://schemas.openxmlformats.org/officeDocument/2006/relationships/hyperlink" Target="https://www.instagram.com/marcosmrtz13?igsh=anNvZ3JqeGI1c2dw" TargetMode="External"/><Relationship Id="rId280" Type="http://schemas.openxmlformats.org/officeDocument/2006/relationships/hyperlink" Target="https://www.instagram.com/ric.sala86?igsh=Z282bzYxNzE0azRo" TargetMode="External"/><Relationship Id="rId159" Type="http://schemas.openxmlformats.org/officeDocument/2006/relationships/hyperlink" Target="https://www.instagram.com/isaketach?igsh=MXZsZndlMWVwcHIydg==" TargetMode="External"/><Relationship Id="rId154" Type="http://schemas.openxmlformats.org/officeDocument/2006/relationships/hyperlink" Target="https://www.instagram.com/ian_aj9?igsh=Nnlwczd1YXd1bzNt" TargetMode="External"/><Relationship Id="rId275" Type="http://schemas.openxmlformats.org/officeDocument/2006/relationships/hyperlink" Target="https://www.instagram.com/salvadorangel1?igsh=MWR4MDRmN2xqempidw==" TargetMode="External"/><Relationship Id="rId396" Type="http://schemas.openxmlformats.org/officeDocument/2006/relationships/hyperlink" Target="https://www.instagram.com/thorzgz?igsh=MTYxYWVodnlxaWs4MQ==" TargetMode="External"/><Relationship Id="rId153" Type="http://schemas.openxmlformats.org/officeDocument/2006/relationships/hyperlink" Target="https://www.instagram.com/kevin.z_sw?igsh=M3Z1NTE5encyNXA=" TargetMode="External"/><Relationship Id="rId274" Type="http://schemas.openxmlformats.org/officeDocument/2006/relationships/hyperlink" Target="https://www.instagram.com/7123.sergio?igsh=MW1tMWg1ejdvb2Zhdg==" TargetMode="External"/><Relationship Id="rId395" Type="http://schemas.openxmlformats.org/officeDocument/2006/relationships/hyperlink" Target="https://www.instagram.com/juan.ramirez.270686?igsh=MW5sd3ZhNTF3dWVvYg==" TargetMode="External"/><Relationship Id="rId152" Type="http://schemas.openxmlformats.org/officeDocument/2006/relationships/hyperlink" Target="https://www.instagram.com/elena_morales333?igsh=eW9vdHpia2F2b2xs" TargetMode="External"/><Relationship Id="rId273" Type="http://schemas.openxmlformats.org/officeDocument/2006/relationships/hyperlink" Target="https://www.instagram.com/navarramarketing?igsh=MW5ic3VydXg4Z2YxOQ==" TargetMode="External"/><Relationship Id="rId394" Type="http://schemas.openxmlformats.org/officeDocument/2006/relationships/hyperlink" Target="https://www.instagram.com/renotattoos22?igsh=MWZ6dzk0Z3VhbWw1aA==" TargetMode="External"/><Relationship Id="rId151" Type="http://schemas.openxmlformats.org/officeDocument/2006/relationships/hyperlink" Target="https://www.instagram.com/carlosremacha1?igsh=MXM2bjlsZ2xyZTY3OA==" TargetMode="External"/><Relationship Id="rId272" Type="http://schemas.openxmlformats.org/officeDocument/2006/relationships/hyperlink" Target="https://www.instagram.com/eli.ibz?igsh=cWVzb3VlcHg3eGR1" TargetMode="External"/><Relationship Id="rId393" Type="http://schemas.openxmlformats.org/officeDocument/2006/relationships/hyperlink" Target="https://www.instagram.com/laaraa._18?igsh=amJrbnl4Mnk4eW1x" TargetMode="External"/><Relationship Id="rId158" Type="http://schemas.openxmlformats.org/officeDocument/2006/relationships/hyperlink" Target="https://www.instagram.com/davidzaballaentrenador?igsh=dzd4ODI5cG05MDU1" TargetMode="External"/><Relationship Id="rId279" Type="http://schemas.openxmlformats.org/officeDocument/2006/relationships/hyperlink" Target="https://www.instagram.com/heracles_fit?igsh=M2Y0ZGk1Nm9xZDNh" TargetMode="External"/><Relationship Id="rId157" Type="http://schemas.openxmlformats.org/officeDocument/2006/relationships/hyperlink" Target="https://www.instagram.com/ivanschztrainer?igsh=MTd1c2lyc2M4dzFpMQ==" TargetMode="External"/><Relationship Id="rId278" Type="http://schemas.openxmlformats.org/officeDocument/2006/relationships/hyperlink" Target="https://www.instagram.com/arsus_47?igsh=MXZyazIwdHNhdjU5MA==" TargetMode="External"/><Relationship Id="rId399" Type="http://schemas.openxmlformats.org/officeDocument/2006/relationships/hyperlink" Target="https://www.instagram.com/aierdijon?igsh=MTIxNnlrYjY4cGJsaA==" TargetMode="External"/><Relationship Id="rId156" Type="http://schemas.openxmlformats.org/officeDocument/2006/relationships/hyperlink" Target="https://www.instagram.com/el_agua_alcalina?igsh=ejNzYmRkNjdjMDJn" TargetMode="External"/><Relationship Id="rId277" Type="http://schemas.openxmlformats.org/officeDocument/2006/relationships/hyperlink" Target="https://www.instagram.com/mbeldiaz_78?igsh=MWh3dndkZGhvMDV2NQ==" TargetMode="External"/><Relationship Id="rId398" Type="http://schemas.openxmlformats.org/officeDocument/2006/relationships/hyperlink" Target="https://www.instagram.com/cristina.lahomai?igsh=cmlmaGUwYmhubXN5" TargetMode="External"/><Relationship Id="rId155" Type="http://schemas.openxmlformats.org/officeDocument/2006/relationships/hyperlink" Target="https://www.instagram.com/ishimava?igsh=MTg1aG9ibWZveHo4MQ==" TargetMode="External"/><Relationship Id="rId276" Type="http://schemas.openxmlformats.org/officeDocument/2006/relationships/hyperlink" Target="https://www.instagram.com/juanmorafuentes?igsh=OW94eTl0cGRmYjBj" TargetMode="External"/><Relationship Id="rId397" Type="http://schemas.openxmlformats.org/officeDocument/2006/relationships/hyperlink" Target="https://www.instagram.com/tonibenitezz?igsh=MTU4Ynl4MjJsaHlzdQ==" TargetMode="External"/><Relationship Id="rId40" Type="http://schemas.openxmlformats.org/officeDocument/2006/relationships/hyperlink" Target="https://www.instagram.com/ivanschztrainer?igsh=MTd1c2lyc2M4dzFpMQ==" TargetMode="External"/><Relationship Id="rId42" Type="http://schemas.openxmlformats.org/officeDocument/2006/relationships/hyperlink" Target="https://www.instagram.com/valen_tuset?igsh=MWdtaXU4aHVqcTB5Zw==" TargetMode="External"/><Relationship Id="rId41" Type="http://schemas.openxmlformats.org/officeDocument/2006/relationships/hyperlink" Target="https://www.instagram.com/bypablogomez?igsh=Z2ljZjVrc3V4ZzBk" TargetMode="External"/><Relationship Id="rId44" Type="http://schemas.openxmlformats.org/officeDocument/2006/relationships/hyperlink" Target="https://www.instagram.com/soymaurhojimenez?igsh=MXE3dHFjOGlhYmdleg==" TargetMode="External"/><Relationship Id="rId43" Type="http://schemas.openxmlformats.org/officeDocument/2006/relationships/hyperlink" Target="https://www.instagram.com/joseruizmartinez?igsh=c3R3d2FvbHh3aGR0" TargetMode="External"/><Relationship Id="rId46" Type="http://schemas.openxmlformats.org/officeDocument/2006/relationships/hyperlink" Target="https://www.instagram.com/izumishoji_?igsh=MWlnMG5ibGVhMm9rYQ==" TargetMode="External"/><Relationship Id="rId45" Type="http://schemas.openxmlformats.org/officeDocument/2006/relationships/hyperlink" Target="https://www.instagram.com/_sergii.c_?igsh=ODV2NTlreTI5NXRt" TargetMode="External"/><Relationship Id="rId48" Type="http://schemas.openxmlformats.org/officeDocument/2006/relationships/hyperlink" Target="https://www.instagram.com/franciscojaviercalerovelasc?igsh=eWY4bnFlMW5jcnph" TargetMode="External"/><Relationship Id="rId47" Type="http://schemas.openxmlformats.org/officeDocument/2006/relationships/hyperlink" Target="https://www.instagram.com/vicent__episodios_altos?igsh=MWhmdGxsdWwydmN2dQ==" TargetMode="External"/><Relationship Id="rId49" Type="http://schemas.openxmlformats.org/officeDocument/2006/relationships/hyperlink" Target="https://www.instagram.com/moaadd.gh?igsh=bDZueGtlZzNxenY5" TargetMode="External"/><Relationship Id="rId31" Type="http://schemas.openxmlformats.org/officeDocument/2006/relationships/hyperlink" Target="https://www.instagram.com/dani.martinmoreno?igsh=MTV3Y3Zha2Q1bmp1bg==" TargetMode="External"/><Relationship Id="rId30" Type="http://schemas.openxmlformats.org/officeDocument/2006/relationships/hyperlink" Target="https://www.instagram.com/monica.chicpink?igsh=MXRocXVqNDR3ZDJmbA==" TargetMode="External"/><Relationship Id="rId33" Type="http://schemas.openxmlformats.org/officeDocument/2006/relationships/hyperlink" Target="https://www.instagram.com/manuel_martin_capital?igsh=M214cTk2MWl2MDhp" TargetMode="External"/><Relationship Id="rId32" Type="http://schemas.openxmlformats.org/officeDocument/2006/relationships/hyperlink" Target="https://www.instagram.com/raquel_sumarroca?igsh=MTVrajljZjJoeGJ6Yw==" TargetMode="External"/><Relationship Id="rId35" Type="http://schemas.openxmlformats.org/officeDocument/2006/relationships/hyperlink" Target="https://www.instagram.com/dp019_?igsh=Y3U2MGV6bjg4OTFk" TargetMode="External"/><Relationship Id="rId34" Type="http://schemas.openxmlformats.org/officeDocument/2006/relationships/hyperlink" Target="https://www.instagram.com/artbychela?igsh=MXZjYTBjZDA0N2p2ZA==" TargetMode="External"/><Relationship Id="rId37" Type="http://schemas.openxmlformats.org/officeDocument/2006/relationships/hyperlink" Target="https://www.instagram.com/src_dog?igsh=MW5jeWc3YWNtdHRmbA==" TargetMode="External"/><Relationship Id="rId36" Type="http://schemas.openxmlformats.org/officeDocument/2006/relationships/hyperlink" Target="https://www.instagram.com/jorgesuelves?igsh=MXZkYXRkMWxhejgw" TargetMode="External"/><Relationship Id="rId39" Type="http://schemas.openxmlformats.org/officeDocument/2006/relationships/hyperlink" Target="https://www.instagram.com/fernando_acevedo_guerrero?igsh=dzc0ZDVsdzYzZW00" TargetMode="External"/><Relationship Id="rId38" Type="http://schemas.openxmlformats.org/officeDocument/2006/relationships/hyperlink" Target="https://www.instagram.com/neuro.grafica.es?igsh=amUxb2dyaW5jOXg1" TargetMode="External"/><Relationship Id="rId20" Type="http://schemas.openxmlformats.org/officeDocument/2006/relationships/hyperlink" Target="https://www.instagram.com/moaadd.gh?igsh=bDZueGtlZzNxenY5" TargetMode="External"/><Relationship Id="rId22" Type="http://schemas.openxmlformats.org/officeDocument/2006/relationships/hyperlink" Target="https://www.instagram.com/matesconandres?igsh=MXc5c2gyNTMyanR2bw==" TargetMode="External"/><Relationship Id="rId21" Type="http://schemas.openxmlformats.org/officeDocument/2006/relationships/hyperlink" Target="https://www.instagram.com/_driss_48?igsh=cjN2cDdxaHJweXF3" TargetMode="External"/><Relationship Id="rId24" Type="http://schemas.openxmlformats.org/officeDocument/2006/relationships/hyperlink" Target="https://www.instagram.com/jorgediaz662024?igsh=MWVqb3h4Zm54enBjMA==" TargetMode="External"/><Relationship Id="rId23" Type="http://schemas.openxmlformats.org/officeDocument/2006/relationships/hyperlink" Target="https://www.instagram.com/shiva.project.world?igsh=MTNieGpsZm1sd3ZvMQ==" TargetMode="External"/><Relationship Id="rId409" Type="http://schemas.openxmlformats.org/officeDocument/2006/relationships/hyperlink" Target="https://www.instagram.com/automatiza__pro?igsh=enFrZmdzcWxrZ3Ru" TargetMode="External"/><Relationship Id="rId404" Type="http://schemas.openxmlformats.org/officeDocument/2006/relationships/hyperlink" Target="https://www.instagram.com/maia.ceramics?igsh=ejhwczhuOWJ4djR3" TargetMode="External"/><Relationship Id="rId403" Type="http://schemas.openxmlformats.org/officeDocument/2006/relationships/hyperlink" Target="https://www.instagram.com/carcayu_territorio_rural?igsh=NG5jMTkxZ2dxNDR1" TargetMode="External"/><Relationship Id="rId402" Type="http://schemas.openxmlformats.org/officeDocument/2006/relationships/hyperlink" Target="https://www.instagram.com/mangelesc.linde?igsh=cmhkc2NjbzNnNGFu" TargetMode="External"/><Relationship Id="rId401" Type="http://schemas.openxmlformats.org/officeDocument/2006/relationships/hyperlink" Target="https://www.instagram.com/icuchi.g?igsh=dXhoM3N3Zmsxcjg2" TargetMode="External"/><Relationship Id="rId408" Type="http://schemas.openxmlformats.org/officeDocument/2006/relationships/hyperlink" Target="https://www.instagram.com/__servant_of_god__?igsh=MTR5M2MwaW1ocmh1YQ==" TargetMode="External"/><Relationship Id="rId407" Type="http://schemas.openxmlformats.org/officeDocument/2006/relationships/hyperlink" Target="https://www.instagram.com/alez.fit?igsh=MXhpcTF1YjNtZ2wzdg==" TargetMode="External"/><Relationship Id="rId406" Type="http://schemas.openxmlformats.org/officeDocument/2006/relationships/hyperlink" Target="https://www.instagram.com/hugotarr_?igsh=OW8xYm9yZTBuaXIx" TargetMode="External"/><Relationship Id="rId405" Type="http://schemas.openxmlformats.org/officeDocument/2006/relationships/hyperlink" Target="https://www.instagram.com/marcmaeso_?igsh=dzluaTM1azd0dGY=" TargetMode="External"/><Relationship Id="rId26" Type="http://schemas.openxmlformats.org/officeDocument/2006/relationships/hyperlink" Target="https://www.instagram.com/dr.carloscasado?igsh=amtiemZlZzF1MWs4" TargetMode="External"/><Relationship Id="rId25" Type="http://schemas.openxmlformats.org/officeDocument/2006/relationships/hyperlink" Target="https://www.instagram.com/_mateo.mdz6?igsh=MXFnMW44am1xNTRpeQ==" TargetMode="External"/><Relationship Id="rId28" Type="http://schemas.openxmlformats.org/officeDocument/2006/relationships/hyperlink" Target="https://www.instagram.com/maartiints?igsh=MXZhamptNGY0bXozMw==" TargetMode="External"/><Relationship Id="rId27" Type="http://schemas.openxmlformats.org/officeDocument/2006/relationships/hyperlink" Target="https://www.instagram.com/artbychela?igsh=MXZjYTBjZDA0N2p2ZA==" TargetMode="External"/><Relationship Id="rId400" Type="http://schemas.openxmlformats.org/officeDocument/2006/relationships/hyperlink" Target="https://www.instagram.com/neuro.grafica.es?igsh=amUxb2dyaW5jOXg1" TargetMode="External"/><Relationship Id="rId29" Type="http://schemas.openxmlformats.org/officeDocument/2006/relationships/hyperlink" Target="https://www.instagram.com/andres_asoya?igsh=MTVzYjdlZ2hhaXFidA==" TargetMode="External"/><Relationship Id="rId11" Type="http://schemas.openxmlformats.org/officeDocument/2006/relationships/hyperlink" Target="https://www.instagram.com/ruralmetal20?igsh=cXU5b2Rwc3l6b2F2" TargetMode="External"/><Relationship Id="rId10" Type="http://schemas.openxmlformats.org/officeDocument/2006/relationships/hyperlink" Target="https://www.instagram.com/_sergii.c_?igsh=ODV2NTlreTI5NXRt" TargetMode="External"/><Relationship Id="rId13" Type="http://schemas.openxmlformats.org/officeDocument/2006/relationships/hyperlink" Target="https://www.instagram.com/jorgesuelves/" TargetMode="External"/><Relationship Id="rId12" Type="http://schemas.openxmlformats.org/officeDocument/2006/relationships/hyperlink" Target="https://www.instagram.com/_emiliogarcia_?igsh=MWtybnhxaGoyaHZpNQ==" TargetMode="External"/><Relationship Id="rId15" Type="http://schemas.openxmlformats.org/officeDocument/2006/relationships/hyperlink" Target="https://www.instagram.com/ruralmetal20?igsh=cXU5b2Rwc3l6b2F2" TargetMode="External"/><Relationship Id="rId14" Type="http://schemas.openxmlformats.org/officeDocument/2006/relationships/hyperlink" Target="https://www.instagram.com/fernando_acevedo_guerrero?igsh=dzc0ZDVsdzYzZW00" TargetMode="External"/><Relationship Id="rId17" Type="http://schemas.openxmlformats.org/officeDocument/2006/relationships/hyperlink" Target="https://www.instagram.com/ivanschztrainer?igsh=MTd1c2lyc2M4dzFpMQ==" TargetMode="External"/><Relationship Id="rId16" Type="http://schemas.openxmlformats.org/officeDocument/2006/relationships/hyperlink" Target="https://www.instagram.com/cantabellajm?igsh=N3p1OWk4N2Frc2Nt" TargetMode="External"/><Relationship Id="rId19" Type="http://schemas.openxmlformats.org/officeDocument/2006/relationships/hyperlink" Target="https://www.instagram.com/lorena_llorente_copywriter?igsh=aWtocWVlOXd5djgx" TargetMode="External"/><Relationship Id="rId18" Type="http://schemas.openxmlformats.org/officeDocument/2006/relationships/hyperlink" Target="https://www.instagram.com/francarne_oficial?igsh=MWxsMGdkNjg5eTZtMQ==" TargetMode="External"/><Relationship Id="rId84" Type="http://schemas.openxmlformats.org/officeDocument/2006/relationships/hyperlink" Target="https://www.instagram.com/shiva.project.world?igsh=MTNieGpsZm1sd3ZvMQ==" TargetMode="External"/><Relationship Id="rId83" Type="http://schemas.openxmlformats.org/officeDocument/2006/relationships/hyperlink" Target="https://www.instagram.com/paula_loemocional?igsh=M2FhdjI0eGN1azR6" TargetMode="External"/><Relationship Id="rId86" Type="http://schemas.openxmlformats.org/officeDocument/2006/relationships/hyperlink" Target="https://www.instagram.com/millonariopinealen2segundos?igsh=dHhhMG5vZXc2djhz" TargetMode="External"/><Relationship Id="rId85" Type="http://schemas.openxmlformats.org/officeDocument/2006/relationships/hyperlink" Target="https://www.instagram.com/jeromepereezz?igsh=MXBvd2hycGRhNHRiMA==" TargetMode="External"/><Relationship Id="rId88" Type="http://schemas.openxmlformats.org/officeDocument/2006/relationships/hyperlink" Target="https://www.instagram.com/mayte_pauls?igsh=cnAxN2Nmb2ZxZ2E0" TargetMode="External"/><Relationship Id="rId87" Type="http://schemas.openxmlformats.org/officeDocument/2006/relationships/hyperlink" Target="https://www.instagram.com/caassttee20_?igsh=MTdydnAweHZ3MTFvcQ==" TargetMode="External"/><Relationship Id="rId89" Type="http://schemas.openxmlformats.org/officeDocument/2006/relationships/hyperlink" Target="https://www.instagram.com/eva_escrihuela?igsh=ZDF6NTMzODBhem9u" TargetMode="External"/><Relationship Id="rId80" Type="http://schemas.openxmlformats.org/officeDocument/2006/relationships/hyperlink" Target="https://www.instagram.com/bypablogomez?igsh=Z2ljZjVrc3V4ZzBk" TargetMode="External"/><Relationship Id="rId82" Type="http://schemas.openxmlformats.org/officeDocument/2006/relationships/hyperlink" Target="https://www.instagram.com/lanamargymfacial?igsh=ZXBuMmpxNmNjb2Jh" TargetMode="External"/><Relationship Id="rId81" Type="http://schemas.openxmlformats.org/officeDocument/2006/relationships/hyperlink" Target="https://www.instagram.com/lluc_by?igsh=MTNhOTg5NTduenZwMQ==" TargetMode="External"/><Relationship Id="rId73" Type="http://schemas.openxmlformats.org/officeDocument/2006/relationships/hyperlink" Target="https://www.instagram.com/emiliolr92?igsh=MXd0dmF1bHBjaWtoZw==" TargetMode="External"/><Relationship Id="rId72" Type="http://schemas.openxmlformats.org/officeDocument/2006/relationships/hyperlink" Target="https://www.instagram.com/maaarees?igsh=MXJhY2tsYnBhaDJueg==" TargetMode="External"/><Relationship Id="rId75" Type="http://schemas.openxmlformats.org/officeDocument/2006/relationships/hyperlink" Target="https://www.instagram.com/pelao_shooting_brake?igsh=MXI2bGxucnIwNTc3Mg==" TargetMode="External"/><Relationship Id="rId74" Type="http://schemas.openxmlformats.org/officeDocument/2006/relationships/hyperlink" Target="https://www.instagram.com/dr.carloscasado?igsh=amtiemZlZzF1MWs4" TargetMode="External"/><Relationship Id="rId77" Type="http://schemas.openxmlformats.org/officeDocument/2006/relationships/hyperlink" Target="https://www.instagram.com/casualidad_r?igsh=NmJrMDRxOXBhMjZq" TargetMode="External"/><Relationship Id="rId76" Type="http://schemas.openxmlformats.org/officeDocument/2006/relationships/hyperlink" Target="https://www.instagram.com/_saastre?igsh=OGs3eHdrNXN5M3Vt" TargetMode="External"/><Relationship Id="rId79" Type="http://schemas.openxmlformats.org/officeDocument/2006/relationships/hyperlink" Target="https://www.instagram.com/edgar.finance?igsh=MWU2MGxkYm42d3Q3dQ==" TargetMode="External"/><Relationship Id="rId78" Type="http://schemas.openxmlformats.org/officeDocument/2006/relationships/hyperlink" Target="https://www.instagram.com/retratodealmagemela?igsh=MTE4cHkwZmQ4aWs4dA==" TargetMode="External"/><Relationship Id="rId71" Type="http://schemas.openxmlformats.org/officeDocument/2006/relationships/hyperlink" Target="https://www.instagram.com/d.m_growixagency?igsh=NGtzcXNxdGUxdTBl" TargetMode="External"/><Relationship Id="rId70" Type="http://schemas.openxmlformats.org/officeDocument/2006/relationships/hyperlink" Target="https://www.instagram.com/raquel_sumarroca?igsh=MTVrajljZjJoeGJ6Yw==" TargetMode="External"/><Relationship Id="rId62" Type="http://schemas.openxmlformats.org/officeDocument/2006/relationships/hyperlink" Target="https://www.instagram.com/aitoor.fr?igsh=MmwxMGM0amZtYm1o" TargetMode="External"/><Relationship Id="rId61" Type="http://schemas.openxmlformats.org/officeDocument/2006/relationships/hyperlink" Target="https://www.instagram.com/cantabellajm?igsh=N3p1OWk4N2Frc2Nt" TargetMode="External"/><Relationship Id="rId64" Type="http://schemas.openxmlformats.org/officeDocument/2006/relationships/hyperlink" Target="https://www.instagram.com/irina_theartofhealing?igsh=dHdyeXo5OWpmeHJv" TargetMode="External"/><Relationship Id="rId63" Type="http://schemas.openxmlformats.org/officeDocument/2006/relationships/hyperlink" Target="https://www.instagram.com/darioosr__011?igsh=MzRlNW83MWl6Ym92" TargetMode="External"/><Relationship Id="rId66" Type="http://schemas.openxmlformats.org/officeDocument/2006/relationships/hyperlink" Target="https://www.instagram.com/_brunooalc?igsh=MTRwdDhjb3R5cm1zYw==" TargetMode="External"/><Relationship Id="rId65" Type="http://schemas.openxmlformats.org/officeDocument/2006/relationships/hyperlink" Target="https://www.instagram.com/elyasmkt?igsh=eGFjeGVzc2hzc2gx" TargetMode="External"/><Relationship Id="rId68" Type="http://schemas.openxmlformats.org/officeDocument/2006/relationships/hyperlink" Target="https://www.instagram.com/rocioorozco.english?igsh=MWZzYnR2ZWx2NzNvcw==" TargetMode="External"/><Relationship Id="rId67" Type="http://schemas.openxmlformats.org/officeDocument/2006/relationships/hyperlink" Target="https://www.instagram.com/fannyamaryser?igsh=MWNudTVsbnpjZWs1cw==" TargetMode="External"/><Relationship Id="rId60" Type="http://schemas.openxmlformats.org/officeDocument/2006/relationships/hyperlink" Target="https://www.instagram.com/trincheralibre?igsh=MW85ZGR3dzRwM3Vy" TargetMode="External"/><Relationship Id="rId69" Type="http://schemas.openxmlformats.org/officeDocument/2006/relationships/hyperlink" Target="https://www.instagram.com/arianna_manicardi?igsh=cmh2cDV4MzBvbzU0" TargetMode="External"/><Relationship Id="rId51" Type="http://schemas.openxmlformats.org/officeDocument/2006/relationships/hyperlink" Target="https://www.instagram.com/lucasallende?igsh=MTJnaXQzaXozdmVqcg==" TargetMode="External"/><Relationship Id="rId50" Type="http://schemas.openxmlformats.org/officeDocument/2006/relationships/hyperlink" Target="https://www.instagram.com/automatiza__pro?igsh=enFrZmdzcWxrZ3Ru" TargetMode="External"/><Relationship Id="rId53" Type="http://schemas.openxmlformats.org/officeDocument/2006/relationships/hyperlink" Target="https://www.instagram.com/stevenrea6?igsh=c3Y1cWZqemQwNzE4" TargetMode="External"/><Relationship Id="rId52" Type="http://schemas.openxmlformats.org/officeDocument/2006/relationships/hyperlink" Target="https://www.instagram.com/javi.pardos?igsh=N3BlYnoyZTQ1enRj" TargetMode="External"/><Relationship Id="rId55" Type="http://schemas.openxmlformats.org/officeDocument/2006/relationships/hyperlink" Target="https://www.instagram.com/carlos884388?igsh=MWVnaWtpd2JpYTI4aQ==" TargetMode="External"/><Relationship Id="rId54" Type="http://schemas.openxmlformats.org/officeDocument/2006/relationships/hyperlink" Target="https://www.instagram.com/davidcasasola_mentor?igsh=ZGV2ZGlqbXdpeGcx" TargetMode="External"/><Relationship Id="rId57" Type="http://schemas.openxmlformats.org/officeDocument/2006/relationships/hyperlink" Target="https://www.instagram.com/marc.ferrerr_?igsh=OHFoem5hYjc3YXF4" TargetMode="External"/><Relationship Id="rId56" Type="http://schemas.openxmlformats.org/officeDocument/2006/relationships/hyperlink" Target="https://www.instagram.com/soyadriannieto?igsh=N3p0MXlmY3oyazJp" TargetMode="External"/><Relationship Id="rId59" Type="http://schemas.openxmlformats.org/officeDocument/2006/relationships/hyperlink" Target="https://www.instagram.com/zairamartineslopez?igsh=MWJwcDg2aXk0ZXdhYg==" TargetMode="External"/><Relationship Id="rId58" Type="http://schemas.openxmlformats.org/officeDocument/2006/relationships/hyperlink" Target="https://www.instagram.com/tobar__tc?igsh=bnRycnNyZjVqMGRt" TargetMode="External"/><Relationship Id="rId107" Type="http://schemas.openxmlformats.org/officeDocument/2006/relationships/hyperlink" Target="https://www.instagram.com/almacolladopsicologa?igsh=MWV2YnpjODR3NHVtdg==" TargetMode="External"/><Relationship Id="rId228" Type="http://schemas.openxmlformats.org/officeDocument/2006/relationships/hyperlink" Target="https://www.instagram.com/anabelen_kiara?igsh=MTl6NGV0OWZ5cTdsdw==" TargetMode="External"/><Relationship Id="rId349" Type="http://schemas.openxmlformats.org/officeDocument/2006/relationships/hyperlink" Target="https://www.instagram.com/magictony13?igsh=MWMxc3hmN3R4YTg5dA==" TargetMode="External"/><Relationship Id="rId106" Type="http://schemas.openxmlformats.org/officeDocument/2006/relationships/hyperlink" Target="https://www.instagram.com/familiartcoach?igsh=MzBsNXFncnNoajlo" TargetMode="External"/><Relationship Id="rId227" Type="http://schemas.openxmlformats.org/officeDocument/2006/relationships/hyperlink" Target="https://www.instagram.com/soyadriannieto?igsh=N3p0MXlmY3oyazJp" TargetMode="External"/><Relationship Id="rId348" Type="http://schemas.openxmlformats.org/officeDocument/2006/relationships/hyperlink" Target="https://www.instagram.com/marcmkt?igsh=YWtncXFxYWoycHNl" TargetMode="External"/><Relationship Id="rId469" Type="http://schemas.openxmlformats.org/officeDocument/2006/relationships/hyperlink" Target="https://www.instagram.com/nuriafuego?igsh=MXMyNHdmN21rc3E2Yg==" TargetMode="External"/><Relationship Id="rId105" Type="http://schemas.openxmlformats.org/officeDocument/2006/relationships/hyperlink" Target="https://www.instagram.com/fxavier.cf?igsh=cWkyeXAxbmQ5bGNu" TargetMode="External"/><Relationship Id="rId226" Type="http://schemas.openxmlformats.org/officeDocument/2006/relationships/hyperlink" Target="https://www.instagram.com/elreto_arte_y_sanacion?igsh=MXNlcWM5dXhrc3J2NQ==" TargetMode="External"/><Relationship Id="rId347" Type="http://schemas.openxmlformats.org/officeDocument/2006/relationships/hyperlink" Target="https://www.instagram.com/alvarowmorel?igsh=MW92cW5sYXRseGdpcw==" TargetMode="External"/><Relationship Id="rId468" Type="http://schemas.openxmlformats.org/officeDocument/2006/relationships/hyperlink" Target="https://www.instagram.com/vicent__episodios_altos?igsh=MWhmdGxsdWwydmN2dQ==" TargetMode="External"/><Relationship Id="rId104" Type="http://schemas.openxmlformats.org/officeDocument/2006/relationships/hyperlink" Target="https://www.instagram.com/automatiza__pro?igsh=enFrZmdzcWxrZ3Ru" TargetMode="External"/><Relationship Id="rId225" Type="http://schemas.openxmlformats.org/officeDocument/2006/relationships/hyperlink" Target="https://www.instagram.com/maurodigital333?igsh=MWhseTF2a29oa2N1" TargetMode="External"/><Relationship Id="rId346" Type="http://schemas.openxmlformats.org/officeDocument/2006/relationships/hyperlink" Target="https://www.instagram.com/rafer1971?igsh=Y21pejBwMTA3YWEw" TargetMode="External"/><Relationship Id="rId467" Type="http://schemas.openxmlformats.org/officeDocument/2006/relationships/hyperlink" Target="https://www.instagram.com/brunoo.przz?igsh=MWIycHlqeDMxMWF0NA==" TargetMode="External"/><Relationship Id="rId109" Type="http://schemas.openxmlformats.org/officeDocument/2006/relationships/hyperlink" Target="https://www.instagram.com/_ferchu_14?igsh=MWVxZDkxdnF0OWdiYQ==" TargetMode="External"/><Relationship Id="rId108" Type="http://schemas.openxmlformats.org/officeDocument/2006/relationships/hyperlink" Target="https://www.instagram.com/koradimvault?igsh=MWF1MXY1NHJoaDB3Mw==" TargetMode="External"/><Relationship Id="rId229" Type="http://schemas.openxmlformats.org/officeDocument/2006/relationships/hyperlink" Target="https://www.instagram.com/srodriguez.mkt?igsh=ODhuaGowMzF1dzQ0" TargetMode="External"/><Relationship Id="rId220" Type="http://schemas.openxmlformats.org/officeDocument/2006/relationships/hyperlink" Target="https://www.instagram.com/antonio_ls14?igsh=MzRidmZpYzk0aWFk" TargetMode="External"/><Relationship Id="rId341" Type="http://schemas.openxmlformats.org/officeDocument/2006/relationships/hyperlink" Target="https://www.instagram.com/jccarreroh?igsh=MXZza2doM2lkeG8xeQ==" TargetMode="External"/><Relationship Id="rId462" Type="http://schemas.openxmlformats.org/officeDocument/2006/relationships/hyperlink" Target="https://www.instagram.com/ale_gf90?igsh=ZnM0cWlsa2FpaGNs" TargetMode="External"/><Relationship Id="rId340" Type="http://schemas.openxmlformats.org/officeDocument/2006/relationships/hyperlink" Target="https://www.instagram.com/joseluis.calvete?igsh=YW4xMGk1ZzFvNDV2" TargetMode="External"/><Relationship Id="rId461" Type="http://schemas.openxmlformats.org/officeDocument/2006/relationships/hyperlink" Target="https://www.instagram.com/yena.fernandez?igsh=MXhra21tM2ZuMDcyag==" TargetMode="External"/><Relationship Id="rId460" Type="http://schemas.openxmlformats.org/officeDocument/2006/relationships/hyperlink" Target="https://www.instagram.com/camartin1000?igsh=MWN3NnBvNjRscnFzdA==" TargetMode="External"/><Relationship Id="rId103" Type="http://schemas.openxmlformats.org/officeDocument/2006/relationships/hyperlink" Target="https://www.instagram.com/daviddesantiagor?igsh=MWdtaTBveDk3aWI4cA==" TargetMode="External"/><Relationship Id="rId224" Type="http://schemas.openxmlformats.org/officeDocument/2006/relationships/hyperlink" Target="https://www.instagram.com/manu_hesam?igsh=MXAybW45OXFzdmIxaA==" TargetMode="External"/><Relationship Id="rId345" Type="http://schemas.openxmlformats.org/officeDocument/2006/relationships/hyperlink" Target="https://www.instagram.com/jr253307?igsh=MXFwajRzNW91ZWoxMg==" TargetMode="External"/><Relationship Id="rId466" Type="http://schemas.openxmlformats.org/officeDocument/2006/relationships/hyperlink" Target="https://www.instagram.com/carmenffitt_?igsh=MWM4b3k5OHo1dWpqcg==" TargetMode="External"/><Relationship Id="rId102" Type="http://schemas.openxmlformats.org/officeDocument/2006/relationships/hyperlink" Target="https://www.instagram.com/mangelesc.linde?igsh=cmhkc2NjbzNnNGFu" TargetMode="External"/><Relationship Id="rId223" Type="http://schemas.openxmlformats.org/officeDocument/2006/relationships/hyperlink" Target="https://www.instagram.com/davidcasasola_mentor?igsh=ZGV2ZGlqbXdpeGcx" TargetMode="External"/><Relationship Id="rId344" Type="http://schemas.openxmlformats.org/officeDocument/2006/relationships/hyperlink" Target="https://www.instagram.com/auzzzzz.99?igsh=MTdyc3N1b3M5a240MQ==" TargetMode="External"/><Relationship Id="rId465" Type="http://schemas.openxmlformats.org/officeDocument/2006/relationships/hyperlink" Target="https://www.instagram.com/ones.moda?igsh=MWpvYmt2cTk0OHMycQ==" TargetMode="External"/><Relationship Id="rId101" Type="http://schemas.openxmlformats.org/officeDocument/2006/relationships/hyperlink" Target="https://www.instagram.com/d4nc3.r2l?igsh=MTkyZ2VpdHppb3E1cw==" TargetMode="External"/><Relationship Id="rId222" Type="http://schemas.openxmlformats.org/officeDocument/2006/relationships/hyperlink" Target="https://www.instagram.com/virtudessarmiento?igsh=MWR2MzZ5NGwwZG8wYw==" TargetMode="External"/><Relationship Id="rId343" Type="http://schemas.openxmlformats.org/officeDocument/2006/relationships/hyperlink" Target="https://www.instagram.com/cristinavidal.psicologia?igsh=cTQ1ejk0NXgzZ3g5" TargetMode="External"/><Relationship Id="rId464" Type="http://schemas.openxmlformats.org/officeDocument/2006/relationships/hyperlink" Target="https://www.instagram.com/matias_sirvent0?igsh=M2dmYzkzYXZpNnF4" TargetMode="External"/><Relationship Id="rId100" Type="http://schemas.openxmlformats.org/officeDocument/2006/relationships/hyperlink" Target="https://www.instagram.com/neuro.grafica.es?igsh=amUxb2dyaW5jOXg1" TargetMode="External"/><Relationship Id="rId221" Type="http://schemas.openxmlformats.org/officeDocument/2006/relationships/hyperlink" Target="https://www.instagram.com/evaaleixos?igsh=MWdyem9oczhiaDZncQ==" TargetMode="External"/><Relationship Id="rId342" Type="http://schemas.openxmlformats.org/officeDocument/2006/relationships/hyperlink" Target="https://www.instagram.com/priv_henri_09?igsh=MTdlN3ZoeDIzNTAydA==" TargetMode="External"/><Relationship Id="rId463" Type="http://schemas.openxmlformats.org/officeDocument/2006/relationships/hyperlink" Target="https://www.instagram.com/gatopark.gijon?igsh=YmExbnd4bGs2azMx" TargetMode="External"/><Relationship Id="rId217" Type="http://schemas.openxmlformats.org/officeDocument/2006/relationships/hyperlink" Target="https://www.instagram.com/javiervillaescusasierra?igsh=MTRrNWtpamJndDIxMg==" TargetMode="External"/><Relationship Id="rId338" Type="http://schemas.openxmlformats.org/officeDocument/2006/relationships/hyperlink" Target="https://www.instagram.com/soniatattooscalafell?igsh=MW51bmJheXV3b3ZvaQ==" TargetMode="External"/><Relationship Id="rId459" Type="http://schemas.openxmlformats.org/officeDocument/2006/relationships/hyperlink" Target="https://www.instagram.com/smiley.swing?igsh=cjN1aGZ0Mm43aGli" TargetMode="External"/><Relationship Id="rId216" Type="http://schemas.openxmlformats.org/officeDocument/2006/relationships/hyperlink" Target="https://www.instagram.com/lermaa_227_?igsh=cXN2c2FiMHVzZHY0" TargetMode="External"/><Relationship Id="rId337" Type="http://schemas.openxmlformats.org/officeDocument/2006/relationships/hyperlink" Target="https://www.instagram.com/carlos_a_e_m?igsh=MWdlamRsazA1M2s3Yw==" TargetMode="External"/><Relationship Id="rId458" Type="http://schemas.openxmlformats.org/officeDocument/2006/relationships/hyperlink" Target="https://www.instagram.com/soymaurhojimenez?igsh=MXE3dHFjOGlhYmdleg==" TargetMode="External"/><Relationship Id="rId215" Type="http://schemas.openxmlformats.org/officeDocument/2006/relationships/hyperlink" Target="https://www.instagram.com/tobar__tc?igsh=bnRycnNyZjVqMGRt" TargetMode="External"/><Relationship Id="rId336" Type="http://schemas.openxmlformats.org/officeDocument/2006/relationships/hyperlink" Target="https://www.instagram.com/dr.carloscasado?igsh=amtiemZlZzF1MWs4" TargetMode="External"/><Relationship Id="rId457" Type="http://schemas.openxmlformats.org/officeDocument/2006/relationships/hyperlink" Target="https://www.instagram.com/michelly_saucedo?igsh=MTVhOWQ1NTJraTB4Yg==" TargetMode="External"/><Relationship Id="rId214" Type="http://schemas.openxmlformats.org/officeDocument/2006/relationships/hyperlink" Target="https://www.instagram.com/javi.pardos?igsh=N3BlYnoyZTQ1enRj" TargetMode="External"/><Relationship Id="rId335" Type="http://schemas.openxmlformats.org/officeDocument/2006/relationships/hyperlink" Target="https://www.instagram.com/soypilufacetica?igsh=MWlscnowc2hwd212bQ==" TargetMode="External"/><Relationship Id="rId456" Type="http://schemas.openxmlformats.org/officeDocument/2006/relationships/hyperlink" Target="https://www.instagram.com/ehubble_school?igsh=MWdmNnBod2R4eDI5Mg==" TargetMode="External"/><Relationship Id="rId219" Type="http://schemas.openxmlformats.org/officeDocument/2006/relationships/hyperlink" Target="https://www.instagram.com/redgrafika?igsh=MWpicjdxM3BseXJmYw==" TargetMode="External"/><Relationship Id="rId218" Type="http://schemas.openxmlformats.org/officeDocument/2006/relationships/hyperlink" Target="https://www.instagram.com/drdavidvazquez?igsh=MXdyNWI3ajZ6ZHpr" TargetMode="External"/><Relationship Id="rId339" Type="http://schemas.openxmlformats.org/officeDocument/2006/relationships/hyperlink" Target="https://www.instagram.com/lua.sanz?igsh=MXY1ZTJ5bGVjbDFtaQ==" TargetMode="External"/><Relationship Id="rId330" Type="http://schemas.openxmlformats.org/officeDocument/2006/relationships/hyperlink" Target="https://www.instagram.com/noosferagestalt?igsh=MXE3MjM2a2l5Z3loNw==" TargetMode="External"/><Relationship Id="rId451" Type="http://schemas.openxmlformats.org/officeDocument/2006/relationships/hyperlink" Target="https://www.instagram.com/marcos.delvalle?igsh=MWl2OGczMXUwNGk5aQ==" TargetMode="External"/><Relationship Id="rId450" Type="http://schemas.openxmlformats.org/officeDocument/2006/relationships/hyperlink" Target="https://www.instagram.com/hugo.molinas.167?igsh=MTRpbGtxdjU4ZGEwbQ==" TargetMode="External"/><Relationship Id="rId213" Type="http://schemas.openxmlformats.org/officeDocument/2006/relationships/hyperlink" Target="https://www.instagram.com/oscaaaar_02?igsh=MWtuYmFpZTNiYmpnZw==" TargetMode="External"/><Relationship Id="rId334" Type="http://schemas.openxmlformats.org/officeDocument/2006/relationships/hyperlink" Target="https://www.instagram.com/lamariajo75.pp?igsh=aWMzcWVxZnN4anU2" TargetMode="External"/><Relationship Id="rId455" Type="http://schemas.openxmlformats.org/officeDocument/2006/relationships/hyperlink" Target="https://www.instagram.com/silvia_bj?igsh=enN0emFxbGdtbHdj" TargetMode="External"/><Relationship Id="rId212" Type="http://schemas.openxmlformats.org/officeDocument/2006/relationships/hyperlink" Target="https://www.instagram.com/_mogryy?igsh=MzJqZjQ4OGV4bjZu" TargetMode="External"/><Relationship Id="rId333" Type="http://schemas.openxmlformats.org/officeDocument/2006/relationships/hyperlink" Target="https://www.instagram.com/andreasatocruises?igsh=MXZzYWRhNjhmdHVhcg==" TargetMode="External"/><Relationship Id="rId454" Type="http://schemas.openxmlformats.org/officeDocument/2006/relationships/hyperlink" Target="https://www.instagram.com/soy.inmobiliario.digital?igsh=MTMwZ2hhdHo2eTA2cQ==" TargetMode="External"/><Relationship Id="rId211" Type="http://schemas.openxmlformats.org/officeDocument/2006/relationships/hyperlink" Target="https://www.instagram.com/alfonmayordomo?igsh=MTY3ZW5ocWFjOGNmeQ==" TargetMode="External"/><Relationship Id="rId332" Type="http://schemas.openxmlformats.org/officeDocument/2006/relationships/hyperlink" Target="https://www.instagram.com/scrollroi?igsh=NjJuemRhM3U3YjYw" TargetMode="External"/><Relationship Id="rId453" Type="http://schemas.openxmlformats.org/officeDocument/2006/relationships/hyperlink" Target="https://www.instagram.com/ruben_rhuba?igsh=c3dmem81Nnhzdjg2" TargetMode="External"/><Relationship Id="rId210" Type="http://schemas.openxmlformats.org/officeDocument/2006/relationships/hyperlink" Target="https://www.instagram.com/niicoo.dl?igsh=c3hpeGRuazBteDUy" TargetMode="External"/><Relationship Id="rId331" Type="http://schemas.openxmlformats.org/officeDocument/2006/relationships/hyperlink" Target="https://www.instagram.com/oscarcoldapproaching_19?igsh=MWdybGRlMGh5eXVnMQ==" TargetMode="External"/><Relationship Id="rId452" Type="http://schemas.openxmlformats.org/officeDocument/2006/relationships/hyperlink" Target="https://www.instagram.com/carlosquiiros?igsh=YW1ubnNhNjExdGUx" TargetMode="External"/><Relationship Id="rId370" Type="http://schemas.openxmlformats.org/officeDocument/2006/relationships/hyperlink" Target="https://www.instagram.com/paugonce?igsh=ZXJocTAwZW5nc3Fv" TargetMode="External"/><Relationship Id="rId129" Type="http://schemas.openxmlformats.org/officeDocument/2006/relationships/hyperlink" Target="https://www.instagram.com/maartiints?igsh=MXZhamptNGY0bXozMw==" TargetMode="External"/><Relationship Id="rId128" Type="http://schemas.openxmlformats.org/officeDocument/2006/relationships/hyperlink" Target="https://www.instagram.com/davidcarceel?igsh=bWpjbW93bzZ1cHl6" TargetMode="External"/><Relationship Id="rId249" Type="http://schemas.openxmlformats.org/officeDocument/2006/relationships/hyperlink" Target="https://www.instagram.com/magneticclosing?igsh=dnk0b21kbWgwOTU2" TargetMode="External"/><Relationship Id="rId127" Type="http://schemas.openxmlformats.org/officeDocument/2006/relationships/hyperlink" Target="https://www.instagram.com/tonipenido?igsh=bXpueTYzM3F1d2c1" TargetMode="External"/><Relationship Id="rId248" Type="http://schemas.openxmlformats.org/officeDocument/2006/relationships/hyperlink" Target="https://www.instagram.com/holisticsalicante?igsh=eHJ0aGw1MW5xc2Yz" TargetMode="External"/><Relationship Id="rId369" Type="http://schemas.openxmlformats.org/officeDocument/2006/relationships/hyperlink" Target="https://www.instagram.com/jtsportpersonaltrainer?igsh=MTBjZG81M2RqdjZnYQ==" TargetMode="External"/><Relationship Id="rId126" Type="http://schemas.openxmlformats.org/officeDocument/2006/relationships/hyperlink" Target="https://www.instagram.com/nuriafuego?igsh=MXMyNHdmN21rc3E2Yg==" TargetMode="External"/><Relationship Id="rId247" Type="http://schemas.openxmlformats.org/officeDocument/2006/relationships/hyperlink" Target="https://www.instagram.com/rar_25?igsh=ZDZtZ3NvenJ2bWxq" TargetMode="External"/><Relationship Id="rId368" Type="http://schemas.openxmlformats.org/officeDocument/2006/relationships/hyperlink" Target="https://www.instagram.com/canhippiehome?igsh=MTh5dHozaDhzc3EwMA==" TargetMode="External"/><Relationship Id="rId121" Type="http://schemas.openxmlformats.org/officeDocument/2006/relationships/hyperlink" Target="https://www.instagram.com/ignaciobilbaoa?igsh=YTBlencyeHN3bWFn" TargetMode="External"/><Relationship Id="rId242" Type="http://schemas.openxmlformats.org/officeDocument/2006/relationships/hyperlink" Target="https://www.instagram.com/trincheralibre?igsh=MW85ZGR3dzRwM3Vy" TargetMode="External"/><Relationship Id="rId363" Type="http://schemas.openxmlformats.org/officeDocument/2006/relationships/hyperlink" Target="https://www.instagram.com/juan19682026?igsh=MTJ1eXZ3NmtrdTZuYQ==" TargetMode="External"/><Relationship Id="rId484" Type="http://schemas.openxmlformats.org/officeDocument/2006/relationships/vmlDrawing" Target="../drawings/vmlDrawing2.vml"/><Relationship Id="rId120" Type="http://schemas.openxmlformats.org/officeDocument/2006/relationships/hyperlink" Target="https://www.instagram.com/carmenffitt_?igsh=MWM4b3k5OHo1dWpqcg==" TargetMode="External"/><Relationship Id="rId241" Type="http://schemas.openxmlformats.org/officeDocument/2006/relationships/hyperlink" Target="https://www.instagram.com/juancarlos.pvilla?igsh=MTdwanY1eHZ5N3U4Zg==" TargetMode="External"/><Relationship Id="rId362" Type="http://schemas.openxmlformats.org/officeDocument/2006/relationships/hyperlink" Target="https://www.instagram.com/aymon_holth?igsh=MTAxaWt2Y254dTNrZg==" TargetMode="External"/><Relationship Id="rId483" Type="http://schemas.openxmlformats.org/officeDocument/2006/relationships/drawing" Target="../drawings/drawing3.xml"/><Relationship Id="rId240" Type="http://schemas.openxmlformats.org/officeDocument/2006/relationships/hyperlink" Target="https://www.instagram.com/mago_sarabia?igsh=MXEzbmcyZHZ2eHgxag==" TargetMode="External"/><Relationship Id="rId361" Type="http://schemas.openxmlformats.org/officeDocument/2006/relationships/hyperlink" Target="https://www.instagram.com/matthew_mercedes_?igsh=ZDBqdXVyejN5c2k5" TargetMode="External"/><Relationship Id="rId482" Type="http://schemas.openxmlformats.org/officeDocument/2006/relationships/hyperlink" Target="https://www.instagram.com/soniaromerolara?igsh=a3EzaWFna3BsNDUz" TargetMode="External"/><Relationship Id="rId360" Type="http://schemas.openxmlformats.org/officeDocument/2006/relationships/hyperlink" Target="https://www.instagram.com/andres_asoya?igsh=MTVzYjdlZ2hhaXFidA==" TargetMode="External"/><Relationship Id="rId481" Type="http://schemas.openxmlformats.org/officeDocument/2006/relationships/hyperlink" Target="https://www.instagram.com/blasinhodelgadillo?igsh=MWZrM3R3aml2NGZvdg==" TargetMode="External"/><Relationship Id="rId125" Type="http://schemas.openxmlformats.org/officeDocument/2006/relationships/hyperlink" Target="https://www.instagram.com/matesconandres?igsh=MXc5c2gyNTMyanR2bw==" TargetMode="External"/><Relationship Id="rId246" Type="http://schemas.openxmlformats.org/officeDocument/2006/relationships/hyperlink" Target="https://www.instagram.com/joseroca.es?igsh=bjZrczJpb2xvYmtx" TargetMode="External"/><Relationship Id="rId367" Type="http://schemas.openxmlformats.org/officeDocument/2006/relationships/hyperlink" Target="https://www.instagram.com/huertoparanovatos?igsh=Nmc1aDFpOHRsYmtq" TargetMode="External"/><Relationship Id="rId124" Type="http://schemas.openxmlformats.org/officeDocument/2006/relationships/hyperlink" Target="https://www.instagram.com/vicent__episodios_altos?igsh=MWhmdGxsdWwydmN2dQ==" TargetMode="External"/><Relationship Id="rId245" Type="http://schemas.openxmlformats.org/officeDocument/2006/relationships/hyperlink" Target="https://www.instagram.com/barona227?igsh=YmQzczdteDZ0MzA3" TargetMode="External"/><Relationship Id="rId366" Type="http://schemas.openxmlformats.org/officeDocument/2006/relationships/hyperlink" Target="https://www.instagram.com/1arturo_gonzalez?igsh=MTk2Z3FuZjM1YmVl" TargetMode="External"/><Relationship Id="rId123" Type="http://schemas.openxmlformats.org/officeDocument/2006/relationships/hyperlink" Target="https://www.instagram.com/markquark33?igsh=aGF3bmtxaGpnbmZ5" TargetMode="External"/><Relationship Id="rId244" Type="http://schemas.openxmlformats.org/officeDocument/2006/relationships/hyperlink" Target="https://www.instagram.com/alexmesaez?igsh=MWZreHFyZDI2dmN5aQ==" TargetMode="External"/><Relationship Id="rId365" Type="http://schemas.openxmlformats.org/officeDocument/2006/relationships/hyperlink" Target="https://www.instagram.com/sol_durga14?igsh=NDIyc2V5M2IxMzJx" TargetMode="External"/><Relationship Id="rId122" Type="http://schemas.openxmlformats.org/officeDocument/2006/relationships/hyperlink" Target="https://www.instagram.com/brunoo.przz?igsh=MWIycHlqeDMxMWF0NA==" TargetMode="External"/><Relationship Id="rId243" Type="http://schemas.openxmlformats.org/officeDocument/2006/relationships/hyperlink" Target="https://www.instagram.com/felixmros?igsh=MWw4d3NzeGd4NjR2aA==" TargetMode="External"/><Relationship Id="rId364" Type="http://schemas.openxmlformats.org/officeDocument/2006/relationships/hyperlink" Target="https://www.instagram.com/davidgg318?igsh=dTZqOGZnY2M3Mmpi" TargetMode="External"/><Relationship Id="rId95" Type="http://schemas.openxmlformats.org/officeDocument/2006/relationships/hyperlink" Target="https://www.instagram.com/podergat?igsh=NndocmhkcXJsdXY=" TargetMode="External"/><Relationship Id="rId94" Type="http://schemas.openxmlformats.org/officeDocument/2006/relationships/hyperlink" Target="https://www.instagram.com/ana_adeoti?igsh=MXY1anMyenllcTY1cg==" TargetMode="External"/><Relationship Id="rId97" Type="http://schemas.openxmlformats.org/officeDocument/2006/relationships/hyperlink" Target="https://www.instagram.com/jaimitodebareno?igsh=cnA4azU0aDV4Zm5u" TargetMode="External"/><Relationship Id="rId96" Type="http://schemas.openxmlformats.org/officeDocument/2006/relationships/hyperlink" Target="https://www.instagram.com/andres_asoya?igsh=MTVzYjdlZ2hhaXFidA==" TargetMode="External"/><Relationship Id="rId99" Type="http://schemas.openxmlformats.org/officeDocument/2006/relationships/hyperlink" Target="https://www.instagram.com/saraalonsoventas?igsh=NHA4MzJuZXRva3Ft" TargetMode="External"/><Relationship Id="rId480" Type="http://schemas.openxmlformats.org/officeDocument/2006/relationships/hyperlink" Target="https://www.instagram.com/davidcarceel?igsh=bWpjbW93bzZ1cHl6" TargetMode="External"/><Relationship Id="rId98" Type="http://schemas.openxmlformats.org/officeDocument/2006/relationships/hyperlink" Target="https://www.instagram.com/aierdijon?igsh=MTIxNnlrYjY4cGJsaA==" TargetMode="External"/><Relationship Id="rId91" Type="http://schemas.openxmlformats.org/officeDocument/2006/relationships/hyperlink" Target="https://www.instagram.com/lorena_llorente_copywriter?igsh=aWtocWVlOXd5djgx" TargetMode="External"/><Relationship Id="rId90" Type="http://schemas.openxmlformats.org/officeDocument/2006/relationships/hyperlink" Target="https://www.instagram.com/lourdessp107?igsh=YzdvbDU1MDJ6bGpz" TargetMode="External"/><Relationship Id="rId93" Type="http://schemas.openxmlformats.org/officeDocument/2006/relationships/hyperlink" Target="https://www.instagram.com/pablo_calis?igsh=d3BpYmJiZjRtbHFn" TargetMode="External"/><Relationship Id="rId92" Type="http://schemas.openxmlformats.org/officeDocument/2006/relationships/hyperlink" Target="https://www.instagram.com/huertoparanovatos?igsh=Nmc1aDFpOHRsYmtq" TargetMode="External"/><Relationship Id="rId118" Type="http://schemas.openxmlformats.org/officeDocument/2006/relationships/hyperlink" Target="https://www.instagram.com/soymaurhojimenez?igsh=MXE3dHFjOGlhYmdleg==" TargetMode="External"/><Relationship Id="rId239" Type="http://schemas.openxmlformats.org/officeDocument/2006/relationships/hyperlink" Target="https://www.instagram.com/raul33_om?igsh=aXY3NnJnNnJpdWc1" TargetMode="External"/><Relationship Id="rId117" Type="http://schemas.openxmlformats.org/officeDocument/2006/relationships/hyperlink" Target="https://www.instagram.com/shailox?igsh=MTZmNTdmb3FveDVvdA==" TargetMode="External"/><Relationship Id="rId238" Type="http://schemas.openxmlformats.org/officeDocument/2006/relationships/hyperlink" Target="https://www.instagram.com/miguelalejandre1973?igsh=aGFqNjNkZnBteWE5" TargetMode="External"/><Relationship Id="rId359" Type="http://schemas.openxmlformats.org/officeDocument/2006/relationships/hyperlink" Target="https://www.instagram.com/itsdanilo.ai?igsh=MTFtNmZkYjhpNm1lcQ==" TargetMode="External"/><Relationship Id="rId116" Type="http://schemas.openxmlformats.org/officeDocument/2006/relationships/hyperlink" Target="https://www.instagram.com/activastore7?igsh=MW1vcjh6c2twNXdxcw==" TargetMode="External"/><Relationship Id="rId237" Type="http://schemas.openxmlformats.org/officeDocument/2006/relationships/hyperlink" Target="https://www.instagram.com/dorianblgrcla16?igsh=MWprOWlwZm96bDdubw==" TargetMode="External"/><Relationship Id="rId358" Type="http://schemas.openxmlformats.org/officeDocument/2006/relationships/hyperlink" Target="https://www.instagram.com/new.life.xme?igsh=MWpoYXdkZHZndWlkNQ==" TargetMode="External"/><Relationship Id="rId479" Type="http://schemas.openxmlformats.org/officeDocument/2006/relationships/hyperlink" Target="https://www.instagram.com/calzadilla.art?igsh=MTI4anhxa3picmtxMQ==" TargetMode="External"/><Relationship Id="rId115" Type="http://schemas.openxmlformats.org/officeDocument/2006/relationships/hyperlink" Target="https://www.instagram.com/sevethemorenito?igsh=MWcyeXBocnJvOHl2aA==" TargetMode="External"/><Relationship Id="rId236" Type="http://schemas.openxmlformats.org/officeDocument/2006/relationships/hyperlink" Target="https://www.instagram.com/moli6165?igsh=dTVwejA1c2puYWNx" TargetMode="External"/><Relationship Id="rId357" Type="http://schemas.openxmlformats.org/officeDocument/2006/relationships/hyperlink" Target="https://www.instagram.com/lourdessp107?igsh=YzdvbDU1MDJ6bGpz" TargetMode="External"/><Relationship Id="rId478" Type="http://schemas.openxmlformats.org/officeDocument/2006/relationships/hyperlink" Target="https://www.instagram.com/luisa.fernanda717?igsh=MWNyZjQwZmZ6bTNseg==" TargetMode="External"/><Relationship Id="rId119" Type="http://schemas.openxmlformats.org/officeDocument/2006/relationships/hyperlink" Target="https://www.instagram.com/sisco_bay?igsh=MWVtMGF0dnFnNnJyMA==" TargetMode="External"/><Relationship Id="rId110" Type="http://schemas.openxmlformats.org/officeDocument/2006/relationships/hyperlink" Target="https://www.instagram.com/edujalon_3.14?igsh=MXcxd3kwcDZ1cndpdw==" TargetMode="External"/><Relationship Id="rId231" Type="http://schemas.openxmlformats.org/officeDocument/2006/relationships/hyperlink" Target="https://www.instagram.com/masaabal230910?igsh=MXR5dnJmc2s3N2c2OA==" TargetMode="External"/><Relationship Id="rId352" Type="http://schemas.openxmlformats.org/officeDocument/2006/relationships/hyperlink" Target="https://www.instagram.com/alex9174701?igsh=YzFjMXZoNDB0NXE2" TargetMode="External"/><Relationship Id="rId473" Type="http://schemas.openxmlformats.org/officeDocument/2006/relationships/hyperlink" Target="https://www.instagram.com/fabiola.colman?igsh=MW02ajFpMXd0a293bQ==" TargetMode="External"/><Relationship Id="rId230" Type="http://schemas.openxmlformats.org/officeDocument/2006/relationships/hyperlink" Target="https://www.instagram.com/issmaa_x_?igsh=MXZrbWdhMWkzazl5eQ==" TargetMode="External"/><Relationship Id="rId351" Type="http://schemas.openxmlformats.org/officeDocument/2006/relationships/hyperlink" Target="https://www.instagram.com/silvi.dure?igsh=aHI4bzM2OXRrZzd3" TargetMode="External"/><Relationship Id="rId472" Type="http://schemas.openxmlformats.org/officeDocument/2006/relationships/hyperlink" Target="https://www.instagram.com/abdias_11107?igsh=MWtvMW9nOGp2ZTE0bA==" TargetMode="External"/><Relationship Id="rId350" Type="http://schemas.openxmlformats.org/officeDocument/2006/relationships/hyperlink" Target="https://www.instagram.com/jorgmartinez23?igsh=c3pzOGM4OXEzdTd5" TargetMode="External"/><Relationship Id="rId471" Type="http://schemas.openxmlformats.org/officeDocument/2006/relationships/hyperlink" Target="https://www.instagram.com/yorubapercusion?igsh=MW5ybXI4NnV2NmQycQ==" TargetMode="External"/><Relationship Id="rId470" Type="http://schemas.openxmlformats.org/officeDocument/2006/relationships/hyperlink" Target="https://www.instagram.com/fidelina_priscila_fleitas_?igsh=MTBjdWxiMDBseXps" TargetMode="External"/><Relationship Id="rId114" Type="http://schemas.openxmlformats.org/officeDocument/2006/relationships/hyperlink" Target="https://www.instagram.com/soy.inmobiliario.digital?igsh=MTMwZ2hhdHo2eTA2cQ==" TargetMode="External"/><Relationship Id="rId235" Type="http://schemas.openxmlformats.org/officeDocument/2006/relationships/hyperlink" Target="https://www.instagram.com/marucarruyo01?igsh=YnY5c3N5YWE1NGJs" TargetMode="External"/><Relationship Id="rId356" Type="http://schemas.openxmlformats.org/officeDocument/2006/relationships/hyperlink" Target="https://www.instagram.com/neuro.founder?igsh=MXBqOXlsd3h1a2k0Nw==" TargetMode="External"/><Relationship Id="rId477" Type="http://schemas.openxmlformats.org/officeDocument/2006/relationships/hyperlink" Target="https://www.instagram.com/_lauvernow?igsh=MXZrNG14MXdzcng2eA==" TargetMode="External"/><Relationship Id="rId113" Type="http://schemas.openxmlformats.org/officeDocument/2006/relationships/hyperlink" Target="https://www.instagram.com/_mateo.mdz6?igsh=MXFnMW44am1xNTRpeQ==" TargetMode="External"/><Relationship Id="rId234" Type="http://schemas.openxmlformats.org/officeDocument/2006/relationships/hyperlink" Target="https://www.instagram.com/rrojjaass?igsh=MWdrYWJ0Zjl4ZjB5MA==" TargetMode="External"/><Relationship Id="rId355" Type="http://schemas.openxmlformats.org/officeDocument/2006/relationships/hyperlink" Target="https://www.instagram.com/edu.siperono?igsh=cGRpZGU3NXNwY3Rh" TargetMode="External"/><Relationship Id="rId476" Type="http://schemas.openxmlformats.org/officeDocument/2006/relationships/hyperlink" Target="https://www.instagram.com/angela_caneteroldan_?igsh=MXZlcmEyMmM3NHoxZQ==" TargetMode="External"/><Relationship Id="rId112" Type="http://schemas.openxmlformats.org/officeDocument/2006/relationships/hyperlink" Target="https://www.instagram.com/dp019_?igsh=Y3U2MGV6bjg4OTFk" TargetMode="External"/><Relationship Id="rId233" Type="http://schemas.openxmlformats.org/officeDocument/2006/relationships/hyperlink" Target="https://www.instagram.com/angelsimoncarreno?igsh=b2R4bW9sOHBjOXpz" TargetMode="External"/><Relationship Id="rId354" Type="http://schemas.openxmlformats.org/officeDocument/2006/relationships/hyperlink" Target="https://www.instagram.com/alikhemila?igsh=bGZjOTBtNjRlNTFq" TargetMode="External"/><Relationship Id="rId475" Type="http://schemas.openxmlformats.org/officeDocument/2006/relationships/hyperlink" Target="https://www.instagram.com/nicolasross_?igsh=OHVtanBjNzc5OXF3" TargetMode="External"/><Relationship Id="rId111" Type="http://schemas.openxmlformats.org/officeDocument/2006/relationships/hyperlink" Target="https://www.instagram.com/ignaciosolier?igsh=MXFiZWF1YmZ3cGRibA==" TargetMode="External"/><Relationship Id="rId232" Type="http://schemas.openxmlformats.org/officeDocument/2006/relationships/hyperlink" Target="https://www.instagram.com/joseluispm1971?igsh=MWlwaGM0cmx6ZHgxeg==" TargetMode="External"/><Relationship Id="rId353" Type="http://schemas.openxmlformats.org/officeDocument/2006/relationships/hyperlink" Target="https://www.instagram.com/marioo.aguilaar?igsh=MWxzeGlkZDZzYXFmbA==" TargetMode="External"/><Relationship Id="rId474" Type="http://schemas.openxmlformats.org/officeDocument/2006/relationships/hyperlink" Target="https://www.instagram.com/gregoriaruizlamarca?igsh=MXdjb2doNHdtOHJqbw==" TargetMode="External"/><Relationship Id="rId305" Type="http://schemas.openxmlformats.org/officeDocument/2006/relationships/hyperlink" Target="https://www.instagram.com/maaarees?igsh=MXJhY2tsYnBhaDJueg==" TargetMode="External"/><Relationship Id="rId426" Type="http://schemas.openxmlformats.org/officeDocument/2006/relationships/hyperlink" Target="https://www.instagram.com/fernandofernandezariza?igsh=MTB0d2xwOHNiNWt6YQ==" TargetMode="External"/><Relationship Id="rId304" Type="http://schemas.openxmlformats.org/officeDocument/2006/relationships/hyperlink" Target="https://www.instagram.com/alvaroclavijoo?igsh=c2JjY3gzMzJnZ2R6" TargetMode="External"/><Relationship Id="rId425" Type="http://schemas.openxmlformats.org/officeDocument/2006/relationships/hyperlink" Target="https://www.instagram.com/icaro.trainer?igsh=MTRnZzNsMHp4dWc3bA==" TargetMode="External"/><Relationship Id="rId303" Type="http://schemas.openxmlformats.org/officeDocument/2006/relationships/hyperlink" Target="https://www.instagram.com/raquel_sumarroca?igsh=MTVrajljZjJoeGJ6Yw==" TargetMode="External"/><Relationship Id="rId424" Type="http://schemas.openxmlformats.org/officeDocument/2006/relationships/hyperlink" Target="https://www.instagram.com/mateobbr07?igsh=ejB0NGdqZXhvMml6" TargetMode="External"/><Relationship Id="rId302" Type="http://schemas.openxmlformats.org/officeDocument/2006/relationships/hyperlink" Target="https://www.instagram.com/67mikefrut?igsh=MTk3a3ZrN20zc3h2NQ==" TargetMode="External"/><Relationship Id="rId423" Type="http://schemas.openxmlformats.org/officeDocument/2006/relationships/hyperlink" Target="https://www.instagram.com/level_hair_salon?igsh=MXFqdW5kaXJyY2czeA==" TargetMode="External"/><Relationship Id="rId309" Type="http://schemas.openxmlformats.org/officeDocument/2006/relationships/hyperlink" Target="https://www.instagram.com/lour.lazarte?igsh=OHQ0czY2bjNhZDNz" TargetMode="External"/><Relationship Id="rId308" Type="http://schemas.openxmlformats.org/officeDocument/2006/relationships/hyperlink" Target="https://www.instagram.com/_saastre?igsh=OGs3eHdrNXN5M3Vt" TargetMode="External"/><Relationship Id="rId429" Type="http://schemas.openxmlformats.org/officeDocument/2006/relationships/hyperlink" Target="https://www.instagram.com/franzeibe?igsh=dzhjdzduOXV3bGR5" TargetMode="External"/><Relationship Id="rId307" Type="http://schemas.openxmlformats.org/officeDocument/2006/relationships/hyperlink" Target="https://www.instagram.com/fran_ab68?igsh=MWFobXh2OWwzbG4zcg==" TargetMode="External"/><Relationship Id="rId428" Type="http://schemas.openxmlformats.org/officeDocument/2006/relationships/hyperlink" Target="https://www.instagram.com/naty_vera_britez25?igsh=cnVvYTN0Nmtpczhz" TargetMode="External"/><Relationship Id="rId306" Type="http://schemas.openxmlformats.org/officeDocument/2006/relationships/hyperlink" Target="https://www.instagram.com/eligarciaballesteros?igsh=MXJ1azF4bXR2enZleQ==" TargetMode="External"/><Relationship Id="rId427" Type="http://schemas.openxmlformats.org/officeDocument/2006/relationships/hyperlink" Target="https://www.instagram.com/koradimvault?igsh=MWF1MXY1NHJoaDB3Mw==" TargetMode="External"/><Relationship Id="rId301" Type="http://schemas.openxmlformats.org/officeDocument/2006/relationships/hyperlink" Target="https://www.instagram.com/__schettini__?igsh=MXZjMms3dGJxMGp0Yg==" TargetMode="External"/><Relationship Id="rId422" Type="http://schemas.openxmlformats.org/officeDocument/2006/relationships/hyperlink" Target="https://www.instagram.com/alba_salvaje?igsh=MTVuNzdxbGIzNzY0MA==" TargetMode="External"/><Relationship Id="rId300" Type="http://schemas.openxmlformats.org/officeDocument/2006/relationships/hyperlink" Target="https://www.instagram.com/rubi_villagran_?igsh=ZHBmY3g3aGR5cTc1" TargetMode="External"/><Relationship Id="rId421" Type="http://schemas.openxmlformats.org/officeDocument/2006/relationships/hyperlink" Target="https://www.instagram.com/marian_cuellogrimalt?igsh=MWJjczhldGlxOTBpcw==" TargetMode="External"/><Relationship Id="rId420" Type="http://schemas.openxmlformats.org/officeDocument/2006/relationships/hyperlink" Target="https://www.instagram.com/mariogamarra?igsh=ajl4NzhwOWRkZHJ6" TargetMode="External"/><Relationship Id="rId415" Type="http://schemas.openxmlformats.org/officeDocument/2006/relationships/hyperlink" Target="https://www.instagram.com/luca.mrzzz?igsh=Zmt1ZThlYmp1MXhu" TargetMode="External"/><Relationship Id="rId414" Type="http://schemas.openxmlformats.org/officeDocument/2006/relationships/hyperlink" Target="https://www.instagram.com/gabriel7084006?igsh=aDhuMzJncGxrcHZj" TargetMode="External"/><Relationship Id="rId413" Type="http://schemas.openxmlformats.org/officeDocument/2006/relationships/hyperlink" Target="https://www.instagram.com/vickyherenow?igsh=MTFxdjR2ZmJsa3dsYw==" TargetMode="External"/><Relationship Id="rId412" Type="http://schemas.openxmlformats.org/officeDocument/2006/relationships/hyperlink" Target="https://www.instagram.com/isma111122?igsh=MXU2OHN2M2gzbnpkNQ==" TargetMode="External"/><Relationship Id="rId419" Type="http://schemas.openxmlformats.org/officeDocument/2006/relationships/hyperlink" Target="https://www.instagram.com/rosaolmedo13?igsh=Y252bm5yaW1keXpk" TargetMode="External"/><Relationship Id="rId418" Type="http://schemas.openxmlformats.org/officeDocument/2006/relationships/hyperlink" Target="https://www.instagram.com/zunilda__c?igsh=MXBtODJqeTRsbWI0Zg==" TargetMode="External"/><Relationship Id="rId417" Type="http://schemas.openxmlformats.org/officeDocument/2006/relationships/hyperlink" Target="https://www.instagram.com/abraham_skateboarding_?igsh=MTl4dmIxbnhjcGd0cA==" TargetMode="External"/><Relationship Id="rId416" Type="http://schemas.openxmlformats.org/officeDocument/2006/relationships/hyperlink" Target="https://www.instagram.com/ginkho_33?igsh=MTl3ODFneDByOXoxbA==" TargetMode="External"/><Relationship Id="rId411" Type="http://schemas.openxmlformats.org/officeDocument/2006/relationships/hyperlink" Target="https://www.instagram.com/azerofitnessdobermann?igsh=aDFvZTB3dmx4bmY=" TargetMode="External"/><Relationship Id="rId410" Type="http://schemas.openxmlformats.org/officeDocument/2006/relationships/hyperlink" Target="https://www.instagram.com/familiartcoach?igsh=MzBsNXFncnNoajlo" TargetMode="External"/><Relationship Id="rId206" Type="http://schemas.openxmlformats.org/officeDocument/2006/relationships/hyperlink" Target="https://www.instagram.com/gpg080?igsh=N2FxM292eWk2a2Fn" TargetMode="External"/><Relationship Id="rId327" Type="http://schemas.openxmlformats.org/officeDocument/2006/relationships/hyperlink" Target="https://www.instagram.com/lanamargymfacial?igsh=ZXBuMmpxNmNjb2Jh" TargetMode="External"/><Relationship Id="rId448" Type="http://schemas.openxmlformats.org/officeDocument/2006/relationships/hyperlink" Target="https://www.instagram.com/curringo_?igsh=cXNueHg3ZG5zZ2Ft" TargetMode="External"/><Relationship Id="rId205" Type="http://schemas.openxmlformats.org/officeDocument/2006/relationships/hyperlink" Target="https://www.instagram.com/gabimafran?igsh=YzM2Z2t3M2l1dWRn" TargetMode="External"/><Relationship Id="rId326" Type="http://schemas.openxmlformats.org/officeDocument/2006/relationships/hyperlink" Target="https://www.instagram.com/bypablogomez?igsh=Z2ljZjVrc3V4ZzBk" TargetMode="External"/><Relationship Id="rId447" Type="http://schemas.openxmlformats.org/officeDocument/2006/relationships/hyperlink" Target="https://www.instagram.com/benja_kxd_13?igsh=OGx2aWx0djBlemVi" TargetMode="External"/><Relationship Id="rId204" Type="http://schemas.openxmlformats.org/officeDocument/2006/relationships/hyperlink" Target="https://www.instagram.com/trainerjsm?igsh=MWQ2MmxjdDFyMWpkNw==" TargetMode="External"/><Relationship Id="rId325" Type="http://schemas.openxmlformats.org/officeDocument/2006/relationships/hyperlink" Target="https://www.instagram.com/mayte_pauls?igsh=cnAxN2Nmb2ZxZ2E0" TargetMode="External"/><Relationship Id="rId446" Type="http://schemas.openxmlformats.org/officeDocument/2006/relationships/hyperlink" Target="https://www.instagram.com/activastore7?igsh=MW1vcjh6c2twNXdxcw==" TargetMode="External"/><Relationship Id="rId203" Type="http://schemas.openxmlformats.org/officeDocument/2006/relationships/hyperlink" Target="https://www.instagram.com/jessicaberraquero?igsh=MWZtcmN0dWdtdTFobw==" TargetMode="External"/><Relationship Id="rId324" Type="http://schemas.openxmlformats.org/officeDocument/2006/relationships/hyperlink" Target="https://www.instagram.com/kristinaanuzyte?igsh=dWVlMXE4OXVxdmJx" TargetMode="External"/><Relationship Id="rId445" Type="http://schemas.openxmlformats.org/officeDocument/2006/relationships/hyperlink" Target="https://www.instagram.com/alex.sixpack?igsh=bzlmNWZvNTF1bnMw" TargetMode="External"/><Relationship Id="rId209" Type="http://schemas.openxmlformats.org/officeDocument/2006/relationships/hyperlink" Target="https://www.instagram.com/jano_perez_rosa?igsh=MWpybTczcHVnYzJ0dg==" TargetMode="External"/><Relationship Id="rId208" Type="http://schemas.openxmlformats.org/officeDocument/2006/relationships/hyperlink" Target="https://www.instagram.com/dani_alvarezzzz?igsh=NnVycHJma2Y2bXpn" TargetMode="External"/><Relationship Id="rId329" Type="http://schemas.openxmlformats.org/officeDocument/2006/relationships/hyperlink" Target="https://www.instagram.com/psicoexperta?igsh=MW5zeHZuemNyY3p4dA==" TargetMode="External"/><Relationship Id="rId207" Type="http://schemas.openxmlformats.org/officeDocument/2006/relationships/hyperlink" Target="https://www.instagram.com/darktorr?igsh=MW55MGtlb2hkbDF0cw==" TargetMode="External"/><Relationship Id="rId328" Type="http://schemas.openxmlformats.org/officeDocument/2006/relationships/hyperlink" Target="https://www.instagram.com/shiva.project.world?igsh=MTNieGpsZm1sd3ZvMQ==" TargetMode="External"/><Relationship Id="rId449" Type="http://schemas.openxmlformats.org/officeDocument/2006/relationships/hyperlink" Target="https://www.instagram.com/ruth_palmero?igsh=MWh6dHNtMHdodWhpbQ==" TargetMode="External"/><Relationship Id="rId440" Type="http://schemas.openxmlformats.org/officeDocument/2006/relationships/hyperlink" Target="https://www.instagram.com/cristhiancastro141?igsh=ZzA2azlsem0zeWpp" TargetMode="External"/><Relationship Id="rId202" Type="http://schemas.openxmlformats.org/officeDocument/2006/relationships/hyperlink" Target="https://www.instagram.com/montnegrekm0?igsh=MXRobGpldHJnYXBoZw==" TargetMode="External"/><Relationship Id="rId323" Type="http://schemas.openxmlformats.org/officeDocument/2006/relationships/hyperlink" Target="https://www.instagram.com/retratodealmagemela?igsh=MTE4cHkwZmQ4aWs4dA==" TargetMode="External"/><Relationship Id="rId444" Type="http://schemas.openxmlformats.org/officeDocument/2006/relationships/hyperlink" Target="https://www.instagram.com/drteijeiro?igsh=MWJuem05bzg3NHdjNw==" TargetMode="External"/><Relationship Id="rId201" Type="http://schemas.openxmlformats.org/officeDocument/2006/relationships/hyperlink" Target="https://www.instagram.com/isamazo_23?igsh=MWZ3Njh1NTQwOG8waw==" TargetMode="External"/><Relationship Id="rId322" Type="http://schemas.openxmlformats.org/officeDocument/2006/relationships/hyperlink" Target="https://www.instagram.com/danielcotosariego?igsh=cGI4Zm5zdWYwcWRn" TargetMode="External"/><Relationship Id="rId443" Type="http://schemas.openxmlformats.org/officeDocument/2006/relationships/hyperlink" Target="https://www.instagram.com/apodaca1631?igsh=MXkwbGVhZjAxYmNobA==" TargetMode="External"/><Relationship Id="rId200" Type="http://schemas.openxmlformats.org/officeDocument/2006/relationships/hyperlink" Target="https://www.instagram.com/laexpresiondelanaturaleza?igsh=MTF1dDJmdDUxOHBuNA==" TargetMode="External"/><Relationship Id="rId321" Type="http://schemas.openxmlformats.org/officeDocument/2006/relationships/hyperlink" Target="https://www.instagram.com/adonys_2?igsh=NmVmdHl0cWp4N2t0" TargetMode="External"/><Relationship Id="rId442" Type="http://schemas.openxmlformats.org/officeDocument/2006/relationships/hyperlink" Target="https://www.instagram.com/dp019_?igsh=Y3U2MGV6bjg4OTFk" TargetMode="External"/><Relationship Id="rId320" Type="http://schemas.openxmlformats.org/officeDocument/2006/relationships/hyperlink" Target="https://www.instagram.com/rogalgora?igsh=MXAyMzB2b2w5NmZnbQ==" TargetMode="External"/><Relationship Id="rId441" Type="http://schemas.openxmlformats.org/officeDocument/2006/relationships/hyperlink" Target="https://www.instagram.com/pabloduartegimenez?igsh=ZTBsMmszeG00em9u" TargetMode="External"/><Relationship Id="rId316" Type="http://schemas.openxmlformats.org/officeDocument/2006/relationships/hyperlink" Target="https://www.instagram.com/aida.gonzalez_?igsh=MTFrZW14NmxueHo2eQ==" TargetMode="External"/><Relationship Id="rId437" Type="http://schemas.openxmlformats.org/officeDocument/2006/relationships/hyperlink" Target="https://www.instagram.com/agusbruni?igsh=cmFiazZ1NWFqdmlp" TargetMode="External"/><Relationship Id="rId315" Type="http://schemas.openxmlformats.org/officeDocument/2006/relationships/hyperlink" Target="https://www.instagram.com/millonariopinealen2segundos?igsh=dHhhMG5vZXc2djhz" TargetMode="External"/><Relationship Id="rId436" Type="http://schemas.openxmlformats.org/officeDocument/2006/relationships/hyperlink" Target="https://www.instagram.com/oldpacificcoast?igsh=MTdsMnRnM3B5anRjNA==" TargetMode="External"/><Relationship Id="rId314" Type="http://schemas.openxmlformats.org/officeDocument/2006/relationships/hyperlink" Target="https://www.instagram.com/faraon_yoris?igsh=dGpzdDM0MmU1MXZh" TargetMode="External"/><Relationship Id="rId435" Type="http://schemas.openxmlformats.org/officeDocument/2006/relationships/hyperlink" Target="https://www.instagram.com/professionalphographer?igsh=MXY5ZjNqcDhwZnNpdA==" TargetMode="External"/><Relationship Id="rId313" Type="http://schemas.openxmlformats.org/officeDocument/2006/relationships/hyperlink" Target="https://www.instagram.com/marcosrabasco?igsh=a2Nla3YwMXVyN2Qy" TargetMode="External"/><Relationship Id="rId434" Type="http://schemas.openxmlformats.org/officeDocument/2006/relationships/hyperlink" Target="https://www.instagram.com/mati80067?igsh=d2pjODYwdHhibnd3" TargetMode="External"/><Relationship Id="rId319" Type="http://schemas.openxmlformats.org/officeDocument/2006/relationships/hyperlink" Target="https://www.instagram.com/yasmiinrafiki?igsh=dzl3NDJkbmFrdmgx" TargetMode="External"/><Relationship Id="rId318" Type="http://schemas.openxmlformats.org/officeDocument/2006/relationships/hyperlink" Target="https://www.instagram.com/jorgefraanco?igsh=Y3pqdzB4eGU2M2d3" TargetMode="External"/><Relationship Id="rId439" Type="http://schemas.openxmlformats.org/officeDocument/2006/relationships/hyperlink" Target="https://www.instagram.com/artekusu?igsh=MXg4azY4bnE1M3NtdQ==" TargetMode="External"/><Relationship Id="rId317" Type="http://schemas.openxmlformats.org/officeDocument/2006/relationships/hyperlink" Target="https://www.instagram.com/emigre_ahoraq?igsh=eGF3eXlhcjdkdjQx" TargetMode="External"/><Relationship Id="rId438" Type="http://schemas.openxmlformats.org/officeDocument/2006/relationships/hyperlink" Target="https://www.instagram.com/lolapoetisa?igsh=NnV4ZWNnZ3V6ends" TargetMode="External"/><Relationship Id="rId312" Type="http://schemas.openxmlformats.org/officeDocument/2006/relationships/hyperlink" Target="https://www.instagram.com/exito1m?igsh=bnFteWxwOTJzeXRh" TargetMode="External"/><Relationship Id="rId433" Type="http://schemas.openxmlformats.org/officeDocument/2006/relationships/hyperlink" Target="https://www.instagram.com/edujalon_3.14?igsh=MXcxd3kwcDZ1cndpdw==" TargetMode="External"/><Relationship Id="rId311" Type="http://schemas.openxmlformats.org/officeDocument/2006/relationships/hyperlink" Target="https://www.instagram.com/spanishdelacalle?igsh=MW1oMzRvNnM3czJubQ==" TargetMode="External"/><Relationship Id="rId432" Type="http://schemas.openxmlformats.org/officeDocument/2006/relationships/hyperlink" Target="https://www.instagram.com/mirtha.machuca.5?igsh=aDhsbmplOTNyNGkx" TargetMode="External"/><Relationship Id="rId310" Type="http://schemas.openxmlformats.org/officeDocument/2006/relationships/hyperlink" Target="https://www.instagram.com/el_anabolizador?igsh=MXRneG02MHFzejF4ZA==" TargetMode="External"/><Relationship Id="rId431" Type="http://schemas.openxmlformats.org/officeDocument/2006/relationships/hyperlink" Target="https://www.instagram.com/rodriguezelbateresa?igsh=dHo2ZHFqNWRsdXFu" TargetMode="External"/><Relationship Id="rId430" Type="http://schemas.openxmlformats.org/officeDocument/2006/relationships/hyperlink" Target="https://www.instagram.com/yolandasaranasser?igsh=b204enh5OGkyd20="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www.instagram.com/andres_padilla_garcia_?igsh=MW81ZDd2ajQ0NDE1Mg==" TargetMode="External"/><Relationship Id="rId194" Type="http://schemas.openxmlformats.org/officeDocument/2006/relationships/hyperlink" Target="https://www.instagram.com/adrianbenitez113?igsh=NXoxbWtkNTlwaDJ0" TargetMode="External"/><Relationship Id="rId193" Type="http://schemas.openxmlformats.org/officeDocument/2006/relationships/hyperlink" Target="https://www.instagram.com/jimmyjaume?igsh=OHlnZGMxMG9jN2l1" TargetMode="External"/><Relationship Id="rId192" Type="http://schemas.openxmlformats.org/officeDocument/2006/relationships/hyperlink" Target="https://www.instagram.com/pilusky11?igsh=MXJncHVrY3AxNWJ0dw==" TargetMode="External"/><Relationship Id="rId191" Type="http://schemas.openxmlformats.org/officeDocument/2006/relationships/hyperlink" Target="https://www.instagram.com/princettblankito?igsh=MW45eDdsdGw4Y3ltaQ==" TargetMode="External"/><Relationship Id="rId187" Type="http://schemas.openxmlformats.org/officeDocument/2006/relationships/hyperlink" Target="https://www.instagram.com/reparamotor?igsh=MTd2NjF6cWZ2aXR2Yw==" TargetMode="External"/><Relationship Id="rId186" Type="http://schemas.openxmlformats.org/officeDocument/2006/relationships/hyperlink" Target="https://www.instagram.com/laiapaga?igsh=MTc2dDI5a3BjNnJhaA==" TargetMode="External"/><Relationship Id="rId185" Type="http://schemas.openxmlformats.org/officeDocument/2006/relationships/hyperlink" Target="https://www.instagram.com/md.gaitan?igsh=ZDY3cTRoeTU0MHkw" TargetMode="External"/><Relationship Id="rId184" Type="http://schemas.openxmlformats.org/officeDocument/2006/relationships/hyperlink" Target="https://www.instagram.com/alixandreaoficial?igsh=MWsyZHQ5Mzh1c3drZw==" TargetMode="External"/><Relationship Id="rId189" Type="http://schemas.openxmlformats.org/officeDocument/2006/relationships/hyperlink" Target="https://www.instagram.com/psychologist.cardamom?igsh=Z2VucTRqMnUyb2Zs" TargetMode="External"/><Relationship Id="rId188" Type="http://schemas.openxmlformats.org/officeDocument/2006/relationships/hyperlink" Target="https://www.instagram.com/maritedossantos?igsh=MTRydGRiODU2bGRkNw==" TargetMode="External"/><Relationship Id="rId183" Type="http://schemas.openxmlformats.org/officeDocument/2006/relationships/hyperlink" Target="https://www.instagram.com/javierrodriguezblasco?igsh=MXVsZWlqOW0xa2V2eQ==" TargetMode="External"/><Relationship Id="rId182" Type="http://schemas.openxmlformats.org/officeDocument/2006/relationships/hyperlink" Target="https://www.instagram.com/angelsierraoficial?igsh=azNkMmRibzd6a3Qy" TargetMode="External"/><Relationship Id="rId181" Type="http://schemas.openxmlformats.org/officeDocument/2006/relationships/hyperlink" Target="https://www.instagram.com/la_muchacha_del_cacao?igsh=eXZtZzZ2NDh0MXE5" TargetMode="External"/><Relationship Id="rId180" Type="http://schemas.openxmlformats.org/officeDocument/2006/relationships/hyperlink" Target="https://www.instagram.com/guille_drums?igsh=MWZlOTVpOTNyOGE1Zw==" TargetMode="External"/><Relationship Id="rId176" Type="http://schemas.openxmlformats.org/officeDocument/2006/relationships/hyperlink" Target="https://www.instagram.com/byainhoaportero?igsh=eTlhZGpnMjhrbHkw" TargetMode="External"/><Relationship Id="rId175" Type="http://schemas.openxmlformats.org/officeDocument/2006/relationships/hyperlink" Target="https://www.instagram.com/mariajosesotogar?igsh=MWw5am9xZjYyMDFhbw==" TargetMode="External"/><Relationship Id="rId174" Type="http://schemas.openxmlformats.org/officeDocument/2006/relationships/hyperlink" Target="https://www.instagram.com/danibermejo1975?igsh=MXJkemZpYjJvdGR2OA==" TargetMode="External"/><Relationship Id="rId173" Type="http://schemas.openxmlformats.org/officeDocument/2006/relationships/hyperlink" Target="https://www.instagram.com/carlosnn5?igsh=MTc1aXhmMGd3eHF2dQ==" TargetMode="External"/><Relationship Id="rId179" Type="http://schemas.openxmlformats.org/officeDocument/2006/relationships/hyperlink" Target="https://www.instagram.com/enrique_espin_cosme?igsh=MWNmN3hjOTgwbzB6OQ==" TargetMode="External"/><Relationship Id="rId178" Type="http://schemas.openxmlformats.org/officeDocument/2006/relationships/hyperlink" Target="https://www.instagram.com/sandovalcarmenlopez?igsh=MWgxYXQyMDk1aTBwaw==" TargetMode="External"/><Relationship Id="rId177" Type="http://schemas.openxmlformats.org/officeDocument/2006/relationships/hyperlink" Target="https://www.instagram.com/julietaromerolove?igsh=Y2NrZnZzMWw4NmE3" TargetMode="External"/><Relationship Id="rId198" Type="http://schemas.openxmlformats.org/officeDocument/2006/relationships/hyperlink" Target="https://www.instagram.com/sylviamastay.tarotyletras?igsh=N2p2b3RpOTh3N2pq" TargetMode="External"/><Relationship Id="rId197" Type="http://schemas.openxmlformats.org/officeDocument/2006/relationships/hyperlink" Target="https://www.instagram.com/paulo_pdep?igsh=NGJhN3Fsb3k4b254" TargetMode="External"/><Relationship Id="rId196" Type="http://schemas.openxmlformats.org/officeDocument/2006/relationships/hyperlink" Target="https://www.instagram.com/alflor_lis?igsh=czZ5NTltNHV3bng2" TargetMode="External"/><Relationship Id="rId195" Type="http://schemas.openxmlformats.org/officeDocument/2006/relationships/hyperlink" Target="https://www.instagram.com/rodrigopvm?igsh=MWN3aHc5cXo2cXB0eg==" TargetMode="External"/><Relationship Id="rId199" Type="http://schemas.openxmlformats.org/officeDocument/2006/relationships/hyperlink" Target="https://www.instagram.com/luissanche3z?igsh=MW9hb3FmdmRkajdsaw==" TargetMode="External"/><Relationship Id="rId150" Type="http://schemas.openxmlformats.org/officeDocument/2006/relationships/hyperlink" Target="https://www.instagram.com/monicariscogomez?igsh=MW5lOWVkbWM5ZzdiZA==" TargetMode="External"/><Relationship Id="rId392" Type="http://schemas.openxmlformats.org/officeDocument/2006/relationships/hyperlink" Target="https://www.instagram.com/carballomariabelendominguez?igsh=enVjN3B4OGJlem02" TargetMode="External"/><Relationship Id="rId391" Type="http://schemas.openxmlformats.org/officeDocument/2006/relationships/hyperlink" Target="https://www.instagram.com/maryluzcabezajabba?igsh=MTI1YTg3cXJ5cWlyMg==" TargetMode="External"/><Relationship Id="rId390" Type="http://schemas.openxmlformats.org/officeDocument/2006/relationships/hyperlink" Target="https://www.instagram.com/_jameszabala?igsh=MWNqMDVwczFmdmc1dw==" TargetMode="External"/><Relationship Id="rId1" Type="http://schemas.openxmlformats.org/officeDocument/2006/relationships/comments" Target="../comments3.xml"/><Relationship Id="rId2" Type="http://schemas.openxmlformats.org/officeDocument/2006/relationships/hyperlink" Target="https://docs.google.com/spreadsheets/d/1I8IJcvrAKcaaVgkKPW7ONTcAC7N1sPP4z4430rDxTds/edit?usp=sharing" TargetMode="External"/><Relationship Id="rId3" Type="http://schemas.openxmlformats.org/officeDocument/2006/relationships/hyperlink" Target="https://www.instagram.com/money.and.kids?igsh=djlnN3g0dzUxMjBn" TargetMode="External"/><Relationship Id="rId149" Type="http://schemas.openxmlformats.org/officeDocument/2006/relationships/hyperlink" Target="https://www.instagram.com/idaliahuguet?igsh=eGNuOGNseGxqejA=" TargetMode="External"/><Relationship Id="rId4" Type="http://schemas.openxmlformats.org/officeDocument/2006/relationships/hyperlink" Target="https://www.instagram.com/ocb1.000?igsh=aWFyYXJxc2Rwbmxv" TargetMode="External"/><Relationship Id="rId148" Type="http://schemas.openxmlformats.org/officeDocument/2006/relationships/hyperlink" Target="https://www.instagram.com/jorgegabrieloviedogonzalez?igsh=N2wzd3NuZXdoeXFz" TargetMode="External"/><Relationship Id="rId9" Type="http://schemas.openxmlformats.org/officeDocument/2006/relationships/hyperlink" Target="https://www.instagram.com/luisferrr2579905?igsh=MTF5d2lveWticHk0NQ==" TargetMode="External"/><Relationship Id="rId143" Type="http://schemas.openxmlformats.org/officeDocument/2006/relationships/hyperlink" Target="https://www.instagram.com/dirigreenchanger?igsh=N3M1Z2ptMDRnZTJ2" TargetMode="External"/><Relationship Id="rId385" Type="http://schemas.openxmlformats.org/officeDocument/2006/relationships/hyperlink" Target="https://www.instagram.com/claudialilianagaleanovera?igsh=MmR1a2pqOWo1aXJ4" TargetMode="External"/><Relationship Id="rId142" Type="http://schemas.openxmlformats.org/officeDocument/2006/relationships/hyperlink" Target="https://www.instagram.com/muwri_273?igsh=MTJqNXN3dHVnOGdlcA==" TargetMode="External"/><Relationship Id="rId384" Type="http://schemas.openxmlformats.org/officeDocument/2006/relationships/hyperlink" Target="https://www.instagram.com/lurdescarballo?igsh=dTM0Y3hlZWluaTNw" TargetMode="External"/><Relationship Id="rId141" Type="http://schemas.openxmlformats.org/officeDocument/2006/relationships/hyperlink" Target="https://www.instagram.com/ferfabrifer?igsh=ZXZ1bG4zZWM3ajBx" TargetMode="External"/><Relationship Id="rId383" Type="http://schemas.openxmlformats.org/officeDocument/2006/relationships/hyperlink" Target="https://www.instagram.com/sarasanmartin25?igsh=Y24xbXZmMGZtcDQw" TargetMode="External"/><Relationship Id="rId140" Type="http://schemas.openxmlformats.org/officeDocument/2006/relationships/hyperlink" Target="https://www.instagram.com/bgodiaz?igsh=MWQyaXJjdnc0NHgybQ==" TargetMode="External"/><Relationship Id="rId382" Type="http://schemas.openxmlformats.org/officeDocument/2006/relationships/hyperlink" Target="https://www.instagram.com/ruben90970?igsh=MXMwcGVqM3g5YWpzcA==" TargetMode="External"/><Relationship Id="rId5" Type="http://schemas.openxmlformats.org/officeDocument/2006/relationships/hyperlink" Target="https://www.instagram.com/kevinschattmann_?igsh=c2h1cDF2Nng3OGV" TargetMode="External"/><Relationship Id="rId147" Type="http://schemas.openxmlformats.org/officeDocument/2006/relationships/hyperlink" Target="https://www.instagram.com/rhodelinda?igsh=MWhqeXllejV0em1xNA==" TargetMode="External"/><Relationship Id="rId389" Type="http://schemas.openxmlformats.org/officeDocument/2006/relationships/hyperlink" Target="https://www.instagram.com/beatriz.holley?igsh=MW9wN3pobDg1N2Y4MA==" TargetMode="External"/><Relationship Id="rId6" Type="http://schemas.openxmlformats.org/officeDocument/2006/relationships/hyperlink" Target="https://www.instagram.com/seergiolest?igsh=eWV0MmN1d2xxb2g3" TargetMode="External"/><Relationship Id="rId146" Type="http://schemas.openxmlformats.org/officeDocument/2006/relationships/hyperlink" Target="https://www.instagram.com/hectorbordas_?igsh=dmpoMWNzNXRuNXNp" TargetMode="External"/><Relationship Id="rId388" Type="http://schemas.openxmlformats.org/officeDocument/2006/relationships/hyperlink" Target="https://www.instagram.com/aaqa?igsh=cjNkbTF5Z3JzdTJx" TargetMode="External"/><Relationship Id="rId7" Type="http://schemas.openxmlformats.org/officeDocument/2006/relationships/hyperlink" Target="https://www.instagram.com/jara_hardwick?igsh=MTBhZjMwYWJjazJycw==" TargetMode="External"/><Relationship Id="rId145" Type="http://schemas.openxmlformats.org/officeDocument/2006/relationships/hyperlink" Target="https://www.instagram.com/viktorsroom?igsh=bzduZTkybWt4azll" TargetMode="External"/><Relationship Id="rId387" Type="http://schemas.openxmlformats.org/officeDocument/2006/relationships/hyperlink" Target="https://www.instagram.com/irisvaloroso?igsh=bTYydWtram81ZHI5" TargetMode="External"/><Relationship Id="rId8" Type="http://schemas.openxmlformats.org/officeDocument/2006/relationships/hyperlink" Target="https://www.instagram.com/pabloalv.s?igsh=MTF3bzZmY3d2cDBnYw==" TargetMode="External"/><Relationship Id="rId144" Type="http://schemas.openxmlformats.org/officeDocument/2006/relationships/hyperlink" Target="https://www.instagram.com/hipnosisjordimartinez?igsh=YWRodzVjODBtNGYx" TargetMode="External"/><Relationship Id="rId386" Type="http://schemas.openxmlformats.org/officeDocument/2006/relationships/hyperlink" Target="https://www.instagram.com/realtormanueldesanmartin?igsh=NThxamVybzYyenM4" TargetMode="External"/><Relationship Id="rId381" Type="http://schemas.openxmlformats.org/officeDocument/2006/relationships/hyperlink" Target="https://www.instagram.com/florynatindeche369?igsh=MTFuZ2EyMXA3ZHpjeQ==" TargetMode="External"/><Relationship Id="rId380" Type="http://schemas.openxmlformats.org/officeDocument/2006/relationships/hyperlink" Target="https://www.instagram.com/traore642488?igsh=bXd5ZXk0bXhuMWxw" TargetMode="External"/><Relationship Id="rId139" Type="http://schemas.openxmlformats.org/officeDocument/2006/relationships/hyperlink" Target="https://www.instagram.com/mohamedesert?igsh=a20xdDZ2Mm56bm95" TargetMode="External"/><Relationship Id="rId138" Type="http://schemas.openxmlformats.org/officeDocument/2006/relationships/hyperlink" Target="https://www.instagram.com/kevinschattmann_?igsh=c2h1cDF2Nng3OGV" TargetMode="External"/><Relationship Id="rId137" Type="http://schemas.openxmlformats.org/officeDocument/2006/relationships/hyperlink" Target="https://www.instagram.com/ryulife.oficial?igsh=b2E5ZWhoMmZuand1" TargetMode="External"/><Relationship Id="rId379" Type="http://schemas.openxmlformats.org/officeDocument/2006/relationships/hyperlink" Target="https://www.instagram.com/marthachefdietista?igsh=MTVndXB2cjd3YW5iYQ==" TargetMode="External"/><Relationship Id="rId132" Type="http://schemas.openxmlformats.org/officeDocument/2006/relationships/hyperlink" Target="https://www.instagram.com/theborderlinemusic?igsh=MTg3ZnR2cGxuamZ4cg==" TargetMode="External"/><Relationship Id="rId374" Type="http://schemas.openxmlformats.org/officeDocument/2006/relationships/hyperlink" Target="https://www.instagram.com/elalexxpe?igsh=MTVheWtjZGEyZTJpMA==" TargetMode="External"/><Relationship Id="rId131" Type="http://schemas.openxmlformats.org/officeDocument/2006/relationships/hyperlink" Target="https://www.instagram.com/srlallana?igsh=NzVmMDdjcm9hazRh" TargetMode="External"/><Relationship Id="rId373" Type="http://schemas.openxmlformats.org/officeDocument/2006/relationships/hyperlink" Target="https://www.instagram.com/alchemy_leadership_academy_?igsh=MWF4ZWZoZmxxcmllMg==" TargetMode="External"/><Relationship Id="rId130" Type="http://schemas.openxmlformats.org/officeDocument/2006/relationships/hyperlink" Target="https://www.instagram.com/carlosurancuevas?igsh=OWJlZXpub25tMzN4" TargetMode="External"/><Relationship Id="rId372" Type="http://schemas.openxmlformats.org/officeDocument/2006/relationships/hyperlink" Target="https://www.instagram.com/jorge_maurovc?igsh=M3JiYzU2Yjkwa2Nh" TargetMode="External"/><Relationship Id="rId371" Type="http://schemas.openxmlformats.org/officeDocument/2006/relationships/hyperlink" Target="https://www.instagram.com/calistenic.lascruces?igsh=MW93Y20xdnZ2cnp2Ng==" TargetMode="External"/><Relationship Id="rId136" Type="http://schemas.openxmlformats.org/officeDocument/2006/relationships/hyperlink" Target="https://www.instagram.com/coloursforbaby?igsh=MWVpZmlvdzk2aW9ncg==" TargetMode="External"/><Relationship Id="rId378" Type="http://schemas.openxmlformats.org/officeDocument/2006/relationships/hyperlink" Target="https://www.instagram.com/2256.jaime?igsh=MXNmMXl1a2ppNzF5Mw==" TargetMode="External"/><Relationship Id="rId135" Type="http://schemas.openxmlformats.org/officeDocument/2006/relationships/hyperlink" Target="https://www.instagram.com/izan_frodo?igsh=MTl5em55Zno3MTRhNw==" TargetMode="External"/><Relationship Id="rId377" Type="http://schemas.openxmlformats.org/officeDocument/2006/relationships/hyperlink" Target="https://www.instagram.com/ivanmartinezmacias_?igsh=MXZjaTl2NHp5NHkxdA==" TargetMode="External"/><Relationship Id="rId134" Type="http://schemas.openxmlformats.org/officeDocument/2006/relationships/hyperlink" Target="https://www.instagram.com/perlaelenafonseca?igsh=emljdGs1YXBtanpj" TargetMode="External"/><Relationship Id="rId376" Type="http://schemas.openxmlformats.org/officeDocument/2006/relationships/hyperlink" Target="https://www.instagram.com/priv.fernandez_bote?igsh=MW0yb2Z1MHg2YTI2Yg==" TargetMode="External"/><Relationship Id="rId133" Type="http://schemas.openxmlformats.org/officeDocument/2006/relationships/hyperlink" Target="https://www.instagram.com/priv.fernandez_bote?igsh=MW0yb2Z1MHg2YTI2Yg==" TargetMode="External"/><Relationship Id="rId375" Type="http://schemas.openxmlformats.org/officeDocument/2006/relationships/hyperlink" Target="https://www.instagram.com/eduardo.mb.28?igsh=ZWQycGE0M29vazIx" TargetMode="External"/><Relationship Id="rId172" Type="http://schemas.openxmlformats.org/officeDocument/2006/relationships/hyperlink" Target="https://www.instagram.com/valbuenavelilla?igsh=MW4yN3k2d2x0MTBydQ==" TargetMode="External"/><Relationship Id="rId171" Type="http://schemas.openxmlformats.org/officeDocument/2006/relationships/hyperlink" Target="https://www.instagram.com/visionariostorestore?igsh=YzR0ZThjMnZnc2Q2" TargetMode="External"/><Relationship Id="rId170" Type="http://schemas.openxmlformats.org/officeDocument/2006/relationships/hyperlink" Target="https://www.instagram.com/annasanscid?igsh=YWV6dW9weXBuc3Vo" TargetMode="External"/><Relationship Id="rId165" Type="http://schemas.openxmlformats.org/officeDocument/2006/relationships/hyperlink" Target="https://www.instagram.com/c.martineznutricion?igsh=MWgzOW9ydTBibDhucQ==" TargetMode="External"/><Relationship Id="rId164" Type="http://schemas.openxmlformats.org/officeDocument/2006/relationships/hyperlink" Target="https://www.instagram.com/dante_lucero_del_alba666?igsh=Y3NuZTRuZmpsMWJ2" TargetMode="External"/><Relationship Id="rId163" Type="http://schemas.openxmlformats.org/officeDocument/2006/relationships/hyperlink" Target="https://www.instagram.com/emi.benard?igsh=Ym1kNzk2N2NmODA=" TargetMode="External"/><Relationship Id="rId162" Type="http://schemas.openxmlformats.org/officeDocument/2006/relationships/hyperlink" Target="https://www.instagram.com/entrenaconvalgreen?igsh=MWc5b3o5aDBvOHJzaw==" TargetMode="External"/><Relationship Id="rId169" Type="http://schemas.openxmlformats.org/officeDocument/2006/relationships/hyperlink" Target="https://www.instagram.com/j_tatii?igsh=bmtvbzB2aWt2Y2sx" TargetMode="External"/><Relationship Id="rId168" Type="http://schemas.openxmlformats.org/officeDocument/2006/relationships/hyperlink" Target="https://www.instagram.com/michelirudiger?igsh=YW5uY2w4YTNieHBj" TargetMode="External"/><Relationship Id="rId167" Type="http://schemas.openxmlformats.org/officeDocument/2006/relationships/hyperlink" Target="https://www.instagram.com/vazquee._?igsh=MWg0ZDdmZ3RqMHQ3NQ==" TargetMode="External"/><Relationship Id="rId166" Type="http://schemas.openxmlformats.org/officeDocument/2006/relationships/hyperlink" Target="https://www.instagram.com/omkirashop?igsh=MWlwYWRycnNhc200Nw==" TargetMode="External"/><Relationship Id="rId161" Type="http://schemas.openxmlformats.org/officeDocument/2006/relationships/hyperlink" Target="https://www.instagram.com/labuhamarga?igsh=MWdsYm93eGloOW43NA==" TargetMode="External"/><Relationship Id="rId160" Type="http://schemas.openxmlformats.org/officeDocument/2006/relationships/hyperlink" Target="https://www.instagram.com/henrysinmas?igsh=MWh3b2NxaWV4M2VsaQ==" TargetMode="External"/><Relationship Id="rId159" Type="http://schemas.openxmlformats.org/officeDocument/2006/relationships/hyperlink" Target="https://www.instagram.com/bencosmik.om.universe?igsh=MWVqbTM1ZHFtcnJmcA==" TargetMode="External"/><Relationship Id="rId154" Type="http://schemas.openxmlformats.org/officeDocument/2006/relationships/hyperlink" Target="https://www.instagram.com/utopiadigital?igsh=M3FoNmtzeDBxbWV6" TargetMode="External"/><Relationship Id="rId396" Type="http://schemas.openxmlformats.org/officeDocument/2006/relationships/hyperlink" Target="https://www.instagram.com/212400.4366alehannchar?igsh=djM3ZjhkMHd6YTk1" TargetMode="External"/><Relationship Id="rId153" Type="http://schemas.openxmlformats.org/officeDocument/2006/relationships/hyperlink" Target="https://www.instagram.com/marioconciencia?igsh=MTc5YWMzcjliZGcyOA==" TargetMode="External"/><Relationship Id="rId395" Type="http://schemas.openxmlformats.org/officeDocument/2006/relationships/hyperlink" Target="https://www.instagram.com/vitaminasybienestar?igsh=Nm5oODA5anV5Nnhj" TargetMode="External"/><Relationship Id="rId152" Type="http://schemas.openxmlformats.org/officeDocument/2006/relationships/hyperlink" Target="https://www.instagram.com/fernanjpl?igsh=MXZzMW9vaDc1bWh1Zg==" TargetMode="External"/><Relationship Id="rId394" Type="http://schemas.openxmlformats.org/officeDocument/2006/relationships/hyperlink" Target="https://www.instagram.com/josefelixgaleano?igsh=MW1teWRicW1wbXduaw==" TargetMode="External"/><Relationship Id="rId151" Type="http://schemas.openxmlformats.org/officeDocument/2006/relationships/hyperlink" Target="https://www.instagram.com/luznegrillo?igsh=MXdvbTBjOTZtM3N0cw==" TargetMode="External"/><Relationship Id="rId393" Type="http://schemas.openxmlformats.org/officeDocument/2006/relationships/hyperlink" Target="https://www.instagram.com/leunam_m.a.l?igsh=djJnbWVhaWd2djhi" TargetMode="External"/><Relationship Id="rId158" Type="http://schemas.openxmlformats.org/officeDocument/2006/relationships/hyperlink" Target="https://www.instagram.com/pilatesone2one?igsh=MTExdHN4a2h0N3YwYQ==" TargetMode="External"/><Relationship Id="rId157" Type="http://schemas.openxmlformats.org/officeDocument/2006/relationships/hyperlink" Target="https://www.instagram.com/graciasgrecia_?igsh=MWFhZ3N3MDA5MzVuNA==" TargetMode="External"/><Relationship Id="rId399" Type="http://schemas.openxmlformats.org/officeDocument/2006/relationships/hyperlink" Target="https://www.instagram.com/beatriz.holley?igsh=MW9wN3pobDg1N2Y4MA==" TargetMode="External"/><Relationship Id="rId156" Type="http://schemas.openxmlformats.org/officeDocument/2006/relationships/hyperlink" Target="https://www.instagram.com/gabriel_poyato?igsh=NDU5c214emgzOGdx" TargetMode="External"/><Relationship Id="rId398" Type="http://schemas.openxmlformats.org/officeDocument/2006/relationships/hyperlink" Target="https://www.instagram.com/wendytexier_3?igsh=cnc2ejB2Mmg2a3Zn" TargetMode="External"/><Relationship Id="rId155" Type="http://schemas.openxmlformats.org/officeDocument/2006/relationships/hyperlink" Target="https://www.instagram.com/madestattoo?igsh=MWZ3ODZja2Nqc2IyYg==" TargetMode="External"/><Relationship Id="rId397" Type="http://schemas.openxmlformats.org/officeDocument/2006/relationships/hyperlink" Target="https://www.instagram.com/h.alvrezz._?igsh=ZWlsMDRpbGtjcTBh" TargetMode="External"/><Relationship Id="rId808" Type="http://schemas.openxmlformats.org/officeDocument/2006/relationships/drawing" Target="../drawings/drawing4.xml"/><Relationship Id="rId807" Type="http://schemas.openxmlformats.org/officeDocument/2006/relationships/hyperlink" Target="https://www.instagram.com/luissanche3z?igsh=MW9hb3FmdmRkajdsaw==" TargetMode="External"/><Relationship Id="rId806" Type="http://schemas.openxmlformats.org/officeDocument/2006/relationships/hyperlink" Target="https://www.instagram.com/rosa_pequeno_?igsh=dDhxbjl5aG9xMjNq" TargetMode="External"/><Relationship Id="rId805" Type="http://schemas.openxmlformats.org/officeDocument/2006/relationships/hyperlink" Target="https://www.instagram.com/wonderemery?igsh=MXFvcXJsdDR5ZTFsbA==" TargetMode="External"/><Relationship Id="rId809" Type="http://schemas.openxmlformats.org/officeDocument/2006/relationships/vmlDrawing" Target="../drawings/vmlDrawing3.vml"/><Relationship Id="rId800" Type="http://schemas.openxmlformats.org/officeDocument/2006/relationships/hyperlink" Target="https://www.instagram.com/creativesinergy?igsh=MTg1bDI1OWVsMHJleA==" TargetMode="External"/><Relationship Id="rId804" Type="http://schemas.openxmlformats.org/officeDocument/2006/relationships/hyperlink" Target="https://www.instagram.com/santiblanesdomenech?igsh=ZHhwMjJjYmk3MHB6" TargetMode="External"/><Relationship Id="rId803" Type="http://schemas.openxmlformats.org/officeDocument/2006/relationships/hyperlink" Target="https://www.instagram.com/hectorsalvatierraa?igsh=MXVzZGZuZ2pyN3d2aw==" TargetMode="External"/><Relationship Id="rId802" Type="http://schemas.openxmlformats.org/officeDocument/2006/relationships/hyperlink" Target="https://www.instagram.com/fuegueno?igsh=MThmYWU2cWMzNThldw==" TargetMode="External"/><Relationship Id="rId801" Type="http://schemas.openxmlformats.org/officeDocument/2006/relationships/hyperlink" Target="https://www.instagram.com/laura.castillo012?igsh=M2VnNnoxdTU4cWw1" TargetMode="External"/><Relationship Id="rId40" Type="http://schemas.openxmlformats.org/officeDocument/2006/relationships/hyperlink" Target="https://www.instagram.com/alejoaponteu?igsh=MWxwbGU5MWw2dW4yZw==" TargetMode="External"/><Relationship Id="rId42" Type="http://schemas.openxmlformats.org/officeDocument/2006/relationships/hyperlink" Target="https://www.instagram.com/sylviamastay.tarotyletras?igsh=N2p2b3RpOTh3N2pq" TargetMode="External"/><Relationship Id="rId41" Type="http://schemas.openxmlformats.org/officeDocument/2006/relationships/hyperlink" Target="https://www.instagram.com/ortiz___cx?igsh=YzBubDR4bjVtempt" TargetMode="External"/><Relationship Id="rId44" Type="http://schemas.openxmlformats.org/officeDocument/2006/relationships/hyperlink" Target="https://www.instagram.com/ignacioalonsoimn?igsh=NHBwZ3BvOHN5b2Zv" TargetMode="External"/><Relationship Id="rId43" Type="http://schemas.openxmlformats.org/officeDocument/2006/relationships/hyperlink" Target="https://www.instagram.com/virginia.gonzalez1?igsh=MTg0OGltcmV1Ymsxbg==" TargetMode="External"/><Relationship Id="rId46" Type="http://schemas.openxmlformats.org/officeDocument/2006/relationships/hyperlink" Target="https://www.instagram.com/ismacardd?igsh=MWZxdTE1MTkwdG5yOA==" TargetMode="External"/><Relationship Id="rId45" Type="http://schemas.openxmlformats.org/officeDocument/2006/relationships/hyperlink" Target="https://www.instagram.com/inescadenag?igsh=NGxzNGV6M3Z2Nmdx" TargetMode="External"/><Relationship Id="rId509" Type="http://schemas.openxmlformats.org/officeDocument/2006/relationships/hyperlink" Target="https://www.instagram.com/amazonaraciel?igsh=MTluZjZycG5ubXhlMQ==" TargetMode="External"/><Relationship Id="rId508" Type="http://schemas.openxmlformats.org/officeDocument/2006/relationships/hyperlink" Target="https://www.instagram.com/isidromartinfdez87?igsh=MWI2OGpkb2o2Nmp4OQ==" TargetMode="External"/><Relationship Id="rId503" Type="http://schemas.openxmlformats.org/officeDocument/2006/relationships/hyperlink" Target="https://www.instagram.com/jose.sanchez.lopez.autor?igsh=NnRxeGRzbDBlc2d4" TargetMode="External"/><Relationship Id="rId745" Type="http://schemas.openxmlformats.org/officeDocument/2006/relationships/hyperlink" Target="https://www.instagram.com/vinz.elegance?igsh=MWVpMHN1MXFhYnFhdQ==" TargetMode="External"/><Relationship Id="rId502" Type="http://schemas.openxmlformats.org/officeDocument/2006/relationships/hyperlink" Target="https://www.instagram.com/leonardomos?igsh=MXNhMmJ1bDM1aHRrZA==" TargetMode="External"/><Relationship Id="rId744" Type="http://schemas.openxmlformats.org/officeDocument/2006/relationships/hyperlink" Target="https://www.instagram.com/timoteofredianellioficial?igsh=MWFhaWR2bzFldDlkOQ==" TargetMode="External"/><Relationship Id="rId501" Type="http://schemas.openxmlformats.org/officeDocument/2006/relationships/hyperlink" Target="https://www.instagram.com/alvaro.cdv?igsh=eWp0cmZxcDMxcG92" TargetMode="External"/><Relationship Id="rId743" Type="http://schemas.openxmlformats.org/officeDocument/2006/relationships/hyperlink" Target="https://www.instagram.com/gracianmundoorquestas?igsh=Znd3dG15Z3pteTdm" TargetMode="External"/><Relationship Id="rId500" Type="http://schemas.openxmlformats.org/officeDocument/2006/relationships/hyperlink" Target="https://www.instagram.com/srlallana?igsh=NzVmMDdjcm9hazRh" TargetMode="External"/><Relationship Id="rId742" Type="http://schemas.openxmlformats.org/officeDocument/2006/relationships/hyperlink" Target="https://www.instagram.com/irissoaresc?igsh=bDQ0OGRza3pldmF6" TargetMode="External"/><Relationship Id="rId507" Type="http://schemas.openxmlformats.org/officeDocument/2006/relationships/hyperlink" Target="https://www.instagram.com/hawin_90?igsh=MWxlajJ5ZDF0Z2h1eQ==" TargetMode="External"/><Relationship Id="rId749" Type="http://schemas.openxmlformats.org/officeDocument/2006/relationships/hyperlink" Target="https://www.instagram.com/leixelmundo?igsh=NmhsbWJsZGR3NDVu" TargetMode="External"/><Relationship Id="rId506" Type="http://schemas.openxmlformats.org/officeDocument/2006/relationships/hyperlink" Target="https://www.instagram.com/alexmarttiinezz_?igsh=MWsxbHdwZnN2Y3Ri" TargetMode="External"/><Relationship Id="rId748" Type="http://schemas.openxmlformats.org/officeDocument/2006/relationships/hyperlink" Target="https://www.instagram.com/rubia_atomica?igsh=d2ZocjJwbDlxd25h" TargetMode="External"/><Relationship Id="rId505" Type="http://schemas.openxmlformats.org/officeDocument/2006/relationships/hyperlink" Target="https://www.instagram.com/priv.fernandez_bote?igsh=MW0yb2Z1MHg2YTI2Yg==" TargetMode="External"/><Relationship Id="rId747" Type="http://schemas.openxmlformats.org/officeDocument/2006/relationships/hyperlink" Target="https://www.instagram.com/ivanmb04?igsh=MWN5dzNqNTluMWh1ZQ==" TargetMode="External"/><Relationship Id="rId504" Type="http://schemas.openxmlformats.org/officeDocument/2006/relationships/hyperlink" Target="https://www.instagram.com/pao_de_luca_?igsh=MmllN2lwaHAxYnR4" TargetMode="External"/><Relationship Id="rId746" Type="http://schemas.openxmlformats.org/officeDocument/2006/relationships/hyperlink" Target="https://www.instagram.com/amanda.lenguasindrama?igsh=cnJucDR3dDd0bW8w" TargetMode="External"/><Relationship Id="rId48" Type="http://schemas.openxmlformats.org/officeDocument/2006/relationships/hyperlink" Target="https://www.instagram.com/adrianbenitez113?igsh=NXoxbWtkNTlwaDJ0" TargetMode="External"/><Relationship Id="rId47" Type="http://schemas.openxmlformats.org/officeDocument/2006/relationships/hyperlink" Target="https://www.instagram.com/david_gp2020?igsh=MTVuMDVsajJ1ZzFiYw==" TargetMode="External"/><Relationship Id="rId49" Type="http://schemas.openxmlformats.org/officeDocument/2006/relationships/hyperlink" Target="https://www.instagram.com/srlallana?igsh=NzVmMDdjcm9hazRh" TargetMode="External"/><Relationship Id="rId741" Type="http://schemas.openxmlformats.org/officeDocument/2006/relationships/hyperlink" Target="https://www.instagram.com/rosaesparciacorcoles?igsh=MTEyeXppamJtcHZkNw==" TargetMode="External"/><Relationship Id="rId740" Type="http://schemas.openxmlformats.org/officeDocument/2006/relationships/hyperlink" Target="https://www.instagram.com/colorbossss?igsh=MXkwcHhnN3RvYjBlcw==" TargetMode="External"/><Relationship Id="rId31" Type="http://schemas.openxmlformats.org/officeDocument/2006/relationships/hyperlink" Target="https://www.instagram.com/pilatesone2one?igsh=MTExdHN4a2h0N3YwYQ==" TargetMode="External"/><Relationship Id="rId30" Type="http://schemas.openxmlformats.org/officeDocument/2006/relationships/hyperlink" Target="https://www.instagram.com/marionacer_cast?igsh=bmZxcTR6bXdtejcx" TargetMode="External"/><Relationship Id="rId33" Type="http://schemas.openxmlformats.org/officeDocument/2006/relationships/hyperlink" Target="https://www.instagram.com/henrysinmas?igsh=MWh3b2NxaWV4M2VsaQ==" TargetMode="External"/><Relationship Id="rId32" Type="http://schemas.openxmlformats.org/officeDocument/2006/relationships/hyperlink" Target="https://www.instagram.com/_11.a.r.c_?igsh=MWhldTJzOXQ4MGswOA==" TargetMode="External"/><Relationship Id="rId35" Type="http://schemas.openxmlformats.org/officeDocument/2006/relationships/hyperlink" Target="https://www.instagram.com/esperanzarigogarcias?igsh=MTQ3NncwdXEwcmNpOQ==" TargetMode="External"/><Relationship Id="rId34" Type="http://schemas.openxmlformats.org/officeDocument/2006/relationships/hyperlink" Target="https://www.instagram.com/sergicandel?igsh=c3hxODlqOTN0NHRt" TargetMode="External"/><Relationship Id="rId739" Type="http://schemas.openxmlformats.org/officeDocument/2006/relationships/hyperlink" Target="https://www.instagram.com/neurodecorocio?igsh=MXV3cjNtOXJ3MTFmNA==" TargetMode="External"/><Relationship Id="rId734" Type="http://schemas.openxmlformats.org/officeDocument/2006/relationships/hyperlink" Target="https://www.instagram.com/zafirbelov?igsh=ZHRnbDJyMzBpZWtk" TargetMode="External"/><Relationship Id="rId733" Type="http://schemas.openxmlformats.org/officeDocument/2006/relationships/hyperlink" Target="https://www.instagram.com/nicolasyarussi?igsh=ZjJpNzZ3NHdxM2I1" TargetMode="External"/><Relationship Id="rId732" Type="http://schemas.openxmlformats.org/officeDocument/2006/relationships/hyperlink" Target="https://www.instagram.com/santiagocastanofutbol?igsh=bWEyaHljeDhleGRt" TargetMode="External"/><Relationship Id="rId731" Type="http://schemas.openxmlformats.org/officeDocument/2006/relationships/hyperlink" Target="https://www.instagram.com/robyncindy92?igsh=cHpqN2RzeXJkNXE2" TargetMode="External"/><Relationship Id="rId738" Type="http://schemas.openxmlformats.org/officeDocument/2006/relationships/hyperlink" Target="https://www.instagram.com/sanchez.davidmelendez?igsh=MTVvYnE0NjFpcmY1ZQ==" TargetMode="External"/><Relationship Id="rId737" Type="http://schemas.openxmlformats.org/officeDocument/2006/relationships/hyperlink" Target="https://www.instagram.com/vaalentingaarcia?igsh=M2Y2cnpkbGkzMjQ=" TargetMode="External"/><Relationship Id="rId736" Type="http://schemas.openxmlformats.org/officeDocument/2006/relationships/hyperlink" Target="https://www.instagram.com/john.m.padua?igsh=MThzdHI1MTEwdHJwbw==" TargetMode="External"/><Relationship Id="rId735" Type="http://schemas.openxmlformats.org/officeDocument/2006/relationships/hyperlink" Target="https://www.instagram.com/sim.castrol?igsh=cnliYTd2azFscG51" TargetMode="External"/><Relationship Id="rId37" Type="http://schemas.openxmlformats.org/officeDocument/2006/relationships/hyperlink" Target="https://www.instagram.com/biomecanicadelpianista?igsh=MXV6NnB6dXJkZnlvag==" TargetMode="External"/><Relationship Id="rId36" Type="http://schemas.openxmlformats.org/officeDocument/2006/relationships/hyperlink" Target="https://www.instagram.com/sylviamastay.tarotyletras?igsh=N2p2b3RpOTh3N2pq" TargetMode="External"/><Relationship Id="rId39" Type="http://schemas.openxmlformats.org/officeDocument/2006/relationships/hyperlink" Target="https://www.instagram.com/guille_drums?igsh=MWZlOTVpOTNyOGE1Zw==" TargetMode="External"/><Relationship Id="rId38" Type="http://schemas.openxmlformats.org/officeDocument/2006/relationships/hyperlink" Target="https://www.instagram.com/_adriangarciaz?igsh=eDRtcGw4eHVxdjB5" TargetMode="External"/><Relationship Id="rId730" Type="http://schemas.openxmlformats.org/officeDocument/2006/relationships/hyperlink" Target="https://www.instagram.com/chriistiantorress?igsh=MTkzOXJsMXFjbGwxZw==" TargetMode="External"/><Relationship Id="rId20" Type="http://schemas.openxmlformats.org/officeDocument/2006/relationships/hyperlink" Target="https://www.instagram.com/pilatesone2one?igsh=MTExdHN4a2h0N3YwYQ==" TargetMode="External"/><Relationship Id="rId22" Type="http://schemas.openxmlformats.org/officeDocument/2006/relationships/hyperlink" Target="https://www.instagram.com/aimo.247?igsh=MXBwYmhvZnZqNjVsbA==" TargetMode="External"/><Relationship Id="rId21" Type="http://schemas.openxmlformats.org/officeDocument/2006/relationships/hyperlink" Target="https://www.instagram.com/privatesecurityprojects?igsh=d3hqcmwxYzF2bXh0" TargetMode="External"/><Relationship Id="rId24" Type="http://schemas.openxmlformats.org/officeDocument/2006/relationships/hyperlink" Target="https://www.instagram.com/soyraulmunoz?igsh=NngyeTFpNWR6dDNn" TargetMode="External"/><Relationship Id="rId23" Type="http://schemas.openxmlformats.org/officeDocument/2006/relationships/hyperlink" Target="https://www.instagram.com/henrysinmas?igsh=MWh3b2NxaWV4M2VsaQ==" TargetMode="External"/><Relationship Id="rId525" Type="http://schemas.openxmlformats.org/officeDocument/2006/relationships/hyperlink" Target="https://www.instagram.com/bar_gerona?igsh=enI4Nnc5YXJqMGY0" TargetMode="External"/><Relationship Id="rId767" Type="http://schemas.openxmlformats.org/officeDocument/2006/relationships/hyperlink" Target="https://www.instagram.com/paulo_pdep?igsh=NGJhN3Fsb3k4b254" TargetMode="External"/><Relationship Id="rId524" Type="http://schemas.openxmlformats.org/officeDocument/2006/relationships/hyperlink" Target="https://www.instagram.com/abderazaktinizou?igsh=MWVocXFuNjJwN2Zidw==" TargetMode="External"/><Relationship Id="rId766" Type="http://schemas.openxmlformats.org/officeDocument/2006/relationships/hyperlink" Target="https://www.instagram.com/princettblankito?igsh=MW45eDdsdGw4Y3ltaQ==" TargetMode="External"/><Relationship Id="rId523" Type="http://schemas.openxmlformats.org/officeDocument/2006/relationships/hyperlink" Target="https://www.instagram.com/luist196921?igsh=MTE5MGlhd3hqemY2dg==" TargetMode="External"/><Relationship Id="rId765" Type="http://schemas.openxmlformats.org/officeDocument/2006/relationships/hyperlink" Target="https://www.instagram.com/tarikchekrouni?igsh=MWwxeGxrMDRuM3dq" TargetMode="External"/><Relationship Id="rId522" Type="http://schemas.openxmlformats.org/officeDocument/2006/relationships/hyperlink" Target="https://www.instagram.com/edu.santos13?igsh=MXZubmphN2NsdmF1Mw==" TargetMode="External"/><Relationship Id="rId764" Type="http://schemas.openxmlformats.org/officeDocument/2006/relationships/hyperlink" Target="https://www.instagram.com/carmen78796?igsh=MXZvY3c3YTUzcWU4NA==" TargetMode="External"/><Relationship Id="rId529" Type="http://schemas.openxmlformats.org/officeDocument/2006/relationships/hyperlink" Target="https://www.instagram.com/santabarbarasahun?igsh=MXFiM2ZoaHdldzc3NA==" TargetMode="External"/><Relationship Id="rId528" Type="http://schemas.openxmlformats.org/officeDocument/2006/relationships/hyperlink" Target="https://www.instagram.com/maria.alonsomartin?igsh=MWU5Ync2cDRlMzRwYg==" TargetMode="External"/><Relationship Id="rId527" Type="http://schemas.openxmlformats.org/officeDocument/2006/relationships/hyperlink" Target="https://www.instagram.com/creativelife801?igsh=MWN4amUyMWZvY3c0dQ==" TargetMode="External"/><Relationship Id="rId769" Type="http://schemas.openxmlformats.org/officeDocument/2006/relationships/hyperlink" Target="https://www.instagram.com/david_diferento?igsh=MWV4dnN2MGQ3aTFtNg==" TargetMode="External"/><Relationship Id="rId526" Type="http://schemas.openxmlformats.org/officeDocument/2006/relationships/hyperlink" Target="https://www.instagram.com/xocasas?igsh=YjN5bWI1ejI3eW00" TargetMode="External"/><Relationship Id="rId768" Type="http://schemas.openxmlformats.org/officeDocument/2006/relationships/hyperlink" Target="https://www.instagram.com/maamparomerelo_eres?igsh=bTU1dzhrNmk2MG15" TargetMode="External"/><Relationship Id="rId26" Type="http://schemas.openxmlformats.org/officeDocument/2006/relationships/hyperlink" Target="https://www.instagram.com/sylviamastay.tarotyletras?igsh=N2p2b3RpOTh3N2pq" TargetMode="External"/><Relationship Id="rId25" Type="http://schemas.openxmlformats.org/officeDocument/2006/relationships/hyperlink" Target="https://www.instagram.com/kevinschattmann_?igsh=c2h1cDF2Nng3OGV" TargetMode="External"/><Relationship Id="rId28" Type="http://schemas.openxmlformats.org/officeDocument/2006/relationships/hyperlink" Target="https://www.instagram.com/hipnosisjordimartinez?igsh=YWRodzVjODBtNGYx" TargetMode="External"/><Relationship Id="rId27" Type="http://schemas.openxmlformats.org/officeDocument/2006/relationships/hyperlink" Target="https://www.instagram.com/ocb1.000?igsh=aWFyYXJxc2Rwbmxv" TargetMode="External"/><Relationship Id="rId521" Type="http://schemas.openxmlformats.org/officeDocument/2006/relationships/hyperlink" Target="https://www.instagram.com/goicobloom?igsh=Y3VwbWM4ZGJsZWFh" TargetMode="External"/><Relationship Id="rId763" Type="http://schemas.openxmlformats.org/officeDocument/2006/relationships/hyperlink" Target="https://www.instagram.com/raquelmedel_artisticmakeup?igsh=dWp6YWY4NXVnaTNv" TargetMode="External"/><Relationship Id="rId29" Type="http://schemas.openxmlformats.org/officeDocument/2006/relationships/hyperlink" Target="https://www.instagram.com/inglesconcalle?igsh=MXg5Znp4OWZncmZsZQ==" TargetMode="External"/><Relationship Id="rId520" Type="http://schemas.openxmlformats.org/officeDocument/2006/relationships/hyperlink" Target="https://www.instagram.com/facundo_m_ferro?igsh=ZXl6YWo4ZHkzZGxo" TargetMode="External"/><Relationship Id="rId762" Type="http://schemas.openxmlformats.org/officeDocument/2006/relationships/hyperlink" Target="https://www.instagram.com/andregiraldobw?igsh=MXcwM2NiMWFrYzU5ZQ==" TargetMode="External"/><Relationship Id="rId761" Type="http://schemas.openxmlformats.org/officeDocument/2006/relationships/hyperlink" Target="https://www.instagram.com/valeriafranchi?igsh=OWM4Y2RuZW0zNnRm" TargetMode="External"/><Relationship Id="rId760" Type="http://schemas.openxmlformats.org/officeDocument/2006/relationships/hyperlink" Target="https://www.instagram.com/norapalomino01?igsh=dHJ3dWljMTNxcHA0" TargetMode="External"/><Relationship Id="rId11" Type="http://schemas.openxmlformats.org/officeDocument/2006/relationships/hyperlink" Target="https://www.instagram.com/guille_drums?igsh=MWZlOTVpOTNyOGE1Zw==" TargetMode="External"/><Relationship Id="rId10" Type="http://schemas.openxmlformats.org/officeDocument/2006/relationships/hyperlink" Target="https://www.instagram.com/_adriangarciaz?igsh=eDRtcGw4eHVxdjB5" TargetMode="External"/><Relationship Id="rId13" Type="http://schemas.openxmlformats.org/officeDocument/2006/relationships/hyperlink" Target="https://www.instagram.com/saulvalor?igsh=MWdsZGd3M21rbTN4bQ==" TargetMode="External"/><Relationship Id="rId12" Type="http://schemas.openxmlformats.org/officeDocument/2006/relationships/hyperlink" Target="https://www.instagram.com/linda_godoysamudio?igsh=MWxpcTlpeTA2MTIwcw==" TargetMode="External"/><Relationship Id="rId519" Type="http://schemas.openxmlformats.org/officeDocument/2006/relationships/hyperlink" Target="https://www.instagram.com/soyfranciscomaranon?igsh=MTMzNXhwOWd2bHk2cw==" TargetMode="External"/><Relationship Id="rId514" Type="http://schemas.openxmlformats.org/officeDocument/2006/relationships/hyperlink" Target="https://www.instagram.com/_bienestar_azavital_?igsh=c2h1cTl5dTI2YW1t" TargetMode="External"/><Relationship Id="rId756" Type="http://schemas.openxmlformats.org/officeDocument/2006/relationships/hyperlink" Target="https://www.instagram.com/paulocarrerog?igsh=aWh3Mno3MnI2aDBn" TargetMode="External"/><Relationship Id="rId513" Type="http://schemas.openxmlformats.org/officeDocument/2006/relationships/hyperlink" Target="https://www.instagram.com/marixrguez?igsh=MWh3MjQyajlkZnBpOA==" TargetMode="External"/><Relationship Id="rId755" Type="http://schemas.openxmlformats.org/officeDocument/2006/relationships/hyperlink" Target="https://www.instagram.com/ip.coach?igsh=ZGtqbXJsY2hsaDhn" TargetMode="External"/><Relationship Id="rId512" Type="http://schemas.openxmlformats.org/officeDocument/2006/relationships/hyperlink" Target="https://www.instagram.com/josem_roso?igsh=am4ycjU2YTM0N2h3" TargetMode="External"/><Relationship Id="rId754" Type="http://schemas.openxmlformats.org/officeDocument/2006/relationships/hyperlink" Target="https://www.instagram.com/lic_maria_rios_psicologa?igsh=MWcyd3Uwem11ejBxdw==" TargetMode="External"/><Relationship Id="rId511" Type="http://schemas.openxmlformats.org/officeDocument/2006/relationships/hyperlink" Target="https://www.instagram.com/dirigreenchanger?igsh=N3M1Z2ptMDRnZTJ2" TargetMode="External"/><Relationship Id="rId753" Type="http://schemas.openxmlformats.org/officeDocument/2006/relationships/hyperlink" Target="https://www.instagram.com/salvisabio?igsh=MTUwN3dhZTE0bmI2bQ==" TargetMode="External"/><Relationship Id="rId518" Type="http://schemas.openxmlformats.org/officeDocument/2006/relationships/hyperlink" Target="https://www.instagram.com/victoriabenitezalba27?igsh=bzE5cW9rdWFtODc1" TargetMode="External"/><Relationship Id="rId517" Type="http://schemas.openxmlformats.org/officeDocument/2006/relationships/hyperlink" Target="https://www.instagram.com/artur_cubillaa?igsh=anF5NGUxdDUzeXRt" TargetMode="External"/><Relationship Id="rId759" Type="http://schemas.openxmlformats.org/officeDocument/2006/relationships/hyperlink" Target="https://www.instagram.com/transportedemascotasdel?igsh=MXdnMTc2MjlmajJyMg==" TargetMode="External"/><Relationship Id="rId516" Type="http://schemas.openxmlformats.org/officeDocument/2006/relationships/hyperlink" Target="https://www.instagram.com/mallorcadestiny?igsh=MTMxMGIycjB6ZGR6Ng==" TargetMode="External"/><Relationship Id="rId758" Type="http://schemas.openxmlformats.org/officeDocument/2006/relationships/hyperlink" Target="https://www.instagram.com/everriddle?igsh=MTFyZXpwMWJqeTB3ag==" TargetMode="External"/><Relationship Id="rId515" Type="http://schemas.openxmlformats.org/officeDocument/2006/relationships/hyperlink" Target="https://www.instagram.com/ikertxu82?igsh=MTJjZXMzbml5NmtsMw==" TargetMode="External"/><Relationship Id="rId757" Type="http://schemas.openxmlformats.org/officeDocument/2006/relationships/hyperlink" Target="https://www.instagram.com/rneri_?igsh=MWV6N2F5Znk0cWN4aQ==" TargetMode="External"/><Relationship Id="rId15" Type="http://schemas.openxmlformats.org/officeDocument/2006/relationships/hyperlink" Target="https://www.instagram.com/ultracentr0?igsh=b3Q4dHRteGQ3NWpl" TargetMode="External"/><Relationship Id="rId14" Type="http://schemas.openxmlformats.org/officeDocument/2006/relationships/hyperlink" Target="https://www.instagram.com/inescadenag?igsh=NGxzNGV6M3Z2Nmdx" TargetMode="External"/><Relationship Id="rId17" Type="http://schemas.openxmlformats.org/officeDocument/2006/relationships/hyperlink" Target="https://www.instagram.com/jara_hardwick?igsh=MTBhZjMwYWJjazJycw==" TargetMode="External"/><Relationship Id="rId16" Type="http://schemas.openxmlformats.org/officeDocument/2006/relationships/hyperlink" Target="https://www.instagram.com/agharta.yoga?igsh=d3dzZTk1d2hwcG5r" TargetMode="External"/><Relationship Id="rId19" Type="http://schemas.openxmlformats.org/officeDocument/2006/relationships/hyperlink" Target="https://www.instagram.com/pabloalv.s?igsh=MTF3bzZmY3d2cDBnYw==" TargetMode="External"/><Relationship Id="rId510" Type="http://schemas.openxmlformats.org/officeDocument/2006/relationships/hyperlink" Target="https://www.instagram.com/dog.themetal?igsh=eWw5c3N5cG85M2Vj" TargetMode="External"/><Relationship Id="rId752" Type="http://schemas.openxmlformats.org/officeDocument/2006/relationships/hyperlink" Target="https://www.instagram.com/psychologist.cardamom?igsh=Z2VucTRqMnUyb2Zs" TargetMode="External"/><Relationship Id="rId18" Type="http://schemas.openxmlformats.org/officeDocument/2006/relationships/hyperlink" Target="https://www.instagram.com/mentalidadinero?igsh=MWhuNzhpZ2lhdWhqMw==" TargetMode="External"/><Relationship Id="rId751" Type="http://schemas.openxmlformats.org/officeDocument/2006/relationships/hyperlink" Target="https://www.instagram.com/edda_suarez_b?igsh=MWY0aXp4dGtocTI2OA==" TargetMode="External"/><Relationship Id="rId750" Type="http://schemas.openxmlformats.org/officeDocument/2006/relationships/hyperlink" Target="https://www.instagram.com/vanessa.iacono?igsh=N3hvdzU1dW84enJk" TargetMode="External"/><Relationship Id="rId84" Type="http://schemas.openxmlformats.org/officeDocument/2006/relationships/hyperlink" Target="https://www.instagram.com/maikcambet?igsh=eHJvNmZkZXRoZDUz" TargetMode="External"/><Relationship Id="rId83" Type="http://schemas.openxmlformats.org/officeDocument/2006/relationships/hyperlink" Target="https://www.instagram.com/eduardovaldez__?igsh=czdqNHpjZTU1dWw0" TargetMode="External"/><Relationship Id="rId86" Type="http://schemas.openxmlformats.org/officeDocument/2006/relationships/hyperlink" Target="https://www.instagram.com/larissamelo74?igsh=MTI2bWF5amNvbXRmZA==" TargetMode="External"/><Relationship Id="rId85" Type="http://schemas.openxmlformats.org/officeDocument/2006/relationships/hyperlink" Target="https://www.instagram.com/bencosmik.om.universe?igsh=MWVqbTM1ZHFtcnJmcA==" TargetMode="External"/><Relationship Id="rId88" Type="http://schemas.openxmlformats.org/officeDocument/2006/relationships/hyperlink" Target="https://www.instagram.com/ferfabrifer?igsh=ZXZ1bG4zZWM3ajBx" TargetMode="External"/><Relationship Id="rId87" Type="http://schemas.openxmlformats.org/officeDocument/2006/relationships/hyperlink" Target="https://www.instagram.com/fgp_24?igsh=MzJnYm5mOXNvMGJm" TargetMode="External"/><Relationship Id="rId89" Type="http://schemas.openxmlformats.org/officeDocument/2006/relationships/hyperlink" Target="https://www.instagram.com/math.veronfx?igsh=MW1odncyb2V1NzFtNg==" TargetMode="External"/><Relationship Id="rId709" Type="http://schemas.openxmlformats.org/officeDocument/2006/relationships/hyperlink" Target="https://www.instagram.com/rubendelavega1?igsh=bW14bG0zZHBqeHpk" TargetMode="External"/><Relationship Id="rId708" Type="http://schemas.openxmlformats.org/officeDocument/2006/relationships/hyperlink" Target="https://www.instagram.com/ruben.ecom?igsh=MTZyNG9lbWJmZHZiZA==" TargetMode="External"/><Relationship Id="rId707" Type="http://schemas.openxmlformats.org/officeDocument/2006/relationships/hyperlink" Target="https://www.instagram.com/albermore?igsh=MWl2Ymlhd3M3OTM3Ng==" TargetMode="External"/><Relationship Id="rId706" Type="http://schemas.openxmlformats.org/officeDocument/2006/relationships/hyperlink" Target="https://www.instagram.com/cntte?igsh=MTBxZm5wMTlvaWNxZQ==" TargetMode="External"/><Relationship Id="rId80" Type="http://schemas.openxmlformats.org/officeDocument/2006/relationships/hyperlink" Target="https://www.instagram.com/marcos_paredes087?igsh=YjhsdDJqMnc5cjdk" TargetMode="External"/><Relationship Id="rId82" Type="http://schemas.openxmlformats.org/officeDocument/2006/relationships/hyperlink" Target="https://www.instagram.com/md.gaitan?igsh=ZDY3cTRoeTU0MHkw" TargetMode="External"/><Relationship Id="rId81" Type="http://schemas.openxmlformats.org/officeDocument/2006/relationships/hyperlink" Target="https://www.instagram.com/cantero.noe67?igsh=MXJwcXg2b281azMzOQ==" TargetMode="External"/><Relationship Id="rId701" Type="http://schemas.openxmlformats.org/officeDocument/2006/relationships/hyperlink" Target="https://www.instagram.com/merce296?igsh=MjB5Mnd2OTl5MTNk" TargetMode="External"/><Relationship Id="rId700" Type="http://schemas.openxmlformats.org/officeDocument/2006/relationships/hyperlink" Target="https://www.instagram.com/majocasola?igsh=OTc3Mmg0dmllZ3Nm" TargetMode="External"/><Relationship Id="rId705" Type="http://schemas.openxmlformats.org/officeDocument/2006/relationships/hyperlink" Target="https://www.instagram.com/alvaro_97lop?igsh=MTRnNDFnMXE3NHl4cw==" TargetMode="External"/><Relationship Id="rId704" Type="http://schemas.openxmlformats.org/officeDocument/2006/relationships/hyperlink" Target="https://www.instagram.com/jkngg98?igsh=MW1tNmU0eWY0Z3pidA==" TargetMode="External"/><Relationship Id="rId703" Type="http://schemas.openxmlformats.org/officeDocument/2006/relationships/hyperlink" Target="https://www.instagram.com/liliandarosalarrosa?igsh=MTN0YzNyejdsNDl3Zg==" TargetMode="External"/><Relationship Id="rId702" Type="http://schemas.openxmlformats.org/officeDocument/2006/relationships/hyperlink" Target="https://www.instagram.com/anacoachvital?igsh=OHd5eHFuamJ3am14" TargetMode="External"/><Relationship Id="rId73" Type="http://schemas.openxmlformats.org/officeDocument/2006/relationships/hyperlink" Target="https://www.instagram.com/c.martineznutricion?igsh=MWgzOW9ydTBibDhucQ==" TargetMode="External"/><Relationship Id="rId72" Type="http://schemas.openxmlformats.org/officeDocument/2006/relationships/hyperlink" Target="https://www.instagram.com/rachel_peliroja?igsh=MTBkOGFqNGlsNDFmOQ==" TargetMode="External"/><Relationship Id="rId75" Type="http://schemas.openxmlformats.org/officeDocument/2006/relationships/hyperlink" Target="https://www.instagram.com/gustavotelesca?igsh=MWUyOWFoYnJiaWJmeA==" TargetMode="External"/><Relationship Id="rId74" Type="http://schemas.openxmlformats.org/officeDocument/2006/relationships/hyperlink" Target="https://www.instagram.com/samiavalos2012?igsh=NmVveTVhcWFrMW1x" TargetMode="External"/><Relationship Id="rId77" Type="http://schemas.openxmlformats.org/officeDocument/2006/relationships/hyperlink" Target="https://www.instagram.com/irissanchez926?igsh=MTFmMnFqNXBjem95dA==" TargetMode="External"/><Relationship Id="rId76" Type="http://schemas.openxmlformats.org/officeDocument/2006/relationships/hyperlink" Target="https://www.instagram.com/julietaromerolove?igsh=Y2NrZnZzMWw4NmE3" TargetMode="External"/><Relationship Id="rId79" Type="http://schemas.openxmlformats.org/officeDocument/2006/relationships/hyperlink" Target="https://www.instagram.com/la_muchacha_del_cacao?igsh=eXZtZzZ2NDh0MXE5" TargetMode="External"/><Relationship Id="rId78" Type="http://schemas.openxmlformats.org/officeDocument/2006/relationships/hyperlink" Target="https://www.instagram.com/nacho_marquez_guitar?igsh=amF0OHN1cW5idmpi" TargetMode="External"/><Relationship Id="rId71" Type="http://schemas.openxmlformats.org/officeDocument/2006/relationships/hyperlink" Target="https://www.instagram.com/saulvalor?igsh=MWdsZGd3M21rbTN4bQ==" TargetMode="External"/><Relationship Id="rId70" Type="http://schemas.openxmlformats.org/officeDocument/2006/relationships/hyperlink" Target="https://www.instagram.com/graciasgrecia_?igsh=MWFhZ3N3MDA5MzVuNA==" TargetMode="External"/><Relationship Id="rId62" Type="http://schemas.openxmlformats.org/officeDocument/2006/relationships/hyperlink" Target="https://www.instagram.com/jara_hardwick?igsh=MTBhZjMwYWJjazJycw==" TargetMode="External"/><Relationship Id="rId61" Type="http://schemas.openxmlformats.org/officeDocument/2006/relationships/hyperlink" Target="https://www.instagram.com/ryulife.oficial?igsh=b2E5ZWhoMmZuand1" TargetMode="External"/><Relationship Id="rId64" Type="http://schemas.openxmlformats.org/officeDocument/2006/relationships/hyperlink" Target="https://www.instagram.com/priv.fernandez_bote?igsh=MW0yb2Z1MHg2YTI2Yg==" TargetMode="External"/><Relationship Id="rId63" Type="http://schemas.openxmlformats.org/officeDocument/2006/relationships/hyperlink" Target="https://www.instagram.com/pinialex_simracing?igsh=Zm92bmw0Zm1wdnA5" TargetMode="External"/><Relationship Id="rId66" Type="http://schemas.openxmlformats.org/officeDocument/2006/relationships/hyperlink" Target="https://www.instagram.com/biomecanicadelpianista?igsh=MXV6NnB6dXJkZnlvag==" TargetMode="External"/><Relationship Id="rId65" Type="http://schemas.openxmlformats.org/officeDocument/2006/relationships/hyperlink" Target="https://www.instagram.com/krysssssy?igsh=MXEwdHlwNWF3ZnRmMw==" TargetMode="External"/><Relationship Id="rId68" Type="http://schemas.openxmlformats.org/officeDocument/2006/relationships/hyperlink" Target="https://www.instagram.com/hadasdelagaiacosmetica?igsh=MWo1aTFnODJ6aWRjdQ==" TargetMode="External"/><Relationship Id="rId67" Type="http://schemas.openxmlformats.org/officeDocument/2006/relationships/hyperlink" Target="https://www.instagram.com/marioconciencia?igsh=MTc5YWMzcjliZGcyOA==" TargetMode="External"/><Relationship Id="rId729" Type="http://schemas.openxmlformats.org/officeDocument/2006/relationships/hyperlink" Target="https://www.instagram.com/josebadelcarmen?igsh=MWlqdW52bnUzNzlwdQ==" TargetMode="External"/><Relationship Id="rId728" Type="http://schemas.openxmlformats.org/officeDocument/2006/relationships/hyperlink" Target="https://www.instagram.com/rodrigopvm?igsh=MWN3aHc5cXo2cXB0eg==" TargetMode="External"/><Relationship Id="rId60" Type="http://schemas.openxmlformats.org/officeDocument/2006/relationships/hyperlink" Target="https://www.instagram.com/bloom__experience?igsh=MTZtcHFwcG85ZHcxOA==" TargetMode="External"/><Relationship Id="rId723" Type="http://schemas.openxmlformats.org/officeDocument/2006/relationships/hyperlink" Target="https://www.instagram.com/bel_llambrich_psicologia?igsh=bGQzeHdrdzN6cGNy" TargetMode="External"/><Relationship Id="rId722" Type="http://schemas.openxmlformats.org/officeDocument/2006/relationships/hyperlink" Target="https://www.instagram.com/pacoalmecija?igsh=dDB2ajhpNnd4bnFx" TargetMode="External"/><Relationship Id="rId721" Type="http://schemas.openxmlformats.org/officeDocument/2006/relationships/hyperlink" Target="https://www.instagram.com/noseastoxico?igsh=ajB6a3ltbjF2eWZi" TargetMode="External"/><Relationship Id="rId720" Type="http://schemas.openxmlformats.org/officeDocument/2006/relationships/hyperlink" Target="https://www.instagram.com/antonyolanda?igsh=MTA2dTc1OHFjZmk2cg==" TargetMode="External"/><Relationship Id="rId727" Type="http://schemas.openxmlformats.org/officeDocument/2006/relationships/hyperlink" Target="https://www.instagram.com/to.no4839?igsh=MWp6bW0yMHRwMmE2Mg==" TargetMode="External"/><Relationship Id="rId726" Type="http://schemas.openxmlformats.org/officeDocument/2006/relationships/hyperlink" Target="https://www.instagram.com/rutigueira?igsh=bTB0cDZrYXVkaXdu" TargetMode="External"/><Relationship Id="rId725" Type="http://schemas.openxmlformats.org/officeDocument/2006/relationships/hyperlink" Target="https://www.instagram.com/marcelabeatrizcanal01?igsh=MWw3YXRoZnV3eDQ4MA==" TargetMode="External"/><Relationship Id="rId724" Type="http://schemas.openxmlformats.org/officeDocument/2006/relationships/hyperlink" Target="https://www.instagram.com/inmortalfruit?igsh=MTJydXcwMTRncXVlZA==" TargetMode="External"/><Relationship Id="rId69" Type="http://schemas.openxmlformats.org/officeDocument/2006/relationships/hyperlink" Target="https://www.instagram.com/inglesconcalle?igsh=MXg5Znp4OWZncmZsZQ==" TargetMode="External"/><Relationship Id="rId51" Type="http://schemas.openxmlformats.org/officeDocument/2006/relationships/hyperlink" Target="https://www.instagram.com/jmnzrun?igsh=ajQ5MmM2NTAyMGNi" TargetMode="External"/><Relationship Id="rId50" Type="http://schemas.openxmlformats.org/officeDocument/2006/relationships/hyperlink" Target="https://www.instagram.com/atezz_bts_stray?igsh=aGdtbXl0aHBnMDJu" TargetMode="External"/><Relationship Id="rId53" Type="http://schemas.openxmlformats.org/officeDocument/2006/relationships/hyperlink" Target="https://www.instagram.com/lucas.streetlifting?igsh=Y3dyanVlMms3azZ1" TargetMode="External"/><Relationship Id="rId52" Type="http://schemas.openxmlformats.org/officeDocument/2006/relationships/hyperlink" Target="https://www.instagram.com/priv.fernandez_bote?igsh=MW0yb2Z1MHg2YTI2Yg==" TargetMode="External"/><Relationship Id="rId55" Type="http://schemas.openxmlformats.org/officeDocument/2006/relationships/hyperlink" Target="https://www.instagram.com/javierrodriguezblasco?igsh=MXVsZWlqOW0xa2V2eQ==" TargetMode="External"/><Relationship Id="rId54" Type="http://schemas.openxmlformats.org/officeDocument/2006/relationships/hyperlink" Target="https://www.instagram.com/elartedenoenojarse?igsh=bWszMW45Ynp1eTJu" TargetMode="External"/><Relationship Id="rId57" Type="http://schemas.openxmlformats.org/officeDocument/2006/relationships/hyperlink" Target="https://www.instagram.com/pietro_scianna011?igsh=b2RqZXpueW9tMHBh" TargetMode="External"/><Relationship Id="rId56" Type="http://schemas.openxmlformats.org/officeDocument/2006/relationships/hyperlink" Target="https://www.instagram.com/paulo_torres12?igsh=MTNpNnF0ZHUyOWYwZg==" TargetMode="External"/><Relationship Id="rId719" Type="http://schemas.openxmlformats.org/officeDocument/2006/relationships/hyperlink" Target="https://www.instagram.com/juanortiztrujillo?igsh=a3o5aWsycGtpdGdh" TargetMode="External"/><Relationship Id="rId718" Type="http://schemas.openxmlformats.org/officeDocument/2006/relationships/hyperlink" Target="https://www.instagram.com/saraylives?igsh=MW9nM2FqdnEzcXlodg==" TargetMode="External"/><Relationship Id="rId717" Type="http://schemas.openxmlformats.org/officeDocument/2006/relationships/hyperlink" Target="https://www.instagram.com/carlosesilva.7?igsh=YmRnZjZjcm85bTc4" TargetMode="External"/><Relationship Id="rId712" Type="http://schemas.openxmlformats.org/officeDocument/2006/relationships/hyperlink" Target="https://www.instagram.com/laurasantanderm?igsh=ZzZybnk0dW9rdDNx" TargetMode="External"/><Relationship Id="rId711" Type="http://schemas.openxmlformats.org/officeDocument/2006/relationships/hyperlink" Target="https://www.instagram.com/dani.ugas?igsh=MWdvb2w3eW1hbW5x" TargetMode="External"/><Relationship Id="rId710" Type="http://schemas.openxmlformats.org/officeDocument/2006/relationships/hyperlink" Target="https://www.instagram.com/devta.singh?igsh=NGp2ZzB3aTc2NmQw" TargetMode="External"/><Relationship Id="rId716" Type="http://schemas.openxmlformats.org/officeDocument/2006/relationships/hyperlink" Target="https://www.instagram.com/la_academia_de_animacion?igsh=MWsyMWR3MGh5dHVzbA==" TargetMode="External"/><Relationship Id="rId715" Type="http://schemas.openxmlformats.org/officeDocument/2006/relationships/hyperlink" Target="https://www.instagram.com/joelmesas?igsh=dGg5ZTllbWxneGRv" TargetMode="External"/><Relationship Id="rId714" Type="http://schemas.openxmlformats.org/officeDocument/2006/relationships/hyperlink" Target="https://www.instagram.com/manuel_pais14?igsh=cHl2YXBvZHo0aDU4" TargetMode="External"/><Relationship Id="rId713" Type="http://schemas.openxmlformats.org/officeDocument/2006/relationships/hyperlink" Target="https://www.instagram.com/cuanticoach?igsh=MXY2N3NseTJhc3Vs" TargetMode="External"/><Relationship Id="rId59" Type="http://schemas.openxmlformats.org/officeDocument/2006/relationships/hyperlink" Target="https://www.instagram.com/christiandanielvalientegimenez?igsh=MXkyZnEzOGEybDdvZA==" TargetMode="External"/><Relationship Id="rId58" Type="http://schemas.openxmlformats.org/officeDocument/2006/relationships/hyperlink" Target="https://www.instagram.com/izan_frodo?igsh=MTl5em55Zno3MTRhNw==" TargetMode="External"/><Relationship Id="rId590" Type="http://schemas.openxmlformats.org/officeDocument/2006/relationships/hyperlink" Target="https://www.instagram.com/annamedinamiracle?igsh=MTk0YjRtZjlhczVvZA==" TargetMode="External"/><Relationship Id="rId107" Type="http://schemas.openxmlformats.org/officeDocument/2006/relationships/hyperlink" Target="https://www.instagram.com/yofittness?igsh=MTdqaWlkNGd1dG80cQ==" TargetMode="External"/><Relationship Id="rId349" Type="http://schemas.openxmlformats.org/officeDocument/2006/relationships/hyperlink" Target="https://www.instagram.com/pazdavaloscoaching?igsh=aWdiOHFxOHlwY3Nr" TargetMode="External"/><Relationship Id="rId106" Type="http://schemas.openxmlformats.org/officeDocument/2006/relationships/hyperlink" Target="https://www.instagram.com/luissanche3z?igsh=MW9hb3FmdmRkajdsaw==" TargetMode="External"/><Relationship Id="rId348" Type="http://schemas.openxmlformats.org/officeDocument/2006/relationships/hyperlink" Target="https://www.instagram.com/reondo86?igsh=OTk0MGlxdHU4NTAz" TargetMode="External"/><Relationship Id="rId105" Type="http://schemas.openxmlformats.org/officeDocument/2006/relationships/hyperlink" Target="https://www.instagram.com/andru_esquiveel?igsh=MW93MmE0b3U5cXU3Mw==" TargetMode="External"/><Relationship Id="rId347" Type="http://schemas.openxmlformats.org/officeDocument/2006/relationships/hyperlink" Target="https://www.instagram.com/antonmartinezzz__?igsh=MTRnaGI3MHQyMWZi" TargetMode="External"/><Relationship Id="rId589" Type="http://schemas.openxmlformats.org/officeDocument/2006/relationships/hyperlink" Target="https://www.instagram.com/marcostodoelrato?igsh=bnc2YndwNmQ3aTdl" TargetMode="External"/><Relationship Id="rId104" Type="http://schemas.openxmlformats.org/officeDocument/2006/relationships/hyperlink" Target="https://www.instagram.com/toniescudero1?igsh=MW8yanByMjRqZGVwcQ==" TargetMode="External"/><Relationship Id="rId346" Type="http://schemas.openxmlformats.org/officeDocument/2006/relationships/hyperlink" Target="https://www.instagram.com/its.davesuarez_06?igsh=MWxyMWllN2Jjem52Yw==" TargetMode="External"/><Relationship Id="rId588" Type="http://schemas.openxmlformats.org/officeDocument/2006/relationships/hyperlink" Target="https://www.instagram.com/marioconciencia?igsh=MTc5YWMzcjliZGcyOA==" TargetMode="External"/><Relationship Id="rId109" Type="http://schemas.openxmlformats.org/officeDocument/2006/relationships/hyperlink" Target="https://www.instagram.com/santiblanesdomenech?igsh=ZHhwMjJjYmk3MHB6" TargetMode="External"/><Relationship Id="rId108" Type="http://schemas.openxmlformats.org/officeDocument/2006/relationships/hyperlink" Target="https://www.instagram.com/priv.fernandez_bote?igsh=MW0yb2Z1MHg2YTI2Yg==" TargetMode="External"/><Relationship Id="rId341" Type="http://schemas.openxmlformats.org/officeDocument/2006/relationships/hyperlink" Target="https://www.instagram.com/madeleynedigital?igsh=bGRrb2NzMjZzMm0x" TargetMode="External"/><Relationship Id="rId583" Type="http://schemas.openxmlformats.org/officeDocument/2006/relationships/hyperlink" Target="https://www.instagram.com/vazquee._?igsh=MWg0ZDdmZ3RqMHQ3NQ==" TargetMode="External"/><Relationship Id="rId340" Type="http://schemas.openxmlformats.org/officeDocument/2006/relationships/hyperlink" Target="https://www.instagram.com/guadixjourney?igsh=MWVjam9yb2oyYTExMA==" TargetMode="External"/><Relationship Id="rId582" Type="http://schemas.openxmlformats.org/officeDocument/2006/relationships/hyperlink" Target="https://www.instagram.com/h.javier_4?igsh=MW54bXJobXRyaXgxcg==" TargetMode="External"/><Relationship Id="rId581" Type="http://schemas.openxmlformats.org/officeDocument/2006/relationships/hyperlink" Target="https://www.instagram.com/joaquincarrera07?igsh=dWk5d3pmZDVsYjhr" TargetMode="External"/><Relationship Id="rId580" Type="http://schemas.openxmlformats.org/officeDocument/2006/relationships/hyperlink" Target="https://www.instagram.com/projorge_barrios?igsh=MXcycWZyZHo2eDRubQ==" TargetMode="External"/><Relationship Id="rId103" Type="http://schemas.openxmlformats.org/officeDocument/2006/relationships/hyperlink" Target="https://www.instagram.com/rodrigopvm?igsh=MWN3aHc5cXo2cXB0eg==" TargetMode="External"/><Relationship Id="rId345" Type="http://schemas.openxmlformats.org/officeDocument/2006/relationships/hyperlink" Target="https://www.instagram.com/andru_esquiveel?igsh=MW93MmE0b3U5cXU3Mw==" TargetMode="External"/><Relationship Id="rId587" Type="http://schemas.openxmlformats.org/officeDocument/2006/relationships/hyperlink" Target="https://www.instagram.com/manumvgc?igsh=MWpkNWkxNzRieWNqdA==" TargetMode="External"/><Relationship Id="rId102" Type="http://schemas.openxmlformats.org/officeDocument/2006/relationships/hyperlink" Target="https://www.instagram.com/joelgonzaalezz?igsh=MXY1MW5wMzF1djM4aw==" TargetMode="External"/><Relationship Id="rId344" Type="http://schemas.openxmlformats.org/officeDocument/2006/relationships/hyperlink" Target="https://www.instagram.com/gracielaedithgr?igsh=cDk0ZWw3aXRxaGZh" TargetMode="External"/><Relationship Id="rId586" Type="http://schemas.openxmlformats.org/officeDocument/2006/relationships/hyperlink" Target="https://www.instagram.com/angela_maldonado_seguros?igsh=dnMyMzBvdGxmZjE0" TargetMode="External"/><Relationship Id="rId101" Type="http://schemas.openxmlformats.org/officeDocument/2006/relationships/hyperlink" Target="https://www.instagram.com/juanchilopez8760?igsh=NzhzeWt6anY4cjRi" TargetMode="External"/><Relationship Id="rId343" Type="http://schemas.openxmlformats.org/officeDocument/2006/relationships/hyperlink" Target="https://www.instagram.com/joelgonzaalezz?igsh=MXY1MW5wMzF1djM4aw==" TargetMode="External"/><Relationship Id="rId585" Type="http://schemas.openxmlformats.org/officeDocument/2006/relationships/hyperlink" Target="https://www.instagram.com/gomezperez.m?igsh=MWF5OXQxZDdydmZ2aQ==" TargetMode="External"/><Relationship Id="rId100" Type="http://schemas.openxmlformats.org/officeDocument/2006/relationships/hyperlink" Target="https://www.instagram.com/paulo_pdep?igsh=NGJhN3Fsb3k4b254" TargetMode="External"/><Relationship Id="rId342" Type="http://schemas.openxmlformats.org/officeDocument/2006/relationships/hyperlink" Target="https://www.instagram.com/nacho_mugar?igsh=MWhsenJrZmRiYXM4eQ==" TargetMode="External"/><Relationship Id="rId584" Type="http://schemas.openxmlformats.org/officeDocument/2006/relationships/hyperlink" Target="https://www.instagram.com/jaumecarcas?igsh=MTF5dm83cW1tZTB4aQ==" TargetMode="External"/><Relationship Id="rId338" Type="http://schemas.openxmlformats.org/officeDocument/2006/relationships/hyperlink" Target="https://www.instagram.com/andreeabudis?igsh=Z20xNDhuY2V3enF4" TargetMode="External"/><Relationship Id="rId337" Type="http://schemas.openxmlformats.org/officeDocument/2006/relationships/hyperlink" Target="https://www.instagram.com/charlymalp?igsh=MzVmYmpwNTVucWpx" TargetMode="External"/><Relationship Id="rId579" Type="http://schemas.openxmlformats.org/officeDocument/2006/relationships/hyperlink" Target="https://www.instagram.com/jhy025?igsh=MW9renZpZHcyZWFuaQ==" TargetMode="External"/><Relationship Id="rId336" Type="http://schemas.openxmlformats.org/officeDocument/2006/relationships/hyperlink" Target="https://www.instagram.com/finss__gonzalez?igsh=MWFmNnI3aHNtYWk0dQ==" TargetMode="External"/><Relationship Id="rId578" Type="http://schemas.openxmlformats.org/officeDocument/2006/relationships/hyperlink" Target="https://www.instagram.com/byanalezcano?igsh=MThrNjNxNzdmcDcxZA==" TargetMode="External"/><Relationship Id="rId335" Type="http://schemas.openxmlformats.org/officeDocument/2006/relationships/hyperlink" Target="https://www.instagram.com/angel_fer_22?igsh=M2phbWhhZ3RrZG8y" TargetMode="External"/><Relationship Id="rId577" Type="http://schemas.openxmlformats.org/officeDocument/2006/relationships/hyperlink" Target="https://www.instagram.com/sialavida.inmainfante?igsh=MXAyYXN4eTJ6aXA1eg==" TargetMode="External"/><Relationship Id="rId339" Type="http://schemas.openxmlformats.org/officeDocument/2006/relationships/hyperlink" Target="https://www.instagram.com/croisette_spain?igsh=aXJwa20zdTFnbXdr" TargetMode="External"/><Relationship Id="rId330" Type="http://schemas.openxmlformats.org/officeDocument/2006/relationships/hyperlink" Target="https://www.instagram.com/maikeldueck?igsh=a3hkN3k2dHlnYjd" TargetMode="External"/><Relationship Id="rId572" Type="http://schemas.openxmlformats.org/officeDocument/2006/relationships/hyperlink" Target="https://www.instagram.com/susansure25?igsh=NjR4MDhqbjIycmJ0" TargetMode="External"/><Relationship Id="rId571" Type="http://schemas.openxmlformats.org/officeDocument/2006/relationships/hyperlink" Target="https://www.instagram.com/pallaresgavalda?igsh=MXd4Y290M3IyZmEzNg==" TargetMode="External"/><Relationship Id="rId570" Type="http://schemas.openxmlformats.org/officeDocument/2006/relationships/hyperlink" Target="https://www.instagram.com/caravana_con_alma?igsh=N3Z4NzFwb24wZmVr" TargetMode="External"/><Relationship Id="rId334" Type="http://schemas.openxmlformats.org/officeDocument/2006/relationships/hyperlink" Target="https://www.instagram.com/mmerilu_?igsh=cTRsejYxa2FtOHNt" TargetMode="External"/><Relationship Id="rId576" Type="http://schemas.openxmlformats.org/officeDocument/2006/relationships/hyperlink" Target="https://www.instagram.com/justicierofreelance?igsh=MXVkYjQ0YmR4enN5Nw==" TargetMode="External"/><Relationship Id="rId333" Type="http://schemas.openxmlformats.org/officeDocument/2006/relationships/hyperlink" Target="https://www.instagram.com/michaelhg?igsh=MWo2ejEzd3R0aG5iNg==" TargetMode="External"/><Relationship Id="rId575" Type="http://schemas.openxmlformats.org/officeDocument/2006/relationships/hyperlink" Target="https://www.instagram.com/todonutrifarma_maythee?igsh=MXU3MTVudGNvams1ag==" TargetMode="External"/><Relationship Id="rId332" Type="http://schemas.openxmlformats.org/officeDocument/2006/relationships/hyperlink" Target="https://www.instagram.com/danylezcan83?igsh=ZTYydGFpdTNpcTRu" TargetMode="External"/><Relationship Id="rId574" Type="http://schemas.openxmlformats.org/officeDocument/2006/relationships/hyperlink" Target="https://www.instagram.com/josejaviercresporocha?igsh=endvZWpvcTd5d2Mx" TargetMode="External"/><Relationship Id="rId331" Type="http://schemas.openxmlformats.org/officeDocument/2006/relationships/hyperlink" Target="https://www.instagram.com/sarasasafit?igsh=NzBpMmFhMnkzNGtq" TargetMode="External"/><Relationship Id="rId573" Type="http://schemas.openxmlformats.org/officeDocument/2006/relationships/hyperlink" Target="https://www.instagram.com/albert.diaz.m?igsh=MWgzcmdzbWM0a2tlZA==" TargetMode="External"/><Relationship Id="rId370" Type="http://schemas.openxmlformats.org/officeDocument/2006/relationships/hyperlink" Target="https://www.instagram.com/maria.agnes.ta?igsh=YzZ3Z3RkZ2w5Y2F6" TargetMode="External"/><Relationship Id="rId129" Type="http://schemas.openxmlformats.org/officeDocument/2006/relationships/hyperlink" Target="https://www.instagram.com/ismacardd?igsh=MWZxdTE1MTkwdG5yOA==" TargetMode="External"/><Relationship Id="rId128" Type="http://schemas.openxmlformats.org/officeDocument/2006/relationships/hyperlink" Target="https://www.instagram.com/sylviamastay.tarotyletras?igsh=N2p2b3RpOTh3N2pq" TargetMode="External"/><Relationship Id="rId127" Type="http://schemas.openxmlformats.org/officeDocument/2006/relationships/hyperlink" Target="https://www.instagram.com/virginia.gonzalez1?igsh=MTg0OGltcmV1Ymsxbg==" TargetMode="External"/><Relationship Id="rId369" Type="http://schemas.openxmlformats.org/officeDocument/2006/relationships/hyperlink" Target="https://www.instagram.com/yowin.365?igsh=MTVoZWw3ZnQzazJsMw==" TargetMode="External"/><Relationship Id="rId126" Type="http://schemas.openxmlformats.org/officeDocument/2006/relationships/hyperlink" Target="https://www.instagram.com/luzbeatriz39?igsh=MWs1cnBndWk3amU3dA==" TargetMode="External"/><Relationship Id="rId368" Type="http://schemas.openxmlformats.org/officeDocument/2006/relationships/hyperlink" Target="https://www.instagram.com/majito.jara.02?igsh=cGplMnJsdWlzdDRj" TargetMode="External"/><Relationship Id="rId121" Type="http://schemas.openxmlformats.org/officeDocument/2006/relationships/hyperlink" Target="https://www.instagram.com/alex.torre_?igsh=MWZrN2djc3BkMjN2cA==" TargetMode="External"/><Relationship Id="rId363" Type="http://schemas.openxmlformats.org/officeDocument/2006/relationships/hyperlink" Target="https://www.instagram.com/emilio.dasilva?igsh=MWpvZzVsbXVqNThoNg==" TargetMode="External"/><Relationship Id="rId120" Type="http://schemas.openxmlformats.org/officeDocument/2006/relationships/hyperlink" Target="https://www.instagram.com/aluna.sol_?igsh=YjJwY3FiMjc5c3ds" TargetMode="External"/><Relationship Id="rId362" Type="http://schemas.openxmlformats.org/officeDocument/2006/relationships/hyperlink" Target="https://www.instagram.com/laurita_aller?igsh=ajEzemoydTAxeHlu" TargetMode="External"/><Relationship Id="rId361" Type="http://schemas.openxmlformats.org/officeDocument/2006/relationships/hyperlink" Target="https://www.instagram.com/laura_19gmail?igsh=MTIxcjk4anc4NWY0dA==" TargetMode="External"/><Relationship Id="rId360" Type="http://schemas.openxmlformats.org/officeDocument/2006/relationships/hyperlink" Target="https://www.instagram.com/catalina_cervantes1m?igsh=anNvM20wdWVibXd2" TargetMode="External"/><Relationship Id="rId125" Type="http://schemas.openxmlformats.org/officeDocument/2006/relationships/hyperlink" Target="https://www.instagram.com/pablorosasco?igsh=bnMzMHRtc2tuYnFq" TargetMode="External"/><Relationship Id="rId367" Type="http://schemas.openxmlformats.org/officeDocument/2006/relationships/hyperlink" Target="https://www.instagram.com/javier.zarza.589?igsh=Z3psY2V6aXp0Ym13" TargetMode="External"/><Relationship Id="rId124" Type="http://schemas.openxmlformats.org/officeDocument/2006/relationships/hyperlink" Target="https://www.instagram.com/daniel_ojeda08?igsh=MW5sYzJmbzBidXRjOA==" TargetMode="External"/><Relationship Id="rId366" Type="http://schemas.openxmlformats.org/officeDocument/2006/relationships/hyperlink" Target="https://www.instagram.com/sergio_bike_?igsh=c3d0dzk2cW56czZn" TargetMode="External"/><Relationship Id="rId123" Type="http://schemas.openxmlformats.org/officeDocument/2006/relationships/hyperlink" Target="https://www.instagram.com/nere.vibes?igsh=MWw3NGU3Ynp3eTJicw==" TargetMode="External"/><Relationship Id="rId365" Type="http://schemas.openxmlformats.org/officeDocument/2006/relationships/hyperlink" Target="https://www.instagram.com/jc7176946?igsh=ejFyOXhubjF6MG5p" TargetMode="External"/><Relationship Id="rId122" Type="http://schemas.openxmlformats.org/officeDocument/2006/relationships/hyperlink" Target="https://www.instagram.com/alberto.martin1?igsh=MWt3ZHBlYmt0eWZtag==" TargetMode="External"/><Relationship Id="rId364" Type="http://schemas.openxmlformats.org/officeDocument/2006/relationships/hyperlink" Target="https://www.instagram.com/fernando24zapater?igsh=MTBjNzA4OXpjdWF5bg==" TargetMode="External"/><Relationship Id="rId95" Type="http://schemas.openxmlformats.org/officeDocument/2006/relationships/hyperlink" Target="https://www.instagram.com/aimo.247?igsh=MXBwYmhvZnZqNjVsbA==" TargetMode="External"/><Relationship Id="rId94" Type="http://schemas.openxmlformats.org/officeDocument/2006/relationships/hyperlink" Target="https://www.instagram.com/enrique_espin_cosme?igsh=MWNmN3hjOTgwbzB6OQ==" TargetMode="External"/><Relationship Id="rId97" Type="http://schemas.openxmlformats.org/officeDocument/2006/relationships/hyperlink" Target="https://www.instagram.com/jimmyjaume?igsh=OHlnZGMxMG9jN2l1" TargetMode="External"/><Relationship Id="rId96" Type="http://schemas.openxmlformats.org/officeDocument/2006/relationships/hyperlink" Target="https://www.instagram.com/m.jjerez?igsh=MWl4aTdhbDBzNXg2ag==" TargetMode="External"/><Relationship Id="rId99" Type="http://schemas.openxmlformats.org/officeDocument/2006/relationships/hyperlink" Target="https://www.instagram.com/charlymalp?igsh=MzVmYmpwNTVucWpx" TargetMode="External"/><Relationship Id="rId98" Type="http://schemas.openxmlformats.org/officeDocument/2006/relationships/hyperlink" Target="https://www.instagram.com/criistiaanva?igsh=Zjcwb29zY2dvb281" TargetMode="External"/><Relationship Id="rId91" Type="http://schemas.openxmlformats.org/officeDocument/2006/relationships/hyperlink" Target="https://www.instagram.com/emi.benard?igsh=Ym1kNzk2N2NmODA=" TargetMode="External"/><Relationship Id="rId90" Type="http://schemas.openxmlformats.org/officeDocument/2006/relationships/hyperlink" Target="https://www.instagram.com/ivann.sanchzz?igsh=bmMxeHN0cGJxYnBo" TargetMode="External"/><Relationship Id="rId93" Type="http://schemas.openxmlformats.org/officeDocument/2006/relationships/hyperlink" Target="https://www.instagram.com/finanzasbypablo?igsh=MTltNHcycXJsZzU2eg==" TargetMode="External"/><Relationship Id="rId92" Type="http://schemas.openxmlformats.org/officeDocument/2006/relationships/hyperlink" Target="https://www.instagram.com/tomas.puentes.526?igsh=MW1xZTl4N2NsNmd2Zg==" TargetMode="External"/><Relationship Id="rId118" Type="http://schemas.openxmlformats.org/officeDocument/2006/relationships/hyperlink" Target="https://www.instagram.com/liliana24461?igsh=eDMzNW5iMThkOHFt" TargetMode="External"/><Relationship Id="rId117" Type="http://schemas.openxmlformats.org/officeDocument/2006/relationships/hyperlink" Target="https://www.instagram.com/majogcascales?igsh=MTB4dG4yb212emRxYg==" TargetMode="External"/><Relationship Id="rId359" Type="http://schemas.openxmlformats.org/officeDocument/2006/relationships/hyperlink" Target="https://www.instagram.com/_danii_rv_?igsh=MTV6bDlvY2U5NmJ1aw==" TargetMode="External"/><Relationship Id="rId116" Type="http://schemas.openxmlformats.org/officeDocument/2006/relationships/hyperlink" Target="https://www.instagram.com/pabloalv.s?igsh=MTF3bzZmY3d2cDBnYw==" TargetMode="External"/><Relationship Id="rId358" Type="http://schemas.openxmlformats.org/officeDocument/2006/relationships/hyperlink" Target="https://www.instagram.com/skimadridtris?igsh=MTg0YWpnbmY5MDl3Zg==" TargetMode="External"/><Relationship Id="rId115" Type="http://schemas.openxmlformats.org/officeDocument/2006/relationships/hyperlink" Target="https://www.instagram.com/lukasousa?igsh=MXJ2Y3lseHJnd3kxYg==" TargetMode="External"/><Relationship Id="rId357" Type="http://schemas.openxmlformats.org/officeDocument/2006/relationships/hyperlink" Target="https://www.instagram.com/mariajesusmorante4?igsh=MWxyaWp3NGE0Yzk3MA==" TargetMode="External"/><Relationship Id="rId599" Type="http://schemas.openxmlformats.org/officeDocument/2006/relationships/hyperlink" Target="https://www.instagram.com/pfg_hyt?igsh=NnMxYTd0b3htZHVm" TargetMode="External"/><Relationship Id="rId119" Type="http://schemas.openxmlformats.org/officeDocument/2006/relationships/hyperlink" Target="https://www.instagram.com/soyjosemouzo_?igsh=aXRvN2xraDhyd2c3" TargetMode="External"/><Relationship Id="rId110" Type="http://schemas.openxmlformats.org/officeDocument/2006/relationships/hyperlink" Target="https://www.instagram.com/agharta.yoga?igsh=d3dzZTk1d2hwcG5r" TargetMode="External"/><Relationship Id="rId352" Type="http://schemas.openxmlformats.org/officeDocument/2006/relationships/hyperlink" Target="https://www.instagram.com/alan.culqui?igsh=MTBjcGR6bmJ0ZWN2bQ==" TargetMode="External"/><Relationship Id="rId594" Type="http://schemas.openxmlformats.org/officeDocument/2006/relationships/hyperlink" Target="https://www.instagram.com/idaliahuguet?igsh=eGNuOGNseGxqejA=" TargetMode="External"/><Relationship Id="rId351" Type="http://schemas.openxmlformats.org/officeDocument/2006/relationships/hyperlink" Target="https://www.instagram.com/david.prj?igsh=MTRqbjN5Y21ucnc3YQ==" TargetMode="External"/><Relationship Id="rId593" Type="http://schemas.openxmlformats.org/officeDocument/2006/relationships/hyperlink" Target="https://www.instagram.com/loris.antelo?igsh=Znphamc1ZnNybXNw" TargetMode="External"/><Relationship Id="rId350" Type="http://schemas.openxmlformats.org/officeDocument/2006/relationships/hyperlink" Target="https://www.instagram.com/miguelperezpersonaltrainer?igsh=aDR1eGFzb3lxcTg3" TargetMode="External"/><Relationship Id="rId592" Type="http://schemas.openxmlformats.org/officeDocument/2006/relationships/hyperlink" Target="https://www.instagram.com/shirleyfitzumba?igsh=MXNidXVsaTV5cmdyNQ==" TargetMode="External"/><Relationship Id="rId591" Type="http://schemas.openxmlformats.org/officeDocument/2006/relationships/hyperlink" Target="https://www.instagram.com/inesmanners?igsh=b3VnZGFhMHVmM2Ry" TargetMode="External"/><Relationship Id="rId114" Type="http://schemas.openxmlformats.org/officeDocument/2006/relationships/hyperlink" Target="https://www.instagram.com/ivanortg?igsh=MzluYWowNHdtbG1x" TargetMode="External"/><Relationship Id="rId356" Type="http://schemas.openxmlformats.org/officeDocument/2006/relationships/hyperlink" Target="https://www.instagram.com/almadaluis96?igsh=amV2MHJ4aXcyajdl" TargetMode="External"/><Relationship Id="rId598" Type="http://schemas.openxmlformats.org/officeDocument/2006/relationships/hyperlink" Target="https://www.instagram.com/luznegrillo?igsh=MXdvbTBjOTZtM3N0cw==" TargetMode="External"/><Relationship Id="rId113" Type="http://schemas.openxmlformats.org/officeDocument/2006/relationships/hyperlink" Target="https://www.instagram.com/beatriz.holley?igsh=MW9wN3pobDg1N2Y4MA==" TargetMode="External"/><Relationship Id="rId355" Type="http://schemas.openxmlformats.org/officeDocument/2006/relationships/hyperlink" Target="https://www.instagram.com/milhouse829?igsh=ajVuaDVsbGJ3bWI=" TargetMode="External"/><Relationship Id="rId597" Type="http://schemas.openxmlformats.org/officeDocument/2006/relationships/hyperlink" Target="https://www.instagram.com/pfg_hyt?igsh=NnMxYTd0b3htZHVm" TargetMode="External"/><Relationship Id="rId112" Type="http://schemas.openxmlformats.org/officeDocument/2006/relationships/hyperlink" Target="https://www.instagram.com/jazmin_nunez394?igsh=Mmw1eWJjYnIyeXM0" TargetMode="External"/><Relationship Id="rId354" Type="http://schemas.openxmlformats.org/officeDocument/2006/relationships/hyperlink" Target="https://www.instagram.com/niico_garciaa_?igsh=ZWZkdmtjb3JhNXZq" TargetMode="External"/><Relationship Id="rId596" Type="http://schemas.openxmlformats.org/officeDocument/2006/relationships/hyperlink" Target="https://www.instagram.com/productions_danny?igsh=dHB0eGE5bTBrbmdn" TargetMode="External"/><Relationship Id="rId111" Type="http://schemas.openxmlformats.org/officeDocument/2006/relationships/hyperlink" Target="https://www.instagram.com/aaqa?igsh=cjNkbTF5Z3JzdTJx" TargetMode="External"/><Relationship Id="rId353" Type="http://schemas.openxmlformats.org/officeDocument/2006/relationships/hyperlink" Target="https://www.instagram.com/naelaurieloficial?igsh=a21xZXNlZjJidGR1" TargetMode="External"/><Relationship Id="rId595" Type="http://schemas.openxmlformats.org/officeDocument/2006/relationships/hyperlink" Target="https://www.instagram.com/anaisxiomararodriguez?igsh=ZzlyN2t6dDJqMjJt" TargetMode="External"/><Relationship Id="rId305" Type="http://schemas.openxmlformats.org/officeDocument/2006/relationships/hyperlink" Target="https://www.instagram.com/mmartinezmarlene?igsh=eHF2Zm5jMzNwMnNh" TargetMode="External"/><Relationship Id="rId547" Type="http://schemas.openxmlformats.org/officeDocument/2006/relationships/hyperlink" Target="https://www.instagram.com/marisa_llongo?igsh=ZXh4bG9mZ2hhanli" TargetMode="External"/><Relationship Id="rId789" Type="http://schemas.openxmlformats.org/officeDocument/2006/relationships/hyperlink" Target="https://www.instagram.com/sat_caballero_martinez?igsh=YmxzcmN4OHgxemw=" TargetMode="External"/><Relationship Id="rId304" Type="http://schemas.openxmlformats.org/officeDocument/2006/relationships/hyperlink" Target="https://www.instagram.com/marujadelgsdo?igsh=MWdoaDh1ZGVrMWxuOA==" TargetMode="External"/><Relationship Id="rId546" Type="http://schemas.openxmlformats.org/officeDocument/2006/relationships/hyperlink" Target="https://www.instagram.com/aniuskapamplona?igsh=bG5sanJvN2FxNzZz" TargetMode="External"/><Relationship Id="rId788" Type="http://schemas.openxmlformats.org/officeDocument/2006/relationships/hyperlink" Target="https://www.instagram.com/joluvi47?igsh=MW96dGg4N3o0NW4xdw==" TargetMode="External"/><Relationship Id="rId303" Type="http://schemas.openxmlformats.org/officeDocument/2006/relationships/hyperlink" Target="https://www.instagram.com/cristina_unique?igsh=MXJpa3U3b3NnZndkNg==" TargetMode="External"/><Relationship Id="rId545" Type="http://schemas.openxmlformats.org/officeDocument/2006/relationships/hyperlink" Target="https://www.instagram.com/aldomontescoach?igsh=Yzk0NHl5ODQ3enZh" TargetMode="External"/><Relationship Id="rId787" Type="http://schemas.openxmlformats.org/officeDocument/2006/relationships/hyperlink" Target="https://www.instagram.com/dehabitosyviajes?igsh=YzNybzByY2F6bnph" TargetMode="External"/><Relationship Id="rId302" Type="http://schemas.openxmlformats.org/officeDocument/2006/relationships/hyperlink" Target="https://www.instagram.com/fakugonz?igsh=OXI0amI2dnNxcDk4" TargetMode="External"/><Relationship Id="rId544" Type="http://schemas.openxmlformats.org/officeDocument/2006/relationships/hyperlink" Target="https://www.instagram.com/josecoopers_?igsh=MTJvamJ1ZjJ2MTlrcA==" TargetMode="External"/><Relationship Id="rId786" Type="http://schemas.openxmlformats.org/officeDocument/2006/relationships/hyperlink" Target="https://www.instagram.com/ramon_sanchez_paco?igsh=eHJxZnZlampxNnln" TargetMode="External"/><Relationship Id="rId309" Type="http://schemas.openxmlformats.org/officeDocument/2006/relationships/hyperlink" Target="https://www.instagram.com/victorbenitez303?igsh=OXkwc2YyN2Y4dG83" TargetMode="External"/><Relationship Id="rId308" Type="http://schemas.openxmlformats.org/officeDocument/2006/relationships/hyperlink" Target="https://www.instagram.com/hectorfabian_f?igsh=MW16aGo4YWNqbjd3NA==" TargetMode="External"/><Relationship Id="rId307" Type="http://schemas.openxmlformats.org/officeDocument/2006/relationships/hyperlink" Target="https://www.instagram.com/merin.maquinaria?igsh=cTM5MW13bjV0c2dm" TargetMode="External"/><Relationship Id="rId549" Type="http://schemas.openxmlformats.org/officeDocument/2006/relationships/hyperlink" Target="https://www.instagram.com/manuel.cortinas.5876?igsh=cmMzcjJ5empsNWpm" TargetMode="External"/><Relationship Id="rId306" Type="http://schemas.openxmlformats.org/officeDocument/2006/relationships/hyperlink" Target="https://www.instagram.com/maikcambet?igsh=eHJvNmZkZXRoZDUz" TargetMode="External"/><Relationship Id="rId548" Type="http://schemas.openxmlformats.org/officeDocument/2006/relationships/hyperlink" Target="https://www.instagram.com/oldskullnt?igsh=MTB0bTdpY2tlMmVicw==" TargetMode="External"/><Relationship Id="rId781" Type="http://schemas.openxmlformats.org/officeDocument/2006/relationships/hyperlink" Target="https://www.instagram.com/jmg.closers.agency?igsh=dHNmbjdpMWExZ3Y4" TargetMode="External"/><Relationship Id="rId780" Type="http://schemas.openxmlformats.org/officeDocument/2006/relationships/hyperlink" Target="https://www.instagram.com/lilianaalvarezba?igsh=ZjExZnNuMTNqNWxh" TargetMode="External"/><Relationship Id="rId301" Type="http://schemas.openxmlformats.org/officeDocument/2006/relationships/hyperlink" Target="https://www.instagram.com/silvia_mareco03?igsh=NGJzdG93cXk3dG94" TargetMode="External"/><Relationship Id="rId543" Type="http://schemas.openxmlformats.org/officeDocument/2006/relationships/hyperlink" Target="https://www.instagram.com/caminante_universal_?igsh=OXhtc3FoeXYweWVl" TargetMode="External"/><Relationship Id="rId785" Type="http://schemas.openxmlformats.org/officeDocument/2006/relationships/hyperlink" Target="https://www.instagram.com/pedro.j.atelier?igsh=MXAyOTN4ZDFsNWR1MA==" TargetMode="External"/><Relationship Id="rId300" Type="http://schemas.openxmlformats.org/officeDocument/2006/relationships/hyperlink" Target="https://www.instagram.com/laresietencia_?igsh=MXU1eXJzYmtqbWJ1Zw==" TargetMode="External"/><Relationship Id="rId542" Type="http://schemas.openxmlformats.org/officeDocument/2006/relationships/hyperlink" Target="https://www.instagram.com/rhodelinda?igsh=MWhqeXllejV0em1xNA==" TargetMode="External"/><Relationship Id="rId784" Type="http://schemas.openxmlformats.org/officeDocument/2006/relationships/hyperlink" Target="https://www.instagram.com/stefanesserw?igsh=MWo5MXVvOTdyankyeQ==" TargetMode="External"/><Relationship Id="rId541" Type="http://schemas.openxmlformats.org/officeDocument/2006/relationships/hyperlink" Target="https://www.instagram.com/c.martineznutricion?igsh=MWgzOW9ydTBibDhucQ==" TargetMode="External"/><Relationship Id="rId783" Type="http://schemas.openxmlformats.org/officeDocument/2006/relationships/hyperlink" Target="https://www.instagram.com/isaias_cdp?igsh=czEzZ2lnMjg3MHBz" TargetMode="External"/><Relationship Id="rId540" Type="http://schemas.openxmlformats.org/officeDocument/2006/relationships/hyperlink" Target="https://www.instagram.com/ruben_mb?igsh=MXh2amE2MmZ6NGJl" TargetMode="External"/><Relationship Id="rId782" Type="http://schemas.openxmlformats.org/officeDocument/2006/relationships/hyperlink" Target="https://www.instagram.com/alejandro539905?igsh=Y2ZseXgyZ3NycGIx" TargetMode="External"/><Relationship Id="rId536" Type="http://schemas.openxmlformats.org/officeDocument/2006/relationships/hyperlink" Target="https://www.instagram.com/tiziimoraless__?igsh=MTFtc2pqN3Uxb2JreQ==" TargetMode="External"/><Relationship Id="rId778" Type="http://schemas.openxmlformats.org/officeDocument/2006/relationships/hyperlink" Target="https://www.instagram.com/orlandoperezlopez72?igsh=cnU5ZXJ3ZXVxZ3l5" TargetMode="External"/><Relationship Id="rId535" Type="http://schemas.openxmlformats.org/officeDocument/2006/relationships/hyperlink" Target="https://www.instagram.com/nicoecorbetto?igsh=dGhlNHc0MWRyZmhk" TargetMode="External"/><Relationship Id="rId777" Type="http://schemas.openxmlformats.org/officeDocument/2006/relationships/hyperlink" Target="https://www.instagram.com/miquel.valles?igsh=MXQxaWV5dXhoY25qcg==" TargetMode="External"/><Relationship Id="rId534" Type="http://schemas.openxmlformats.org/officeDocument/2006/relationships/hyperlink" Target="https://www.instagram.com/robertojalle?igsh=ZzZvb2J2NG5qNnkw" TargetMode="External"/><Relationship Id="rId776" Type="http://schemas.openxmlformats.org/officeDocument/2006/relationships/hyperlink" Target="https://www.instagram.com/paolorincon2018?igsh=MWdwZXFnd2hiMDV6OQ==" TargetMode="External"/><Relationship Id="rId533" Type="http://schemas.openxmlformats.org/officeDocument/2006/relationships/hyperlink" Target="https://www.instagram.com/viktorsroom?igsh=bzduZTkybWt4azll" TargetMode="External"/><Relationship Id="rId775" Type="http://schemas.openxmlformats.org/officeDocument/2006/relationships/hyperlink" Target="https://www.instagram.com/cascajopedro?igsh=MW5neWtxZmYwenY5NA==" TargetMode="External"/><Relationship Id="rId539" Type="http://schemas.openxmlformats.org/officeDocument/2006/relationships/hyperlink" Target="https://www.instagram.com/chrisbarrozo?igsh=MXh0b3RiZW44NG52NA==" TargetMode="External"/><Relationship Id="rId538" Type="http://schemas.openxmlformats.org/officeDocument/2006/relationships/hyperlink" Target="https://www.instagram.com/dr___gu?igsh=MTFlMjljMWY1ODhwbg==" TargetMode="External"/><Relationship Id="rId537" Type="http://schemas.openxmlformats.org/officeDocument/2006/relationships/hyperlink" Target="https://www.instagram.com/valenss1957?igsh=d2dwZ2g4dXd4aGlz" TargetMode="External"/><Relationship Id="rId779" Type="http://schemas.openxmlformats.org/officeDocument/2006/relationships/hyperlink" Target="https://www.instagram.com/liberexmedia?igsh=aTk1dWtqaWhiMDB0" TargetMode="External"/><Relationship Id="rId770" Type="http://schemas.openxmlformats.org/officeDocument/2006/relationships/hyperlink" Target="https://www.instagram.com/camilo8rodriguez?igsh=MWp3N3kyN2Jtamx6ZA==" TargetMode="External"/><Relationship Id="rId532" Type="http://schemas.openxmlformats.org/officeDocument/2006/relationships/hyperlink" Target="https://www.instagram.com/leonardoiroz?igsh=YzgzZnB4ZmZhaHBk" TargetMode="External"/><Relationship Id="rId774" Type="http://schemas.openxmlformats.org/officeDocument/2006/relationships/hyperlink" Target="https://www.instagram.com/gabymonserrat.coach?igsh=aHlwd2Q2NWVlMmMw" TargetMode="External"/><Relationship Id="rId531" Type="http://schemas.openxmlformats.org/officeDocument/2006/relationships/hyperlink" Target="https://www.instagram.com/oscartago?igsh=MWNqNnY4emQwNGsydA==" TargetMode="External"/><Relationship Id="rId773" Type="http://schemas.openxmlformats.org/officeDocument/2006/relationships/hyperlink" Target="https://www.instagram.com/en.estat.pur?igsh=MWJsMHB4ZzUzNHM0ag==" TargetMode="External"/><Relationship Id="rId530" Type="http://schemas.openxmlformats.org/officeDocument/2006/relationships/hyperlink" Target="https://www.instagram.com/nacho_crz84?igsh=MWJvd3BrbTRtdHI5aw==" TargetMode="External"/><Relationship Id="rId772" Type="http://schemas.openxmlformats.org/officeDocument/2006/relationships/hyperlink" Target="https://www.instagram.com/pepelumcas?igsh=cWVwMGIxY29nYzBw" TargetMode="External"/><Relationship Id="rId771" Type="http://schemas.openxmlformats.org/officeDocument/2006/relationships/hyperlink" Target="https://www.instagram.com/grioto_?igsh=bjVwdnE5bzhyN3Bs" TargetMode="External"/><Relationship Id="rId327" Type="http://schemas.openxmlformats.org/officeDocument/2006/relationships/hyperlink" Target="https://www.instagram.com/anttonioj0?igsh=OWRqdGNzMHR2YjFn" TargetMode="External"/><Relationship Id="rId569" Type="http://schemas.openxmlformats.org/officeDocument/2006/relationships/hyperlink" Target="https://www.instagram.com/carmonazz?igsh=cnVvdjJldnk4N2Zp" TargetMode="External"/><Relationship Id="rId326" Type="http://schemas.openxmlformats.org/officeDocument/2006/relationships/hyperlink" Target="https://www.instagram.com/elyda_jara?igsh=enFxdnpmZTZ3NDF6" TargetMode="External"/><Relationship Id="rId568" Type="http://schemas.openxmlformats.org/officeDocument/2006/relationships/hyperlink" Target="https://www.instagram.com/jcvelazqueztf?igsh=enl2bDQ4cWhxYzZ3" TargetMode="External"/><Relationship Id="rId325" Type="http://schemas.openxmlformats.org/officeDocument/2006/relationships/hyperlink" Target="https://www.instagram.com/maricarmen_bio?igsh=Z2RkaWU3cXFrMzE4" TargetMode="External"/><Relationship Id="rId567" Type="http://schemas.openxmlformats.org/officeDocument/2006/relationships/hyperlink" Target="https://www.instagram.com/ealb_oficial?igsh=bGY1NHRibDFjNWFt" TargetMode="External"/><Relationship Id="rId324" Type="http://schemas.openxmlformats.org/officeDocument/2006/relationships/hyperlink" Target="https://www.instagram.com/somos.istmos?igsh=MWs1dWFwbXQyZHI4Yg==" TargetMode="External"/><Relationship Id="rId566" Type="http://schemas.openxmlformats.org/officeDocument/2006/relationships/hyperlink" Target="https://www.instagram.com/desdemialma.m.p?igsh=eHRpOGhndGxsN2Rr" TargetMode="External"/><Relationship Id="rId329" Type="http://schemas.openxmlformats.org/officeDocument/2006/relationships/hyperlink" Target="https://www.instagram.com/sofia.nunez.948494?igsh=MmVzY3Bhcm42M2Nh" TargetMode="External"/><Relationship Id="rId328" Type="http://schemas.openxmlformats.org/officeDocument/2006/relationships/hyperlink" Target="https://www.instagram.com/patriciogaete.manager?igsh=MW04YWJxdDF6MDRjZQ==" TargetMode="External"/><Relationship Id="rId561" Type="http://schemas.openxmlformats.org/officeDocument/2006/relationships/hyperlink" Target="https://www.instagram.com/carmenzoskin?igsh=eDc4eXBscW1iemI2" TargetMode="External"/><Relationship Id="rId560" Type="http://schemas.openxmlformats.org/officeDocument/2006/relationships/hyperlink" Target="https://www.instagram.com/alejandroo.ah?igsh=dXV4bzZuajBxeHU5" TargetMode="External"/><Relationship Id="rId323" Type="http://schemas.openxmlformats.org/officeDocument/2006/relationships/hyperlink" Target="https://www.instagram.com/photoracertv?igsh=eTkzZ3J1cmh4dGhm" TargetMode="External"/><Relationship Id="rId565" Type="http://schemas.openxmlformats.org/officeDocument/2006/relationships/hyperlink" Target="https://www.instagram.com/vinebreta?igsh=MWc2MmY4b2xkZnJqNA==" TargetMode="External"/><Relationship Id="rId322" Type="http://schemas.openxmlformats.org/officeDocument/2006/relationships/hyperlink" Target="https://www.instagram.com/lilith_wake_life?igsh=MWoydXg0dm9zZmp4bQ==" TargetMode="External"/><Relationship Id="rId564" Type="http://schemas.openxmlformats.org/officeDocument/2006/relationships/hyperlink" Target="https://www.instagram.com/uli.azevedo?igsh=MWxlNWdlczFhN2t4Zw==" TargetMode="External"/><Relationship Id="rId321" Type="http://schemas.openxmlformats.org/officeDocument/2006/relationships/hyperlink" Target="https://www.instagram.com/heszpa?igsh=M3lsc3BvaGpobjV6" TargetMode="External"/><Relationship Id="rId563" Type="http://schemas.openxmlformats.org/officeDocument/2006/relationships/hyperlink" Target="https://www.instagram.com/lppdistribucion?igsh=ZTc3a3J2Mm04YWZk" TargetMode="External"/><Relationship Id="rId320" Type="http://schemas.openxmlformats.org/officeDocument/2006/relationships/hyperlink" Target="https://www.instagram.com/pabloolg_10?igsh=M253bDl4NWM4cW85" TargetMode="External"/><Relationship Id="rId562" Type="http://schemas.openxmlformats.org/officeDocument/2006/relationships/hyperlink" Target="https://www.instagram.com/saritacastrocastillo?igsh=anpwYWNraWprZ2M4" TargetMode="External"/><Relationship Id="rId316" Type="http://schemas.openxmlformats.org/officeDocument/2006/relationships/hyperlink" Target="https://www.instagram.com/finanzasbypablo?igsh=MTltNHcycXJsZzU2eg==" TargetMode="External"/><Relationship Id="rId558" Type="http://schemas.openxmlformats.org/officeDocument/2006/relationships/hyperlink" Target="https://www.instagram.com/doncomilon13?igsh=MXNlNDJoemM3cTd5bQ==" TargetMode="External"/><Relationship Id="rId315" Type="http://schemas.openxmlformats.org/officeDocument/2006/relationships/hyperlink" Target="https://www.instagram.com/mdevesa_9?igsh=M2M2OXdxZDBxanUx" TargetMode="External"/><Relationship Id="rId557" Type="http://schemas.openxmlformats.org/officeDocument/2006/relationships/hyperlink" Target="https://www.instagram.com/chrivsb?igsh=MXZya2diaGRxejFiMw==" TargetMode="External"/><Relationship Id="rId799" Type="http://schemas.openxmlformats.org/officeDocument/2006/relationships/hyperlink" Target="https://www.instagram.com/moda_estilo1221?igsh=ZmZ5bDNhYWZ3NTBj" TargetMode="External"/><Relationship Id="rId314" Type="http://schemas.openxmlformats.org/officeDocument/2006/relationships/hyperlink" Target="https://www.instagram.com/ivann.sanchzz?igsh=bmMxeHN0cGJxYnBo" TargetMode="External"/><Relationship Id="rId556" Type="http://schemas.openxmlformats.org/officeDocument/2006/relationships/hyperlink" Target="https://www.instagram.com/clasesguitarraonline?igsh=MTZxY2ttcHhscW01" TargetMode="External"/><Relationship Id="rId798" Type="http://schemas.openxmlformats.org/officeDocument/2006/relationships/hyperlink" Target="https://www.instagram.com/pedrocortess_?igsh=MXVyZWkwZjR5eTA4Zg==" TargetMode="External"/><Relationship Id="rId313" Type="http://schemas.openxmlformats.org/officeDocument/2006/relationships/hyperlink" Target="https://www.instagram.com/vega_lll?igsh=NzBjaHRxbzRkeXdk" TargetMode="External"/><Relationship Id="rId555" Type="http://schemas.openxmlformats.org/officeDocument/2006/relationships/hyperlink" Target="https://www.instagram.com/jensord?igsh=MTQxMzhxZG83dXY5dg==" TargetMode="External"/><Relationship Id="rId797" Type="http://schemas.openxmlformats.org/officeDocument/2006/relationships/hyperlink" Target="https://www.instagram.com/magnus_alexandro?igsh=MXd6aGtrb3RrZTFlaQ==" TargetMode="External"/><Relationship Id="rId319" Type="http://schemas.openxmlformats.org/officeDocument/2006/relationships/hyperlink" Target="https://www.instagram.com/____faly?igsh=amRxeGUybjc1Y3hh" TargetMode="External"/><Relationship Id="rId318" Type="http://schemas.openxmlformats.org/officeDocument/2006/relationships/hyperlink" Target="https://www.instagram.com/luciia_g98?igsh=MWRyZzV0bmw3cnh1MQ==" TargetMode="External"/><Relationship Id="rId317" Type="http://schemas.openxmlformats.org/officeDocument/2006/relationships/hyperlink" Target="https://www.instagram.com/bienestaryolandadigon?igsh=bmllaDByMTZuMzZm" TargetMode="External"/><Relationship Id="rId559" Type="http://schemas.openxmlformats.org/officeDocument/2006/relationships/hyperlink" Target="https://www.instagram.com/diegodovallago?igsh=cjkwODNrbmZyaGRq" TargetMode="External"/><Relationship Id="rId550" Type="http://schemas.openxmlformats.org/officeDocument/2006/relationships/hyperlink" Target="https://www.instagram.com/claudiosaezpons?igsh=MXd2Z241ZXk0c2pvMQ==" TargetMode="External"/><Relationship Id="rId792" Type="http://schemas.openxmlformats.org/officeDocument/2006/relationships/hyperlink" Target="https://www.instagram.com/guille_novar?igsh=M29zMDZhYmRwano4" TargetMode="External"/><Relationship Id="rId791" Type="http://schemas.openxmlformats.org/officeDocument/2006/relationships/hyperlink" Target="https://www.instagram.com/yasminacayuelaserralvo?igsh=ZXpxbmFoYTNqZzly" TargetMode="External"/><Relationship Id="rId790" Type="http://schemas.openxmlformats.org/officeDocument/2006/relationships/hyperlink" Target="https://www.instagram.com/david_escrig22?igsh=MWQzazY2NXBuazRrMA==" TargetMode="External"/><Relationship Id="rId312" Type="http://schemas.openxmlformats.org/officeDocument/2006/relationships/hyperlink" Target="https://www.instagram.com/marquetinazul?igsh=MXJlajFjbndseThwaA==" TargetMode="External"/><Relationship Id="rId554" Type="http://schemas.openxmlformats.org/officeDocument/2006/relationships/hyperlink" Target="https://www.instagram.com/elijoelamor.eai?igsh=NjE4cmxkejNwM2w1" TargetMode="External"/><Relationship Id="rId796" Type="http://schemas.openxmlformats.org/officeDocument/2006/relationships/hyperlink" Target="https://www.instagram.com/interiorismoconproposito?igsh=azg5emRlN3E1MGs0" TargetMode="External"/><Relationship Id="rId311" Type="http://schemas.openxmlformats.org/officeDocument/2006/relationships/hyperlink" Target="https://www.instagram.com/metalymaderasrb?igsh=MWdudm96YW1tbGs1Ng==" TargetMode="External"/><Relationship Id="rId553" Type="http://schemas.openxmlformats.org/officeDocument/2006/relationships/hyperlink" Target="https://www.instagram.com/alfonsomoreno_photography?igsh=YXY1dGN1dmRjdjRu" TargetMode="External"/><Relationship Id="rId795" Type="http://schemas.openxmlformats.org/officeDocument/2006/relationships/hyperlink" Target="https://www.instagram.com/gabi_compos?igsh=MWVqeDgyN2l2aG5law==" TargetMode="External"/><Relationship Id="rId310" Type="http://schemas.openxmlformats.org/officeDocument/2006/relationships/hyperlink" Target="https://www.instagram.com/fgp_24?igsh=MzJnYm5mOXNvMGJm" TargetMode="External"/><Relationship Id="rId552" Type="http://schemas.openxmlformats.org/officeDocument/2006/relationships/hyperlink" Target="https://www.instagram.com/salcar1964.cs?igsh=MTdpNDVjdWRrcHBveg==" TargetMode="External"/><Relationship Id="rId794" Type="http://schemas.openxmlformats.org/officeDocument/2006/relationships/hyperlink" Target="https://www.instagram.com/mariocastle360?igsh=MTBnYjkyeDgyZzVxdQ==" TargetMode="External"/><Relationship Id="rId551" Type="http://schemas.openxmlformats.org/officeDocument/2006/relationships/hyperlink" Target="https://www.instagram.com/cafpsicologos_?igsh=dDQzdjh3YzI1bXFv" TargetMode="External"/><Relationship Id="rId793" Type="http://schemas.openxmlformats.org/officeDocument/2006/relationships/hyperlink" Target="https://www.instagram.com/beat___green?igsh=YTg4d3k4aGQ3MTBv" TargetMode="External"/><Relationship Id="rId297" Type="http://schemas.openxmlformats.org/officeDocument/2006/relationships/hyperlink" Target="https://www.instagram.com/leo.gascon.m?igsh=eW1vdXR6Mng5Znd4" TargetMode="External"/><Relationship Id="rId296" Type="http://schemas.openxmlformats.org/officeDocument/2006/relationships/hyperlink" Target="https://www.instagram.com/tejados_lacumbrera?igsh=MWRqMWN6eXdpbXVybg==" TargetMode="External"/><Relationship Id="rId295" Type="http://schemas.openxmlformats.org/officeDocument/2006/relationships/hyperlink" Target="https://www.instagram.com/ami_kira?igsh=MWQyM2UxaWpjd2Jxeg==" TargetMode="External"/><Relationship Id="rId294" Type="http://schemas.openxmlformats.org/officeDocument/2006/relationships/hyperlink" Target="https://www.instagram.com/darbukalucena?igsh=MTV6a3FibnFnd3plOA==" TargetMode="External"/><Relationship Id="rId299" Type="http://schemas.openxmlformats.org/officeDocument/2006/relationships/hyperlink" Target="https://www.instagram.com/gerente_eugenia?igsh=MWRhczdxM2FqZmp5dg==" TargetMode="External"/><Relationship Id="rId298" Type="http://schemas.openxmlformats.org/officeDocument/2006/relationships/hyperlink" Target="https://www.instagram.com/fabianvargas.ferreira?igsh=MTE2YnFjYjlueXB2bw==" TargetMode="External"/><Relationship Id="rId271" Type="http://schemas.openxmlformats.org/officeDocument/2006/relationships/hyperlink" Target="https://www.instagram.com/pedropicapiedrasp?igsh=b3h4ODk4bzBnczIw" TargetMode="External"/><Relationship Id="rId270" Type="http://schemas.openxmlformats.org/officeDocument/2006/relationships/hyperlink" Target="https://www.instagram.com/aibel14.human_rights?igsh=azNqbDY0cGhjOW4x" TargetMode="External"/><Relationship Id="rId269" Type="http://schemas.openxmlformats.org/officeDocument/2006/relationships/hyperlink" Target="https://www.instagram.com/iammarcosyt?igsh=Ym9kemRtbTVieG00" TargetMode="External"/><Relationship Id="rId264" Type="http://schemas.openxmlformats.org/officeDocument/2006/relationships/hyperlink" Target="https://www.instagram.com/javiermtrafficker?igsh=MWxpd3J6MnZ2ZWxqMQ==" TargetMode="External"/><Relationship Id="rId263" Type="http://schemas.openxmlformats.org/officeDocument/2006/relationships/hyperlink" Target="https://www.instagram.com/2borron?igsh=ZzBoN2gxNTE5em84" TargetMode="External"/><Relationship Id="rId262" Type="http://schemas.openxmlformats.org/officeDocument/2006/relationships/hyperlink" Target="https://www.instagram.com/manhussthrasher?igsh=MWE5cWNnbGZrb2hmNQ==" TargetMode="External"/><Relationship Id="rId261" Type="http://schemas.openxmlformats.org/officeDocument/2006/relationships/hyperlink" Target="https://www.instagram.com/marceloduarte_11?igsh=MWRwbnoxOXN4Zmg1bA==" TargetMode="External"/><Relationship Id="rId268" Type="http://schemas.openxmlformats.org/officeDocument/2006/relationships/hyperlink" Target="https://www.instagram.com/rusodelao?igsh=MXR2eTlqMDlzNThxcg==" TargetMode="External"/><Relationship Id="rId267" Type="http://schemas.openxmlformats.org/officeDocument/2006/relationships/hyperlink" Target="https://www.instagram.com/martadoris9?igsh=MXE0NHZzb2gyd3VlZQ==" TargetMode="External"/><Relationship Id="rId266" Type="http://schemas.openxmlformats.org/officeDocument/2006/relationships/hyperlink" Target="https://www.instagram.com/korpdeck?igsh=NWd3OTZicWhvb2Ry" TargetMode="External"/><Relationship Id="rId265" Type="http://schemas.openxmlformats.org/officeDocument/2006/relationships/hyperlink" Target="https://www.instagram.com/pepp0n?igsh=MWthM211MXMyNTQxOA==" TargetMode="External"/><Relationship Id="rId260" Type="http://schemas.openxmlformats.org/officeDocument/2006/relationships/hyperlink" Target="https://www.instagram.com/porquelodigoyo?igsh=MTgycW5lczd4aGVzOQ==" TargetMode="External"/><Relationship Id="rId259" Type="http://schemas.openxmlformats.org/officeDocument/2006/relationships/hyperlink" Target="https://www.instagram.com/cafesativaeuropa?igsh=MWJuNHd3ZzhuMm9kMA==" TargetMode="External"/><Relationship Id="rId258" Type="http://schemas.openxmlformats.org/officeDocument/2006/relationships/hyperlink" Target="https://www.instagram.com/crisvega_92?igsh=c2oyY2tiMmI5Y3N3" TargetMode="External"/><Relationship Id="rId253" Type="http://schemas.openxmlformats.org/officeDocument/2006/relationships/hyperlink" Target="https://www.instagram.com/josegabriel.cardozo.165?igsh=MWJsczZwODRzMmhtag==" TargetMode="External"/><Relationship Id="rId495" Type="http://schemas.openxmlformats.org/officeDocument/2006/relationships/hyperlink" Target="https://www.instagram.com/jose.cdg_98?igsh=b2RlOHE4dDlhMGFt" TargetMode="External"/><Relationship Id="rId252" Type="http://schemas.openxmlformats.org/officeDocument/2006/relationships/hyperlink" Target="https://www.instagram.com/salvador.florentin.14?igsh=OGEya3lqenBpM29o" TargetMode="External"/><Relationship Id="rId494" Type="http://schemas.openxmlformats.org/officeDocument/2006/relationships/hyperlink" Target="https://www.instagram.com/cris_britos_?igsh=eWNmNDJjMzQzeGZ6" TargetMode="External"/><Relationship Id="rId251" Type="http://schemas.openxmlformats.org/officeDocument/2006/relationships/hyperlink" Target="https://www.instagram.com/inglesconcalle?igsh=MXg5Znp4OWZncmZsZQ==" TargetMode="External"/><Relationship Id="rId493" Type="http://schemas.openxmlformats.org/officeDocument/2006/relationships/hyperlink" Target="https://www.instagram.com/jose_rafael_deharo?igsh=MW05aTNyemo2dWU0Ng==" TargetMode="External"/><Relationship Id="rId250" Type="http://schemas.openxmlformats.org/officeDocument/2006/relationships/hyperlink" Target="https://www.instagram.com/biomecanicadelpianista?igsh=MXV6NnB6dXJkZnlvag==" TargetMode="External"/><Relationship Id="rId492" Type="http://schemas.openxmlformats.org/officeDocument/2006/relationships/hyperlink" Target="https://www.instagram.com/numerologiabarcelona?igsh=eXQ2bndvNHJqY3Jt" TargetMode="External"/><Relationship Id="rId257" Type="http://schemas.openxmlformats.org/officeDocument/2006/relationships/hyperlink" Target="https://www.instagram.com/jalisco_515?igsh=b3I0N3RqYzdldTNl" TargetMode="External"/><Relationship Id="rId499" Type="http://schemas.openxmlformats.org/officeDocument/2006/relationships/hyperlink" Target="https://www.instagram.com/davidgarrido989?igsh=MXh5dm80aGFvdXFpMg==" TargetMode="External"/><Relationship Id="rId256" Type="http://schemas.openxmlformats.org/officeDocument/2006/relationships/hyperlink" Target="https://www.instagram.com/gustavotelesca?igsh=MWUyOWFoYnJiaWJmeA==" TargetMode="External"/><Relationship Id="rId498" Type="http://schemas.openxmlformats.org/officeDocument/2006/relationships/hyperlink" Target="https://www.instagram.com/cindallegriok?igsh=Njhvd2s2ZTExb3Ru" TargetMode="External"/><Relationship Id="rId255" Type="http://schemas.openxmlformats.org/officeDocument/2006/relationships/hyperlink" Target="https://www.instagram.com/andreaadamico_?igsh=bmRub3h1eG9rYzFu" TargetMode="External"/><Relationship Id="rId497" Type="http://schemas.openxmlformats.org/officeDocument/2006/relationships/hyperlink" Target="https://www.instagram.com/anitamerino11?igsh=YnE4c2Q0ZDN6eHZk" TargetMode="External"/><Relationship Id="rId254" Type="http://schemas.openxmlformats.org/officeDocument/2006/relationships/hyperlink" Target="https://www.instagram.com/angeles.ruga?igsh=YjhwOHJoNXN6ZXh6" TargetMode="External"/><Relationship Id="rId496" Type="http://schemas.openxmlformats.org/officeDocument/2006/relationships/hyperlink" Target="https://www.instagram.com/isabelroseops?igsh=NTJxdmpoeHR0ZGoz" TargetMode="External"/><Relationship Id="rId293" Type="http://schemas.openxmlformats.org/officeDocument/2006/relationships/hyperlink" Target="https://www.instagram.com/aurimar1navarro?igsh=MTlsYzBtNTZxOGNmbA==" TargetMode="External"/><Relationship Id="rId292" Type="http://schemas.openxmlformats.org/officeDocument/2006/relationships/hyperlink" Target="https://www.instagram.com/ignaciotoribios?igsh=ejZ0MWRoOTRmOHVk" TargetMode="External"/><Relationship Id="rId291" Type="http://schemas.openxmlformats.org/officeDocument/2006/relationships/hyperlink" Target="https://www.instagram.com/cantero.noe67?igsh=MXJwcXg2b281azMzOQ==" TargetMode="External"/><Relationship Id="rId290" Type="http://schemas.openxmlformats.org/officeDocument/2006/relationships/hyperlink" Target="https://www.instagram.com/rocio_mercadooo?igsh=emNpeHF6ZmM4Nzc2" TargetMode="External"/><Relationship Id="rId286" Type="http://schemas.openxmlformats.org/officeDocument/2006/relationships/hyperlink" Target="https://www.instagram.com/elmusiconoitecabron?igsh=eGpucTd4czlja2cx" TargetMode="External"/><Relationship Id="rId285" Type="http://schemas.openxmlformats.org/officeDocument/2006/relationships/hyperlink" Target="https://www.instagram.com/victormanch_?igsh=MXRlOG81dmowanp0Zw==" TargetMode="External"/><Relationship Id="rId284" Type="http://schemas.openxmlformats.org/officeDocument/2006/relationships/hyperlink" Target="https://www.instagram.com/iismaa.26?igsh=MTdlY2FnYTNlemJlcw==" TargetMode="External"/><Relationship Id="rId283" Type="http://schemas.openxmlformats.org/officeDocument/2006/relationships/hyperlink" Target="https://www.instagram.com/ivanpj30?igsh=cnU1ZnZkaXM4ejRl" TargetMode="External"/><Relationship Id="rId289" Type="http://schemas.openxmlformats.org/officeDocument/2006/relationships/hyperlink" Target="https://www.instagram.com/armonia.emocional.pnl?igsh=aTlzMmdieTkyam05" TargetMode="External"/><Relationship Id="rId288" Type="http://schemas.openxmlformats.org/officeDocument/2006/relationships/hyperlink" Target="https://www.instagram.com/victorj2400?igsh=OHp3NHJzcnF6eDMz" TargetMode="External"/><Relationship Id="rId287" Type="http://schemas.openxmlformats.org/officeDocument/2006/relationships/hyperlink" Target="https://www.instagram.com/m.jjerez?igsh=MWl4aTdhbDBzNXg2ag==" TargetMode="External"/><Relationship Id="rId282" Type="http://schemas.openxmlformats.org/officeDocument/2006/relationships/hyperlink" Target="https://www.instagram.com/macu_perdomo?igsh=NTl2NXBlcDJ4aW55" TargetMode="External"/><Relationship Id="rId281" Type="http://schemas.openxmlformats.org/officeDocument/2006/relationships/hyperlink" Target="https://www.instagram.com/angie.vargas.528?igsh=MWZkd28yNHBqbHg3Mg==" TargetMode="External"/><Relationship Id="rId280" Type="http://schemas.openxmlformats.org/officeDocument/2006/relationships/hyperlink" Target="https://www.instagram.com/bon_carl?igsh=MW04bHo4ZXcyeDAwNw==" TargetMode="External"/><Relationship Id="rId275" Type="http://schemas.openxmlformats.org/officeDocument/2006/relationships/hyperlink" Target="https://www.instagram.com/rosaneknopf?igsh=MjdnbGxxcXJqaHgz" TargetMode="External"/><Relationship Id="rId274" Type="http://schemas.openxmlformats.org/officeDocument/2006/relationships/hyperlink" Target="https://www.instagram.com/javiluque_art?igsh=MWxvN2w0NndqMHM4OA==" TargetMode="External"/><Relationship Id="rId273" Type="http://schemas.openxmlformats.org/officeDocument/2006/relationships/hyperlink" Target="https://www.instagram.com/cafeycopasalisal?igsh=MTFrYjB6aWpvanVnNw==" TargetMode="External"/><Relationship Id="rId272" Type="http://schemas.openxmlformats.org/officeDocument/2006/relationships/hyperlink" Target="https://www.instagram.com/peboco79?igsh=bXpkbXYzdmhveHly" TargetMode="External"/><Relationship Id="rId279" Type="http://schemas.openxmlformats.org/officeDocument/2006/relationships/hyperlink" Target="https://www.instagram.com/_gaell.valeroo?igsh=ZHI0cm1nZXR1NGox" TargetMode="External"/><Relationship Id="rId278" Type="http://schemas.openxmlformats.org/officeDocument/2006/relationships/hyperlink" Target="https://www.instagram.com/pratesnestor?igsh=c3gycHV2OHB0ZHg4" TargetMode="External"/><Relationship Id="rId277" Type="http://schemas.openxmlformats.org/officeDocument/2006/relationships/hyperlink" Target="https://www.instagram.com/guillex91?igsh=MWd2cGlrZXM1NWNxbQ==" TargetMode="External"/><Relationship Id="rId276" Type="http://schemas.openxmlformats.org/officeDocument/2006/relationships/hyperlink" Target="https://www.instagram.com/nacho_marquez_guitar?igsh=amF0OHN1cW5idmpi" TargetMode="External"/><Relationship Id="rId629" Type="http://schemas.openxmlformats.org/officeDocument/2006/relationships/hyperlink" Target="https://www.instagram.com/luis_adiego?igsh=dHpjNTR1ejV4ZXcx" TargetMode="External"/><Relationship Id="rId624" Type="http://schemas.openxmlformats.org/officeDocument/2006/relationships/hyperlink" Target="https://www.instagram.com/lau.mu?igsh=MXVtbTJwc3h0cXpsOQ==" TargetMode="External"/><Relationship Id="rId623" Type="http://schemas.openxmlformats.org/officeDocument/2006/relationships/hyperlink" Target="http://lau.mu" TargetMode="External"/><Relationship Id="rId622" Type="http://schemas.openxmlformats.org/officeDocument/2006/relationships/hyperlink" Target="https://www.instagram.com/davitosh_so?igsh=MWFlczhyMWQ2OWV1eQ==" TargetMode="External"/><Relationship Id="rId621" Type="http://schemas.openxmlformats.org/officeDocument/2006/relationships/hyperlink" Target="https://www.instagram.com/josecab3?igsh=dXhpcnhxcTJ6dzdq" TargetMode="External"/><Relationship Id="rId628" Type="http://schemas.openxmlformats.org/officeDocument/2006/relationships/hyperlink" Target="https://www.instagram.com/gabo1270?igsh=MWY0YThkZDU3bGp6bw==" TargetMode="External"/><Relationship Id="rId627" Type="http://schemas.openxmlformats.org/officeDocument/2006/relationships/hyperlink" Target="https://www.instagram.com/labuhamarga?igsh=MWdsYm93eGloOW43NA==" TargetMode="External"/><Relationship Id="rId626" Type="http://schemas.openxmlformats.org/officeDocument/2006/relationships/hyperlink" Target="https://www.instagram.com/tulia.lopes?igsh=NDhmNXplcWFzMWN3" TargetMode="External"/><Relationship Id="rId625" Type="http://schemas.openxmlformats.org/officeDocument/2006/relationships/hyperlink" Target="https://www.instagram.com/bencosmik.om.universe?igsh=MWVqbTM1ZHFtcnJmcA==" TargetMode="External"/><Relationship Id="rId620" Type="http://schemas.openxmlformats.org/officeDocument/2006/relationships/hyperlink" Target="https://www.instagram.com/badia.antonio?igsh=eTd5ZmwwbWxmcm85" TargetMode="External"/><Relationship Id="rId619" Type="http://schemas.openxmlformats.org/officeDocument/2006/relationships/hyperlink" Target="https://www.instagram.com/luisdeutiel?igsh=MWk1azJ0eWt4dHJqbw==" TargetMode="External"/><Relationship Id="rId618" Type="http://schemas.openxmlformats.org/officeDocument/2006/relationships/hyperlink" Target="https://www.instagram.com/luisherrera92lhr?igsh=bWNrcnpzbWY3N3g1" TargetMode="External"/><Relationship Id="rId613" Type="http://schemas.openxmlformats.org/officeDocument/2006/relationships/hyperlink" Target="https://www.instagram.com/jhonsoledispa_bcn?igsh=bWwyb2tmNXlnZDA=" TargetMode="External"/><Relationship Id="rId612" Type="http://schemas.openxmlformats.org/officeDocument/2006/relationships/hyperlink" Target="https://www.instagram.com/ali.ariif_?igsh=OTE0bjQzeGE2ZDRs" TargetMode="External"/><Relationship Id="rId611" Type="http://schemas.openxmlformats.org/officeDocument/2006/relationships/hyperlink" Target="https://www.instagram.com/balancica?igsh=MXhoMmZkbzNmOXNoYw==" TargetMode="External"/><Relationship Id="rId610" Type="http://schemas.openxmlformats.org/officeDocument/2006/relationships/hyperlink" Target="https://www.instagram.com/david.gemelo.524?igsh=MWNjM2NwMWdrZTNheA==" TargetMode="External"/><Relationship Id="rId617" Type="http://schemas.openxmlformats.org/officeDocument/2006/relationships/hyperlink" Target="https://www.instagram.com/veronicarojasrealestate?igsh=NnFvc2Z0bDNuNWJv" TargetMode="External"/><Relationship Id="rId616" Type="http://schemas.openxmlformats.org/officeDocument/2006/relationships/hyperlink" Target="https://www.instagram.com/maripi.perez?igsh=OGRoamJ2eXhucGhl" TargetMode="External"/><Relationship Id="rId615" Type="http://schemas.openxmlformats.org/officeDocument/2006/relationships/hyperlink" Target="https://www.instagram.com/nxguer?igsh=djkzdWNhNnZ3dWFi" TargetMode="External"/><Relationship Id="rId614" Type="http://schemas.openxmlformats.org/officeDocument/2006/relationships/hyperlink" Target="https://www.instagram.com/cabelloyudelcy?igsh=bWlheGU4Y3czZTQ2" TargetMode="External"/><Relationship Id="rId409" Type="http://schemas.openxmlformats.org/officeDocument/2006/relationships/hyperlink" Target="https://www.instagram.com/carlossolazzo?igsh=MWsxb3hweGMyZWVhcA==" TargetMode="External"/><Relationship Id="rId404" Type="http://schemas.openxmlformats.org/officeDocument/2006/relationships/hyperlink" Target="https://www.instagram.com/queriendote.mas?igsh=bjhoNTdrOGtwa3g5" TargetMode="External"/><Relationship Id="rId646" Type="http://schemas.openxmlformats.org/officeDocument/2006/relationships/hyperlink" Target="https://www.instagram.com/david_rodriguez_922?igsh=MWkxNmFvNHp5bzJwOA==" TargetMode="External"/><Relationship Id="rId403" Type="http://schemas.openxmlformats.org/officeDocument/2006/relationships/hyperlink" Target="https://www.instagram.com/aurocuestaborge?igsh=amRid2o0dzl0OXIx" TargetMode="External"/><Relationship Id="rId645" Type="http://schemas.openxmlformats.org/officeDocument/2006/relationships/hyperlink" Target="https://www.instagram.com/llorensfores97?igsh=cTV3ZXcwOTZuaXVj" TargetMode="External"/><Relationship Id="rId402" Type="http://schemas.openxmlformats.org/officeDocument/2006/relationships/hyperlink" Target="https://www.instagram.com/miller.esp?igsh=NTFiN2NrYWkxaTl1" TargetMode="External"/><Relationship Id="rId644" Type="http://schemas.openxmlformats.org/officeDocument/2006/relationships/hyperlink" Target="https://www.instagram.com/graciasgrecia_?igsh=MWFhZ3N3MDA5MzVuNA==" TargetMode="External"/><Relationship Id="rId401" Type="http://schemas.openxmlformats.org/officeDocument/2006/relationships/hyperlink" Target="https://www.instagram.com/inmymindvision?igsh=MWdhOHZhMWpqdnc4Zg==" TargetMode="External"/><Relationship Id="rId643" Type="http://schemas.openxmlformats.org/officeDocument/2006/relationships/hyperlink" Target="https://www.instagram.com/madestattoo?igsh=MWZ3ODZja2Nqc2IyYg==" TargetMode="External"/><Relationship Id="rId408" Type="http://schemas.openxmlformats.org/officeDocument/2006/relationships/hyperlink" Target="https://www.instagram.com/yan_cantero?igsh=MXdzcTRvdHM2cWo1cg==" TargetMode="External"/><Relationship Id="rId407" Type="http://schemas.openxmlformats.org/officeDocument/2006/relationships/hyperlink" Target="https://www.instagram.com/ramley_art?igsh=MTBtY3VlNjc2c2Nwag==" TargetMode="External"/><Relationship Id="rId649" Type="http://schemas.openxmlformats.org/officeDocument/2006/relationships/hyperlink" Target="https://www.instagram.com/luzdary_amor?igsh=cm43MDBscmk4anhj" TargetMode="External"/><Relationship Id="rId406" Type="http://schemas.openxmlformats.org/officeDocument/2006/relationships/hyperlink" Target="https://www.instagram.com/lukasousa?igsh=MXJ2Y3lseHJnd3kxYg==" TargetMode="External"/><Relationship Id="rId648" Type="http://schemas.openxmlformats.org/officeDocument/2006/relationships/hyperlink" Target="https://www.instagram.com/enrique_espin_cosme?igsh=MWNmN3hjOTgwbzB6OQ==" TargetMode="External"/><Relationship Id="rId405" Type="http://schemas.openxmlformats.org/officeDocument/2006/relationships/hyperlink" Target="https://www.instagram.com/mairamonserrat?igsh=MWV1d2Fub3d3c2puMA==" TargetMode="External"/><Relationship Id="rId647" Type="http://schemas.openxmlformats.org/officeDocument/2006/relationships/hyperlink" Target="https://www.instagram.com/efmatraining?igsh=MTAyemZlMTBhMnJhMQ==" TargetMode="External"/><Relationship Id="rId400" Type="http://schemas.openxmlformats.org/officeDocument/2006/relationships/hyperlink" Target="https://www.instagram.com/juancarloswatson?igsh=ajE4MHdxbG11NHEy" TargetMode="External"/><Relationship Id="rId642" Type="http://schemas.openxmlformats.org/officeDocument/2006/relationships/hyperlink" Target="https://www.instagram.com/tomasdc93?igsh=MW9kZDhuZDJhODVsOQ==" TargetMode="External"/><Relationship Id="rId641" Type="http://schemas.openxmlformats.org/officeDocument/2006/relationships/hyperlink" Target="https://www.instagram.com/dra.karenrod?igsh=dHVxZnJsNG0wZGY0" TargetMode="External"/><Relationship Id="rId640" Type="http://schemas.openxmlformats.org/officeDocument/2006/relationships/hyperlink" Target="https://www.instagram.com/moisess.alvarezz?igsh=MTJ0eTg4MzU5dXp2OQ==" TargetMode="External"/><Relationship Id="rId635" Type="http://schemas.openxmlformats.org/officeDocument/2006/relationships/hyperlink" Target="https://www.instagram.com/grupo.remo?igsh=ZXlubzZ0emRlajB1" TargetMode="External"/><Relationship Id="rId634" Type="http://schemas.openxmlformats.org/officeDocument/2006/relationships/hyperlink" Target="https://www.instagram.com/emi.benard?igsh=Ym1kNzk2N2NmODA=" TargetMode="External"/><Relationship Id="rId633" Type="http://schemas.openxmlformats.org/officeDocument/2006/relationships/hyperlink" Target="https://www.instagram.com/md.gaitan?igsh=ZDY3cTRoeTU0MHkw" TargetMode="External"/><Relationship Id="rId632" Type="http://schemas.openxmlformats.org/officeDocument/2006/relationships/hyperlink" Target="https://www.instagram.com/pablo_renaud_ecomm?igsh=Z2sxNGlocWRrcmZr" TargetMode="External"/><Relationship Id="rId639" Type="http://schemas.openxmlformats.org/officeDocument/2006/relationships/hyperlink" Target="https://www.instagram.com/carlosaugustomartini?igsh=MnJvenliZ3M2b2gz" TargetMode="External"/><Relationship Id="rId638" Type="http://schemas.openxmlformats.org/officeDocument/2006/relationships/hyperlink" Target="https://www.instagram.com/altermismo?igsh=MTE5d2syaHMybWVvag==" TargetMode="External"/><Relationship Id="rId637" Type="http://schemas.openxmlformats.org/officeDocument/2006/relationships/hyperlink" Target="https://www.instagram.com/madmaybe?igsh=czNxNjBrZ3RxaWJp" TargetMode="External"/><Relationship Id="rId636" Type="http://schemas.openxmlformats.org/officeDocument/2006/relationships/hyperlink" Target="https://www.instagram.com/sotoeduardoangel?igsh=MTQ3N2V3ZDNvbWpvaw==" TargetMode="External"/><Relationship Id="rId631" Type="http://schemas.openxmlformats.org/officeDocument/2006/relationships/hyperlink" Target="https://www.instagram.com/ibaigamess?igsh=cGp2YXh5djMzdzF6" TargetMode="External"/><Relationship Id="rId630" Type="http://schemas.openxmlformats.org/officeDocument/2006/relationships/hyperlink" Target="https://www.instagram.com/maripaquinunezgonzalez?igsh=b3I5eHliamdrMDl0" TargetMode="External"/><Relationship Id="rId609" Type="http://schemas.openxmlformats.org/officeDocument/2006/relationships/hyperlink" Target="https://www.instagram.com/j_tatii?igsh=bmtvbzB2aWt2Y2sx" TargetMode="External"/><Relationship Id="rId608" Type="http://schemas.openxmlformats.org/officeDocument/2006/relationships/hyperlink" Target="https://www.instagram.com/pablo.fernandez.ortega?igsh=MWd0N3RqNGs1aTNsZA==" TargetMode="External"/><Relationship Id="rId607" Type="http://schemas.openxmlformats.org/officeDocument/2006/relationships/hyperlink" Target="https://www.instagram.com/restaurayesmaltaciones?igsh=MWkzMnhzamdidTB1ZA==" TargetMode="External"/><Relationship Id="rId602" Type="http://schemas.openxmlformats.org/officeDocument/2006/relationships/hyperlink" Target="https://www.instagram.com/adriiana.nicolass?igsh=MWt4ZHoxOXNhd3V2eA==" TargetMode="External"/><Relationship Id="rId601" Type="http://schemas.openxmlformats.org/officeDocument/2006/relationships/hyperlink" Target="https://www.instagram.com/miguelgraande?igsh=MTF6MmwzNnk0bWNk" TargetMode="External"/><Relationship Id="rId600" Type="http://schemas.openxmlformats.org/officeDocument/2006/relationships/hyperlink" Target="https://www.instagram.com/segundodecasarru?igsh=MWhvdXhhNjNoenB4cw==" TargetMode="External"/><Relationship Id="rId606" Type="http://schemas.openxmlformats.org/officeDocument/2006/relationships/hyperlink" Target="https://www.instagram.com/francuberos83?igsh=MWdlZzR3ZGE4M21law==" TargetMode="External"/><Relationship Id="rId605" Type="http://schemas.openxmlformats.org/officeDocument/2006/relationships/hyperlink" Target="https://www.instagram.com/00_marlondavid?igsh=MWtrMGh1ZTQybWF1dw==" TargetMode="External"/><Relationship Id="rId604" Type="http://schemas.openxmlformats.org/officeDocument/2006/relationships/hyperlink" Target="https://www.instagram.com/asegurayahorra?igsh=YW15cWtxa3Ziamd6" TargetMode="External"/><Relationship Id="rId603" Type="http://schemas.openxmlformats.org/officeDocument/2006/relationships/hyperlink" Target="https://www.instagram.com/aflordepieldeangel?igsh=bXM3NHV3NXV1YjA=" TargetMode="External"/><Relationship Id="rId228" Type="http://schemas.openxmlformats.org/officeDocument/2006/relationships/hyperlink" Target="https://www.instagram.com/nunez_gill?igsh=eHJnb3Jobm1qOWV3" TargetMode="External"/><Relationship Id="rId227" Type="http://schemas.openxmlformats.org/officeDocument/2006/relationships/hyperlink" Target="https://www.instagram.com/bloom__experience?igsh=MTZtcHFwcG85ZHcxOA==" TargetMode="External"/><Relationship Id="rId469" Type="http://schemas.openxmlformats.org/officeDocument/2006/relationships/hyperlink" Target="https://www.instagram.com/adelgazaconaaron?igsh=bHBiYWJ5OG53cGo5" TargetMode="External"/><Relationship Id="rId226" Type="http://schemas.openxmlformats.org/officeDocument/2006/relationships/hyperlink" Target="https://www.instagram.com/sthuardhox?igsh=MWcxODIxemNvd3k4MA==" TargetMode="External"/><Relationship Id="rId468" Type="http://schemas.openxmlformats.org/officeDocument/2006/relationships/hyperlink" Target="https://www.instagram.com/adrian_jimenez_martin?igsh=MXRhc3l1dGJ4eGx0Zg==" TargetMode="External"/><Relationship Id="rId225" Type="http://schemas.openxmlformats.org/officeDocument/2006/relationships/hyperlink" Target="https://www.instagram.com/david__vel02?igsh=MTBnbmVqbzM0ZWJlbg==" TargetMode="External"/><Relationship Id="rId467" Type="http://schemas.openxmlformats.org/officeDocument/2006/relationships/hyperlink" Target="https://www.instagram.com/joel_galles?igsh=MWJnNmp4aXlua2luNw==" TargetMode="External"/><Relationship Id="rId229" Type="http://schemas.openxmlformats.org/officeDocument/2006/relationships/hyperlink" Target="https://www.instagram.com/demicheleonardo?igsh=MTNqem5sYXh6bHFk" TargetMode="External"/><Relationship Id="rId220" Type="http://schemas.openxmlformats.org/officeDocument/2006/relationships/hyperlink" Target="https://www.instagram.com/joselmonedero?igsh=MXNucXF4YmRvazF5eg==" TargetMode="External"/><Relationship Id="rId462" Type="http://schemas.openxmlformats.org/officeDocument/2006/relationships/hyperlink" Target="https://www.instagram.com/growwithainize?igsh=MWJqZGEwdDc5dHZidw==" TargetMode="External"/><Relationship Id="rId461" Type="http://schemas.openxmlformats.org/officeDocument/2006/relationships/hyperlink" Target="https://www.instagram.com/joeleddym?igsh=MWduMTlkYzF1Z2g2ZA==" TargetMode="External"/><Relationship Id="rId460" Type="http://schemas.openxmlformats.org/officeDocument/2006/relationships/hyperlink" Target="https://www.instagram.com/gunili?igsh=NW5zbHFjOGZuYWVy" TargetMode="External"/><Relationship Id="rId224" Type="http://schemas.openxmlformats.org/officeDocument/2006/relationships/hyperlink" Target="https://www.instagram.com/pablodelblanco?igsh=MzluMDNubHQ0bnNv" TargetMode="External"/><Relationship Id="rId466" Type="http://schemas.openxmlformats.org/officeDocument/2006/relationships/hyperlink" Target="https://www.instagram.com/mohamedesert?igsh=a20xdDZ2Mm56bm95" TargetMode="External"/><Relationship Id="rId223" Type="http://schemas.openxmlformats.org/officeDocument/2006/relationships/hyperlink" Target="https://www.instagram.com/rachel_peliroja?igsh=MTBkOGFqNGlsNDFmOQ==" TargetMode="External"/><Relationship Id="rId465" Type="http://schemas.openxmlformats.org/officeDocument/2006/relationships/hyperlink" Target="https://www.instagram.com/gtenemas76?igsh=YjJsMzFneWsyZnht" TargetMode="External"/><Relationship Id="rId222" Type="http://schemas.openxmlformats.org/officeDocument/2006/relationships/hyperlink" Target="https://www.instagram.com/eyoutoni?igsh=bHBneGZjYTIzb3hj" TargetMode="External"/><Relationship Id="rId464" Type="http://schemas.openxmlformats.org/officeDocument/2006/relationships/hyperlink" Target="https://www.instagram.com/santiago.verano?igsh=MXN6ZmFlcTg2ZHB3bw==" TargetMode="External"/><Relationship Id="rId221" Type="http://schemas.openxmlformats.org/officeDocument/2006/relationships/hyperlink" Target="https://www.instagram.com/anette.mikaela04?igsh=NTF6Y3F6bTQ5Y2Iy" TargetMode="External"/><Relationship Id="rId463" Type="http://schemas.openxmlformats.org/officeDocument/2006/relationships/hyperlink" Target="https://www.instagram.com/despertar_esencia?igsh=MjV1cmplMXFkZXE3" TargetMode="External"/><Relationship Id="rId217" Type="http://schemas.openxmlformats.org/officeDocument/2006/relationships/hyperlink" Target="https://www.instagram.com/raficobonilla?igsh=MXMyNXpjZ3VsOWM3bw==" TargetMode="External"/><Relationship Id="rId459" Type="http://schemas.openxmlformats.org/officeDocument/2006/relationships/hyperlink" Target="https://www.instagram.com/claudia.martinezfonseca?igsh=MWYyaDJxc2c0YXVrYQ==" TargetMode="External"/><Relationship Id="rId216" Type="http://schemas.openxmlformats.org/officeDocument/2006/relationships/hyperlink" Target="https://www.instagram.com/javi_lcres?igsh=MWZtMjhqMmlpYXp2ZA==" TargetMode="External"/><Relationship Id="rId458" Type="http://schemas.openxmlformats.org/officeDocument/2006/relationships/hyperlink" Target="https://www.instagram.com/guadalupe_662li?igsh=MTlmbDYyb3ltaDB6YQ==" TargetMode="External"/><Relationship Id="rId215" Type="http://schemas.openxmlformats.org/officeDocument/2006/relationships/hyperlink" Target="https://www.instagram.com/ortelladobenitez19?igsh=MTg4ZnZxY2I1aGs5Mw==" TargetMode="External"/><Relationship Id="rId457" Type="http://schemas.openxmlformats.org/officeDocument/2006/relationships/hyperlink" Target="https://www.instagram.com/izan_frodo?igsh=MTl5em55Zno3MTRhNw==" TargetMode="External"/><Relationship Id="rId699" Type="http://schemas.openxmlformats.org/officeDocument/2006/relationships/hyperlink" Target="https://www.instagram.com/trujillomarialuisa?igsh=MXFtNzBjZjZhcTlicg==" TargetMode="External"/><Relationship Id="rId214" Type="http://schemas.openxmlformats.org/officeDocument/2006/relationships/hyperlink" Target="https://www.instagram.com/carloslledez?igsh=MW00bnh5YTY4bGJh" TargetMode="External"/><Relationship Id="rId456" Type="http://schemas.openxmlformats.org/officeDocument/2006/relationships/hyperlink" Target="https://www.instagram.com/ryulife.oficial?igsh=b2E5ZWhoMmZuand1" TargetMode="External"/><Relationship Id="rId698" Type="http://schemas.openxmlformats.org/officeDocument/2006/relationships/hyperlink" Target="https://www.instagram.com/emma_nav_jul?igsh=N203Z2pmZ2p0eHZ0" TargetMode="External"/><Relationship Id="rId219" Type="http://schemas.openxmlformats.org/officeDocument/2006/relationships/hyperlink" Target="https://www.instagram.com/kaos2811oficial?igsh=bGNkOHR5aDczbW4x" TargetMode="External"/><Relationship Id="rId218" Type="http://schemas.openxmlformats.org/officeDocument/2006/relationships/hyperlink" Target="https://www.instagram.com/niltorrecillass?igsh=MTJ0ZDJqNTFmcGZ2dQ==" TargetMode="External"/><Relationship Id="rId451" Type="http://schemas.openxmlformats.org/officeDocument/2006/relationships/hyperlink" Target="https://www.instagram.com/thetonifont?igsh=bGFla2s0bHJzaHpn" TargetMode="External"/><Relationship Id="rId693" Type="http://schemas.openxmlformats.org/officeDocument/2006/relationships/hyperlink" Target="https://www.instagram.com/josean.garciarus?igsh=amlyMGE0aTBjczQy" TargetMode="External"/><Relationship Id="rId450" Type="http://schemas.openxmlformats.org/officeDocument/2006/relationships/hyperlink" Target="https://www.instagram.com/pablorosasco?igsh=bnMzMHRtc2tuYnFq" TargetMode="External"/><Relationship Id="rId692" Type="http://schemas.openxmlformats.org/officeDocument/2006/relationships/hyperlink" Target="https://www.instagram.com/da_silva__debinha?igsh=MXNmMmV2MTZnYmo0cQ==" TargetMode="External"/><Relationship Id="rId691" Type="http://schemas.openxmlformats.org/officeDocument/2006/relationships/hyperlink" Target="https://www.instagram.com/marinamares_modoalma?igsh=bHV5YmF2bzBodTM1" TargetMode="External"/><Relationship Id="rId690" Type="http://schemas.openxmlformats.org/officeDocument/2006/relationships/hyperlink" Target="https://www.instagram.com/reparamotor?igsh=MTd2NjF6cWZ2aXR2Yw==" TargetMode="External"/><Relationship Id="rId213" Type="http://schemas.openxmlformats.org/officeDocument/2006/relationships/hyperlink" Target="https://www.instagram.com/hectorxantana?igsh=MTZha2FiMnZ0OW50eg==" TargetMode="External"/><Relationship Id="rId455" Type="http://schemas.openxmlformats.org/officeDocument/2006/relationships/hyperlink" Target="https://www.instagram.com/javierrodriguezblasco?igsh=MXVsZWlqOW0xa2V2eQ==" TargetMode="External"/><Relationship Id="rId697" Type="http://schemas.openxmlformats.org/officeDocument/2006/relationships/hyperlink" Target="https://www.instagram.com/evammiz?igsh=Y2hwYXE0ZDRkYzM1" TargetMode="External"/><Relationship Id="rId212" Type="http://schemas.openxmlformats.org/officeDocument/2006/relationships/hyperlink" Target="https://www.instagram.com/elartedenoenojarse?igsh=bWszMW45Ynp1eTJu" TargetMode="External"/><Relationship Id="rId454" Type="http://schemas.openxmlformats.org/officeDocument/2006/relationships/hyperlink" Target="https://www.instagram.com/delafue_?igsh=MTRrbnVpd2xlZjBzOA==" TargetMode="External"/><Relationship Id="rId696" Type="http://schemas.openxmlformats.org/officeDocument/2006/relationships/hyperlink" Target="https://www.instagram.com/samaesteticamadrid?igsh=bzhxcGs3MXUwMTZj" TargetMode="External"/><Relationship Id="rId211" Type="http://schemas.openxmlformats.org/officeDocument/2006/relationships/hyperlink" Target="https://www.instagram.com/especiaspedroza99?igsh=NzlrcTljbXEzaGt2" TargetMode="External"/><Relationship Id="rId453" Type="http://schemas.openxmlformats.org/officeDocument/2006/relationships/hyperlink" Target="https://www.instagram.com/suchefmiami_?igsh=NWd1ZjZrYjJkMnFl" TargetMode="External"/><Relationship Id="rId695" Type="http://schemas.openxmlformats.org/officeDocument/2006/relationships/hyperlink" Target="https://www.instagram.com/jordi.tugores?igsh=MWIwNmI4Mml5Z3R3dQ==" TargetMode="External"/><Relationship Id="rId210" Type="http://schemas.openxmlformats.org/officeDocument/2006/relationships/hyperlink" Target="https://www.instagram.com/joel_ayala40?igsh=MXBtcHAzMGZ1Y29mYg==" TargetMode="External"/><Relationship Id="rId452" Type="http://schemas.openxmlformats.org/officeDocument/2006/relationships/hyperlink" Target="https://www.instagram.com/yogadesdecasa?igsh=emFmbGVxZ2JpZ3dt" TargetMode="External"/><Relationship Id="rId694" Type="http://schemas.openxmlformats.org/officeDocument/2006/relationships/hyperlink" Target="https://www.instagram.com/daviddatomolinaa?igsh=MXBqaHdwaTg5ZTRzNQ==" TargetMode="External"/><Relationship Id="rId491" Type="http://schemas.openxmlformats.org/officeDocument/2006/relationships/hyperlink" Target="https://www.instagram.com/topia_nails?igsh=ZjR3cm83Y2s4Y2Qy" TargetMode="External"/><Relationship Id="rId490" Type="http://schemas.openxmlformats.org/officeDocument/2006/relationships/hyperlink" Target="https://www.instagram.com/gloria.g0d?igsh=MTdydTBleWRhNWM1cQ==" TargetMode="External"/><Relationship Id="rId249" Type="http://schemas.openxmlformats.org/officeDocument/2006/relationships/hyperlink" Target="https://www.instagram.com/rosamabelespinolade?igsh=MXFtcHR4emFhdTJvOA==" TargetMode="External"/><Relationship Id="rId248" Type="http://schemas.openxmlformats.org/officeDocument/2006/relationships/hyperlink" Target="https://www.instagram.com/full_wellnessy?igsh=MTY3emc4NGY5bW9keA==" TargetMode="External"/><Relationship Id="rId247" Type="http://schemas.openxmlformats.org/officeDocument/2006/relationships/hyperlink" Target="https://www.instagram.com/pietro_scianna011?igsh=b2RqZXpueW9tMHBh" TargetMode="External"/><Relationship Id="rId489" Type="http://schemas.openxmlformats.org/officeDocument/2006/relationships/hyperlink" Target="https://www.instagram.com/_eldespertarfemenino?igsh=MTk5cDZsaHk1bGZ0Nw==" TargetMode="External"/><Relationship Id="rId242" Type="http://schemas.openxmlformats.org/officeDocument/2006/relationships/hyperlink" Target="https://www.instagram.com/felicidad.millonaria?igsh=MWYxMXdpMnI1cmJjcw==" TargetMode="External"/><Relationship Id="rId484" Type="http://schemas.openxmlformats.org/officeDocument/2006/relationships/hyperlink" Target="https://www.instagram.com/uriiitr?igsh=M2xhZmJhYThlY2hn" TargetMode="External"/><Relationship Id="rId241" Type="http://schemas.openxmlformats.org/officeDocument/2006/relationships/hyperlink" Target="https://www.instagram.com/pau_casalta?igsh=MXd3cTNxcjh1M3c5bg==" TargetMode="External"/><Relationship Id="rId483" Type="http://schemas.openxmlformats.org/officeDocument/2006/relationships/hyperlink" Target="https://www.instagram.com/bosco.s.g?igsh=Ymw4djN0OHN2YTdh" TargetMode="External"/><Relationship Id="rId240" Type="http://schemas.openxmlformats.org/officeDocument/2006/relationships/hyperlink" Target="https://www.instagram.com/theamas.n?igsh=MWExejlyNTRldHUzNw==" TargetMode="External"/><Relationship Id="rId482" Type="http://schemas.openxmlformats.org/officeDocument/2006/relationships/hyperlink" Target="https://www.instagram.com/juan_arango_atleta?igsh=MWcxdnlqdTdvNXA0cg==" TargetMode="External"/><Relationship Id="rId481" Type="http://schemas.openxmlformats.org/officeDocument/2006/relationships/hyperlink" Target="https://www.instagram.com/martamanzzano?igsh=bjF2cnpxN2dzM3Zl" TargetMode="External"/><Relationship Id="rId246" Type="http://schemas.openxmlformats.org/officeDocument/2006/relationships/hyperlink" Target="https://www.instagram.com/mamu.blaga?igsh=M29zbGN1c3kwaGZz" TargetMode="External"/><Relationship Id="rId488" Type="http://schemas.openxmlformats.org/officeDocument/2006/relationships/hyperlink" Target="https://www.instagram.com/christiangonzalez46?igsh=MWV4dnN6czZvcm1wcA==" TargetMode="External"/><Relationship Id="rId245" Type="http://schemas.openxmlformats.org/officeDocument/2006/relationships/hyperlink" Target="https://www.instagram.com/pinialex_simracing?igsh=Zm92bmw0Zm1wdnA5" TargetMode="External"/><Relationship Id="rId487" Type="http://schemas.openxmlformats.org/officeDocument/2006/relationships/hyperlink" Target="https://www.instagram.com/guillamma?igsh=OGsxbmZidXRsdnMw" TargetMode="External"/><Relationship Id="rId244" Type="http://schemas.openxmlformats.org/officeDocument/2006/relationships/hyperlink" Target="https://www.instagram.com/joandaunis?igsh=eWJ0YnN1NHliemxv" TargetMode="External"/><Relationship Id="rId486" Type="http://schemas.openxmlformats.org/officeDocument/2006/relationships/hyperlink" Target="https://www.instagram.com/peyko.stoyanov?igsh=Z2JwOXFqNHNxbGJ0" TargetMode="External"/><Relationship Id="rId243" Type="http://schemas.openxmlformats.org/officeDocument/2006/relationships/hyperlink" Target="https://www.instagram.com/antoniojnovillo?igsh=ODN3b3h2dTV4NmFo" TargetMode="External"/><Relationship Id="rId485" Type="http://schemas.openxmlformats.org/officeDocument/2006/relationships/hyperlink" Target="https://www.instagram.com/carlos.ortells?igsh=aDV1YngzZzJtbzF0" TargetMode="External"/><Relationship Id="rId480" Type="http://schemas.openxmlformats.org/officeDocument/2006/relationships/hyperlink" Target="https://www.instagram.com/queenbee.empire?igsh=eTN6NXBjMjB4NnZk" TargetMode="External"/><Relationship Id="rId239" Type="http://schemas.openxmlformats.org/officeDocument/2006/relationships/hyperlink" Target="https://www.instagram.com/clau.jr.de.andrade?igsh=YmVpZTU1dGwxMjgx" TargetMode="External"/><Relationship Id="rId238" Type="http://schemas.openxmlformats.org/officeDocument/2006/relationships/hyperlink" Target="https://www.instagram.com/antonio_ferreduela_salazar1979?igsh=MTh0Zmxtcmt3am5vYg==" TargetMode="External"/><Relationship Id="rId237" Type="http://schemas.openxmlformats.org/officeDocument/2006/relationships/hyperlink" Target="https://www.instagram.com/pedro_y_silvia_5_1_25?igsh=YzV3d2g4cDIxaHll" TargetMode="External"/><Relationship Id="rId479" Type="http://schemas.openxmlformats.org/officeDocument/2006/relationships/hyperlink" Target="https://www.instagram.com/mariiistam?igsh=MXhzNG9kcWszOGt5MQ==" TargetMode="External"/><Relationship Id="rId236" Type="http://schemas.openxmlformats.org/officeDocument/2006/relationships/hyperlink" Target="https://www.instagram.com/divininoso?igsh=a2p2ZjR0aXFkZGF4" TargetMode="External"/><Relationship Id="rId478" Type="http://schemas.openxmlformats.org/officeDocument/2006/relationships/hyperlink" Target="https://www.instagram.com/soysergiofuentes?igsh=emdwMmczZzVidDQ=" TargetMode="External"/><Relationship Id="rId231" Type="http://schemas.openxmlformats.org/officeDocument/2006/relationships/hyperlink" Target="https://www.instagram.com/ilham_eth?igsh=MW82aG5hMjdrZXd1eQ==" TargetMode="External"/><Relationship Id="rId473" Type="http://schemas.openxmlformats.org/officeDocument/2006/relationships/hyperlink" Target="https://www.instagram.com/fraanmnz?igsh=MWVjcTRjM2o0cmZzNA==" TargetMode="External"/><Relationship Id="rId230" Type="http://schemas.openxmlformats.org/officeDocument/2006/relationships/hyperlink" Target="https://www.instagram.com/eladioalonso1?igsh=eHlvbG5nZXpvYXk1" TargetMode="External"/><Relationship Id="rId472" Type="http://schemas.openxmlformats.org/officeDocument/2006/relationships/hyperlink" Target="https://www.instagram.com/miami_real_estate_offers?igsh=MXdrd29icWthZTR0cw==" TargetMode="External"/><Relationship Id="rId471" Type="http://schemas.openxmlformats.org/officeDocument/2006/relationships/hyperlink" Target="https://www.instagram.com/ismacardd?igsh=MWZxdTE1MTkwdG5yOA==" TargetMode="External"/><Relationship Id="rId470" Type="http://schemas.openxmlformats.org/officeDocument/2006/relationships/hyperlink" Target="https://www.instagram.com/virginia.gonzalez1?igsh=MTg0OGltcmV1Ymsxbg==" TargetMode="External"/><Relationship Id="rId235" Type="http://schemas.openxmlformats.org/officeDocument/2006/relationships/hyperlink" Target="https://www.instagram.com/javisoul90?igsh=dGtlbWh3NWMwdjY0" TargetMode="External"/><Relationship Id="rId477" Type="http://schemas.openxmlformats.org/officeDocument/2006/relationships/hyperlink" Target="https://www.instagram.com/mdfjavier?igsh=YW54YXFraXE5YTJ1" TargetMode="External"/><Relationship Id="rId234" Type="http://schemas.openxmlformats.org/officeDocument/2006/relationships/hyperlink" Target="https://www.instagram.com/blashands?igsh=bzFrdHVoNnYweWpu" TargetMode="External"/><Relationship Id="rId476" Type="http://schemas.openxmlformats.org/officeDocument/2006/relationships/hyperlink" Target="https://www.instagram.com/ferfabrifer?igsh=ZXZ1bG4zZWM3ajBx" TargetMode="External"/><Relationship Id="rId233" Type="http://schemas.openxmlformats.org/officeDocument/2006/relationships/hyperlink" Target="https://www.instagram.com/andrea216540?igsh=aGZwcTJnaHg3N2x4" TargetMode="External"/><Relationship Id="rId475" Type="http://schemas.openxmlformats.org/officeDocument/2006/relationships/hyperlink" Target="https://www.instagram.com/eduardo007lalo?igsh=M21tMmJ6cjBtZ3I3" TargetMode="External"/><Relationship Id="rId232" Type="http://schemas.openxmlformats.org/officeDocument/2006/relationships/hyperlink" Target="https://www.instagram.com/gomeztriguerojose?igsh=bTI0OG42eHR5aHJ5" TargetMode="External"/><Relationship Id="rId474" Type="http://schemas.openxmlformats.org/officeDocument/2006/relationships/hyperlink" Target="https://www.instagram.com/miamendezsoy?igsh=MXN1cG5wYWtuZzhidA==" TargetMode="External"/><Relationship Id="rId426" Type="http://schemas.openxmlformats.org/officeDocument/2006/relationships/hyperlink" Target="https://www.instagram.com/rafaelmunozdoblas?igsh=dXd6cmpwY3RoZW4y" TargetMode="External"/><Relationship Id="rId668" Type="http://schemas.openxmlformats.org/officeDocument/2006/relationships/hyperlink" Target="https://www.instagram.com/suareez_.11?igsh=YXhzM3A3bXNoemNr" TargetMode="External"/><Relationship Id="rId425" Type="http://schemas.openxmlformats.org/officeDocument/2006/relationships/hyperlink" Target="https://www.instagram.com/majogcascales?igsh=MTB4dG4yb212emRxYg==" TargetMode="External"/><Relationship Id="rId667" Type="http://schemas.openxmlformats.org/officeDocument/2006/relationships/hyperlink" Target="https://www.instagram.com/cirilo8034?igsh=ZmUxZm1vcWtlazFz" TargetMode="External"/><Relationship Id="rId424" Type="http://schemas.openxmlformats.org/officeDocument/2006/relationships/hyperlink" Target="https://www.instagram.com/losilla_?igsh=OWltcXJvcXptMW8=" TargetMode="External"/><Relationship Id="rId666" Type="http://schemas.openxmlformats.org/officeDocument/2006/relationships/hyperlink" Target="https://www.instagram.com/m.zurano?igsh=dGNmbnAyMmIybG0z" TargetMode="External"/><Relationship Id="rId423" Type="http://schemas.openxmlformats.org/officeDocument/2006/relationships/hyperlink" Target="https://www.instagram.com/retrainingbyrubenencina?igsh=MXIzYWtteWxoczR3ag==" TargetMode="External"/><Relationship Id="rId665" Type="http://schemas.openxmlformats.org/officeDocument/2006/relationships/hyperlink" Target="https://www.instagram.com/visionariostorestore?igsh=YzR0ZThjMnZnc2Q2" TargetMode="External"/><Relationship Id="rId429" Type="http://schemas.openxmlformats.org/officeDocument/2006/relationships/hyperlink" Target="https://www.instagram.com/moraimatrujillo?igsh=ODFpa29raGg3cDh1" TargetMode="External"/><Relationship Id="rId428" Type="http://schemas.openxmlformats.org/officeDocument/2006/relationships/hyperlink" Target="https://www.instagram.com/chicarodriguezkids?igsh=c2d1a2QyaW8ybnVp" TargetMode="External"/><Relationship Id="rId427" Type="http://schemas.openxmlformats.org/officeDocument/2006/relationships/hyperlink" Target="https://www.instagram.com/franciscoayela?igsh=MXJ2cHJiY21xbmR2aw==" TargetMode="External"/><Relationship Id="rId669" Type="http://schemas.openxmlformats.org/officeDocument/2006/relationships/hyperlink" Target="https://www.instagram.com/tonisoldevila?igsh=OGczMTFtMWd2cTJw" TargetMode="External"/><Relationship Id="rId660" Type="http://schemas.openxmlformats.org/officeDocument/2006/relationships/hyperlink" Target="https://www.instagram.com/soycarlosgross?igsh=bXhra2J0bWlrcHU2" TargetMode="External"/><Relationship Id="rId422" Type="http://schemas.openxmlformats.org/officeDocument/2006/relationships/hyperlink" Target="https://www.instagram.com/nietolillo?igsh=MTd6N2IyMnhjbHd5NA==" TargetMode="External"/><Relationship Id="rId664" Type="http://schemas.openxmlformats.org/officeDocument/2006/relationships/hyperlink" Target="https://www.instagram.com/mariajosesotogar?igsh=MWw5am9xZjYyMDFhbw==" TargetMode="External"/><Relationship Id="rId421" Type="http://schemas.openxmlformats.org/officeDocument/2006/relationships/hyperlink" Target="https://www.instagram.com/laconsultassp?igsh=dXowYjZxOWVjbjRk" TargetMode="External"/><Relationship Id="rId663" Type="http://schemas.openxmlformats.org/officeDocument/2006/relationships/hyperlink" Target="https://www.instagram.com/carlosnn5?igsh=MTc1aXhmMGd3eHF2dQ==" TargetMode="External"/><Relationship Id="rId420" Type="http://schemas.openxmlformats.org/officeDocument/2006/relationships/hyperlink" Target="https://www.instagram.com/ethernytrader?igsh=bXpkbW9tdmV4eXY3" TargetMode="External"/><Relationship Id="rId662" Type="http://schemas.openxmlformats.org/officeDocument/2006/relationships/hyperlink" Target="https://www.instagram.com/ibaipv?igsh=aXMyNmY4amloMTJs" TargetMode="External"/><Relationship Id="rId661" Type="http://schemas.openxmlformats.org/officeDocument/2006/relationships/hyperlink" Target="https://www.instagram.com/anaolyhellburg?igsh=MXVobHkzajQ5MjkwYw==" TargetMode="External"/><Relationship Id="rId415" Type="http://schemas.openxmlformats.org/officeDocument/2006/relationships/hyperlink" Target="https://www.instagram.com/julia.romero.m?igsh=MXNmcDRmcDRoZm53YQ==" TargetMode="External"/><Relationship Id="rId657" Type="http://schemas.openxmlformats.org/officeDocument/2006/relationships/hyperlink" Target="https://www.instagram.com/ibonberasateguisalud?igsh=bXFtdGw3cnV2aTA3" TargetMode="External"/><Relationship Id="rId414" Type="http://schemas.openxmlformats.org/officeDocument/2006/relationships/hyperlink" Target="https://www.instagram.com/oscarsantaella21?igsh=MWozZjA4bnNyNXVteQ==" TargetMode="External"/><Relationship Id="rId656" Type="http://schemas.openxmlformats.org/officeDocument/2006/relationships/hyperlink" Target="https://www.instagram.com/maripazleyenda_?igsh=MTRydnNkZWNyeGZsMw==" TargetMode="External"/><Relationship Id="rId413" Type="http://schemas.openxmlformats.org/officeDocument/2006/relationships/hyperlink" Target="https://www.instagram.com/sandraayala384?igsh=c2I3MTljanVwb3Uz" TargetMode="External"/><Relationship Id="rId655" Type="http://schemas.openxmlformats.org/officeDocument/2006/relationships/hyperlink" Target="https://www.instagram.com/luvan_ivan?igsh=MWc2cWVtbXk2MDJ3cg==" TargetMode="External"/><Relationship Id="rId412" Type="http://schemas.openxmlformats.org/officeDocument/2006/relationships/hyperlink" Target="https://www.instagram.com/charifrahmanettabti?igsh=Ym55Y2V2dWlwNW5k" TargetMode="External"/><Relationship Id="rId654" Type="http://schemas.openxmlformats.org/officeDocument/2006/relationships/hyperlink" Target="https://www.instagram.com/samuchavero?igsh=MWxudjgxaWw2NHgzZQ==" TargetMode="External"/><Relationship Id="rId419" Type="http://schemas.openxmlformats.org/officeDocument/2006/relationships/hyperlink" Target="https://www.instagram.com/alejoaponteu?igsh=MWxwbGU5MWw2dW4yZw==" TargetMode="External"/><Relationship Id="rId418" Type="http://schemas.openxmlformats.org/officeDocument/2006/relationships/hyperlink" Target="https://www.instagram.com/eduardo.mb.28?igsh=ZWQycGE0M29vazIx" TargetMode="External"/><Relationship Id="rId417" Type="http://schemas.openxmlformats.org/officeDocument/2006/relationships/hyperlink" Target="https://www.instagram.com/jerryelcreador?igsh=MW45bnU3MjRoc21teQ==" TargetMode="External"/><Relationship Id="rId659" Type="http://schemas.openxmlformats.org/officeDocument/2006/relationships/hyperlink" Target="https://www.instagram.com/maikelhoz?igsh=MXZ1d2JxeTB4a3oycQ==" TargetMode="External"/><Relationship Id="rId416" Type="http://schemas.openxmlformats.org/officeDocument/2006/relationships/hyperlink" Target="https://www.instagram.com/wqvelock?igsh=ZzB5cmJtbXl1ajRw" TargetMode="External"/><Relationship Id="rId658" Type="http://schemas.openxmlformats.org/officeDocument/2006/relationships/hyperlink" Target="https://www.instagram.com/isabelcarrerocoaching?igsh=MW1sNHBoOHFqaDI1eQ==" TargetMode="External"/><Relationship Id="rId411" Type="http://schemas.openxmlformats.org/officeDocument/2006/relationships/hyperlink" Target="https://www.instagram.com/ketchupsoul?igsh=MTJmbjdqdjZoNjBtcg==" TargetMode="External"/><Relationship Id="rId653" Type="http://schemas.openxmlformats.org/officeDocument/2006/relationships/hyperlink" Target="https://www.instagram.com/jacobvindel0909?igsh=MTVxNXFpc3dybnh5NQ==" TargetMode="External"/><Relationship Id="rId410" Type="http://schemas.openxmlformats.org/officeDocument/2006/relationships/hyperlink" Target="https://www.instagram.com/joseantoniomeca?igsh=MW1lbHgwY2YzYm94ag==" TargetMode="External"/><Relationship Id="rId652" Type="http://schemas.openxmlformats.org/officeDocument/2006/relationships/hyperlink" Target="https://www.instagram.com/la_muchacha_del_cacao?igsh=eXZtZzZ2NDh0MXE5" TargetMode="External"/><Relationship Id="rId651" Type="http://schemas.openxmlformats.org/officeDocument/2006/relationships/hyperlink" Target="https://www.instagram.com/carlosruspira?igsh=MTJvNnIycWh2ZmVoeQ==" TargetMode="External"/><Relationship Id="rId650" Type="http://schemas.openxmlformats.org/officeDocument/2006/relationships/hyperlink" Target="https://www.instagram.com/annetteglezc?igsh=ZjBleGE3NnZwMHh6" TargetMode="External"/><Relationship Id="rId206" Type="http://schemas.openxmlformats.org/officeDocument/2006/relationships/hyperlink" Target="https://www.instagram.com/ramonsergil?igsh=MXRyYnBzaXdmNGVveQ==" TargetMode="External"/><Relationship Id="rId448" Type="http://schemas.openxmlformats.org/officeDocument/2006/relationships/hyperlink" Target="https://www.instagram.com/boxxergymandfitness?igsh=MWgxcGt0MDVnaDJrag==" TargetMode="External"/><Relationship Id="rId205" Type="http://schemas.openxmlformats.org/officeDocument/2006/relationships/hyperlink" Target="https://www.instagram.com/paucamps_miro?igsh=eTJyZGl4YjZwcXF6" TargetMode="External"/><Relationship Id="rId447" Type="http://schemas.openxmlformats.org/officeDocument/2006/relationships/hyperlink" Target="https://www.instagram.com/hamilahealthfoundation?igsh=MTJ1YTR2eGYxYjlzNg==" TargetMode="External"/><Relationship Id="rId689" Type="http://schemas.openxmlformats.org/officeDocument/2006/relationships/hyperlink" Target="https://www.instagram.com/victorferrer2024?igsh=cTh6bWFueHVhMDcx" TargetMode="External"/><Relationship Id="rId204" Type="http://schemas.openxmlformats.org/officeDocument/2006/relationships/hyperlink" Target="https://www.instagram.com/mirtha.torres.39982?igsh=NTIwYWJtZnVhM2Iy" TargetMode="External"/><Relationship Id="rId446" Type="http://schemas.openxmlformats.org/officeDocument/2006/relationships/hyperlink" Target="https://www.instagram.com/nere.vibes?igsh=MWw3NGU3Ynp3eTJicw==" TargetMode="External"/><Relationship Id="rId688" Type="http://schemas.openxmlformats.org/officeDocument/2006/relationships/hyperlink" Target="https://www.instagram.com/concienciaqueer?igsh=MWl2ZjU0eHBzbHMyYg==" TargetMode="External"/><Relationship Id="rId203" Type="http://schemas.openxmlformats.org/officeDocument/2006/relationships/hyperlink" Target="https://www.instagram.com/_eldespertarfemenino?igsh=MTk5cDZsaHk1bGZ0Nw==" TargetMode="External"/><Relationship Id="rId445" Type="http://schemas.openxmlformats.org/officeDocument/2006/relationships/hyperlink" Target="https://www.instagram.com/toledo.conviction?igsh=MWdoOGhyNzUwaGNvZQ==" TargetMode="External"/><Relationship Id="rId687" Type="http://schemas.openxmlformats.org/officeDocument/2006/relationships/hyperlink" Target="https://www.instagram.com/suzieteodosio?igsh=ZWtheGlocnN2ZGlw" TargetMode="External"/><Relationship Id="rId209" Type="http://schemas.openxmlformats.org/officeDocument/2006/relationships/hyperlink" Target="https://www.instagram.com/willc._pvv?igsh=MWdmdzFiejNmZHZkNg==" TargetMode="External"/><Relationship Id="rId208" Type="http://schemas.openxmlformats.org/officeDocument/2006/relationships/hyperlink" Target="https://www.instagram.com/fanny6875.feb?igsh=MWszYm9vbng5N3o2bQ==" TargetMode="External"/><Relationship Id="rId207" Type="http://schemas.openxmlformats.org/officeDocument/2006/relationships/hyperlink" Target="https://www.instagram.com/soy_claudy?igsh=YXJpeXhnMndqNnY4" TargetMode="External"/><Relationship Id="rId449" Type="http://schemas.openxmlformats.org/officeDocument/2006/relationships/hyperlink" Target="https://www.instagram.com/walter.monasterio.3?igsh=ZDMydjBzY3QxcXcz" TargetMode="External"/><Relationship Id="rId440" Type="http://schemas.openxmlformats.org/officeDocument/2006/relationships/hyperlink" Target="https://www.instagram.com/moniiexposito?igsh=MWtkaXNidGNvc2d3cA==" TargetMode="External"/><Relationship Id="rId682" Type="http://schemas.openxmlformats.org/officeDocument/2006/relationships/hyperlink" Target="https://www.instagram.com/isacgomez_?igsh=NHVoemdsb3ZmMGxp" TargetMode="External"/><Relationship Id="rId681" Type="http://schemas.openxmlformats.org/officeDocument/2006/relationships/hyperlink" Target="https://www.instagram.com/eliasmaydana?igsh=NWh3enRrZTc5NTJu" TargetMode="External"/><Relationship Id="rId680" Type="http://schemas.openxmlformats.org/officeDocument/2006/relationships/hyperlink" Target="https://www.instagram.com/sonia_porcel?igsh=MThzNjVtazk1djU5ag==" TargetMode="External"/><Relationship Id="rId202" Type="http://schemas.openxmlformats.org/officeDocument/2006/relationships/hyperlink" Target="https://www.instagram.com/jmnzrun?igsh=ajQ5MmM2NTAyMGNi" TargetMode="External"/><Relationship Id="rId444" Type="http://schemas.openxmlformats.org/officeDocument/2006/relationships/hyperlink" Target="https://www.instagram.com/priscila.monges?igsh=Z3pudXNpaWhyNDFx" TargetMode="External"/><Relationship Id="rId686" Type="http://schemas.openxmlformats.org/officeDocument/2006/relationships/hyperlink" Target="https://www.instagram.com/jimmyjaume?igsh=OHlnZGMxMG9jN2l1" TargetMode="External"/><Relationship Id="rId201" Type="http://schemas.openxmlformats.org/officeDocument/2006/relationships/hyperlink" Target="https://www.instagram.com/santiblanesdomenech?igsh=ZHhwMjJjYmk3MHB6" TargetMode="External"/><Relationship Id="rId443" Type="http://schemas.openxmlformats.org/officeDocument/2006/relationships/hyperlink" Target="https://www.instagram.com/normasalinasmd?igsh=MWQ5ZG5qNGM5ZjNjYg==" TargetMode="External"/><Relationship Id="rId685" Type="http://schemas.openxmlformats.org/officeDocument/2006/relationships/hyperlink" Target="https://www.instagram.com/terapeutas_conscientes?igsh=YmRyYTRwYmk0NXZo" TargetMode="External"/><Relationship Id="rId200" Type="http://schemas.openxmlformats.org/officeDocument/2006/relationships/hyperlink" Target="https://www.instagram.com/inescadenag?igsh=NGxzNGV6M3Z2Nmdx" TargetMode="External"/><Relationship Id="rId442" Type="http://schemas.openxmlformats.org/officeDocument/2006/relationships/hyperlink" Target="https://www.instagram.com/magestad2005?igsh=MTNkbTZmOHdmaWE0YQ==" TargetMode="External"/><Relationship Id="rId684" Type="http://schemas.openxmlformats.org/officeDocument/2006/relationships/hyperlink" Target="https://www.instagram.com/manusr__?igsh=MTVpcHlwMzBwNWxubQ==" TargetMode="External"/><Relationship Id="rId441" Type="http://schemas.openxmlformats.org/officeDocument/2006/relationships/hyperlink" Target="https://www.instagram.com/paezthais1?igsh=aXJwNzN2aWk4dXU0" TargetMode="External"/><Relationship Id="rId683" Type="http://schemas.openxmlformats.org/officeDocument/2006/relationships/hyperlink" Target="https://www.instagram.com/nuriwakeupservicios?igsh=MWxsbmFoMmF2eHF4bw==" TargetMode="External"/><Relationship Id="rId437" Type="http://schemas.openxmlformats.org/officeDocument/2006/relationships/hyperlink" Target="https://www.instagram.com/domotopia_retirossaludables?igsh=OXRicHk1eWNlenIw" TargetMode="External"/><Relationship Id="rId679" Type="http://schemas.openxmlformats.org/officeDocument/2006/relationships/hyperlink" Target="https://www.instagram.com/miguelhidsa?igsh=MW5vOGlkenNibDBzaA==" TargetMode="External"/><Relationship Id="rId436" Type="http://schemas.openxmlformats.org/officeDocument/2006/relationships/hyperlink" Target="https://www.instagram.com/aleejandro_juez?igsh=MW4zYTFhM2xlemdmZg==" TargetMode="External"/><Relationship Id="rId678" Type="http://schemas.openxmlformats.org/officeDocument/2006/relationships/hyperlink" Target="https://www.instagram.com/nuriasanchezcoach?igsh=MXkyN2F2a2lxYjY3NQ==" TargetMode="External"/><Relationship Id="rId435" Type="http://schemas.openxmlformats.org/officeDocument/2006/relationships/hyperlink" Target="https://www.instagram.com/andrespietri?igsh=bHEycmdxYjBkbDFh" TargetMode="External"/><Relationship Id="rId677" Type="http://schemas.openxmlformats.org/officeDocument/2006/relationships/hyperlink" Target="https://www.instagram.com/finilopezromero?igsh=Z2t1ZzdpZ3E5dWx5" TargetMode="External"/><Relationship Id="rId434" Type="http://schemas.openxmlformats.org/officeDocument/2006/relationships/hyperlink" Target="https://www.instagram.com/alex.torre_?igsh=MWZrN2djc3BkMjN2cA==" TargetMode="External"/><Relationship Id="rId676" Type="http://schemas.openxmlformats.org/officeDocument/2006/relationships/hyperlink" Target="https://www.instagram.com/julietaromerolove?igsh=Y2NrZnZzMWw4NmE3" TargetMode="External"/><Relationship Id="rId439" Type="http://schemas.openxmlformats.org/officeDocument/2006/relationships/hyperlink" Target="https://www.instagram.com/alejandro.ortu?igsh=MWZiNno0bHd1cTN5bA==" TargetMode="External"/><Relationship Id="rId438" Type="http://schemas.openxmlformats.org/officeDocument/2006/relationships/hyperlink" Target="https://www.instagram.com/burgart.py?igsh=dDgzb2VjNm1hbzZq" TargetMode="External"/><Relationship Id="rId671" Type="http://schemas.openxmlformats.org/officeDocument/2006/relationships/hyperlink" Target="https://www.instagram.com/luisglezal?igsh=MWQ1Y3F5MWo2Y3JhaA==" TargetMode="External"/><Relationship Id="rId670" Type="http://schemas.openxmlformats.org/officeDocument/2006/relationships/hyperlink" Target="https://www.instagram.com/reciclartedecoreformas?igsh=MWtteHdiYXZjMGY1Zw==" TargetMode="External"/><Relationship Id="rId433" Type="http://schemas.openxmlformats.org/officeDocument/2006/relationships/hyperlink" Target="https://www.instagram.com/silvinalac?igsh=eWhmOWZ3NGliaGtj" TargetMode="External"/><Relationship Id="rId675" Type="http://schemas.openxmlformats.org/officeDocument/2006/relationships/hyperlink" Target="https://www.instagram.com/rosmarydanielaperez?igsh=ZXAxMm55ZzV3NzFo" TargetMode="External"/><Relationship Id="rId432" Type="http://schemas.openxmlformats.org/officeDocument/2006/relationships/hyperlink" Target="https://www.instagram.com/molinacontent?igsh=NHBqdWpkajk5MW9s" TargetMode="External"/><Relationship Id="rId674" Type="http://schemas.openxmlformats.org/officeDocument/2006/relationships/hyperlink" Target="https://www.instagram.com/iret_innovamente?igsh=b3J1ZG9pMjY0Mmdl" TargetMode="External"/><Relationship Id="rId431" Type="http://schemas.openxmlformats.org/officeDocument/2006/relationships/hyperlink" Target="https://www.instagram.com/niloufar.jalalii?igsh=MTg4cW4xeXN6aGxkNg==" TargetMode="External"/><Relationship Id="rId673" Type="http://schemas.openxmlformats.org/officeDocument/2006/relationships/hyperlink" Target="https://www.instagram.com/mikiruma3?igsh=N3Jnd2hnNmgxd2wx" TargetMode="External"/><Relationship Id="rId430" Type="http://schemas.openxmlformats.org/officeDocument/2006/relationships/hyperlink" Target="https://www.instagram.com/soyjosemouzo_?igsh=aXRvN2xraDhyd2c3" TargetMode="External"/><Relationship Id="rId672" Type="http://schemas.openxmlformats.org/officeDocument/2006/relationships/hyperlink" Target="https://www.instagram.com/ruy_bcn?igsh=MWMyc2o1anRmYnY4eQ=="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www.instagram.com/leoneldrums27?igsh=MWJrbzlpdnBoeDFrcg==" TargetMode="External"/><Relationship Id="rId194" Type="http://schemas.openxmlformats.org/officeDocument/2006/relationships/hyperlink" Target="https://www.instagram.com/manu_joya_shogun?igsh=MWwxMDc0N2tsczFyOA==" TargetMode="External"/><Relationship Id="rId193" Type="http://schemas.openxmlformats.org/officeDocument/2006/relationships/hyperlink" Target="https://www.instagram.com/rociomorales.j?igsh=eW5ia28wNmFxYmN5" TargetMode="External"/><Relationship Id="rId192" Type="http://schemas.openxmlformats.org/officeDocument/2006/relationships/hyperlink" Target="https://www.instagram.com/paliballadares?igsh=NzN6OXcxeHpvcmxm" TargetMode="External"/><Relationship Id="rId191" Type="http://schemas.openxmlformats.org/officeDocument/2006/relationships/hyperlink" Target="https://www.instagram.com/andrealorenzzo?igsh=NXQ0MWpocmkzejlo" TargetMode="External"/><Relationship Id="rId187" Type="http://schemas.openxmlformats.org/officeDocument/2006/relationships/hyperlink" Target="https://www.instagram.com/nuriapalomo.es?igsh=bDRwZHBmZ2Q5bTBs" TargetMode="External"/><Relationship Id="rId186" Type="http://schemas.openxmlformats.org/officeDocument/2006/relationships/hyperlink" Target="https://www.instagram.com/belen_vivirenconexion?igsh=MXRqMWxpMzJmcHBxZw==" TargetMode="External"/><Relationship Id="rId185" Type="http://schemas.openxmlformats.org/officeDocument/2006/relationships/hyperlink" Target="https://www.instagram.com/carmennoguera1964?igsh=MWk0engxc2ptd3hoZA==" TargetMode="External"/><Relationship Id="rId184" Type="http://schemas.openxmlformats.org/officeDocument/2006/relationships/hyperlink" Target="https://www.instagram.com/mercedesvizcainofotografia?igsh=MXZ4MzRhZmRhbzZlcw==" TargetMode="External"/><Relationship Id="rId189" Type="http://schemas.openxmlformats.org/officeDocument/2006/relationships/hyperlink" Target="https://www.instagram.com/abelonioraw?igsh=MWw0dDlhZHpjbjkzaA==" TargetMode="External"/><Relationship Id="rId188" Type="http://schemas.openxmlformats.org/officeDocument/2006/relationships/hyperlink" Target="https://www.instagram.com/aliciavrubiocalle?igsh=MWpsZXM0azBwY241MQ==" TargetMode="External"/><Relationship Id="rId183" Type="http://schemas.openxmlformats.org/officeDocument/2006/relationships/hyperlink" Target="https://www.instagram.com/elsenoresmipastor77?igsh=bzg3bmRscTRmZ3g4" TargetMode="External"/><Relationship Id="rId182" Type="http://schemas.openxmlformats.org/officeDocument/2006/relationships/hyperlink" Target="https://www.instagram.com/salveta3?igsh=aTBxZDAwZmxtMWI1" TargetMode="External"/><Relationship Id="rId181" Type="http://schemas.openxmlformats.org/officeDocument/2006/relationships/hyperlink" Target="https://www.instagram.com/juanmoreno1977?igsh=Y3FrbXcwdzBlY3ll" TargetMode="External"/><Relationship Id="rId180" Type="http://schemas.openxmlformats.org/officeDocument/2006/relationships/hyperlink" Target="https://www.instagram.com/just.jorgeeee?igsh=b2Q4OGZwZTFzZ29o" TargetMode="External"/><Relationship Id="rId176" Type="http://schemas.openxmlformats.org/officeDocument/2006/relationships/hyperlink" Target="https://www.instagram.com/psicologiamiraflores?igsh=ZGp2YzEwbmxsazNm" TargetMode="External"/><Relationship Id="rId175" Type="http://schemas.openxmlformats.org/officeDocument/2006/relationships/hyperlink" Target="https://www.instagram.com/dow_rmg?igsh=ZmljdWhtdnZpeWls" TargetMode="External"/><Relationship Id="rId174" Type="http://schemas.openxmlformats.org/officeDocument/2006/relationships/hyperlink" Target="https://www.instagram.com/luis_gonzalez.go?igsh=MW44bTAzbWk5N2gyZQ==" TargetMode="External"/><Relationship Id="rId173" Type="http://schemas.openxmlformats.org/officeDocument/2006/relationships/hyperlink" Target="https://www.instagram.com/valle_perez84?igsh=MWlvMHZydHlqMmUwOA==" TargetMode="External"/><Relationship Id="rId179" Type="http://schemas.openxmlformats.org/officeDocument/2006/relationships/hyperlink" Target="https://www.instagram.com/osvaldojlastras?igsh=MWV1YWJhajRmYjlrYg==" TargetMode="External"/><Relationship Id="rId178" Type="http://schemas.openxmlformats.org/officeDocument/2006/relationships/hyperlink" Target="https://www.instagram.com/vercher_dani?igsh=eWJuNG9lZWhoYnA2" TargetMode="External"/><Relationship Id="rId177" Type="http://schemas.openxmlformats.org/officeDocument/2006/relationships/hyperlink" Target="https://www.instagram.com/titibaiunco.coach?igsh=aWxtZnkxcjU0ZjFo" TargetMode="External"/><Relationship Id="rId198" Type="http://schemas.openxmlformats.org/officeDocument/2006/relationships/hyperlink" Target="https://www.instagram.com/plansgavalda?igsh=MWRyOGt3eWlobHhndA==" TargetMode="External"/><Relationship Id="rId197" Type="http://schemas.openxmlformats.org/officeDocument/2006/relationships/hyperlink" Target="https://www.instagram.com/cristian_pachecco?igsh=bmtoMnpxb2ljODQ1" TargetMode="External"/><Relationship Id="rId196" Type="http://schemas.openxmlformats.org/officeDocument/2006/relationships/hyperlink" Target="https://www.instagram.com/nacho_andress_?igsh=MWpoYThta24zenBjbQ==" TargetMode="External"/><Relationship Id="rId195" Type="http://schemas.openxmlformats.org/officeDocument/2006/relationships/hyperlink" Target="https://www.instagram.com/sergiogarciaterapeuta?igsh=cTZ4dTk0ZjhjZ3lh" TargetMode="External"/><Relationship Id="rId199" Type="http://schemas.openxmlformats.org/officeDocument/2006/relationships/hyperlink" Target="https://www.instagram.com/mario.moreno__?igsh=MXFycTI4Z3diYW1lbQ==" TargetMode="External"/><Relationship Id="rId150" Type="http://schemas.openxmlformats.org/officeDocument/2006/relationships/hyperlink" Target="https://www.instagram.com/rosacastellon20?igsh=eGZ3dzRucDN4azRn" TargetMode="External"/><Relationship Id="rId392" Type="http://schemas.openxmlformats.org/officeDocument/2006/relationships/hyperlink" Target="https://www.instagram.com/lasserouhiainen?igsh=MW05YmNpOXhldzRzcA==" TargetMode="External"/><Relationship Id="rId391" Type="http://schemas.openxmlformats.org/officeDocument/2006/relationships/hyperlink" Target="https://www.instagram.com/sergionavarroact?igsh=bzhmMTQ2anNrdHhy" TargetMode="External"/><Relationship Id="rId390" Type="http://schemas.openxmlformats.org/officeDocument/2006/relationships/hyperlink" Target="https://www.instagram.com/marialuisaalonso?igsh=MXJqd2hybnRzbm4zbA==" TargetMode="External"/><Relationship Id="rId1" Type="http://schemas.openxmlformats.org/officeDocument/2006/relationships/comments" Target="../comments4.xml"/><Relationship Id="rId2" Type="http://schemas.openxmlformats.org/officeDocument/2006/relationships/hyperlink" Target="https://docs.google.com/spreadsheets/d/1I8IJcvrAKcaaVgkKPW7ONTcAC7N1sPP4z4430rDxTds/edit?usp=sharing" TargetMode="External"/><Relationship Id="rId3" Type="http://schemas.openxmlformats.org/officeDocument/2006/relationships/hyperlink" Target="https://www.instagram.com/devirodriguezoficial?igsh=NHduZXpucjNrbTU4" TargetMode="External"/><Relationship Id="rId149" Type="http://schemas.openxmlformats.org/officeDocument/2006/relationships/hyperlink" Target="https://www.instagram.com/evamariabc?igsh=NG10dWg0aDZrdnd6" TargetMode="External"/><Relationship Id="rId4" Type="http://schemas.openxmlformats.org/officeDocument/2006/relationships/hyperlink" Target="https://www.instagram.com/alvarito.schz?igsh=MW1jeHh1MXhzbXZtMA==" TargetMode="External"/><Relationship Id="rId148" Type="http://schemas.openxmlformats.org/officeDocument/2006/relationships/hyperlink" Target="https://www.instagram.com/rosadomarco_?igsh=MW9kaDBkbXlyZWpiNA==" TargetMode="External"/><Relationship Id="rId9" Type="http://schemas.openxmlformats.org/officeDocument/2006/relationships/hyperlink" Target="https://www.instagram.com/ingenioalex?igsh=MWE0MHJxMmY2aG1zZA==" TargetMode="External"/><Relationship Id="rId143" Type="http://schemas.openxmlformats.org/officeDocument/2006/relationships/hyperlink" Target="https://www.instagram.com/diane_quintiliano?igsh=MTd6eTd2Yjg2aGlvYg==" TargetMode="External"/><Relationship Id="rId385" Type="http://schemas.openxmlformats.org/officeDocument/2006/relationships/hyperlink" Target="https://www.instagram.com/ledesma72_?igsh=MTI0eDFwYnR1eHBybw==" TargetMode="External"/><Relationship Id="rId142" Type="http://schemas.openxmlformats.org/officeDocument/2006/relationships/hyperlink" Target="https://www.instagram.com/byyonai?igsh=Z3Z6YzZicDdkczh3" TargetMode="External"/><Relationship Id="rId384" Type="http://schemas.openxmlformats.org/officeDocument/2006/relationships/hyperlink" Target="https://www.instagram.com/marcoantonio.comedia?igsh=MTZoN240ZDRsbmJsdw==" TargetMode="External"/><Relationship Id="rId141" Type="http://schemas.openxmlformats.org/officeDocument/2006/relationships/hyperlink" Target="https://www.instagram.com/natalia_scalici?igsh=MWV0Z3hwNHR5b2Ftcw==" TargetMode="External"/><Relationship Id="rId383" Type="http://schemas.openxmlformats.org/officeDocument/2006/relationships/hyperlink" Target="https://www.instagram.com/f.adxll?igsh=MXFzaXg4ZGdhYmlnZQ==" TargetMode="External"/><Relationship Id="rId140" Type="http://schemas.openxmlformats.org/officeDocument/2006/relationships/hyperlink" Target="https://www.instagram.com/albahernandezalicia?igsh=aXl1NHEzemZlYWdw" TargetMode="External"/><Relationship Id="rId382" Type="http://schemas.openxmlformats.org/officeDocument/2006/relationships/hyperlink" Target="https://www.instagram.com/_m.gallego._?igsh=MWt4anFmYnVkanFjaQ==" TargetMode="External"/><Relationship Id="rId5" Type="http://schemas.openxmlformats.org/officeDocument/2006/relationships/hyperlink" Target="https://www.instagram.com/alvarito.schz?igsh=MW1jeHh1MXhzbXZtMA==" TargetMode="External"/><Relationship Id="rId147" Type="http://schemas.openxmlformats.org/officeDocument/2006/relationships/hyperlink" Target="https://www.instagram.com/josemiguellorentez?igsh=ZGpqcmloN3I3OXB1" TargetMode="External"/><Relationship Id="rId389" Type="http://schemas.openxmlformats.org/officeDocument/2006/relationships/hyperlink" Target="https://www.instagram.com/fneuropainternacional?igsh=cDE3aGNyMmRydXJr" TargetMode="External"/><Relationship Id="rId6" Type="http://schemas.openxmlformats.org/officeDocument/2006/relationships/hyperlink" Target="https://www.instagram.com/l0ppezzz?igsh=MTU1ank4ZWxtazJ3" TargetMode="External"/><Relationship Id="rId146" Type="http://schemas.openxmlformats.org/officeDocument/2006/relationships/hyperlink" Target="https://www.instagram.com/its.yasin_?igsh=MXM0YWt2cTh1anNqdQ==" TargetMode="External"/><Relationship Id="rId388" Type="http://schemas.openxmlformats.org/officeDocument/2006/relationships/hyperlink" Target="https://www.instagram.com/ardanuyferrer?igsh=ZnM2ZnZvcDBocHAy" TargetMode="External"/><Relationship Id="rId7" Type="http://schemas.openxmlformats.org/officeDocument/2006/relationships/hyperlink" Target="https://www.instagram.com/benjamin_lopez_pina?igsh=NWFzem8wN245dW8z" TargetMode="External"/><Relationship Id="rId145" Type="http://schemas.openxmlformats.org/officeDocument/2006/relationships/hyperlink" Target="https://www.instagram.com/rajah.ashmivlc?igsh=c204aHV5MXRjeTU2" TargetMode="External"/><Relationship Id="rId387" Type="http://schemas.openxmlformats.org/officeDocument/2006/relationships/hyperlink" Target="https://www.instagram.com/guzmandelcaz?igsh=d2NseGozbTBhdWd3" TargetMode="External"/><Relationship Id="rId8" Type="http://schemas.openxmlformats.org/officeDocument/2006/relationships/hyperlink" Target="https://www.instagram.com/benjamin_lopez_pina?igsh=NWFzem8wN245dW8z" TargetMode="External"/><Relationship Id="rId144" Type="http://schemas.openxmlformats.org/officeDocument/2006/relationships/hyperlink" Target="https://www.instagram.com/brayaan_rp?igsh=cTJpZDN2enEyZHV4" TargetMode="External"/><Relationship Id="rId386" Type="http://schemas.openxmlformats.org/officeDocument/2006/relationships/hyperlink" Target="https://www.instagram.com/delirioscontradictorioshilaran?igsh=MTJ2OXR0cXlvdWpvMQ==" TargetMode="External"/><Relationship Id="rId381" Type="http://schemas.openxmlformats.org/officeDocument/2006/relationships/hyperlink" Target="https://www.instagram.com/andreo_descanso?igsh=MTZwN24xNDk1dXJ6ZQ==" TargetMode="External"/><Relationship Id="rId380" Type="http://schemas.openxmlformats.org/officeDocument/2006/relationships/hyperlink" Target="https://www.instagram.com/penelope_tenerife_infocenter?igsh=OXdvODV1bHpqcXZi" TargetMode="External"/><Relationship Id="rId139" Type="http://schemas.openxmlformats.org/officeDocument/2006/relationships/hyperlink" Target="https://www.instagram.com/cristiano9realmadrid2009?igsh=MTdydmF2d2lwNjdrZA==" TargetMode="External"/><Relationship Id="rId138" Type="http://schemas.openxmlformats.org/officeDocument/2006/relationships/hyperlink" Target="https://www.instagram.com/daaviid_fdezz?igsh=cXAwbjc0OHhuNm1y" TargetMode="External"/><Relationship Id="rId137" Type="http://schemas.openxmlformats.org/officeDocument/2006/relationships/hyperlink" Target="https://www.instagram.com/arantxaarteagaamoros?igsh=MnM2Ym1jZ213dzA1" TargetMode="External"/><Relationship Id="rId379" Type="http://schemas.openxmlformats.org/officeDocument/2006/relationships/hyperlink" Target="https://www.instagram.com/espaciorisa?igsh=MWdlMzI5MGJobW9yaw==" TargetMode="External"/><Relationship Id="rId132" Type="http://schemas.openxmlformats.org/officeDocument/2006/relationships/hyperlink" Target="https://www.instagram.com/pabloamaya_37?igsh=OHIzNDB5bjR1bHFk" TargetMode="External"/><Relationship Id="rId374" Type="http://schemas.openxmlformats.org/officeDocument/2006/relationships/hyperlink" Target="https://www.instagram.com/syconquista487?igsh=ODZyMGM2dm9lZDgw" TargetMode="External"/><Relationship Id="rId131" Type="http://schemas.openxmlformats.org/officeDocument/2006/relationships/hyperlink" Target="https://www.instagram.com/madesuarezalicante?igsh=MWx1aXVxODVwbW51NQ==" TargetMode="External"/><Relationship Id="rId373" Type="http://schemas.openxmlformats.org/officeDocument/2006/relationships/hyperlink" Target="https://www.instagram.com/txarli_7764?igsh=c3I2NDVmZDViMmhn" TargetMode="External"/><Relationship Id="rId130" Type="http://schemas.openxmlformats.org/officeDocument/2006/relationships/hyperlink" Target="https://www.instagram.com/josemariacortes1?igsh=MTdvazE2dzJ1a2I2MQ==" TargetMode="External"/><Relationship Id="rId372" Type="http://schemas.openxmlformats.org/officeDocument/2006/relationships/hyperlink" Target="https://www.instagram.com/valientes_en_ruta?igsh=MXdlMWt0MXpvcnU1dw==" TargetMode="External"/><Relationship Id="rId371" Type="http://schemas.openxmlformats.org/officeDocument/2006/relationships/hyperlink" Target="https://www.instagram.com/cristinaizquierdoalonso?igsh=aWx4ZzdhYXFhbXVq" TargetMode="External"/><Relationship Id="rId136" Type="http://schemas.openxmlformats.org/officeDocument/2006/relationships/hyperlink" Target="https://www.instagram.com/losephus_losephus?igsh=MTBzc3E2bnhxczR5ag==" TargetMode="External"/><Relationship Id="rId378" Type="http://schemas.openxmlformats.org/officeDocument/2006/relationships/hyperlink" Target="https://www.instagram.com/ivanmunozhistorias?igsh=YmxtYjI4MDNlOGNv" TargetMode="External"/><Relationship Id="rId135" Type="http://schemas.openxmlformats.org/officeDocument/2006/relationships/hyperlink" Target="https://www.instagram.com/joelgarciafitness?igsh=MXFta2NkNHo0azQ3cg==" TargetMode="External"/><Relationship Id="rId377" Type="http://schemas.openxmlformats.org/officeDocument/2006/relationships/hyperlink" Target="https://www.instagram.com/gongone10?igsh=MTJhZjhldXo5cnd2Ng==" TargetMode="External"/><Relationship Id="rId134" Type="http://schemas.openxmlformats.org/officeDocument/2006/relationships/hyperlink" Target="https://www.instagram.com/patryvozymarca?igsh=cTh6eWl0aWtqemR5" TargetMode="External"/><Relationship Id="rId376" Type="http://schemas.openxmlformats.org/officeDocument/2006/relationships/hyperlink" Target="https://www.instagram.com/nes_photo_senses?igsh=MWJjNGNxeGs4OWw0Yg==" TargetMode="External"/><Relationship Id="rId133" Type="http://schemas.openxmlformats.org/officeDocument/2006/relationships/hyperlink" Target="https://www.instagram.com/coachvirginiamartinez?igsh=MXdvcWMxeDJlaWswbg==" TargetMode="External"/><Relationship Id="rId375" Type="http://schemas.openxmlformats.org/officeDocument/2006/relationships/hyperlink" Target="https://www.instagram.com/pacogalansanchez?igsh=Mml3bjI2eGhrZXJv" TargetMode="External"/><Relationship Id="rId172" Type="http://schemas.openxmlformats.org/officeDocument/2006/relationships/hyperlink" Target="https://www.instagram.com/sombra.alor?igsh=MW0xdWx4NXJ1ZjRvMg==" TargetMode="External"/><Relationship Id="rId171" Type="http://schemas.openxmlformats.org/officeDocument/2006/relationships/hyperlink" Target="https://www.instagram.com/automanexus?igsh=czR2NjNoZ29uaTE3" TargetMode="External"/><Relationship Id="rId170" Type="http://schemas.openxmlformats.org/officeDocument/2006/relationships/hyperlink" Target="https://www.instagram.com/elsenoresmipastor77?igsh=bzg3bmRscTRmZ3g4" TargetMode="External"/><Relationship Id="rId165" Type="http://schemas.openxmlformats.org/officeDocument/2006/relationships/hyperlink" Target="https://www.instagram.com/borjainvirtiendo?igsh=b2x4b2JpcW81aTM0" TargetMode="External"/><Relationship Id="rId164" Type="http://schemas.openxmlformats.org/officeDocument/2006/relationships/hyperlink" Target="https://www.instagram.com/zouhirinho?igsh=MWJpMzJiaXcyajIzeA==" TargetMode="External"/><Relationship Id="rId163" Type="http://schemas.openxmlformats.org/officeDocument/2006/relationships/hyperlink" Target="https://www.instagram.com/alvarito.schz?igsh=MW1jeHh1MXhzbXZtMA==" TargetMode="External"/><Relationship Id="rId162" Type="http://schemas.openxmlformats.org/officeDocument/2006/relationships/hyperlink" Target="https://www.instagram.com/iiitsmery?igsh=MWU2aW14NWI5MGU0eA==" TargetMode="External"/><Relationship Id="rId169" Type="http://schemas.openxmlformats.org/officeDocument/2006/relationships/hyperlink" Target="https://www.instagram.com/abogadoandresgraffe?igsh=cTlhbDV3dzN6aDV6" TargetMode="External"/><Relationship Id="rId168" Type="http://schemas.openxmlformats.org/officeDocument/2006/relationships/hyperlink" Target="https://www.instagram.com/luizfernandocarvallho?igsh=MXZ6MnoybTVxdjhxNg==" TargetMode="External"/><Relationship Id="rId167" Type="http://schemas.openxmlformats.org/officeDocument/2006/relationships/hyperlink" Target="https://www.instagram.com/tlmicaela?igsh=ZGwyM2lyMms3Mmo5" TargetMode="External"/><Relationship Id="rId166" Type="http://schemas.openxmlformats.org/officeDocument/2006/relationships/hyperlink" Target="https://www.instagram.com/_eldespertarfemenino?igsh=MTk5cDZsaHk1bGZ0Nw==" TargetMode="External"/><Relationship Id="rId161" Type="http://schemas.openxmlformats.org/officeDocument/2006/relationships/hyperlink" Target="https://www.instagram.com/benjamin_lopez_pina?igsh=NWFzem8wN245dW8z" TargetMode="External"/><Relationship Id="rId160" Type="http://schemas.openxmlformats.org/officeDocument/2006/relationships/hyperlink" Target="https://www.instagram.com/patriciabarrioconsultoria_?igsh=Z2xubjJ3aTZscGx2" TargetMode="External"/><Relationship Id="rId159" Type="http://schemas.openxmlformats.org/officeDocument/2006/relationships/hyperlink" Target="https://www.instagram.com/adrian_spartanov?igsh=MTg3Z3dyaXRmdnZxbg==" TargetMode="External"/><Relationship Id="rId154" Type="http://schemas.openxmlformats.org/officeDocument/2006/relationships/hyperlink" Target="https://www.instagram.com/silvana.coachdevida?igsh=bXdtNTh1Nno3cnc1" TargetMode="External"/><Relationship Id="rId396" Type="http://schemas.openxmlformats.org/officeDocument/2006/relationships/hyperlink" Target="https://www.instagram.com/raul.inmobiliaria.almeria?igsh=ZnBwd2syemhoMGpj" TargetMode="External"/><Relationship Id="rId153" Type="http://schemas.openxmlformats.org/officeDocument/2006/relationships/hyperlink" Target="https://www.instagram.com/real_estate_agent_costadelsol?igsh=MWM5dXJhNjlnZjM1aQ==" TargetMode="External"/><Relationship Id="rId395" Type="http://schemas.openxmlformats.org/officeDocument/2006/relationships/hyperlink" Target="https://www.instagram.com/gemmasouto_?igsh=eXJlZWF6Y3FuN2tv" TargetMode="External"/><Relationship Id="rId152" Type="http://schemas.openxmlformats.org/officeDocument/2006/relationships/hyperlink" Target="https://www.instagram.com/ivanmagnodance?igsh=MWQ2MHBsaHMxNHJ2OA==" TargetMode="External"/><Relationship Id="rId394" Type="http://schemas.openxmlformats.org/officeDocument/2006/relationships/hyperlink" Target="https://www.instagram.com/elsita1945?igsh=eDZubWxmOTE4b3dp" TargetMode="External"/><Relationship Id="rId151" Type="http://schemas.openxmlformats.org/officeDocument/2006/relationships/hyperlink" Target="https://www.instagram.com/mariaegeareina?igsh=OTFhNDAyb3A3Ymk0" TargetMode="External"/><Relationship Id="rId393" Type="http://schemas.openxmlformats.org/officeDocument/2006/relationships/hyperlink" Target="https://www.instagram.com/dr_samu__?igsh=N3gwbmdkMmdmZmt0" TargetMode="External"/><Relationship Id="rId158" Type="http://schemas.openxmlformats.org/officeDocument/2006/relationships/hyperlink" Target="https://www.instagram.com/rosacastellon20?igsh=eGZ3dzRucDN4azRn" TargetMode="External"/><Relationship Id="rId157" Type="http://schemas.openxmlformats.org/officeDocument/2006/relationships/hyperlink" Target="https://www.instagram.com/felixf.detejada?igsh=ZXV2Zmw3c2E0cTl0" TargetMode="External"/><Relationship Id="rId399" Type="http://schemas.openxmlformats.org/officeDocument/2006/relationships/hyperlink" Target="https://www.instagram.com/onadesteam?igsh=MW9idDE5OG8ycThkOA==" TargetMode="External"/><Relationship Id="rId156" Type="http://schemas.openxmlformats.org/officeDocument/2006/relationships/hyperlink" Target="https://www.instagram.com/jorgecastrocreator?igsh=ZWIzMWZsZTNubXM=" TargetMode="External"/><Relationship Id="rId398" Type="http://schemas.openxmlformats.org/officeDocument/2006/relationships/hyperlink" Target="https://www.instagram.com/pilar_gr13?igsh=d2lqb3cwbXQ2YmZp" TargetMode="External"/><Relationship Id="rId155" Type="http://schemas.openxmlformats.org/officeDocument/2006/relationships/hyperlink" Target="https://www.instagram.com/vvalmer?igsh=dGJpdTBkMXdzMHZ1" TargetMode="External"/><Relationship Id="rId397" Type="http://schemas.openxmlformats.org/officeDocument/2006/relationships/hyperlink" Target="https://www.instagram.com/daaniimataa?igsh=MW01YWF6am9sM295bA==" TargetMode="External"/><Relationship Id="rId808" Type="http://schemas.openxmlformats.org/officeDocument/2006/relationships/hyperlink" Target="https://www.instagram.com/ritashelyak?igsh=c3UxM3BqNnFpcDlh" TargetMode="External"/><Relationship Id="rId807" Type="http://schemas.openxmlformats.org/officeDocument/2006/relationships/hyperlink" Target="https://www.instagram.com/kharlaherrera?igsh=MTZ5djBlcmw1NGl4cQ==" TargetMode="External"/><Relationship Id="rId806" Type="http://schemas.openxmlformats.org/officeDocument/2006/relationships/hyperlink" Target="https://www.instagram.com/pizvale?igsh=MWx2a2x3Z2h6Ymt1YQ==" TargetMode="External"/><Relationship Id="rId805" Type="http://schemas.openxmlformats.org/officeDocument/2006/relationships/hyperlink" Target="https://www.instagram.com/nur.amoros?igsh=MWtkYTI5bGZwdW95aA==" TargetMode="External"/><Relationship Id="rId809" Type="http://schemas.openxmlformats.org/officeDocument/2006/relationships/hyperlink" Target="https://www.instagram.com/ralff_88?igsh=MXBxMGxzYjVnMWV1cQ==" TargetMode="External"/><Relationship Id="rId800" Type="http://schemas.openxmlformats.org/officeDocument/2006/relationships/hyperlink" Target="https://www.instagram.com/carlosdasilva00?igsh=bmtnMnVyOTBqNzRl" TargetMode="External"/><Relationship Id="rId804" Type="http://schemas.openxmlformats.org/officeDocument/2006/relationships/hyperlink" Target="https://www.instagram.com/andrealorenzzo?igsh=NXQ0MWpocmkzejlo" TargetMode="External"/><Relationship Id="rId803" Type="http://schemas.openxmlformats.org/officeDocument/2006/relationships/hyperlink" Target="https://www.instagram.com/irinacanaletamir?igsh=MWJzOTYxYmZpZXA0ZQ==" TargetMode="External"/><Relationship Id="rId802" Type="http://schemas.openxmlformats.org/officeDocument/2006/relationships/hyperlink" Target="https://www.instagram.com/superspeedcross?igsh=MTJudHg3YnMzbjQ5Mg==" TargetMode="External"/><Relationship Id="rId801" Type="http://schemas.openxmlformats.org/officeDocument/2006/relationships/hyperlink" Target="https://www.instagram.com/viktoriyakartiny?igsh=MWlubjVpcHFhMjBpeQ==" TargetMode="External"/><Relationship Id="rId40" Type="http://schemas.openxmlformats.org/officeDocument/2006/relationships/hyperlink" Target="https://www.instagram.com/juanp.m.c85?igsh=cXpjem5qcjB3bHFk" TargetMode="External"/><Relationship Id="rId42" Type="http://schemas.openxmlformats.org/officeDocument/2006/relationships/hyperlink" Target="https://www.instagram.com/enriquealcobendas?igsh=c2RvMzQyNnlscm9s" TargetMode="External"/><Relationship Id="rId41" Type="http://schemas.openxmlformats.org/officeDocument/2006/relationships/hyperlink" Target="https://www.instagram.com/hectorroblesdiez?igsh=MTJhczF3Yjl2aThudA==" TargetMode="External"/><Relationship Id="rId44" Type="http://schemas.openxmlformats.org/officeDocument/2006/relationships/hyperlink" Target="https://www.instagram.com/juanp.m.c85?igsh=cXpjem5qcjB3bHFk" TargetMode="External"/><Relationship Id="rId43" Type="http://schemas.openxmlformats.org/officeDocument/2006/relationships/hyperlink" Target="https://www.instagram.com/maricruzalvarezdolado?igsh=cjU4djExbGEzbnRt" TargetMode="External"/><Relationship Id="rId46" Type="http://schemas.openxmlformats.org/officeDocument/2006/relationships/hyperlink" Target="https://www.instagram.com/laurent_behot?igsh=MWJ4aTg3bDZtdDBqdA==" TargetMode="External"/><Relationship Id="rId45" Type="http://schemas.openxmlformats.org/officeDocument/2006/relationships/hyperlink" Target="https://www.instagram.com/vidalespe?igsh=MWFuYmtsdzhkb2p4dQ==" TargetMode="External"/><Relationship Id="rId509" Type="http://schemas.openxmlformats.org/officeDocument/2006/relationships/hyperlink" Target="https://www.instagram.com/miel_bee_happy?igsh=cGkzNnFkMmJuc294" TargetMode="External"/><Relationship Id="rId508" Type="http://schemas.openxmlformats.org/officeDocument/2006/relationships/hyperlink" Target="https://www.instagram.com/serraarumiestergmai?igsh=aG5rdW1taXhzeXl0" TargetMode="External"/><Relationship Id="rId503" Type="http://schemas.openxmlformats.org/officeDocument/2006/relationships/hyperlink" Target="https://www.instagram.com/estauro7?igsh=MWxtZDM0MmIzYzJtZA==" TargetMode="External"/><Relationship Id="rId745" Type="http://schemas.openxmlformats.org/officeDocument/2006/relationships/hyperlink" Target="https://www.instagram.com/teresita.emprende?igsh=MTk4ZHNzd2k1eTI0ZA==" TargetMode="External"/><Relationship Id="rId502" Type="http://schemas.openxmlformats.org/officeDocument/2006/relationships/hyperlink" Target="https://www.instagram.com/saancheztami?igsh=dGhyNnFsNXE1MjYy" TargetMode="External"/><Relationship Id="rId744" Type="http://schemas.openxmlformats.org/officeDocument/2006/relationships/hyperlink" Target="https://www.instagram.com/ali.cardell?igsh=c2p3N245d3Fyb3Vo" TargetMode="External"/><Relationship Id="rId501" Type="http://schemas.openxmlformats.org/officeDocument/2006/relationships/hyperlink" Target="https://www.instagram.com/abelperezgil/" TargetMode="External"/><Relationship Id="rId743" Type="http://schemas.openxmlformats.org/officeDocument/2006/relationships/hyperlink" Target="https://www.instagram.com/annitaxdos?igsh=MXF1cnZiaWh5czZ6OQ==" TargetMode="External"/><Relationship Id="rId500" Type="http://schemas.openxmlformats.org/officeDocument/2006/relationships/hyperlink" Target="https://www.instagram.com/revertevicent?igsh=Z29zcXI0cnk0M3hp" TargetMode="External"/><Relationship Id="rId742" Type="http://schemas.openxmlformats.org/officeDocument/2006/relationships/hyperlink" Target="https://www.instagram.com/original.erod?igsh=b2Q5YWpmdmw0aWhj" TargetMode="External"/><Relationship Id="rId507" Type="http://schemas.openxmlformats.org/officeDocument/2006/relationships/hyperlink" Target="https://www.instagram.com/constructoradelser?igsh=OXhoZzNxODBxcTNw" TargetMode="External"/><Relationship Id="rId749" Type="http://schemas.openxmlformats.org/officeDocument/2006/relationships/hyperlink" Target="https://www.instagram.com/josermp56?igsh=MTk5ZzN6cmhyNXA3OQ==" TargetMode="External"/><Relationship Id="rId506" Type="http://schemas.openxmlformats.org/officeDocument/2006/relationships/hyperlink" Target="https://www.instagram.com/manolocastro589?igsh=bnZieWIyNzlqanA3" TargetMode="External"/><Relationship Id="rId748" Type="http://schemas.openxmlformats.org/officeDocument/2006/relationships/hyperlink" Target="https://www.instagram.com/redwanbouassaba?igsh=MThldjQ5NHNiMWRwNw==" TargetMode="External"/><Relationship Id="rId505" Type="http://schemas.openxmlformats.org/officeDocument/2006/relationships/hyperlink" Target="https://www.instagram.com/nacho_galapagos?igsh=MXZ4aXd5b2h1aTBpbw==" TargetMode="External"/><Relationship Id="rId747" Type="http://schemas.openxmlformats.org/officeDocument/2006/relationships/hyperlink" Target="https://www.instagram.com/nattyva_soul?igsh=azE0anQ5MzUxZWJy" TargetMode="External"/><Relationship Id="rId504" Type="http://schemas.openxmlformats.org/officeDocument/2006/relationships/hyperlink" Target="https://www.instagram.com/lucinha_bulka_tenutti?igsh=MW54YXdvaXFreXczeg==" TargetMode="External"/><Relationship Id="rId746" Type="http://schemas.openxmlformats.org/officeDocument/2006/relationships/hyperlink" Target="https://www.instagram.com/maisangroniz?igsh=MWhqcnZoZ2IxdnJlYQ==" TargetMode="External"/><Relationship Id="rId48" Type="http://schemas.openxmlformats.org/officeDocument/2006/relationships/hyperlink" Target="https://www.instagram.com/ryandawh?igsh=MXVxa3M1Njc5c3N3dA==" TargetMode="External"/><Relationship Id="rId47" Type="http://schemas.openxmlformats.org/officeDocument/2006/relationships/hyperlink" Target="https://www.instagram.com/ingenioalex?igsh=MWE0MHJxMmY2aG1zZA==" TargetMode="External"/><Relationship Id="rId49" Type="http://schemas.openxmlformats.org/officeDocument/2006/relationships/hyperlink" Target="https://www.instagram.com/borjainvirtiendo?igsh=b2x4b2JpcW81aTM0" TargetMode="External"/><Relationship Id="rId741" Type="http://schemas.openxmlformats.org/officeDocument/2006/relationships/hyperlink" Target="https://www.instagram.com/christinelebriezmarzal?igsh=YXZhMmpybHM4NDh5" TargetMode="External"/><Relationship Id="rId740" Type="http://schemas.openxmlformats.org/officeDocument/2006/relationships/hyperlink" Target="https://www.instagram.com/alvarogverrero?igsh=Z3Z4YXBqMGk1cmFh" TargetMode="External"/><Relationship Id="rId31" Type="http://schemas.openxmlformats.org/officeDocument/2006/relationships/hyperlink" Target="https://www.instagram.com/_anatorrico_?igsh=MXg0bzc0Mzk3OWlscQ==" TargetMode="External"/><Relationship Id="rId30" Type="http://schemas.openxmlformats.org/officeDocument/2006/relationships/hyperlink" Target="https://www.instagram.com/maricruzalvarezdolado?igsh=cjU4djExbGEzbnRt" TargetMode="External"/><Relationship Id="rId33" Type="http://schemas.openxmlformats.org/officeDocument/2006/relationships/hyperlink" Target="https://www.instagram.com/pacomorenosilva?igsh=MTdqaTlxeTd1aGVreg==" TargetMode="External"/><Relationship Id="rId32" Type="http://schemas.openxmlformats.org/officeDocument/2006/relationships/hyperlink" Target="https://www.instagram.com/lucianodamario?igsh=MXYyYnVjMGp6bXNnYQ==" TargetMode="External"/><Relationship Id="rId35" Type="http://schemas.openxmlformats.org/officeDocument/2006/relationships/hyperlink" Target="https://www.instagram.com/fotoacruzstudio?igsh=MWhudXp3emhudm4zbQ==" TargetMode="External"/><Relationship Id="rId34" Type="http://schemas.openxmlformats.org/officeDocument/2006/relationships/hyperlink" Target="https://www.instagram.com/hectorroblesdiez?igsh=MTJhczF3Yjl2aThudA==" TargetMode="External"/><Relationship Id="rId739" Type="http://schemas.openxmlformats.org/officeDocument/2006/relationships/hyperlink" Target="https://www.instagram.com/arfiguero?igsh=cjFucGJhanhhYXdo" TargetMode="External"/><Relationship Id="rId734" Type="http://schemas.openxmlformats.org/officeDocument/2006/relationships/hyperlink" Target="https://www.instagram.com/aresglez?igsh=cTZseWw5eTZmemg3" TargetMode="External"/><Relationship Id="rId733" Type="http://schemas.openxmlformats.org/officeDocument/2006/relationships/hyperlink" Target="https://www.instagram.com/mcarmensaavedra?igsh=MWtwbnd1aTlvd3kxOA==" TargetMode="External"/><Relationship Id="rId732" Type="http://schemas.openxmlformats.org/officeDocument/2006/relationships/hyperlink" Target="https://www.instagram.com/pereznayaramartin?igsh=N2lhZnQzYzVmcjFl" TargetMode="External"/><Relationship Id="rId731" Type="http://schemas.openxmlformats.org/officeDocument/2006/relationships/hyperlink" Target="https://www.instagram.com/_gustavo_andres_?igsh=eDI1aTI1bDY3ZTFi" TargetMode="External"/><Relationship Id="rId738" Type="http://schemas.openxmlformats.org/officeDocument/2006/relationships/hyperlink" Target="https://www.instagram.com/juliaruizruiz2710?igsh=MnhoOTNzdWNpcDd4" TargetMode="External"/><Relationship Id="rId737" Type="http://schemas.openxmlformats.org/officeDocument/2006/relationships/hyperlink" Target="https://www.instagram.com/rubenmrgar?igsh=MTQzMjVrNWF0eGdoMg==" TargetMode="External"/><Relationship Id="rId736" Type="http://schemas.openxmlformats.org/officeDocument/2006/relationships/hyperlink" Target="https://www.instagram.com/ccaarloossc__?igsh=MnY4cWloMjVmNTBi" TargetMode="External"/><Relationship Id="rId735" Type="http://schemas.openxmlformats.org/officeDocument/2006/relationships/hyperlink" Target="https://www.instagram.com/puntovuelaalhamadealmeria?igsh=MWlzcHVvYjN1dGk5dQ==" TargetMode="External"/><Relationship Id="rId37" Type="http://schemas.openxmlformats.org/officeDocument/2006/relationships/hyperlink" Target="https://www.instagram.com/mandalascreativos?igsh=aXppMmpvNmt2YXVv" TargetMode="External"/><Relationship Id="rId36" Type="http://schemas.openxmlformats.org/officeDocument/2006/relationships/hyperlink" Target="https://www.instagram.com/laura_elartedelmasaje?igsh=MXR4cHoxNHp5a240ZA==" TargetMode="External"/><Relationship Id="rId39" Type="http://schemas.openxmlformats.org/officeDocument/2006/relationships/hyperlink" Target="https://www.instagram.com/raul120__?igsh=MWh0dHplNzA1YjZhaQ==" TargetMode="External"/><Relationship Id="rId38" Type="http://schemas.openxmlformats.org/officeDocument/2006/relationships/hyperlink" Target="https://www.instagram.com/irisaneas_tantrart?igsh=MTNsaWowdzFrYm9hZQ==" TargetMode="External"/><Relationship Id="rId730" Type="http://schemas.openxmlformats.org/officeDocument/2006/relationships/hyperlink" Target="https://www.instagram.com/jrebla10?igsh=bmwxbzZ5Zjl3ejU=" TargetMode="External"/><Relationship Id="rId20" Type="http://schemas.openxmlformats.org/officeDocument/2006/relationships/hyperlink" Target="https://www.instagram.com/lili.lifecoach?igsh=ZjJyMWdlZDVvYm9s" TargetMode="External"/><Relationship Id="rId22" Type="http://schemas.openxmlformats.org/officeDocument/2006/relationships/hyperlink" Target="https://www.instagram.com/tanuka1982?igsh=eGE0M200YW92cW51" TargetMode="External"/><Relationship Id="rId21" Type="http://schemas.openxmlformats.org/officeDocument/2006/relationships/hyperlink" Target="https://www.instagram.com/miroliveros?igsh=MXY4bmYzbzZqeDY4aA==" TargetMode="External"/><Relationship Id="rId24" Type="http://schemas.openxmlformats.org/officeDocument/2006/relationships/hyperlink" Target="https://www.instagram.com/idaniacohen?igsh=c3phN3FiMndxdGk3" TargetMode="External"/><Relationship Id="rId23" Type="http://schemas.openxmlformats.org/officeDocument/2006/relationships/hyperlink" Target="https://www.instagram.com/borjainvirtiendo?igsh=b2x4b2JpcW81aTM0" TargetMode="External"/><Relationship Id="rId525" Type="http://schemas.openxmlformats.org/officeDocument/2006/relationships/hyperlink" Target="https://www.instagram.com/_.menor._?igsh=MTA1NjhrMzZ6azU4ZQ==" TargetMode="External"/><Relationship Id="rId767" Type="http://schemas.openxmlformats.org/officeDocument/2006/relationships/hyperlink" Target="https://www.instagram.com/jabatotrueno?igsh=MTloNmJ3bnJudjVxbw==" TargetMode="External"/><Relationship Id="rId524" Type="http://schemas.openxmlformats.org/officeDocument/2006/relationships/hyperlink" Target="https://www.instagram.com/lucasbell.5?igsh=YWo5MHVzdHl2a2hj" TargetMode="External"/><Relationship Id="rId766" Type="http://schemas.openxmlformats.org/officeDocument/2006/relationships/hyperlink" Target="https://www.instagram.com/sonia.romero_teacher?igsh=MW1nY2pvcTU2d3dyYQ==" TargetMode="External"/><Relationship Id="rId523" Type="http://schemas.openxmlformats.org/officeDocument/2006/relationships/hyperlink" Target="https://www.instagram.com/byyonai?igsh=Z3Z6YzZicDdkczh3" TargetMode="External"/><Relationship Id="rId765" Type="http://schemas.openxmlformats.org/officeDocument/2006/relationships/hyperlink" Target="https://www.instagram.com/encarna.collado?igsh=MWN0bGIwbzNwenE1aA==" TargetMode="External"/><Relationship Id="rId522" Type="http://schemas.openxmlformats.org/officeDocument/2006/relationships/hyperlink" Target="https://www.instagram.com/alba_lpz_ro?igsh=MTkwMDF4NTR6cWs3eQ==" TargetMode="External"/><Relationship Id="rId764" Type="http://schemas.openxmlformats.org/officeDocument/2006/relationships/hyperlink" Target="https://www.instagram.com/pascualforleofisio?igsh=MTh0cW9yZ3Q1dGQxOQ==" TargetMode="External"/><Relationship Id="rId529" Type="http://schemas.openxmlformats.org/officeDocument/2006/relationships/hyperlink" Target="https://www.instagram.com/soylauradiaz.arraez?igsh=bDE4bmRnZjU5M3h5" TargetMode="External"/><Relationship Id="rId528" Type="http://schemas.openxmlformats.org/officeDocument/2006/relationships/hyperlink" Target="https://www.instagram.com/candido.gestiondelestres?igsh=YWJ2OHByc2xmbzY3" TargetMode="External"/><Relationship Id="rId527" Type="http://schemas.openxmlformats.org/officeDocument/2006/relationships/hyperlink" Target="https://www.instagram.com/rakelkorrea_?igsh=dWNmZmxzbXMzMm5t" TargetMode="External"/><Relationship Id="rId769" Type="http://schemas.openxmlformats.org/officeDocument/2006/relationships/hyperlink" Target="https://www.instagram.com/carmen.becomingmagical?igsh=Mjd4Z3RtdTJ2MTVz" TargetMode="External"/><Relationship Id="rId526" Type="http://schemas.openxmlformats.org/officeDocument/2006/relationships/hyperlink" Target="https://www.instagram.com/ivanmagnodance?igsh=MWQ2MHBsaHMxNHJ2OA==" TargetMode="External"/><Relationship Id="rId768" Type="http://schemas.openxmlformats.org/officeDocument/2006/relationships/hyperlink" Target="https://www.instagram.com/jesus_mc55?igsh=cWNkZjMwOTB3YzMz" TargetMode="External"/><Relationship Id="rId26" Type="http://schemas.openxmlformats.org/officeDocument/2006/relationships/hyperlink" Target="https://www.instagram.com/dow_rmg?igsh=ZmljdWhtdnZpeWls" TargetMode="External"/><Relationship Id="rId25" Type="http://schemas.openxmlformats.org/officeDocument/2006/relationships/hyperlink" Target="https://www.instagram.com/irisaneas_tantrart?igsh=MTNsaWowdzFrYm9hZQ==" TargetMode="External"/><Relationship Id="rId28" Type="http://schemas.openxmlformats.org/officeDocument/2006/relationships/hyperlink" Target="https://www.instagram.com/josediazdelalmendrogutierrez?igsh=bDVvejhveDJ4eDk0" TargetMode="External"/><Relationship Id="rId27" Type="http://schemas.openxmlformats.org/officeDocument/2006/relationships/hyperlink" Target="https://www.instagram.com/naturalezahispania?igsh=MXEwcDBqb2tyeTM4cQ==" TargetMode="External"/><Relationship Id="rId521" Type="http://schemas.openxmlformats.org/officeDocument/2006/relationships/hyperlink" Target="https://www.instagram.com/limasun4444?igsh=MW96NzRpeWRmZ25rOA==" TargetMode="External"/><Relationship Id="rId763" Type="http://schemas.openxmlformats.org/officeDocument/2006/relationships/hyperlink" Target="https://www.instagram.com/isabellenero?igsh=MW5ldWxneXU4c3ZqcQ==" TargetMode="External"/><Relationship Id="rId29" Type="http://schemas.openxmlformats.org/officeDocument/2006/relationships/hyperlink" Target="https://www.instagram.com/vercher_dani?igsh=eWJuNG9lZWhoYnA2" TargetMode="External"/><Relationship Id="rId520" Type="http://schemas.openxmlformats.org/officeDocument/2006/relationships/hyperlink" Target="https://www.instagram.com/petydigiovani?igsh=MWU4OTNobW1hYzl0Yg==" TargetMode="External"/><Relationship Id="rId762" Type="http://schemas.openxmlformats.org/officeDocument/2006/relationships/hyperlink" Target="https://www.instagram.com/eevaa.fc?igsh=MXFuMW1rYmhudjBvMw==" TargetMode="External"/><Relationship Id="rId761" Type="http://schemas.openxmlformats.org/officeDocument/2006/relationships/hyperlink" Target="https://www.instagram.com/zorvex.agency?igsh=dTJ1eW1leTNuazJ2" TargetMode="External"/><Relationship Id="rId760" Type="http://schemas.openxmlformats.org/officeDocument/2006/relationships/hyperlink" Target="https://www.instagram.com/josxxant_02?igsh=cW50YjBxZGN6N2sz" TargetMode="External"/><Relationship Id="rId11" Type="http://schemas.openxmlformats.org/officeDocument/2006/relationships/hyperlink" Target="https://www.instagram.com/adrian_spartanov?igsh=MTg3Z3dyaXRmdnZxbg==" TargetMode="External"/><Relationship Id="rId10" Type="http://schemas.openxmlformats.org/officeDocument/2006/relationships/hyperlink" Target="https://www.instagram.com/adrian_spartanov?igsh=MTg3Z3dyaXRmdnZxbg==" TargetMode="External"/><Relationship Id="rId13" Type="http://schemas.openxmlformats.org/officeDocument/2006/relationships/hyperlink" Target="https://www.instagram.com/lili.lifecoach?igsh=ZjJyMWdlZDVvYm9s" TargetMode="External"/><Relationship Id="rId12" Type="http://schemas.openxmlformats.org/officeDocument/2006/relationships/hyperlink" Target="https://www.instagram.com/franciscoalvarezbrandan?igsh=NzF2OTlidHk2cHh5" TargetMode="External"/><Relationship Id="rId519" Type="http://schemas.openxmlformats.org/officeDocument/2006/relationships/hyperlink" Target="https://www.instagram.com/banaperez1?igsh=bzltc3c3aWJkb2do" TargetMode="External"/><Relationship Id="rId514" Type="http://schemas.openxmlformats.org/officeDocument/2006/relationships/hyperlink" Target="https://www.instagram.com/juanlurodriguezflores_?igsh=YzJvY2szbHQ4cjBk" TargetMode="External"/><Relationship Id="rId756" Type="http://schemas.openxmlformats.org/officeDocument/2006/relationships/hyperlink" Target="https://www.instagram.com/raquelalvarezamorlabra?igsh=b3doMXl3NW45Yno1" TargetMode="External"/><Relationship Id="rId513" Type="http://schemas.openxmlformats.org/officeDocument/2006/relationships/hyperlink" Target="https://www.instagram.com/rosa_segarra_?igsh=cWtxdDRtOGVycm00" TargetMode="External"/><Relationship Id="rId755" Type="http://schemas.openxmlformats.org/officeDocument/2006/relationships/hyperlink" Target="https://www.instagram.com/antunez.maldonado?igsh=bHhtdnJyaXM3YXU4" TargetMode="External"/><Relationship Id="rId512" Type="http://schemas.openxmlformats.org/officeDocument/2006/relationships/hyperlink" Target="https://www.instagram.com/rosacastellon20?igsh=eGZ3dzRucDN4azRn" TargetMode="External"/><Relationship Id="rId754" Type="http://schemas.openxmlformats.org/officeDocument/2006/relationships/hyperlink" Target="https://www.instagram.com/honeststrategy?igsh=MTk1anVkMXJnYnJzag==" TargetMode="External"/><Relationship Id="rId511" Type="http://schemas.openxmlformats.org/officeDocument/2006/relationships/hyperlink" Target="https://www.instagram.com/rociom_esteticaysalud?igsh=b3QxbG9qMXhqa3hr" TargetMode="External"/><Relationship Id="rId753" Type="http://schemas.openxmlformats.org/officeDocument/2006/relationships/hyperlink" Target="https://www.instagram.com/franpclp?igsh=cGlrM2dhZDZoOHR6" TargetMode="External"/><Relationship Id="rId518" Type="http://schemas.openxmlformats.org/officeDocument/2006/relationships/hyperlink" Target="https://www.instagram.com/huertodeazahara?igsh=bXpzbGcwaGV5MQ==" TargetMode="External"/><Relationship Id="rId517" Type="http://schemas.openxmlformats.org/officeDocument/2006/relationships/hyperlink" Target="https://www.instagram.com/jorgeconde_o?igsh=MWM0MGY2cnlicDg4bw==" TargetMode="External"/><Relationship Id="rId759" Type="http://schemas.openxmlformats.org/officeDocument/2006/relationships/hyperlink" Target="https://www.instagram.com/arorilla22?igsh=ajJpZGhiMmNwN3E2" TargetMode="External"/><Relationship Id="rId516" Type="http://schemas.openxmlformats.org/officeDocument/2006/relationships/hyperlink" Target="https://www.instagram.com/joaquin.f.rodriguez?igsh=d2dubnd5dXh3Yjhj" TargetMode="External"/><Relationship Id="rId758" Type="http://schemas.openxmlformats.org/officeDocument/2006/relationships/hyperlink" Target="https://www.instagram.com/estherflores_artalas?igsh=MWtsdHd1ZXY5OTFxOA==" TargetMode="External"/><Relationship Id="rId515" Type="http://schemas.openxmlformats.org/officeDocument/2006/relationships/hyperlink" Target="https://www.instagram.com/pepetalamantes?igsh=NWtvb2c5ZG1vcGNp" TargetMode="External"/><Relationship Id="rId757" Type="http://schemas.openxmlformats.org/officeDocument/2006/relationships/hyperlink" Target="https://www.instagram.com/anass9z6?igsh=cGE4bHgyamJ0MXJo" TargetMode="External"/><Relationship Id="rId15" Type="http://schemas.openxmlformats.org/officeDocument/2006/relationships/hyperlink" Target="https://www.instagram.com/luisosoriomaster?igsh=dnY4czR5bWgxMnBh" TargetMode="External"/><Relationship Id="rId14" Type="http://schemas.openxmlformats.org/officeDocument/2006/relationships/hyperlink" Target="https://www.instagram.com/rubenalmunia7?igsh=bDZxcmw1cXNybzE2" TargetMode="External"/><Relationship Id="rId17" Type="http://schemas.openxmlformats.org/officeDocument/2006/relationships/hyperlink" Target="https://www.instagram.com/tanuka1982?igsh=eGE0M200YW92cW51" TargetMode="External"/><Relationship Id="rId16" Type="http://schemas.openxmlformats.org/officeDocument/2006/relationships/hyperlink" Target="https://www.instagram.com/tlmicaela?igsh=ZGwyM2lyMms3Mmo5" TargetMode="External"/><Relationship Id="rId19" Type="http://schemas.openxmlformats.org/officeDocument/2006/relationships/hyperlink" Target="https://www.instagram.com/rubenalmunia7?igsh=bDZxcmw1cXNybzE2" TargetMode="External"/><Relationship Id="rId510" Type="http://schemas.openxmlformats.org/officeDocument/2006/relationships/hyperlink" Target="https://www.instagram.com/abdelbouazzaoui?igsh=YXdjZ2tuNjB6YW45" TargetMode="External"/><Relationship Id="rId752" Type="http://schemas.openxmlformats.org/officeDocument/2006/relationships/hyperlink" Target="https://www.instagram.com/carmennoguera1964?igsh=MWk0engxc2ptd3hoZA==" TargetMode="External"/><Relationship Id="rId18" Type="http://schemas.openxmlformats.org/officeDocument/2006/relationships/hyperlink" Target="https://www.instagram.com/nilgnzlz_?igsh=djdiZTFoOTg1eXl5" TargetMode="External"/><Relationship Id="rId751" Type="http://schemas.openxmlformats.org/officeDocument/2006/relationships/hyperlink" Target="https://www.instagram.com/gonzalezoterocarmen?igsh=ZTNybTBpOHNudmg1" TargetMode="External"/><Relationship Id="rId750" Type="http://schemas.openxmlformats.org/officeDocument/2006/relationships/hyperlink" Target="https://www.instagram.com/fields_zianna?igsh=MWdiaGJwcWd3aXhsZQ==" TargetMode="External"/><Relationship Id="rId84" Type="http://schemas.openxmlformats.org/officeDocument/2006/relationships/hyperlink" Target="https://www.instagram.com/jenitejedor?igsh=MWV3NXU3b3U0NHh1Ng==" TargetMode="External"/><Relationship Id="rId83" Type="http://schemas.openxmlformats.org/officeDocument/2006/relationships/hyperlink" Target="https://www.instagram.com/malenisaludybienestar?igsh=MXZpZmFqa3J0eWpiYw==" TargetMode="External"/><Relationship Id="rId86" Type="http://schemas.openxmlformats.org/officeDocument/2006/relationships/hyperlink" Target="https://www.instagram.com/oscarcano_abogado?igsh=MTR0NXQ0NTVpM3oyMA==" TargetMode="External"/><Relationship Id="rId85" Type="http://schemas.openxmlformats.org/officeDocument/2006/relationships/hyperlink" Target="https://www.instagram.com/hector_milbatallas?igsh=NGtmM3E0ZmVuNTA2" TargetMode="External"/><Relationship Id="rId88" Type="http://schemas.openxmlformats.org/officeDocument/2006/relationships/hyperlink" Target="https://www.instagram.com/gongone10?igsh=MTJhZjhldXo5cnd2Ng==" TargetMode="External"/><Relationship Id="rId87" Type="http://schemas.openxmlformats.org/officeDocument/2006/relationships/hyperlink" Target="https://www.instagram.com/toloalzina?igsh=d2RmY2Jtc3I4dWp1" TargetMode="External"/><Relationship Id="rId89" Type="http://schemas.openxmlformats.org/officeDocument/2006/relationships/hyperlink" Target="https://www.instagram.com/baezatrotamundos?igsh=MW5sMG41eHJxdnh2cA==" TargetMode="External"/><Relationship Id="rId709" Type="http://schemas.openxmlformats.org/officeDocument/2006/relationships/hyperlink" Target="https://www.instagram.com/rafugaracingteam?igsh=Zmd2ZjFib3dwMmp2" TargetMode="External"/><Relationship Id="rId708" Type="http://schemas.openxmlformats.org/officeDocument/2006/relationships/hyperlink" Target="https://www.instagram.com/vanesaburgueros?igsh=MWU2anlzajQ2YzFzNQ==" TargetMode="External"/><Relationship Id="rId707" Type="http://schemas.openxmlformats.org/officeDocument/2006/relationships/hyperlink" Target="https://www.instagram.com/mateolopezbosques?igsh=MTg4dGVhaHV5dndscw==" TargetMode="External"/><Relationship Id="rId706" Type="http://schemas.openxmlformats.org/officeDocument/2006/relationships/hyperlink" Target="https://www.instagram.com/mariusbistrita?igsh=MWlpejNpYzUwYTV0Zw==" TargetMode="External"/><Relationship Id="rId80" Type="http://schemas.openxmlformats.org/officeDocument/2006/relationships/hyperlink" Target="https://www.instagram.com/fabrizio_del_d?igsh=bG56ZDg5b215eGFv" TargetMode="External"/><Relationship Id="rId82" Type="http://schemas.openxmlformats.org/officeDocument/2006/relationships/hyperlink" Target="https://www.instagram.com/petrellii?igsh=cmcwdTUxazNibzNz" TargetMode="External"/><Relationship Id="rId81" Type="http://schemas.openxmlformats.org/officeDocument/2006/relationships/hyperlink" Target="https://www.instagram.com/oier_e.bengoetxea?igsh=MThkNnByZDdxd3RyOQ==" TargetMode="External"/><Relationship Id="rId701" Type="http://schemas.openxmlformats.org/officeDocument/2006/relationships/hyperlink" Target="https://www.instagram.com/isabelmunoz4419?igsh=MXA2ajluanl5MGpkcA==" TargetMode="External"/><Relationship Id="rId700" Type="http://schemas.openxmlformats.org/officeDocument/2006/relationships/hyperlink" Target="https://www.instagram.com/sombra.alor?igsh=MW0xdWx4NXJ1ZjRvMg==" TargetMode="External"/><Relationship Id="rId705" Type="http://schemas.openxmlformats.org/officeDocument/2006/relationships/hyperlink" Target="https://www.instagram.com/mariavictoriajimenezaranzales?igsh=MTVreWN6eGQ2b3dtNg==" TargetMode="External"/><Relationship Id="rId704" Type="http://schemas.openxmlformats.org/officeDocument/2006/relationships/hyperlink" Target="https://www.instagram.com/lau888_?igsh=Mzc2OGwzbXZxeG12" TargetMode="External"/><Relationship Id="rId703" Type="http://schemas.openxmlformats.org/officeDocument/2006/relationships/hyperlink" Target="https://www.instagram.com/rosadomarco_?igsh=MW9kaDBkbXlyZWpiNA==" TargetMode="External"/><Relationship Id="rId702" Type="http://schemas.openxmlformats.org/officeDocument/2006/relationships/hyperlink" Target="https://www.instagram.com/isabelleonroldan?igsh=MXI2eXFtMWpnNWxzNg==" TargetMode="External"/><Relationship Id="rId73" Type="http://schemas.openxmlformats.org/officeDocument/2006/relationships/hyperlink" Target="https://www.instagram.com/nazaretcaminoalser?igsh=bW41MDh0Zzdqam81" TargetMode="External"/><Relationship Id="rId72" Type="http://schemas.openxmlformats.org/officeDocument/2006/relationships/hyperlink" Target="https://www.instagram.com/jordiroma?igsh=aWUwOWQydWV0N21q" TargetMode="External"/><Relationship Id="rId75" Type="http://schemas.openxmlformats.org/officeDocument/2006/relationships/hyperlink" Target="https://www.instagram.com/fotoacruzstudio?igsh=MWhudXp3emhudm4zbQ==" TargetMode="External"/><Relationship Id="rId74" Type="http://schemas.openxmlformats.org/officeDocument/2006/relationships/hyperlink" Target="https://www.instagram.com/djhugo2026?igsh=c29jZWpzNjlxa2lh" TargetMode="External"/><Relationship Id="rId77" Type="http://schemas.openxmlformats.org/officeDocument/2006/relationships/hyperlink" Target="https://www.instagram.com/sol_jimenezrozo?igsh=amJyMXRnenJzdXk2" TargetMode="External"/><Relationship Id="rId76" Type="http://schemas.openxmlformats.org/officeDocument/2006/relationships/hyperlink" Target="https://www.instagram.com/charlieunderuno?igsh=MXpvbmZ5aGhiMjRm" TargetMode="External"/><Relationship Id="rId79" Type="http://schemas.openxmlformats.org/officeDocument/2006/relationships/hyperlink" Target="https://www.instagram.com/its.yasin_?igsh=MXM0YWt2cTh1anNqdQ==" TargetMode="External"/><Relationship Id="rId78" Type="http://schemas.openxmlformats.org/officeDocument/2006/relationships/hyperlink" Target="https://www.instagram.com/ingenioalex?igsh=MWE0MHJxMmY2aG1zZA==" TargetMode="External"/><Relationship Id="rId71" Type="http://schemas.openxmlformats.org/officeDocument/2006/relationships/hyperlink" Target="https://www.instagram.com/josebarqueros?igsh=OG91N3dtbjRpYWw4" TargetMode="External"/><Relationship Id="rId70" Type="http://schemas.openxmlformats.org/officeDocument/2006/relationships/hyperlink" Target="https://www.instagram.com/pedropertx?igsh=bTZlYXFkZTN3ZHE4" TargetMode="External"/><Relationship Id="rId62" Type="http://schemas.openxmlformats.org/officeDocument/2006/relationships/hyperlink" Target="https://www.instagram.com/rosasuero61?igsh=NGd4ejl6eWt0OHMx" TargetMode="External"/><Relationship Id="rId61" Type="http://schemas.openxmlformats.org/officeDocument/2006/relationships/hyperlink" Target="https://www.instagram.com/toloalzina?igsh=d2RmY2Jtc3I4dWp1" TargetMode="External"/><Relationship Id="rId64" Type="http://schemas.openxmlformats.org/officeDocument/2006/relationships/hyperlink" Target="https://www.instagram.com/tonibota_pf?igsh=MWV0bXN2bjAzc2MwMQ==" TargetMode="External"/><Relationship Id="rId63" Type="http://schemas.openxmlformats.org/officeDocument/2006/relationships/hyperlink" Target="https://www.instagram.com/evamariabc?igsh=NG10dWg0aDZrdnd6" TargetMode="External"/><Relationship Id="rId66" Type="http://schemas.openxmlformats.org/officeDocument/2006/relationships/hyperlink" Target="https://www.instagram.com/coachvirginiamartinez?igsh=MXdvcWMxeDJlaWswbg==" TargetMode="External"/><Relationship Id="rId65" Type="http://schemas.openxmlformats.org/officeDocument/2006/relationships/hyperlink" Target="https://www.instagram.com/jotajjjvaras?igsh=MW1jdTlqNm1zaHBoYw==" TargetMode="External"/><Relationship Id="rId68" Type="http://schemas.openxmlformats.org/officeDocument/2006/relationships/hyperlink" Target="https://www.instagram.com/anam_maha?igsh=MTRlcXJjZHFidDV0aA==" TargetMode="External"/><Relationship Id="rId67" Type="http://schemas.openxmlformats.org/officeDocument/2006/relationships/hyperlink" Target="https://www.instagram.com/ingenioalex?igsh=MWE0MHJxMmY2aG1zZA==" TargetMode="External"/><Relationship Id="rId729" Type="http://schemas.openxmlformats.org/officeDocument/2006/relationships/hyperlink" Target="https://www.instagram.com/carmenlendinezs?igsh=OWc1cjQ4Z3I0N2Ji" TargetMode="External"/><Relationship Id="rId728" Type="http://schemas.openxmlformats.org/officeDocument/2006/relationships/hyperlink" Target="https://www.instagram.com/mapo.digital?igsh=emFnMWh6cTZxYnF1" TargetMode="External"/><Relationship Id="rId60" Type="http://schemas.openxmlformats.org/officeDocument/2006/relationships/hyperlink" Target="https://www.instagram.com/erriixx1?igsh=MWR5cWFxbWs5bnVmZg==" TargetMode="External"/><Relationship Id="rId723" Type="http://schemas.openxmlformats.org/officeDocument/2006/relationships/hyperlink" Target="https://www.instagram.com/ana_nunez_luque?igsh=Ym95eG8yb2E2dnd0" TargetMode="External"/><Relationship Id="rId722" Type="http://schemas.openxmlformats.org/officeDocument/2006/relationships/hyperlink" Target="https://www.instagram.com/susanasabinooo?igsh=azc4YjJjZjE4enN2" TargetMode="External"/><Relationship Id="rId721" Type="http://schemas.openxmlformats.org/officeDocument/2006/relationships/hyperlink" Target="https://www.instagram.com/1exponente?igsh=cmNsMHhod3h4cnoz" TargetMode="External"/><Relationship Id="rId720" Type="http://schemas.openxmlformats.org/officeDocument/2006/relationships/hyperlink" Target="https://www.instagram.com/sergiogallego.actor?igsh=YXgzNmFsMG9hZTIy" TargetMode="External"/><Relationship Id="rId727" Type="http://schemas.openxmlformats.org/officeDocument/2006/relationships/hyperlink" Target="https://www.instagram.com/aliciaharo8?igsh=c2h4cjczZHB3MHk2" TargetMode="External"/><Relationship Id="rId726" Type="http://schemas.openxmlformats.org/officeDocument/2006/relationships/hyperlink" Target="https://www.instagram.com/pedrosg02?igsh=a2ZyeGF3YWduemk1" TargetMode="External"/><Relationship Id="rId725" Type="http://schemas.openxmlformats.org/officeDocument/2006/relationships/hyperlink" Target="https://www.instagram.com/tetegarciasantos?igsh=aGo1cjUwcm5tOQ==" TargetMode="External"/><Relationship Id="rId724" Type="http://schemas.openxmlformats.org/officeDocument/2006/relationships/hyperlink" Target="https://www.instagram.com/soyfatimapuerta?igsh=MTBiaW43Nmh5YXl2cQ==" TargetMode="External"/><Relationship Id="rId69" Type="http://schemas.openxmlformats.org/officeDocument/2006/relationships/hyperlink" Target="https://www.instagram.com/franbrenesadi?igsh=MW03YnZoZWdhMjBjcg==" TargetMode="External"/><Relationship Id="rId51" Type="http://schemas.openxmlformats.org/officeDocument/2006/relationships/hyperlink" Target="https://www.instagram.com/turubiojosazulrs?igsh=MWM2bndzcnF3azFvdg==" TargetMode="External"/><Relationship Id="rId50" Type="http://schemas.openxmlformats.org/officeDocument/2006/relationships/hyperlink" Target="https://www.instagram.com/jordiroma?igsh=aWUwOWQydWV0N21q" TargetMode="External"/><Relationship Id="rId53" Type="http://schemas.openxmlformats.org/officeDocument/2006/relationships/hyperlink" Target="https://www.instagram.com/josediazdelalmendrogutierrez?igsh=bDVvejhveDJ4eDk0" TargetMode="External"/><Relationship Id="rId52" Type="http://schemas.openxmlformats.org/officeDocument/2006/relationships/hyperlink" Target="https://www.instagram.com/dow_rmg?igsh=ZmljdWhtdnZpeWls" TargetMode="External"/><Relationship Id="rId55" Type="http://schemas.openxmlformats.org/officeDocument/2006/relationships/hyperlink" Target="https://www.instagram.com/vercher_dani?igsh=eWJuNG9lZWhoYnA2" TargetMode="External"/><Relationship Id="rId54" Type="http://schemas.openxmlformats.org/officeDocument/2006/relationships/hyperlink" Target="https://www.instagram.com/don_davidrg?igsh=MWNhYXljdnR3YmE0eA==" TargetMode="External"/><Relationship Id="rId57" Type="http://schemas.openxmlformats.org/officeDocument/2006/relationships/hyperlink" Target="https://www.instagram.com/lucianodamario?igsh=MXYyYnVjMGp6bXNnYQ==" TargetMode="External"/><Relationship Id="rId56" Type="http://schemas.openxmlformats.org/officeDocument/2006/relationships/hyperlink" Target="https://www.instagram.com/vicente.alcobalisero?igsh=MTFnMDB2NTN6cHQwMg==" TargetMode="External"/><Relationship Id="rId719" Type="http://schemas.openxmlformats.org/officeDocument/2006/relationships/hyperlink" Target="https://www.instagram.com/pableyague?igsh=MmVyemVhN292cWNz" TargetMode="External"/><Relationship Id="rId718" Type="http://schemas.openxmlformats.org/officeDocument/2006/relationships/hyperlink" Target="https://www.instagram.com/ivan.herol?igsh=MWRvejI0M2I3b2IwaA==" TargetMode="External"/><Relationship Id="rId717" Type="http://schemas.openxmlformats.org/officeDocument/2006/relationships/hyperlink" Target="https://www.instagram.com/cristinapereztirado?igsh=OGNybXQzODVxM20x" TargetMode="External"/><Relationship Id="rId712" Type="http://schemas.openxmlformats.org/officeDocument/2006/relationships/hyperlink" Target="https://www.instagram.com/veronica.donasalcedo?igsh=dDV5djJqZDNsajR4" TargetMode="External"/><Relationship Id="rId711" Type="http://schemas.openxmlformats.org/officeDocument/2006/relationships/hyperlink" Target="https://www.instagram.com/nelida08?igsh=d3ZlbzAzdnloMTNz" TargetMode="External"/><Relationship Id="rId710" Type="http://schemas.openxmlformats.org/officeDocument/2006/relationships/hyperlink" Target="https://www.instagram.com/osvaldojlastras?igsh=MWV1YWJhajRmYjlrYg==" TargetMode="External"/><Relationship Id="rId716" Type="http://schemas.openxmlformats.org/officeDocument/2006/relationships/hyperlink" Target="https://www.instagram.com/joannrodriguezz_2005?igsh=MXF5MzczM2VjZXc2dg==" TargetMode="External"/><Relationship Id="rId715" Type="http://schemas.openxmlformats.org/officeDocument/2006/relationships/hyperlink" Target="https://www.instagram.com/samuellopezfernandez?igsh=Nm9ndnZwNW9rYXBw" TargetMode="External"/><Relationship Id="rId714" Type="http://schemas.openxmlformats.org/officeDocument/2006/relationships/hyperlink" Target="https://www.instagram.com/miguelcumpierrez?igsh=bGt0NnBuNHo0MDgw" TargetMode="External"/><Relationship Id="rId713" Type="http://schemas.openxmlformats.org/officeDocument/2006/relationships/hyperlink" Target="https://www.instagram.com/onglowy?igsh=MWJwZjE0Z3lsaHkwZg==" TargetMode="External"/><Relationship Id="rId59" Type="http://schemas.openxmlformats.org/officeDocument/2006/relationships/hyperlink" Target="https://www.instagram.com/juan4v?igsh=ZW1oMGtwM2Rvdmls" TargetMode="External"/><Relationship Id="rId58" Type="http://schemas.openxmlformats.org/officeDocument/2006/relationships/hyperlink" Target="https://www.instagram.com/evamariabc?igsh=NG10dWg0aDZrdnd6" TargetMode="External"/><Relationship Id="rId590" Type="http://schemas.openxmlformats.org/officeDocument/2006/relationships/hyperlink" Target="https://www.instagram.com/pepo.c.l?igsh=bDRzY2IxdXV6Ymx0" TargetMode="External"/><Relationship Id="rId107" Type="http://schemas.openxmlformats.org/officeDocument/2006/relationships/hyperlink" Target="https://www.instagram.com/rociomorales.j?igsh=eW5ia28wNmFxYmN5" TargetMode="External"/><Relationship Id="rId349" Type="http://schemas.openxmlformats.org/officeDocument/2006/relationships/hyperlink" Target="https://www.instagram.com/unai.kirol?igsh=MTNsYm9vNjdzNnBjdg==" TargetMode="External"/><Relationship Id="rId106" Type="http://schemas.openxmlformats.org/officeDocument/2006/relationships/hyperlink" Target="https://www.instagram.com/underrated.jordaan?igsh=MWpqMm51d3JxZG9saQ==" TargetMode="External"/><Relationship Id="rId348" Type="http://schemas.openxmlformats.org/officeDocument/2006/relationships/hyperlink" Target="https://www.instagram.com/raglarg?igsh=MXBubTRsMDE2Zzdjcg==" TargetMode="External"/><Relationship Id="rId105" Type="http://schemas.openxmlformats.org/officeDocument/2006/relationships/hyperlink" Target="https://www.instagram.com/gr_trainer?igsh=MTRkNWlwMXU4dTNzYg==" TargetMode="External"/><Relationship Id="rId347" Type="http://schemas.openxmlformats.org/officeDocument/2006/relationships/hyperlink" Target="https://www.instagram.com/mathiasssss__?igsh=MWczMTQ2eWFsM2lzMw==" TargetMode="External"/><Relationship Id="rId589" Type="http://schemas.openxmlformats.org/officeDocument/2006/relationships/hyperlink" Target="https://www.instagram.com/patriciabarrioconsultoria_?igsh=Z2xubjJ3aTZscGx2" TargetMode="External"/><Relationship Id="rId104" Type="http://schemas.openxmlformats.org/officeDocument/2006/relationships/hyperlink" Target="https://www.instagram.com/pedromezcua_203?igsh=MTUyNjFsczNqMXpmaw==" TargetMode="External"/><Relationship Id="rId346" Type="http://schemas.openxmlformats.org/officeDocument/2006/relationships/hyperlink" Target="https://www.instagram.com/misnotasenfermeras?igsh=MjFyYzMzanU3eXFm" TargetMode="External"/><Relationship Id="rId588" Type="http://schemas.openxmlformats.org/officeDocument/2006/relationships/hyperlink" Target="https://www.instagram.com/pilar.pascual.5437/" TargetMode="External"/><Relationship Id="rId109" Type="http://schemas.openxmlformats.org/officeDocument/2006/relationships/hyperlink" Target="https://www.instagram.com/ignacio_solano_?igsh=bjA3Y3E3N3oxcjgx" TargetMode="External"/><Relationship Id="rId108" Type="http://schemas.openxmlformats.org/officeDocument/2006/relationships/hyperlink" Target="https://www.instagram.com/tanuka1982?igsh=eGE0M200YW92cW51" TargetMode="External"/><Relationship Id="rId341" Type="http://schemas.openxmlformats.org/officeDocument/2006/relationships/hyperlink" Target="https://www.instagram.com/norysnz?igsh=MW54anJsbDM1MDY0MA==" TargetMode="External"/><Relationship Id="rId583" Type="http://schemas.openxmlformats.org/officeDocument/2006/relationships/hyperlink" Target="https://www.instagram.com/santaemprendedora?igsh=MXY5enhrbGdja2xtdA==" TargetMode="External"/><Relationship Id="rId340" Type="http://schemas.openxmlformats.org/officeDocument/2006/relationships/hyperlink" Target="https://www.instagram.com/galleta.aaaa?igsh=ODdsOGFobWhvcXB2" TargetMode="External"/><Relationship Id="rId582" Type="http://schemas.openxmlformats.org/officeDocument/2006/relationships/hyperlink" Target="https://www.instagram.com/regresion_transpersonal?igsh=cnUzYW5ia3Z0amow" TargetMode="External"/><Relationship Id="rId581" Type="http://schemas.openxmlformats.org/officeDocument/2006/relationships/hyperlink" Target="https://www.instagram.com/montse_torres_foche?igsh=MW0xamlhbWdkbjB5dw==" TargetMode="External"/><Relationship Id="rId580" Type="http://schemas.openxmlformats.org/officeDocument/2006/relationships/hyperlink" Target="https://www.instagram.com/tu_carmonita?igsh=aDgxN3c3aG5veWYw" TargetMode="External"/><Relationship Id="rId103" Type="http://schemas.openxmlformats.org/officeDocument/2006/relationships/hyperlink" Target="https://www.instagram.com/gianlapla02?igsh=MWxwMjNxZ2hvMzJibg==" TargetMode="External"/><Relationship Id="rId345" Type="http://schemas.openxmlformats.org/officeDocument/2006/relationships/hyperlink" Target="https://www.instagram.com/marccomellas23?igsh=ZHJtaDRiMTJsYTZh" TargetMode="External"/><Relationship Id="rId587" Type="http://schemas.openxmlformats.org/officeDocument/2006/relationships/hyperlink" Target="https://www.instagram.com/jaimeesteband_?igsh=bjVjem1la2d2M3Vn" TargetMode="External"/><Relationship Id="rId102" Type="http://schemas.openxmlformats.org/officeDocument/2006/relationships/hyperlink" Target="https://www.instagram.com/bitrixbeauty_cosmeticanatural?igsh=MWV4MTF0eWVocjNv" TargetMode="External"/><Relationship Id="rId344" Type="http://schemas.openxmlformats.org/officeDocument/2006/relationships/hyperlink" Target="https://www.instagram.com/cristiano_de_quimeras?igsh=MXhpMjV3ODhlMmY0Zg==" TargetMode="External"/><Relationship Id="rId586" Type="http://schemas.openxmlformats.org/officeDocument/2006/relationships/hyperlink" Target="https://www.instagram.com/zolymalave?igsh=NnRiaWVtbGN2cXhk" TargetMode="External"/><Relationship Id="rId101" Type="http://schemas.openxmlformats.org/officeDocument/2006/relationships/hyperlink" Target="https://www.instagram.com/elsenoresmipastor77?igsh=bzg3bmRscTRmZ3g4" TargetMode="External"/><Relationship Id="rId343" Type="http://schemas.openxmlformats.org/officeDocument/2006/relationships/hyperlink" Target="https://www.instagram.com/isapienscoach?igsh=bnBhaDQyOGJ1bmF2" TargetMode="External"/><Relationship Id="rId585" Type="http://schemas.openxmlformats.org/officeDocument/2006/relationships/hyperlink" Target="https://www.instagram.com/oleva3?igsh=MXAwd3FjMXhiOHBlMQ==" TargetMode="External"/><Relationship Id="rId100" Type="http://schemas.openxmlformats.org/officeDocument/2006/relationships/hyperlink" Target="https://www.instagram.com/erriixx1?igsh=MWR5cWFxbWs5bnVmZg==" TargetMode="External"/><Relationship Id="rId342" Type="http://schemas.openxmlformats.org/officeDocument/2006/relationships/hyperlink" Target="https://www.instagram.com/arquitectura_de_proposito?igsh=MWM0aDUyOGgyY3N1Zg==" TargetMode="External"/><Relationship Id="rId584" Type="http://schemas.openxmlformats.org/officeDocument/2006/relationships/hyperlink" Target="https://www.instagram.com/desembreagustin?igsh=aHUwc2c1a2R0Y3Rz" TargetMode="External"/><Relationship Id="rId338" Type="http://schemas.openxmlformats.org/officeDocument/2006/relationships/hyperlink" Target="https://www.instagram.com/el_gran_ch_b?igsh=MW43OWN6aG14Nzg4dQ==" TargetMode="External"/><Relationship Id="rId337" Type="http://schemas.openxmlformats.org/officeDocument/2006/relationships/hyperlink" Target="https://www.instagram.com/johnnybertolo?igsh=eXk5bTVhbmFmZ3B6" TargetMode="External"/><Relationship Id="rId579" Type="http://schemas.openxmlformats.org/officeDocument/2006/relationships/hyperlink" Target="https://www.instagram.com/diferentementesdiferentementes?igsh=cjVjMWpnaTZ2dzBu" TargetMode="External"/><Relationship Id="rId336" Type="http://schemas.openxmlformats.org/officeDocument/2006/relationships/hyperlink" Target="https://www.instagram.com/pherrerogallego?igsh=MWx2b3F2ZGtqZmFwcA==" TargetMode="External"/><Relationship Id="rId578" Type="http://schemas.openxmlformats.org/officeDocument/2006/relationships/hyperlink" Target="https://www.instagram.com/lorenaalonsobello?igsh=YW56Mjltc2h5OHNi" TargetMode="External"/><Relationship Id="rId335" Type="http://schemas.openxmlformats.org/officeDocument/2006/relationships/hyperlink" Target="https://www.instagram.com/david_vinagreperez?igsh=MmhyYWtpcXZuZzFi" TargetMode="External"/><Relationship Id="rId577" Type="http://schemas.openxmlformats.org/officeDocument/2006/relationships/hyperlink" Target="https://www.instagram.com/manuel.lopezarias.92?igsh=MTI1Zmp4d3NyazBrbw==" TargetMode="External"/><Relationship Id="rId339" Type="http://schemas.openxmlformats.org/officeDocument/2006/relationships/hyperlink" Target="https://www.instagram.com/diana.torres_c?igsh=MWFmdWcwcDkyeGlmMw==" TargetMode="External"/><Relationship Id="rId330" Type="http://schemas.openxmlformats.org/officeDocument/2006/relationships/hyperlink" Target="https://www.instagram.com/isabelmartinez906?igsh=MWgyeWN2OG5tb2x1dA==" TargetMode="External"/><Relationship Id="rId572" Type="http://schemas.openxmlformats.org/officeDocument/2006/relationships/hyperlink" Target="https://www.instagram.com/delavallemoni?igsh=dm5kNWpmcmhtZW9t" TargetMode="External"/><Relationship Id="rId571" Type="http://schemas.openxmlformats.org/officeDocument/2006/relationships/hyperlink" Target="https://www.instagram.com/dolorsmartiescoda?igsh=MXFkZmJzNzR0NW1iag==" TargetMode="External"/><Relationship Id="rId570" Type="http://schemas.openxmlformats.org/officeDocument/2006/relationships/hyperlink" Target="https://www.instagram.com/salvamorenogonz?igsh=MXJjejZ0ZGhnYnJzMw==" TargetMode="External"/><Relationship Id="rId334" Type="http://schemas.openxmlformats.org/officeDocument/2006/relationships/hyperlink" Target="https://www.instagram.com/joseantonioromeroca?igsh=OTVjN2gyamg1ZXd2" TargetMode="External"/><Relationship Id="rId576" Type="http://schemas.openxmlformats.org/officeDocument/2006/relationships/hyperlink" Target="https://www.instagram.com/beatrisags53?igsh=Y2l6YjVyd2J6YjNz" TargetMode="External"/><Relationship Id="rId333" Type="http://schemas.openxmlformats.org/officeDocument/2006/relationships/hyperlink" Target="https://www.instagram.com/vicenn10?igsh=czd0NWJ3NTBxcHF5" TargetMode="External"/><Relationship Id="rId575" Type="http://schemas.openxmlformats.org/officeDocument/2006/relationships/hyperlink" Target="https://www.instagram.com/ledxanderjr?igsh=enJiZzc5YmU1ZHJh" TargetMode="External"/><Relationship Id="rId332" Type="http://schemas.openxmlformats.org/officeDocument/2006/relationships/hyperlink" Target="https://www.instagram.com/rusojedi?igsh=d2loM3B2azg2MzNp" TargetMode="External"/><Relationship Id="rId574" Type="http://schemas.openxmlformats.org/officeDocument/2006/relationships/hyperlink" Target="https://www.instagram.com/apo_here?igsh=NmRsZWRic3pwYTl0" TargetMode="External"/><Relationship Id="rId331" Type="http://schemas.openxmlformats.org/officeDocument/2006/relationships/hyperlink" Target="https://www.instagram.com/gianlapla02?igsh=MWxwMjNxZ2hvMzJibg==" TargetMode="External"/><Relationship Id="rId573" Type="http://schemas.openxmlformats.org/officeDocument/2006/relationships/hyperlink" Target="https://www.instagram.com/anavidallemontaner?igsh=bTJiMGJ3azQ5NnJ2" TargetMode="External"/><Relationship Id="rId370" Type="http://schemas.openxmlformats.org/officeDocument/2006/relationships/hyperlink" Target="https://www.instagram.com/xerpadigital?igsh=YWEyd2w1NmpmcXpj" TargetMode="External"/><Relationship Id="rId129" Type="http://schemas.openxmlformats.org/officeDocument/2006/relationships/hyperlink" Target="https://www.instagram.com/dantelimongi?igsh=MWdyb291YTNyNHd0NQ==" TargetMode="External"/><Relationship Id="rId128" Type="http://schemas.openxmlformats.org/officeDocument/2006/relationships/hyperlink" Target="https://www.instagram.com/charlieunderuno?igsh=MXpvbmZ5aGhiMjRm" TargetMode="External"/><Relationship Id="rId127" Type="http://schemas.openxmlformats.org/officeDocument/2006/relationships/hyperlink" Target="https://www.instagram.com/ignaciorb3?igsh=MWVrZDV5eWFvOGJoNw==" TargetMode="External"/><Relationship Id="rId369" Type="http://schemas.openxmlformats.org/officeDocument/2006/relationships/hyperlink" Target="https://www.instagram.com/i.am.v.vivas?igsh=eTI3ajVvbjloeHlo" TargetMode="External"/><Relationship Id="rId126" Type="http://schemas.openxmlformats.org/officeDocument/2006/relationships/hyperlink" Target="https://www.instagram.com/daaniimataa?igsh=MW01YWF6am9sM295bA==" TargetMode="External"/><Relationship Id="rId368" Type="http://schemas.openxmlformats.org/officeDocument/2006/relationships/hyperlink" Target="https://www.instagram.com/ser.mama.empresaria?igsh=MWpwMTN1ZGh5OTY4eQ==" TargetMode="External"/><Relationship Id="rId121" Type="http://schemas.openxmlformats.org/officeDocument/2006/relationships/hyperlink" Target="https://www.instagram.com/cristinaperezrobles?igsh=bWFybW4ydnI2aWh1" TargetMode="External"/><Relationship Id="rId363" Type="http://schemas.openxmlformats.org/officeDocument/2006/relationships/hyperlink" Target="https://www.instagram.com/hector_milbatallas?igsh=NGtmM3E0ZmVuNTA2" TargetMode="External"/><Relationship Id="rId120" Type="http://schemas.openxmlformats.org/officeDocument/2006/relationships/hyperlink" Target="https://www.instagram.com/turismoenspain1?igsh=N3BzaGR4dzkxZ2x5" TargetMode="External"/><Relationship Id="rId362" Type="http://schemas.openxmlformats.org/officeDocument/2006/relationships/hyperlink" Target="https://www.instagram.com/ignacio_solano_?igsh=bjA3Y3E3N3oxcjgx" TargetMode="External"/><Relationship Id="rId361" Type="http://schemas.openxmlformats.org/officeDocument/2006/relationships/hyperlink" Target="https://www.instagram.com/meeurii?igsh=ZGxqMGVjYW9wZjh0" TargetMode="External"/><Relationship Id="rId360" Type="http://schemas.openxmlformats.org/officeDocument/2006/relationships/hyperlink" Target="https://www.instagram.com/tonibota_pf?igsh=MWV0bXN2bjAzc2MwMQ==" TargetMode="External"/><Relationship Id="rId125" Type="http://schemas.openxmlformats.org/officeDocument/2006/relationships/hyperlink" Target="https://www.instagram.com/nubiamph?igsh=enBqazh1eTg5cjRq" TargetMode="External"/><Relationship Id="rId367" Type="http://schemas.openxmlformats.org/officeDocument/2006/relationships/hyperlink" Target="https://www.instagram.com/alinazamfirescucarmen?igsh=NWhlYmJqeGxiYWd5" TargetMode="External"/><Relationship Id="rId124" Type="http://schemas.openxmlformats.org/officeDocument/2006/relationships/hyperlink" Target="https://www.instagram.com/pedropertx?igsh=bTZlYXFkZTN3ZHE4" TargetMode="External"/><Relationship Id="rId366" Type="http://schemas.openxmlformats.org/officeDocument/2006/relationships/hyperlink" Target="https://www.instagram.com/mas_alla_del_uniforme.jm?igsh=MWt0MDBmMjMzaWF0ZQ==" TargetMode="External"/><Relationship Id="rId123" Type="http://schemas.openxmlformats.org/officeDocument/2006/relationships/hyperlink" Target="https://www.instagram.com/abelmedinaproject?igsh=MXUyaG42ZnhuYWJkbw==" TargetMode="External"/><Relationship Id="rId365" Type="http://schemas.openxmlformats.org/officeDocument/2006/relationships/hyperlink" Target="https://www.instagram.com/guillemmuntan?igsh=YWZycXN2cTZqd3Yy" TargetMode="External"/><Relationship Id="rId122" Type="http://schemas.openxmlformats.org/officeDocument/2006/relationships/hyperlink" Target="https://www.instagram.com/nazaretcaminoalser?igsh=bW41MDh0Zzdqam81" TargetMode="External"/><Relationship Id="rId364" Type="http://schemas.openxmlformats.org/officeDocument/2006/relationships/hyperlink" Target="https://www.instagram.com/patri_comar_?igsh=MXBubXJwczZrOXhvbQ==" TargetMode="External"/><Relationship Id="rId95" Type="http://schemas.openxmlformats.org/officeDocument/2006/relationships/hyperlink" Target="https://www.instagram.com/robertotalk?igsh=MWNtdjFlZ240azlqZg==" TargetMode="External"/><Relationship Id="rId94" Type="http://schemas.openxmlformats.org/officeDocument/2006/relationships/hyperlink" Target="https://www.instagram.com/luis_gonzalez.go?igsh=MW44bTAzbWk5N2gyZQ==" TargetMode="External"/><Relationship Id="rId97" Type="http://schemas.openxmlformats.org/officeDocument/2006/relationships/hyperlink" Target="https://www.instagram.com/hozkar4327?igsh=bndtZ2pjcmt5eDFw" TargetMode="External"/><Relationship Id="rId96" Type="http://schemas.openxmlformats.org/officeDocument/2006/relationships/hyperlink" Target="https://www.instagram.com/osvaldojlastras?igsh=MWV1YWJhajRmYjlrYg==" TargetMode="External"/><Relationship Id="rId99" Type="http://schemas.openxmlformats.org/officeDocument/2006/relationships/hyperlink" Target="https://www.instagram.com/titibaiunco.coach?igsh=aWxtZnkxcjU0ZjFo" TargetMode="External"/><Relationship Id="rId98" Type="http://schemas.openxmlformats.org/officeDocument/2006/relationships/hyperlink" Target="https://www.instagram.com/hector_milbatallas?igsh=NGtmM3E0ZmVuNTA2" TargetMode="External"/><Relationship Id="rId91" Type="http://schemas.openxmlformats.org/officeDocument/2006/relationships/hyperlink" Target="https://www.instagram.com/rosadomarco_?igsh=MW9kaDBkbXlyZWpiNA==" TargetMode="External"/><Relationship Id="rId90" Type="http://schemas.openxmlformats.org/officeDocument/2006/relationships/hyperlink" Target="https://www.instagram.com/david_vinagreperez?igsh=MmhyYWtpcXZuZzFi" TargetMode="External"/><Relationship Id="rId93" Type="http://schemas.openxmlformats.org/officeDocument/2006/relationships/hyperlink" Target="https://www.instagram.com/diana.torres_c?igsh=MWFmdWcwcDkyeGlmMw==" TargetMode="External"/><Relationship Id="rId92" Type="http://schemas.openxmlformats.org/officeDocument/2006/relationships/hyperlink" Target="https://www.instagram.com/laurent_behot?igsh=MWJ4aTg3bDZtdDBqdA==" TargetMode="External"/><Relationship Id="rId118" Type="http://schemas.openxmlformats.org/officeDocument/2006/relationships/hyperlink" Target="https://www.instagram.com/tonibota_pf?igsh=MWV0bXN2bjAzc2MwMQ==" TargetMode="External"/><Relationship Id="rId117" Type="http://schemas.openxmlformats.org/officeDocument/2006/relationships/hyperlink" Target="https://www.instagram.com/maricarmensancheztirado?igsh=MWlmNnFkanFsdTRhYQ==" TargetMode="External"/><Relationship Id="rId359" Type="http://schemas.openxmlformats.org/officeDocument/2006/relationships/hyperlink" Target="https://www.instagram.com/rayleads1500?igsh=NWVmb3N2eWR3dWtr" TargetMode="External"/><Relationship Id="rId116" Type="http://schemas.openxmlformats.org/officeDocument/2006/relationships/hyperlink" Target="https://www.instagram.com/motivandoamispeques?utm_source=ig_web_button_share_sheet&amp;igsh=ZDNlZDc0MzIxNw==" TargetMode="External"/><Relationship Id="rId358" Type="http://schemas.openxmlformats.org/officeDocument/2006/relationships/hyperlink" Target="https://www.instagram.com/underrated.jordaan?igsh=MWpqMm51d3JxZG9saQ==" TargetMode="External"/><Relationship Id="rId115" Type="http://schemas.openxmlformats.org/officeDocument/2006/relationships/hyperlink" Target="https://www.instagram.com/aromanvc13?igsh=aTRxbzF2dm13dGsx" TargetMode="External"/><Relationship Id="rId357" Type="http://schemas.openxmlformats.org/officeDocument/2006/relationships/hyperlink" Target="https://www.instagram.com/alfonso_herrera?igsh=MTh4emNtMXdsaWN2cg==" TargetMode="External"/><Relationship Id="rId599" Type="http://schemas.openxmlformats.org/officeDocument/2006/relationships/hyperlink" Target="https://www.instagram.com/pberenguer666?igsh=eHBqNzV2eHIybjA4" TargetMode="External"/><Relationship Id="rId119" Type="http://schemas.openxmlformats.org/officeDocument/2006/relationships/hyperlink" Target="https://www.instagram.com/larevoluciondelcorazon?igsh=MXh2ejgyZjN3ejNyMQ==" TargetMode="External"/><Relationship Id="rId110" Type="http://schemas.openxmlformats.org/officeDocument/2006/relationships/hyperlink" Target="https://www.instagram.com/sergiogarciaterapeuta?igsh=cTZ4dTk0ZjhjZ3lh" TargetMode="External"/><Relationship Id="rId352" Type="http://schemas.openxmlformats.org/officeDocument/2006/relationships/hyperlink" Target="https://www.instagram.com/plopez639?igsh=ZnNhMm5md2J5bHY1" TargetMode="External"/><Relationship Id="rId594" Type="http://schemas.openxmlformats.org/officeDocument/2006/relationships/hyperlink" Target="https://www.instagram.com/aletti18?igsh=ZzJtem9jaWtoZXFi" TargetMode="External"/><Relationship Id="rId351" Type="http://schemas.openxmlformats.org/officeDocument/2006/relationships/hyperlink" Target="https://www.instagram.com/solclazul888?igsh=MWExdGh6MnNjbjBhMA==" TargetMode="External"/><Relationship Id="rId593" Type="http://schemas.openxmlformats.org/officeDocument/2006/relationships/hyperlink" Target="https://www.instagram.com/maxi__jks?igsh=MThsOGg2NGF0MjlzMA==" TargetMode="External"/><Relationship Id="rId350" Type="http://schemas.openxmlformats.org/officeDocument/2006/relationships/hyperlink" Target="https://www.instagram.com/aromanvc13?igsh=aTRxbzF2dm13dGsx" TargetMode="External"/><Relationship Id="rId592" Type="http://schemas.openxmlformats.org/officeDocument/2006/relationships/hyperlink" Target="https://www.instagram.com/jordimora_?igsh=eTU0N2xnbDM0N28=" TargetMode="External"/><Relationship Id="rId591" Type="http://schemas.openxmlformats.org/officeDocument/2006/relationships/hyperlink" Target="https://www.instagram.com/mariadelcarmenrojasdelgado?igsh=a3Qzdmg1NG9oZmFm" TargetMode="External"/><Relationship Id="rId114" Type="http://schemas.openxmlformats.org/officeDocument/2006/relationships/hyperlink" Target="https://www.instagram.com/sinmiedoalexito2.5?igsh=MWg5Zms0ZzdodGZkNg==" TargetMode="External"/><Relationship Id="rId356" Type="http://schemas.openxmlformats.org/officeDocument/2006/relationships/hyperlink" Target="https://www.instagram.com/diazdiaz749?igsh=NzVucHB2dXQwMWox" TargetMode="External"/><Relationship Id="rId598" Type="http://schemas.openxmlformats.org/officeDocument/2006/relationships/hyperlink" Target="https://www.instagram.com/mario_machuca_dorado?igsh=cXc0eGpkc3pzYmFq" TargetMode="External"/><Relationship Id="rId113" Type="http://schemas.openxmlformats.org/officeDocument/2006/relationships/hyperlink" Target="https://www.instagram.com/nuriapalomo.es?igsh=bDRwZHBmZ2Q5bTBs" TargetMode="External"/><Relationship Id="rId355" Type="http://schemas.openxmlformats.org/officeDocument/2006/relationships/hyperlink" Target="https://www.instagram.com/saboryvidacon?igsh=cWV0dW9nZmxuMXhn" TargetMode="External"/><Relationship Id="rId597" Type="http://schemas.openxmlformats.org/officeDocument/2006/relationships/hyperlink" Target="https://www.instagram.com/juandiegordrguez?igsh=azJ0d2Q0aWhsazF4" TargetMode="External"/><Relationship Id="rId112" Type="http://schemas.openxmlformats.org/officeDocument/2006/relationships/hyperlink" Target="https://www.instagram.com/gongone10?igsh=MTJhZjhldXo5cnd2Ng==" TargetMode="External"/><Relationship Id="rId354" Type="http://schemas.openxmlformats.org/officeDocument/2006/relationships/hyperlink" Target="https://www.instagram.com/atraccion_abundancia?igsh=MTlzY2I1ZzM0OWUxOA==" TargetMode="External"/><Relationship Id="rId596" Type="http://schemas.openxmlformats.org/officeDocument/2006/relationships/hyperlink" Target="https://www.instagram.com/angelsantacruzlopez?igsh=aGhxbTBkN3pqZmI2" TargetMode="External"/><Relationship Id="rId111" Type="http://schemas.openxmlformats.org/officeDocument/2006/relationships/hyperlink" Target="https://www.instagram.com/piccolomullato?igsh=MTJwcmZ0djVza2swcw==" TargetMode="External"/><Relationship Id="rId353" Type="http://schemas.openxmlformats.org/officeDocument/2006/relationships/hyperlink" Target="https://www.instagram.com/metaforasvivasml?igsh=Y3FlYTltbTN6c29r" TargetMode="External"/><Relationship Id="rId595" Type="http://schemas.openxmlformats.org/officeDocument/2006/relationships/hyperlink" Target="https://www.instagram.com/ameliamontserratrebollo?igsh=aGlzYWZ1b2sxZ3Z4" TargetMode="External"/><Relationship Id="rId305" Type="http://schemas.openxmlformats.org/officeDocument/2006/relationships/hyperlink" Target="https://www.instagram.com/sergiolm._?igsh=MXAydncyejRmaWx0bA==" TargetMode="External"/><Relationship Id="rId547" Type="http://schemas.openxmlformats.org/officeDocument/2006/relationships/hyperlink" Target="https://www.instagram.com/raquelpablos?igsh=ZzlodDAzYzdnYnRz" TargetMode="External"/><Relationship Id="rId789" Type="http://schemas.openxmlformats.org/officeDocument/2006/relationships/hyperlink" Target="https://www.instagram.com/nieveslinarescarrasco?igsh=end5am5tcWwwbnl3" TargetMode="External"/><Relationship Id="rId304" Type="http://schemas.openxmlformats.org/officeDocument/2006/relationships/hyperlink" Target="https://www.instagram.com/mandalascreativos?igsh=aXppMmpvNmt2YXVv" TargetMode="External"/><Relationship Id="rId546" Type="http://schemas.openxmlformats.org/officeDocument/2006/relationships/hyperlink" Target="https://www.instagram.com/its.yasin_?igsh=MXM0YWt2cTh1anNqdQ==" TargetMode="External"/><Relationship Id="rId788" Type="http://schemas.openxmlformats.org/officeDocument/2006/relationships/hyperlink" Target="https://www.instagram.com/b.gonzalez_es?igsh=MWJxbGdncXZqeW9ieA==" TargetMode="External"/><Relationship Id="rId303" Type="http://schemas.openxmlformats.org/officeDocument/2006/relationships/hyperlink" Target="https://www.instagram.com/pepogarcia?igsh=NWR2M21jbzY0bmdu" TargetMode="External"/><Relationship Id="rId545" Type="http://schemas.openxmlformats.org/officeDocument/2006/relationships/hyperlink" Target="https://www.instagram.com/evadelicado_maternidad?igsh=Z2plOHI1emc3bnV3" TargetMode="External"/><Relationship Id="rId787" Type="http://schemas.openxmlformats.org/officeDocument/2006/relationships/hyperlink" Target="https://www.instagram.com/hgl.ventas?igsh=MWRvaWJvdTBqNmxoZQ==" TargetMode="External"/><Relationship Id="rId302" Type="http://schemas.openxmlformats.org/officeDocument/2006/relationships/hyperlink" Target="https://www.instagram.com/catatuguiaenmadrid?igsh=azR1d3F0eWNjZzNq" TargetMode="External"/><Relationship Id="rId544" Type="http://schemas.openxmlformats.org/officeDocument/2006/relationships/hyperlink" Target="https://www.instagram.com/vicentenievesjimenez?igsh=MWlnbDVwcnVtd2ttOQ==" TargetMode="External"/><Relationship Id="rId786" Type="http://schemas.openxmlformats.org/officeDocument/2006/relationships/hyperlink" Target="https://www.instagram.com/joseramonlozano69?igsh=MXgxM3p6YTh1bDFrdA==" TargetMode="External"/><Relationship Id="rId309" Type="http://schemas.openxmlformats.org/officeDocument/2006/relationships/hyperlink" Target="https://www.instagram.com/_ksstdo_?igsh=aThsejV5aGhoOGF5" TargetMode="External"/><Relationship Id="rId308" Type="http://schemas.openxmlformats.org/officeDocument/2006/relationships/hyperlink" Target="https://www.instagram.com/juanjob640?igsh=Z3NuZzBjaGpyejRu" TargetMode="External"/><Relationship Id="rId307" Type="http://schemas.openxmlformats.org/officeDocument/2006/relationships/hyperlink" Target="https://www.instagram.com/toloalzina?igsh=d2RmY2Jtc3I4dWp1" TargetMode="External"/><Relationship Id="rId549" Type="http://schemas.openxmlformats.org/officeDocument/2006/relationships/hyperlink" Target="https://www.instagram.com/gresbabiloni?igsh=YmttNDR5bzF4MnN0" TargetMode="External"/><Relationship Id="rId306" Type="http://schemas.openxmlformats.org/officeDocument/2006/relationships/hyperlink" Target="https://www.instagram.com/soypilaranon?igsh=MWlscnowc2hwd212bQ==" TargetMode="External"/><Relationship Id="rId548" Type="http://schemas.openxmlformats.org/officeDocument/2006/relationships/hyperlink" Target="https://www.instagram.com/requenajoaquinhernandez?igsh=eHNocWExb2JzbzNl" TargetMode="External"/><Relationship Id="rId781" Type="http://schemas.openxmlformats.org/officeDocument/2006/relationships/hyperlink" Target="https://www.instagram.com/zenaida_cabe?igsh=YWs4d2JlbGhqOTJi" TargetMode="External"/><Relationship Id="rId780" Type="http://schemas.openxmlformats.org/officeDocument/2006/relationships/hyperlink" Target="https://www.instagram.com/miguelvarelaw?igsh=a3NjYzcwczRrbTVo" TargetMode="External"/><Relationship Id="rId301" Type="http://schemas.openxmlformats.org/officeDocument/2006/relationships/hyperlink" Target="https://www.instagram.com/pere.canet?igsh=MTU5b29udnBpbjFldw==" TargetMode="External"/><Relationship Id="rId543" Type="http://schemas.openxmlformats.org/officeDocument/2006/relationships/hyperlink" Target="https://www.instagram.com/peregalianobaldoma?igsh=ODdvOGhxMTRxYTg4" TargetMode="External"/><Relationship Id="rId785" Type="http://schemas.openxmlformats.org/officeDocument/2006/relationships/hyperlink" Target="https://www.instagram.com/hernandezjimenezpilar?igsh=MWF4cHJ0eWdiZ3RnMA==" TargetMode="External"/><Relationship Id="rId300" Type="http://schemas.openxmlformats.org/officeDocument/2006/relationships/hyperlink" Target="https://www.instagram.com/hector.clrk?igsh=MXZoaXRpbGxudG9hbQ==" TargetMode="External"/><Relationship Id="rId542" Type="http://schemas.openxmlformats.org/officeDocument/2006/relationships/hyperlink" Target="https://www.instagram.com/aloastyle_magazine?igsh=MXZyODhsejljbGZ0Yw==" TargetMode="External"/><Relationship Id="rId784" Type="http://schemas.openxmlformats.org/officeDocument/2006/relationships/hyperlink" Target="https://www.instagram.com/rodriguezdaniel9610?igsh=NjhrajRyZWR4MG0y" TargetMode="External"/><Relationship Id="rId541" Type="http://schemas.openxmlformats.org/officeDocument/2006/relationships/hyperlink" Target="https://www.instagram.com/celiacayuela?igsh=aDAwdmdmc2Z4bGdk" TargetMode="External"/><Relationship Id="rId783" Type="http://schemas.openxmlformats.org/officeDocument/2006/relationships/hyperlink" Target="https://www.instagram.com/adelardomolina?igsh=c3J1b3NoNDg5Nmow" TargetMode="External"/><Relationship Id="rId540" Type="http://schemas.openxmlformats.org/officeDocument/2006/relationships/hyperlink" Target="https://www.instagram.com/zurinova?igsh=ZWw3NHhyc2V4c252" TargetMode="External"/><Relationship Id="rId782" Type="http://schemas.openxmlformats.org/officeDocument/2006/relationships/hyperlink" Target="https://www.instagram.com/seergiotoledo_?igsh=MTdvM2FrcWd4NzY2Nw==" TargetMode="External"/><Relationship Id="rId536" Type="http://schemas.openxmlformats.org/officeDocument/2006/relationships/hyperlink" Target="https://www.instagram.com/miryam.solano?igsh=dG0yeTFhb3JnaHYy" TargetMode="External"/><Relationship Id="rId778" Type="http://schemas.openxmlformats.org/officeDocument/2006/relationships/hyperlink" Target="https://www.instagram.com/yolandaespinedo?igsh=MWZpbm5ha2E0M2RlOA==" TargetMode="External"/><Relationship Id="rId535" Type="http://schemas.openxmlformats.org/officeDocument/2006/relationships/hyperlink" Target="https://www.instagram.com/amine.elgouzi12?igsh=ZTN1eTEzcW9yZzly" TargetMode="External"/><Relationship Id="rId777" Type="http://schemas.openxmlformats.org/officeDocument/2006/relationships/hyperlink" Target="https://www.instagram.com/onechirostudio_gracia?igsh=dmN6NXYwOTJyY3du" TargetMode="External"/><Relationship Id="rId534" Type="http://schemas.openxmlformats.org/officeDocument/2006/relationships/hyperlink" Target="https://www.instagram.com/vicavaluna?igsh=aGJuZG1vaWdnemR2" TargetMode="External"/><Relationship Id="rId776" Type="http://schemas.openxmlformats.org/officeDocument/2006/relationships/hyperlink" Target="https://www.instagram.com/abelonioraw?igsh=MWw0dDlhZHpjbjkzaA==" TargetMode="External"/><Relationship Id="rId533" Type="http://schemas.openxmlformats.org/officeDocument/2006/relationships/hyperlink" Target="https://www.instagram.com/manuel_mendiluces_hernando?igsh=a3hudWN1MWMydzVz" TargetMode="External"/><Relationship Id="rId775" Type="http://schemas.openxmlformats.org/officeDocument/2006/relationships/hyperlink" Target="https://www.instagram.com/blancavallhonrat?igsh=MTlqYXQ3Y3R2aXI4Mg==" TargetMode="External"/><Relationship Id="rId539" Type="http://schemas.openxmlformats.org/officeDocument/2006/relationships/hyperlink" Target="https://www.instagram.com/aurelioperezdiez?igsh=MTR2bG53d3BtYmJpMg==" TargetMode="External"/><Relationship Id="rId538" Type="http://schemas.openxmlformats.org/officeDocument/2006/relationships/hyperlink" Target="https://www.instagram.com/brayaan_rp?igsh=cTJpZDN2enEyZHV4" TargetMode="External"/><Relationship Id="rId537" Type="http://schemas.openxmlformats.org/officeDocument/2006/relationships/hyperlink" Target="https://www.instagram.com/joseegaarciia__?igsh=d2hxa2tmMDBmdTFu" TargetMode="External"/><Relationship Id="rId779" Type="http://schemas.openxmlformats.org/officeDocument/2006/relationships/hyperlink" Target="https://www.instagram.com/gonzalo.mirandaa?igsh=MTRrMjlzZzAwNmI3ZA==" TargetMode="External"/><Relationship Id="rId770" Type="http://schemas.openxmlformats.org/officeDocument/2006/relationships/hyperlink" Target="https://www.instagram.com/pereleon?igsh=ZjloNGttOHh1emJm" TargetMode="External"/><Relationship Id="rId532" Type="http://schemas.openxmlformats.org/officeDocument/2006/relationships/hyperlink" Target="https://www.instagram.com/sasihugs?igsh=M2dlYnZydW43ZHg3" TargetMode="External"/><Relationship Id="rId774" Type="http://schemas.openxmlformats.org/officeDocument/2006/relationships/hyperlink" Target="https://www.instagram.com/unlimitedglobalchallengers?igsh=MWhxam1pODduOWdyZQ==" TargetMode="External"/><Relationship Id="rId531" Type="http://schemas.openxmlformats.org/officeDocument/2006/relationships/hyperlink" Target="https://www.instagram.com/yonaikis_?igsh=MWw5N2FwMHVpZHhxeQ==" TargetMode="External"/><Relationship Id="rId773" Type="http://schemas.openxmlformats.org/officeDocument/2006/relationships/hyperlink" Target="https://www.instagram.com/roger.neira18?igsh=MTZudjF1ajcwY2x4eQ==" TargetMode="External"/><Relationship Id="rId530" Type="http://schemas.openxmlformats.org/officeDocument/2006/relationships/hyperlink" Target="https://www.instagram.com/nievesseguridad?igsh=MWJkNmlpY3YzMTJnMQ==" TargetMode="External"/><Relationship Id="rId772" Type="http://schemas.openxmlformats.org/officeDocument/2006/relationships/hyperlink" Target="https://www.instagram.com/nuriapalomo.es?igsh=bDRwZHBmZ2Q5bTBs" TargetMode="External"/><Relationship Id="rId771" Type="http://schemas.openxmlformats.org/officeDocument/2006/relationships/hyperlink" Target="https://www.instagram.com/sonia_sanandres?igsh=OXJicjljYWY4cXY3" TargetMode="External"/><Relationship Id="rId327" Type="http://schemas.openxmlformats.org/officeDocument/2006/relationships/hyperlink" Target="https://www.instagram.com/toni.smith_?igsh=MXZtNnh3MHR0ZXFvbQ==" TargetMode="External"/><Relationship Id="rId569" Type="http://schemas.openxmlformats.org/officeDocument/2006/relationships/hyperlink" Target="https://www.instagram.com/silvana.coachdevida?igsh=bXdtNTh1Nno3cnc1" TargetMode="External"/><Relationship Id="rId326" Type="http://schemas.openxmlformats.org/officeDocument/2006/relationships/hyperlink" Target="https://www.instagram.com/ali.kh_30?igsh=MW4ydG43NDEwemxuaQ==" TargetMode="External"/><Relationship Id="rId568" Type="http://schemas.openxmlformats.org/officeDocument/2006/relationships/hyperlink" Target="https://www.instagram.com/sandraandujar?igsh=MTc1ejZsbG84YnIxNA==" TargetMode="External"/><Relationship Id="rId325" Type="http://schemas.openxmlformats.org/officeDocument/2006/relationships/hyperlink" Target="https://www.instagram.com/estrellitadeloriente?igsh=ODZoYTVhcDVxcnp2" TargetMode="External"/><Relationship Id="rId567" Type="http://schemas.openxmlformats.org/officeDocument/2006/relationships/hyperlink" Target="https://www.instagram.com/anarosa_calzon?igsh=MWF4bjJsMWM2enNqbg==" TargetMode="External"/><Relationship Id="rId324" Type="http://schemas.openxmlformats.org/officeDocument/2006/relationships/hyperlink" Target="https://www.instagram.com/sanardesdeelalba?igsh=bHpkcWZ5ZDUxM2p4" TargetMode="External"/><Relationship Id="rId566" Type="http://schemas.openxmlformats.org/officeDocument/2006/relationships/hyperlink" Target="https://www.instagram.com/espacioshizendo?igsh=OG9lZm1jaTY5Z3V1" TargetMode="External"/><Relationship Id="rId329" Type="http://schemas.openxmlformats.org/officeDocument/2006/relationships/hyperlink" Target="https://www.instagram.com/robertog.luna?igsh=Nml4am44dmJuYjBw" TargetMode="External"/><Relationship Id="rId328" Type="http://schemas.openxmlformats.org/officeDocument/2006/relationships/hyperlink" Target="https://www.instagram.com/sagadeclara?igsh=dDd2cWQ3N29mZWI=" TargetMode="External"/><Relationship Id="rId561" Type="http://schemas.openxmlformats.org/officeDocument/2006/relationships/hyperlink" Target="https://www.instagram.com/jandrotto7902?igsh=dDYxeXBndHM3eG5l" TargetMode="External"/><Relationship Id="rId560" Type="http://schemas.openxmlformats.org/officeDocument/2006/relationships/hyperlink" Target="https://www.instagram.com/ireneangelesfranconavarro?igsh=MThudHpjZTM2OXN3Mg==" TargetMode="External"/><Relationship Id="rId323" Type="http://schemas.openxmlformats.org/officeDocument/2006/relationships/hyperlink" Target="https://www.instagram.com/aichaabdeselamahmed?igsh=MXd0eXR6eTZhd3RvOA==" TargetMode="External"/><Relationship Id="rId565" Type="http://schemas.openxmlformats.org/officeDocument/2006/relationships/hyperlink" Target="https://www.instagram.com/mariateresabonet66?igsh=MTU5bTh3bHVkcjBnOQ==" TargetMode="External"/><Relationship Id="rId322" Type="http://schemas.openxmlformats.org/officeDocument/2006/relationships/hyperlink" Target="https://www.instagram.com/espiriturebelde.misterio?igsh=cjRhOWIzaDRleTcw" TargetMode="External"/><Relationship Id="rId564" Type="http://schemas.openxmlformats.org/officeDocument/2006/relationships/hyperlink" Target="https://www.instagram.com/d4v1nx1?igsh=a25qYTF6d3hrZG4z" TargetMode="External"/><Relationship Id="rId321" Type="http://schemas.openxmlformats.org/officeDocument/2006/relationships/hyperlink" Target="https://www.instagram.com/closerconvalores?igsh=MW9rcWR5dWExaTNwbg==" TargetMode="External"/><Relationship Id="rId563" Type="http://schemas.openxmlformats.org/officeDocument/2006/relationships/hyperlink" Target="https://www.instagram.com/odeipon?igsh=MWo3dGZnYXNjYTR2" TargetMode="External"/><Relationship Id="rId320" Type="http://schemas.openxmlformats.org/officeDocument/2006/relationships/hyperlink" Target="https://www.instagram.com/_adriar_?igsh=ZGJldXZzYmNsZjBo" TargetMode="External"/><Relationship Id="rId562" Type="http://schemas.openxmlformats.org/officeDocument/2006/relationships/hyperlink" Target="https://www.instagram.com/josedosreisdesoosa?igsh=MXR2b3doMGxyOGM2MQ==" TargetMode="External"/><Relationship Id="rId316" Type="http://schemas.openxmlformats.org/officeDocument/2006/relationships/hyperlink" Target="https://www.instagram.com/yosoylucasgonzalez?igsh=MTQwZmZuYWl4cmNq" TargetMode="External"/><Relationship Id="rId558" Type="http://schemas.openxmlformats.org/officeDocument/2006/relationships/hyperlink" Target="https://www.instagram.com/atoure856?igsh=MXJpMWpiNGNld3pubg==" TargetMode="External"/><Relationship Id="rId315" Type="http://schemas.openxmlformats.org/officeDocument/2006/relationships/hyperlink" Target="https://www.instagram.com/upsfenoy?igsh=MWNzNGk5dHZvYjQweQ==" TargetMode="External"/><Relationship Id="rId557" Type="http://schemas.openxmlformats.org/officeDocument/2006/relationships/hyperlink" Target="https://www.instagram.com/saul.__11?igsh=MWQ4cmdyYm40b2d3Zw==" TargetMode="External"/><Relationship Id="rId799" Type="http://schemas.openxmlformats.org/officeDocument/2006/relationships/hyperlink" Target="https://www.instagram.com/charlie_9rayito?igsh=OTEyaDFuZ2d2YW8z" TargetMode="External"/><Relationship Id="rId314" Type="http://schemas.openxmlformats.org/officeDocument/2006/relationships/hyperlink" Target="https://www.instagram.com/guillermocortescastillo?igsh=MWVybWhyczg1azA1Ng==" TargetMode="External"/><Relationship Id="rId556" Type="http://schemas.openxmlformats.org/officeDocument/2006/relationships/hyperlink" Target="https://www.instagram.com/juan63mora?igsh=Y3Fhd3hoY3RrYzBt" TargetMode="External"/><Relationship Id="rId798" Type="http://schemas.openxmlformats.org/officeDocument/2006/relationships/hyperlink" Target="https://www.instagram.com/arroyal_fit?igsh=MXJibWk1NXp3N3czeg==" TargetMode="External"/><Relationship Id="rId313" Type="http://schemas.openxmlformats.org/officeDocument/2006/relationships/hyperlink" Target="https://www.instagram.com/ismael_montalban_?igsh=MWhoNnBjbXY5ZGF3cg==" TargetMode="External"/><Relationship Id="rId555" Type="http://schemas.openxmlformats.org/officeDocument/2006/relationships/hyperlink" Target="https://www.instagram.com/artidan12?igsh=MW03d2o4dmE1aGN2aQ==" TargetMode="External"/><Relationship Id="rId797" Type="http://schemas.openxmlformats.org/officeDocument/2006/relationships/hyperlink" Target="https://www.instagram.com/luiiisss_14?igsh=MTQwbTAwYTgyNGdzdA==" TargetMode="External"/><Relationship Id="rId319" Type="http://schemas.openxmlformats.org/officeDocument/2006/relationships/hyperlink" Target="https://www.instagram.com/antoniomariaripolldevesa?igsh=MWYwdndvd2cxMzNhYw==" TargetMode="External"/><Relationship Id="rId318" Type="http://schemas.openxmlformats.org/officeDocument/2006/relationships/hyperlink" Target="https://www.instagram.com/_saracruz_?igsh=MWl3M3BobnB5ZDB2aA==" TargetMode="External"/><Relationship Id="rId317" Type="http://schemas.openxmlformats.org/officeDocument/2006/relationships/hyperlink" Target="https://www.instagram.com/raisecom_partners?igsh=MXBsYnZiNGV1bDBhbQ==" TargetMode="External"/><Relationship Id="rId559" Type="http://schemas.openxmlformats.org/officeDocument/2006/relationships/hyperlink" Target="https://www.instagram.com/robert___martinez?igsh=MWpubnRtOTFhdDNsbw==" TargetMode="External"/><Relationship Id="rId550" Type="http://schemas.openxmlformats.org/officeDocument/2006/relationships/hyperlink" Target="https://www.instagram.com/marci4_23?igsh=MWVrajY5NWFyNmdxaw==" TargetMode="External"/><Relationship Id="rId792" Type="http://schemas.openxmlformats.org/officeDocument/2006/relationships/hyperlink" Target="https://www.instagram.com/mariagarciavasqu?igsh=MWxybmM1NjhranB1Zw==" TargetMode="External"/><Relationship Id="rId791" Type="http://schemas.openxmlformats.org/officeDocument/2006/relationships/hyperlink" Target="https://www.instagram.com/pedroembrujo?igsh=MXJheHl0Njlld3VuOQ==" TargetMode="External"/><Relationship Id="rId790" Type="http://schemas.openxmlformats.org/officeDocument/2006/relationships/hyperlink" Target="https://www.instagram.com/nogueirassantana?igsh=OGx6dmszeXo4Mmtv" TargetMode="External"/><Relationship Id="rId312" Type="http://schemas.openxmlformats.org/officeDocument/2006/relationships/hyperlink" Target="https://www.instagram.com/almengorrac?igsh=Y2Rpb2RmNjZjcm02" TargetMode="External"/><Relationship Id="rId554" Type="http://schemas.openxmlformats.org/officeDocument/2006/relationships/hyperlink" Target="https://www.instagram.com/montsina53?igsh=MXV2YnR5ZzgyaG01OA==" TargetMode="External"/><Relationship Id="rId796" Type="http://schemas.openxmlformats.org/officeDocument/2006/relationships/hyperlink" Target="https://www.instagram.com/javifer_09?igsh=a29lZHd2aHd2azI2" TargetMode="External"/><Relationship Id="rId311" Type="http://schemas.openxmlformats.org/officeDocument/2006/relationships/hyperlink" Target="https://www.instagram.com/sergiobarrionuevo_expansion?igsh=YzZ0OGs0NGpyMXdy" TargetMode="External"/><Relationship Id="rId553" Type="http://schemas.openxmlformats.org/officeDocument/2006/relationships/hyperlink" Target="https://www.instagram.com/chema_portero?igsh=MW1oNHkxb2EzODk5dA==" TargetMode="External"/><Relationship Id="rId795" Type="http://schemas.openxmlformats.org/officeDocument/2006/relationships/hyperlink" Target="https://www.instagram.com/mariadelosangelesmorato?igsh=ZDVicTRld3FqZzgy" TargetMode="External"/><Relationship Id="rId310" Type="http://schemas.openxmlformats.org/officeDocument/2006/relationships/hyperlink" Target="https://www.instagram.com/el_vestidor_vanesaa?igsh=MWNvY2NlZDZmOXJvYw==" TargetMode="External"/><Relationship Id="rId552" Type="http://schemas.openxmlformats.org/officeDocument/2006/relationships/hyperlink" Target="https://www.instagram.com/peregimenezvisiedo?igsh=d2N6am1qdnQ0OG5h" TargetMode="External"/><Relationship Id="rId794" Type="http://schemas.openxmlformats.org/officeDocument/2006/relationships/hyperlink" Target="https://www.instagram.com/the_w7ck?igsh=MXM0d2VoaG9oMnhuZQ==" TargetMode="External"/><Relationship Id="rId551" Type="http://schemas.openxmlformats.org/officeDocument/2006/relationships/hyperlink" Target="https://www.instagram.com/charo.zabala?igsh=eG16MjZwbTB4bmNp" TargetMode="External"/><Relationship Id="rId793" Type="http://schemas.openxmlformats.org/officeDocument/2006/relationships/hyperlink" Target="https://www.instagram.com/ricochumillas?igsh=MTRzZjNuM3VlYXdwaQ==" TargetMode="External"/><Relationship Id="rId297" Type="http://schemas.openxmlformats.org/officeDocument/2006/relationships/hyperlink" Target="https://www.instagram.com/dannitho_007?igsh=aGRiYjBqZWR1Znkx" TargetMode="External"/><Relationship Id="rId296" Type="http://schemas.openxmlformats.org/officeDocument/2006/relationships/hyperlink" Target="https://www.instagram.com/lizavigo.es?igsh=aHI2MmhsaTBzOXBv" TargetMode="External"/><Relationship Id="rId295" Type="http://schemas.openxmlformats.org/officeDocument/2006/relationships/hyperlink" Target="https://www.instagram.com/jlbouzas?igsh=anBudTcwZnQ5anBy" TargetMode="External"/><Relationship Id="rId294" Type="http://schemas.openxmlformats.org/officeDocument/2006/relationships/hyperlink" Target="https://www.instagram.com/sentinelpal.app?igsh=MW8xMHJyNDlzemRsNQ==" TargetMode="External"/><Relationship Id="rId299" Type="http://schemas.openxmlformats.org/officeDocument/2006/relationships/hyperlink" Target="https://www.instagram.com/mirenbega?igsh=MWhiNzA3M2kybjRpcw==" TargetMode="External"/><Relationship Id="rId298" Type="http://schemas.openxmlformats.org/officeDocument/2006/relationships/hyperlink" Target="https://www.instagram.com/dembi75?igsh=MWp3cmIwMnhjaXE0dw==" TargetMode="External"/><Relationship Id="rId271" Type="http://schemas.openxmlformats.org/officeDocument/2006/relationships/hyperlink" Target="https://www.instagram.com/marcielagua?igsh=N3JjaHU1cjN0Zjc1" TargetMode="External"/><Relationship Id="rId270" Type="http://schemas.openxmlformats.org/officeDocument/2006/relationships/hyperlink" Target="https://www.instagram.com/hectorroblesdiez?igsh=MTJhczF3Yjl2aThudA==" TargetMode="External"/><Relationship Id="rId269" Type="http://schemas.openxmlformats.org/officeDocument/2006/relationships/hyperlink" Target="https://www.instagram.com/amina.mq?igsh=d2l0OTdiazJtdDF1" TargetMode="External"/><Relationship Id="rId264" Type="http://schemas.openxmlformats.org/officeDocument/2006/relationships/hyperlink" Target="https://www.instagram.com/mel_perego?igsh=MXg3bW8zczFocjRkeQ==" TargetMode="External"/><Relationship Id="rId263" Type="http://schemas.openxmlformats.org/officeDocument/2006/relationships/hyperlink" Target="https://www.instagram.com/josediazdelalmendrogutierrez?igsh=bDVvejhveDJ4eDk0" TargetMode="External"/><Relationship Id="rId262" Type="http://schemas.openxmlformats.org/officeDocument/2006/relationships/hyperlink" Target="https://www.instagram.com/yarith2000?igsh=MWU4MnhteWszNHRxOQ==" TargetMode="External"/><Relationship Id="rId261" Type="http://schemas.openxmlformats.org/officeDocument/2006/relationships/hyperlink" Target="https://www.instagram.com/galactic.force.dj?igsh=MWQ5ZjVrdG9mOWhwOA==" TargetMode="External"/><Relationship Id="rId268" Type="http://schemas.openxmlformats.org/officeDocument/2006/relationships/hyperlink" Target="https://www.instagram.com/jaime_lora?igsh=dHdqeDh0MmQyeXdp" TargetMode="External"/><Relationship Id="rId267" Type="http://schemas.openxmlformats.org/officeDocument/2006/relationships/hyperlink" Target="https://www.instagram.com/rebecadebustosbelleza?igsh=MWgwdjZveXBzaWhiZQ==" TargetMode="External"/><Relationship Id="rId266" Type="http://schemas.openxmlformats.org/officeDocument/2006/relationships/hyperlink" Target="https://www.instagram.com/marcelonamo?igsh=ejJ3ajNxYXFuajR0" TargetMode="External"/><Relationship Id="rId265" Type="http://schemas.openxmlformats.org/officeDocument/2006/relationships/hyperlink" Target="https://www.instagram.com/altoolkit?igsh=ZjF3d3hqbnMxa3pl" TargetMode="External"/><Relationship Id="rId260" Type="http://schemas.openxmlformats.org/officeDocument/2006/relationships/hyperlink" Target="https://www.instagram.com/lorencinhoo?igsh=MTU3eG84eXp0dGxkMg==" TargetMode="External"/><Relationship Id="rId259" Type="http://schemas.openxmlformats.org/officeDocument/2006/relationships/hyperlink" Target="https://www.instagram.com/daniel_villcaa?igsh=MTVjcGZteGpzaG15bw==" TargetMode="External"/><Relationship Id="rId258" Type="http://schemas.openxmlformats.org/officeDocument/2006/relationships/hyperlink" Target="https://www.instagram.com/angelesshariel?igsh=MWZ4bzNvbGs4ZmJlcQ==" TargetMode="External"/><Relationship Id="rId253" Type="http://schemas.openxmlformats.org/officeDocument/2006/relationships/hyperlink" Target="https://www.instagram.com/soymartinvalverde?igsh=dm16NDk4MmJrbWtk" TargetMode="External"/><Relationship Id="rId495" Type="http://schemas.openxmlformats.org/officeDocument/2006/relationships/hyperlink" Target="https://www.instagram.com/yolanduga?igsh=a21hemRxbXJ5cGMy" TargetMode="External"/><Relationship Id="rId252" Type="http://schemas.openxmlformats.org/officeDocument/2006/relationships/hyperlink" Target="https://www.instagram.com/psicoemprendedores_?igsh=dXNieGcyaGdhejhj" TargetMode="External"/><Relationship Id="rId494" Type="http://schemas.openxmlformats.org/officeDocument/2006/relationships/hyperlink" Target="https://www.instagram.com/gar_leyva?igsh=MWlob2U5MTJmOTF0eg==" TargetMode="External"/><Relationship Id="rId251" Type="http://schemas.openxmlformats.org/officeDocument/2006/relationships/hyperlink" Target="https://www.instagram.com/juanotesla?igsh=MWs3enVuN2M4eWJrbA==" TargetMode="External"/><Relationship Id="rId493" Type="http://schemas.openxmlformats.org/officeDocument/2006/relationships/hyperlink" Target="https://www.instagram.com/gabriel.valverde.5243?igsh=aHZ5YXQ4aW9uZHRj" TargetMode="External"/><Relationship Id="rId250" Type="http://schemas.openxmlformats.org/officeDocument/2006/relationships/hyperlink" Target="https://www.instagram.com/tonigalan?igsh=eDhpd3RudXp6aTJx" TargetMode="External"/><Relationship Id="rId492" Type="http://schemas.openxmlformats.org/officeDocument/2006/relationships/hyperlink" Target="https://www.instagram.com/daaviid_fdezz?igsh=cXAwbjc0OHhuNm1y" TargetMode="External"/><Relationship Id="rId257" Type="http://schemas.openxmlformats.org/officeDocument/2006/relationships/hyperlink" Target="https://www.instagram.com/artabria_producto_natural?igsh=MW1rc2lndWxndWlmcA==" TargetMode="External"/><Relationship Id="rId499" Type="http://schemas.openxmlformats.org/officeDocument/2006/relationships/hyperlink" Target="https://www.instagram.com/tertuliasbiocentricas?igsh=Z2czN3poMjYyeWZn" TargetMode="External"/><Relationship Id="rId256" Type="http://schemas.openxmlformats.org/officeDocument/2006/relationships/hyperlink" Target="https://www.instagram.com/sabioplacer?igsh=OWtkM3lkNHY0cXk2" TargetMode="External"/><Relationship Id="rId498" Type="http://schemas.openxmlformats.org/officeDocument/2006/relationships/hyperlink" Target="https://www.instagram.com/albahernandezalicia?igsh=aXl1NHEzemZlYWdw" TargetMode="External"/><Relationship Id="rId255" Type="http://schemas.openxmlformats.org/officeDocument/2006/relationships/hyperlink" Target="https://www.instagram.com/maricruzfam?igsh=emFka3NvajhuYzU0" TargetMode="External"/><Relationship Id="rId497" Type="http://schemas.openxmlformats.org/officeDocument/2006/relationships/hyperlink" Target="https://www.instagram.com/arniwine?igsh=dG5uMDQ4Mmc2OTBw" TargetMode="External"/><Relationship Id="rId254" Type="http://schemas.openxmlformats.org/officeDocument/2006/relationships/hyperlink" Target="https://www.instagram.com/lili.lifecoach?igsh=ZjJyMWdlZDVvYm9s" TargetMode="External"/><Relationship Id="rId496" Type="http://schemas.openxmlformats.org/officeDocument/2006/relationships/hyperlink" Target="https://www.instagram.com/charlieunderuno?igsh=MXpvbmZ5aGhiMjRm" TargetMode="External"/><Relationship Id="rId293" Type="http://schemas.openxmlformats.org/officeDocument/2006/relationships/hyperlink" Target="https://www.instagram.com/javierpulidofit?igsh=MXBhN2RseWFzNHRtbQ==" TargetMode="External"/><Relationship Id="rId292" Type="http://schemas.openxmlformats.org/officeDocument/2006/relationships/hyperlink" Target="https://www.instagram.com/viviendo.sana?igsh=MW9rc3ViMGtlM2Jocg==" TargetMode="External"/><Relationship Id="rId291" Type="http://schemas.openxmlformats.org/officeDocument/2006/relationships/hyperlink" Target="https://www.instagram.com/jenitejedor?igsh=MWV3NXU3b3U0NHh1Ng==" TargetMode="External"/><Relationship Id="rId290" Type="http://schemas.openxmlformats.org/officeDocument/2006/relationships/hyperlink" Target="https://www.instagram.com/juanp.m.c85?igsh=cXpjem5qcjB3bHFk" TargetMode="External"/><Relationship Id="rId286" Type="http://schemas.openxmlformats.org/officeDocument/2006/relationships/hyperlink" Target="https://www.instagram.com/srg__27?igsh=ZHZ4cm5vNXZwNjB5" TargetMode="External"/><Relationship Id="rId285" Type="http://schemas.openxmlformats.org/officeDocument/2006/relationships/hyperlink" Target="https://www.instagram.com/auce.co?igsh=MTdnYTlkczlpa3U5OQ==" TargetMode="External"/><Relationship Id="rId284" Type="http://schemas.openxmlformats.org/officeDocument/2006/relationships/hyperlink" Target="https://www.instagram.com/mc030151?igsh=cnl3YmNmOTRpZnpn" TargetMode="External"/><Relationship Id="rId283" Type="http://schemas.openxmlformats.org/officeDocument/2006/relationships/hyperlink" Target="https://www.instagram.com/drago.aventura?igsh=cGhzeHdlNGpkNjZk" TargetMode="External"/><Relationship Id="rId289" Type="http://schemas.openxmlformats.org/officeDocument/2006/relationships/hyperlink" Target="https://www.instagram.com/oier_e.bengoetxea?igsh=MThkNnByZDdxd3RyOQ==" TargetMode="External"/><Relationship Id="rId288" Type="http://schemas.openxmlformats.org/officeDocument/2006/relationships/hyperlink" Target="https://www.instagram.com/miguelherreroxativa?igsh=MTRyMzd0emNkNmtxMQ==" TargetMode="External"/><Relationship Id="rId287" Type="http://schemas.openxmlformats.org/officeDocument/2006/relationships/hyperlink" Target="https://www.instagram.com/aleix___011?igsh=MWlmNXA1ZjNwbDVkeQ==" TargetMode="External"/><Relationship Id="rId282" Type="http://schemas.openxmlformats.org/officeDocument/2006/relationships/hyperlink" Target="https://www.instagram.com/_samakerise_mentalidad__exito?igsh=ejJ2amd1ZHpsNXRj" TargetMode="External"/><Relationship Id="rId281" Type="http://schemas.openxmlformats.org/officeDocument/2006/relationships/hyperlink" Target="https://www.instagram.com/tomas.aio.realestate?igsh=MWQ4emlrNHpnaTl5bQ==" TargetMode="External"/><Relationship Id="rId280" Type="http://schemas.openxmlformats.org/officeDocument/2006/relationships/hyperlink" Target="https://www.instagram.com/josemanueldelrioaragon?igsh=MXhwcHQxdXdmaDgyOQ==" TargetMode="External"/><Relationship Id="rId275" Type="http://schemas.openxmlformats.org/officeDocument/2006/relationships/hyperlink" Target="https://www.instagram.com/rubenalmunia7?igsh=bDZxcmw1cXNybzE2" TargetMode="External"/><Relationship Id="rId274" Type="http://schemas.openxmlformats.org/officeDocument/2006/relationships/hyperlink" Target="https://www.instagram.com/antonirg.psico?igsh=MTl3enJnbGNpeDRlOQ==" TargetMode="External"/><Relationship Id="rId273" Type="http://schemas.openxmlformats.org/officeDocument/2006/relationships/hyperlink" Target="https://www.instagram.com/fotoacruzstudio?igsh=MWhudXp3emhudm4zbQ==" TargetMode="External"/><Relationship Id="rId272" Type="http://schemas.openxmlformats.org/officeDocument/2006/relationships/hyperlink" Target="https://www.instagram.com/la_buenavida_tv?igsh=dnc2cXV1bXczcHhu" TargetMode="External"/><Relationship Id="rId279" Type="http://schemas.openxmlformats.org/officeDocument/2006/relationships/hyperlink" Target="https://www.instagram.com/valter.rigodanza?igsh=MW96eGIwZzNhcWJoag==" TargetMode="External"/><Relationship Id="rId278" Type="http://schemas.openxmlformats.org/officeDocument/2006/relationships/hyperlink" Target="https://www.instagram.com/roqueacelaya?igsh=MTF4MnJhajI4Z2gzdg==" TargetMode="External"/><Relationship Id="rId277" Type="http://schemas.openxmlformats.org/officeDocument/2006/relationships/hyperlink" Target="https://www.instagram.com/pilardeckler?igsh=NGp0aXNweDdhZ2Zq" TargetMode="External"/><Relationship Id="rId276" Type="http://schemas.openxmlformats.org/officeDocument/2006/relationships/hyperlink" Target="https://www.instagram.com/risco_an?igsh=MWplNGhuaGszdXBxcw==" TargetMode="External"/><Relationship Id="rId629" Type="http://schemas.openxmlformats.org/officeDocument/2006/relationships/hyperlink" Target="https://www.instagram.com/ssanchezz_5?igsh=MWh2YmZ5anVhMmRydw==" TargetMode="External"/><Relationship Id="rId624" Type="http://schemas.openxmlformats.org/officeDocument/2006/relationships/hyperlink" Target="https://www.instagram.com/jesus.camro?igsh=a2xyeWxmMXhuenlo" TargetMode="External"/><Relationship Id="rId623" Type="http://schemas.openxmlformats.org/officeDocument/2006/relationships/hyperlink" Target="https://www.instagram.com/maytemartinezcentroestetica?igsh=aWd4bjVramk5NDZv" TargetMode="External"/><Relationship Id="rId622" Type="http://schemas.openxmlformats.org/officeDocument/2006/relationships/hyperlink" Target="https://www.instagram.com/sophiesdeani?igsh=dnNyN3d1Nm5kcW55" TargetMode="External"/><Relationship Id="rId621" Type="http://schemas.openxmlformats.org/officeDocument/2006/relationships/hyperlink" Target="https://www.instagram.com/sara_mama_jaguar?igsh=dTcyZWQyZDBlOHh4" TargetMode="External"/><Relationship Id="rId628" Type="http://schemas.openxmlformats.org/officeDocument/2006/relationships/hyperlink" Target="https://www.instagram.com/luiswatrainer?igsh=MXV1N213YXd1d3pueg==" TargetMode="External"/><Relationship Id="rId627" Type="http://schemas.openxmlformats.org/officeDocument/2006/relationships/hyperlink" Target="https://www.instagram.com/merchediazcobo?igsh=MWQ0dzFjdTJwaHltYw==" TargetMode="External"/><Relationship Id="rId626" Type="http://schemas.openxmlformats.org/officeDocument/2006/relationships/hyperlink" Target="https://www.instagram.com/rosacastellon20?igsh=eGZ3dzRucDN4azRn" TargetMode="External"/><Relationship Id="rId625" Type="http://schemas.openxmlformats.org/officeDocument/2006/relationships/hyperlink" Target="https://www.instagram.com/franco_obiang?igsh=aXNxOWF2djRudTRh" TargetMode="External"/><Relationship Id="rId620" Type="http://schemas.openxmlformats.org/officeDocument/2006/relationships/hyperlink" Target="https://www.instagram.com/iiitsmery?igsh=MWU2aW14NWI5MGU0eA==" TargetMode="External"/><Relationship Id="rId619" Type="http://schemas.openxmlformats.org/officeDocument/2006/relationships/hyperlink" Target="https://www.instagram.com/martalznmrl?igsh=ZDR5dXU0bDRobXV2" TargetMode="External"/><Relationship Id="rId618" Type="http://schemas.openxmlformats.org/officeDocument/2006/relationships/hyperlink" Target="https://www.instagram.com/jorgeduvansuarez?igsh=MW13am1xOTR4OHB0ZQ==" TargetMode="External"/><Relationship Id="rId613" Type="http://schemas.openxmlformats.org/officeDocument/2006/relationships/hyperlink" Target="https://www.instagram.com/lolaferla?igsh=bjRiMTEyYTJxaDk5" TargetMode="External"/><Relationship Id="rId612" Type="http://schemas.openxmlformats.org/officeDocument/2006/relationships/hyperlink" Target="https://www.instagram.com/carmenximenezgimenez?igsh=MTk3aHM1NHlibWMzaw==" TargetMode="External"/><Relationship Id="rId611" Type="http://schemas.openxmlformats.org/officeDocument/2006/relationships/hyperlink" Target="https://www.instagram.com/raquelpradanosthobois?igsh=NGw0NTY0ZXd4c2M2" TargetMode="External"/><Relationship Id="rId610" Type="http://schemas.openxmlformats.org/officeDocument/2006/relationships/hyperlink" Target="https://www.instagram.com/lucybarretosanchez?igsh=MWw2aW9kazliZnZrcg==" TargetMode="External"/><Relationship Id="rId617" Type="http://schemas.openxmlformats.org/officeDocument/2006/relationships/hyperlink" Target="https://www.instagram.com/jorgecastrocreator?igsh=ZWIzMWZsZTNubXM=" TargetMode="External"/><Relationship Id="rId616" Type="http://schemas.openxmlformats.org/officeDocument/2006/relationships/hyperlink" Target="https://www.instagram.com/nutrinaiarax?igsh=MTRyNGhjeDNoYW5kNg==" TargetMode="External"/><Relationship Id="rId615" Type="http://schemas.openxmlformats.org/officeDocument/2006/relationships/hyperlink" Target="https://www.instagram.com/copas8802?igsh=MXhldGozanNicGhweA==" TargetMode="External"/><Relationship Id="rId614" Type="http://schemas.openxmlformats.org/officeDocument/2006/relationships/hyperlink" Target="https://www.instagram.com/artedrolmashop?igsh=empxdTJ6ZW9sYW0z" TargetMode="External"/><Relationship Id="rId409" Type="http://schemas.openxmlformats.org/officeDocument/2006/relationships/hyperlink" Target="https://www.instagram.com/angelok343?igsh=MTFwN3NiOXI3MDM2aQ==" TargetMode="External"/><Relationship Id="rId404" Type="http://schemas.openxmlformats.org/officeDocument/2006/relationships/hyperlink" Target="https://www.instagram.com/laia_s.y?igsh=ZmkyZDdjcnRpMXJr" TargetMode="External"/><Relationship Id="rId646" Type="http://schemas.openxmlformats.org/officeDocument/2006/relationships/hyperlink" Target="https://www.instagram.com/luizfernandocarvallho?igsh=MXZ6MnoybTVxdjhxNg==" TargetMode="External"/><Relationship Id="rId403" Type="http://schemas.openxmlformats.org/officeDocument/2006/relationships/hyperlink" Target="https://www.instagram.com/mymhipotecas?igsh=MTJjdzhsZHBubWRpYg==" TargetMode="External"/><Relationship Id="rId645" Type="http://schemas.openxmlformats.org/officeDocument/2006/relationships/hyperlink" Target="https://www.instagram.com/titibaiunco.coach?igsh=aWxtZnkxcjU0ZjFo" TargetMode="External"/><Relationship Id="rId402" Type="http://schemas.openxmlformats.org/officeDocument/2006/relationships/hyperlink" Target="https://www.instagram.com/marcmanaltimira?igsh=MWJucDU3aG9sc2FvMA==" TargetMode="External"/><Relationship Id="rId644" Type="http://schemas.openxmlformats.org/officeDocument/2006/relationships/hyperlink" Target="https://www.instagram.com/imagenclave?igsh=MW9yMjUwc2NhNXZmaw==" TargetMode="External"/><Relationship Id="rId401" Type="http://schemas.openxmlformats.org/officeDocument/2006/relationships/hyperlink" Target="https://www.instagram.com/estefanimindfulness?igsh=MTZ2ZHJxd29iaDRhbw==" TargetMode="External"/><Relationship Id="rId643" Type="http://schemas.openxmlformats.org/officeDocument/2006/relationships/hyperlink" Target="https://www.instagram.com/requenayedra?igsh=MXRocGRwcjF2NHo1cw==" TargetMode="External"/><Relationship Id="rId408" Type="http://schemas.openxmlformats.org/officeDocument/2006/relationships/hyperlink" Target="https://www.instagram.com/franciscogaldonruz?igsh=MTJoYnRreGZ4c2Nieg==" TargetMode="External"/><Relationship Id="rId407" Type="http://schemas.openxmlformats.org/officeDocument/2006/relationships/hyperlink" Target="https://www.instagram.com/carlosvillodre?igsh=MXJpM2dqOG5hYmRoeg==" TargetMode="External"/><Relationship Id="rId649" Type="http://schemas.openxmlformats.org/officeDocument/2006/relationships/hyperlink" Target="https://www.instagram.com/garamendeez_?igsh=MTNjcmdzNTYweDhrdg==" TargetMode="External"/><Relationship Id="rId406" Type="http://schemas.openxmlformats.org/officeDocument/2006/relationships/hyperlink" Target="https://www.instagram.com/samuelglezspedding?igsh=dGV5aHhyY3dtcjNj" TargetMode="External"/><Relationship Id="rId648" Type="http://schemas.openxmlformats.org/officeDocument/2006/relationships/hyperlink" Target="https://www.instagram.com/abel_am82?igsh=MWQ2ODMyMHNndnBtNA==" TargetMode="External"/><Relationship Id="rId405" Type="http://schemas.openxmlformats.org/officeDocument/2006/relationships/hyperlink" Target="https://www.instagram.com/xulextreme?igsh=MWk2eWk3MzhxcHB5OQ==" TargetMode="External"/><Relationship Id="rId647" Type="http://schemas.openxmlformats.org/officeDocument/2006/relationships/hyperlink" Target="https://www.instagram.com/luis_gonzalez.go?igsh=MW44bTAzbWk5N2gyZQ==" TargetMode="External"/><Relationship Id="rId400" Type="http://schemas.openxmlformats.org/officeDocument/2006/relationships/hyperlink" Target="https://www.instagram.com/interventorestrategico.rmg?igsh=MW1iM2J1eHNhdWIxNA==" TargetMode="External"/><Relationship Id="rId642" Type="http://schemas.openxmlformats.org/officeDocument/2006/relationships/hyperlink" Target="https://www.instagram.com/david_milan_dkv?igsh=MWJkOTM5OXBucjFlaw==" TargetMode="External"/><Relationship Id="rId641" Type="http://schemas.openxmlformats.org/officeDocument/2006/relationships/hyperlink" Target="https://www.instagram.com/ignacioojuesas?igsh=bWFzNDU3Z2MzcWl6" TargetMode="External"/><Relationship Id="rId640" Type="http://schemas.openxmlformats.org/officeDocument/2006/relationships/hyperlink" Target="https://www.instagram.com/alta.mente2025?igsh=MWlnM2szMmszaTZp" TargetMode="External"/><Relationship Id="rId635" Type="http://schemas.openxmlformats.org/officeDocument/2006/relationships/hyperlink" Target="https://www.instagram.com/damoros_03?igsh=MTNjNWMzMXl2YmlsaQ==" TargetMode="External"/><Relationship Id="rId634" Type="http://schemas.openxmlformats.org/officeDocument/2006/relationships/hyperlink" Target="https://www.instagram.com/gatosystem?igsh=MWUwNGo0d3c5bXVhcg==" TargetMode="External"/><Relationship Id="rId633" Type="http://schemas.openxmlformats.org/officeDocument/2006/relationships/hyperlink" Target="https://www.instagram.com/estrella.delgadolavieja?igsh=cDZ6a2VwMGNrYm85" TargetMode="External"/><Relationship Id="rId632" Type="http://schemas.openxmlformats.org/officeDocument/2006/relationships/hyperlink" Target="https://www.instagram.com/dreweschristopher?igsh=YTNrZDh4bjljYzQ0" TargetMode="External"/><Relationship Id="rId639" Type="http://schemas.openxmlformats.org/officeDocument/2006/relationships/hyperlink" Target="https://www.instagram.com/technoclaus_bcn?igsh=MWViOGxmNmN0NmFjbA==" TargetMode="External"/><Relationship Id="rId638" Type="http://schemas.openxmlformats.org/officeDocument/2006/relationships/hyperlink" Target="https://www.instagram.com/pablocruzx.s?igsh=MTNwMTF6Y3lpMWhqcQ==" TargetMode="External"/><Relationship Id="rId637" Type="http://schemas.openxmlformats.org/officeDocument/2006/relationships/hyperlink" Target="https://www.instagram.com/ijurrainakilakunza?igsh=MXdzMTNnNmJra3FzZA==" TargetMode="External"/><Relationship Id="rId636" Type="http://schemas.openxmlformats.org/officeDocument/2006/relationships/hyperlink" Target="https://www.instagram.com/dxvid._mg?igsh=eG5iNTVzdm5mbWE3" TargetMode="External"/><Relationship Id="rId631" Type="http://schemas.openxmlformats.org/officeDocument/2006/relationships/hyperlink" Target="https://www.instagram.com/melendi2?igsh=MTdhM3o3M3Zhb2d2bQ==" TargetMode="External"/><Relationship Id="rId630" Type="http://schemas.openxmlformats.org/officeDocument/2006/relationships/hyperlink" Target="https://www.instagram.com/odalyscipriana?igsh=MWxoNml6ajBja20zYg==" TargetMode="External"/><Relationship Id="rId829" Type="http://schemas.openxmlformats.org/officeDocument/2006/relationships/hyperlink" Target="https://www.instagram.com/elturcoisma12?igsh=MWJ5bGEweTBzeWVhMQ==" TargetMode="External"/><Relationship Id="rId828" Type="http://schemas.openxmlformats.org/officeDocument/2006/relationships/hyperlink" Target="https://www.instagram.com/solirosa?igsh=NTFyMTd6OTFqczFi" TargetMode="External"/><Relationship Id="rId827" Type="http://schemas.openxmlformats.org/officeDocument/2006/relationships/hyperlink" Target="https://www.instagram.com/21leve?igsh=MXA5Mnd0d2hxMWc1bA==" TargetMode="External"/><Relationship Id="rId822" Type="http://schemas.openxmlformats.org/officeDocument/2006/relationships/hyperlink" Target="https://www.instagram.com/carloslopeziglesias?igsh=MXJzOHpiNDV2M2dreQ==" TargetMode="External"/><Relationship Id="rId821" Type="http://schemas.openxmlformats.org/officeDocument/2006/relationships/hyperlink" Target="https://www.instagram.com/cristian_pachecco?igsh=bmtoMnpxb2ljODQ1" TargetMode="External"/><Relationship Id="rId820" Type="http://schemas.openxmlformats.org/officeDocument/2006/relationships/hyperlink" Target="https://www.instagram.com/adriantoribiom?igsh=MTRheHJ3czE5aHN1bg==" TargetMode="External"/><Relationship Id="rId826" Type="http://schemas.openxmlformats.org/officeDocument/2006/relationships/hyperlink" Target="https://www.instagram.com/masajescba?igsh=Y2pvdWRjZmdld2Fw" TargetMode="External"/><Relationship Id="rId825" Type="http://schemas.openxmlformats.org/officeDocument/2006/relationships/hyperlink" Target="https://www.instagram.com/esencia.slow?igsh=MWNlazNndTNtd3NqOQ==" TargetMode="External"/><Relationship Id="rId824" Type="http://schemas.openxmlformats.org/officeDocument/2006/relationships/hyperlink" Target="https://www.instagram.com/taniadelacupula?igsh=bjBtZmUwcmZ2Mzdr" TargetMode="External"/><Relationship Id="rId823" Type="http://schemas.openxmlformats.org/officeDocument/2006/relationships/hyperlink" Target="https://www.instagram.com/sabrina.podda?igsh=dTdsajRkM3ZiZXpq" TargetMode="External"/><Relationship Id="rId819" Type="http://schemas.openxmlformats.org/officeDocument/2006/relationships/hyperlink" Target="https://www.instagram.com/carlosdefrutos_?igsh=MThnN3RrdGIydmVjNg==" TargetMode="External"/><Relationship Id="rId818" Type="http://schemas.openxmlformats.org/officeDocument/2006/relationships/hyperlink" Target="https://www.instagram.com/nuriavalera.nd?igsh=ZTY5aHEzYjhya2dz" TargetMode="External"/><Relationship Id="rId817" Type="http://schemas.openxmlformats.org/officeDocument/2006/relationships/hyperlink" Target="https://www.instagram.com/sergibg94?igsh=MXRiMXZheGJoeW9uNg==" TargetMode="External"/><Relationship Id="rId816" Type="http://schemas.openxmlformats.org/officeDocument/2006/relationships/hyperlink" Target="https://www.instagram.com/mi.agenc.ia.digital?igsh=eHQ2ZWs2eG1sZWhr" TargetMode="External"/><Relationship Id="rId811" Type="http://schemas.openxmlformats.org/officeDocument/2006/relationships/hyperlink" Target="https://www.instagram.com/muslim.sbz?igsh=NGlpb3FpZGduNGVu" TargetMode="External"/><Relationship Id="rId810" Type="http://schemas.openxmlformats.org/officeDocument/2006/relationships/hyperlink" Target="https://www.instagram.com/felixbic?igsh=MTJyNnNneHZqZms5dQ==" TargetMode="External"/><Relationship Id="rId815" Type="http://schemas.openxmlformats.org/officeDocument/2006/relationships/hyperlink" Target="https://www.instagram.com/sergiogarciaterapeuta?igsh=cTZ4dTk0ZjhjZ3lh" TargetMode="External"/><Relationship Id="rId814" Type="http://schemas.openxmlformats.org/officeDocument/2006/relationships/hyperlink" Target="https://www.instagram.com/aitor_galvez?igsh=MXdmaXpxMzBxMzk3dA==" TargetMode="External"/><Relationship Id="rId813" Type="http://schemas.openxmlformats.org/officeDocument/2006/relationships/hyperlink" Target="https://www.instagram.com/alejandroelson_?igsh=MThucjgwZHJjbGNxNg==" TargetMode="External"/><Relationship Id="rId812" Type="http://schemas.openxmlformats.org/officeDocument/2006/relationships/hyperlink" Target="https://www.instagram.com/rociomorales.j?igsh=eW5ia28wNmFxYmN5" TargetMode="External"/><Relationship Id="rId609" Type="http://schemas.openxmlformats.org/officeDocument/2006/relationships/hyperlink" Target="https://www.instagram.com/carmen.1418?igsh=bmYzOXByenlyaGh6" TargetMode="External"/><Relationship Id="rId608" Type="http://schemas.openxmlformats.org/officeDocument/2006/relationships/hyperlink" Target="https://www.instagram.com/diaz_zoila?igsh=MWJxZWg4NW14aWx3MA==" TargetMode="External"/><Relationship Id="rId607" Type="http://schemas.openxmlformats.org/officeDocument/2006/relationships/hyperlink" Target="https://www.instagram.com/garciajuancarlosiborra?igsh=MXdpc2xiZGRsMWJvOA==" TargetMode="External"/><Relationship Id="rId602" Type="http://schemas.openxmlformats.org/officeDocument/2006/relationships/hyperlink" Target="https://www.instagram.com/fernandomartinezcastellanos?igsh=MTBsMzQzZWE5emJsNw==" TargetMode="External"/><Relationship Id="rId601" Type="http://schemas.openxmlformats.org/officeDocument/2006/relationships/hyperlink" Target="https://www.instagram.com/raulserrano90?igsh=cmdtOWFkaHAwdncy" TargetMode="External"/><Relationship Id="rId600" Type="http://schemas.openxmlformats.org/officeDocument/2006/relationships/hyperlink" Target="https://www.instagram.com/pferraazz_?igsh=eTVlbWlwNTF6MnFs" TargetMode="External"/><Relationship Id="rId606" Type="http://schemas.openxmlformats.org/officeDocument/2006/relationships/hyperlink" Target="https://www.instagram.com/belindamontoya81?igsh=a2wyNnV5dGowN2sw" TargetMode="External"/><Relationship Id="rId605" Type="http://schemas.openxmlformats.org/officeDocument/2006/relationships/hyperlink" Target="https://www.instagram.com/paablo_solanoo?igsh=amV5d2VoNmlmaXRk" TargetMode="External"/><Relationship Id="rId604" Type="http://schemas.openxmlformats.org/officeDocument/2006/relationships/hyperlink" Target="https://www.instagram.com/herrero2358?igsh=MWU1NTJmcGp2NWc3Zw==" TargetMode="External"/><Relationship Id="rId603" Type="http://schemas.openxmlformats.org/officeDocument/2006/relationships/hyperlink" Target="https://www.instagram.com/alarcon.anamorales?igsh=MmJ3OTVlMDYyeDI2" TargetMode="External"/><Relationship Id="rId833" Type="http://schemas.openxmlformats.org/officeDocument/2006/relationships/hyperlink" Target="https://www.instagram.com/dario.cabreira?igsh=MXMzNDRoemlodm53NQ==" TargetMode="External"/><Relationship Id="rId832" Type="http://schemas.openxmlformats.org/officeDocument/2006/relationships/hyperlink" Target="https://www.instagram.com/mario.moreno__?igsh=MXFycTI4Z3diYW1lbQ==" TargetMode="External"/><Relationship Id="rId831" Type="http://schemas.openxmlformats.org/officeDocument/2006/relationships/hyperlink" Target="https://www.instagram.com/reynieell?igsh=YXRrbnFtODEzZTZo" TargetMode="External"/><Relationship Id="rId830" Type="http://schemas.openxmlformats.org/officeDocument/2006/relationships/hyperlink" Target="https://www.instagram.com/alina_jechiu?igsh=NG82Z3h1dzF6NWFp" TargetMode="External"/><Relationship Id="rId835" Type="http://schemas.openxmlformats.org/officeDocument/2006/relationships/vmlDrawing" Target="../drawings/vmlDrawing4.vml"/><Relationship Id="rId834" Type="http://schemas.openxmlformats.org/officeDocument/2006/relationships/drawing" Target="../drawings/drawing5.xml"/><Relationship Id="rId228" Type="http://schemas.openxmlformats.org/officeDocument/2006/relationships/hyperlink" Target="https://www.instagram.com/solimar_rengel?igsh=MTRvZzluYTBuc3kydA==" TargetMode="External"/><Relationship Id="rId227" Type="http://schemas.openxmlformats.org/officeDocument/2006/relationships/hyperlink" Target="https://www.instagram.com/tombenitezcoach?igsh=MWtqYjMzZ3NzeXZsdA==" TargetMode="External"/><Relationship Id="rId469" Type="http://schemas.openxmlformats.org/officeDocument/2006/relationships/hyperlink" Target="https://www.instagram.com/pedrolambert7?igsh=MTB1M3FoOHpwdm1iYg==" TargetMode="External"/><Relationship Id="rId226" Type="http://schemas.openxmlformats.org/officeDocument/2006/relationships/hyperlink" Target="https://www.instagram.com/juanjosepulvet?igsh=MWQ0cXBrdjVjbjVqOA==" TargetMode="External"/><Relationship Id="rId468" Type="http://schemas.openxmlformats.org/officeDocument/2006/relationships/hyperlink" Target="https://www.instagram.com/nazaretcaminoalser?igsh=bW41MDh0Zzdqam81" TargetMode="External"/><Relationship Id="rId225" Type="http://schemas.openxmlformats.org/officeDocument/2006/relationships/hyperlink" Target="https://www.instagram.com/yogaelquintoelemento?igsh=MXhmY250ZGtrOHd0eQ==" TargetMode="External"/><Relationship Id="rId467" Type="http://schemas.openxmlformats.org/officeDocument/2006/relationships/hyperlink" Target="https://www.instagram.com/delia.jorge.5?igsh=ZHZzc2x5NzJ5ZHR6" TargetMode="External"/><Relationship Id="rId229" Type="http://schemas.openxmlformats.org/officeDocument/2006/relationships/hyperlink" Target="https://www.instagram.com/institutomatrix7?igsh=MTQweHlncTBnN3BqdQ==" TargetMode="External"/><Relationship Id="rId220" Type="http://schemas.openxmlformats.org/officeDocument/2006/relationships/hyperlink" Target="https://www.instagram.com/retiroesencia_?igsh=MWo3OXkwMjZpa2Y0ZA==" TargetMode="External"/><Relationship Id="rId462" Type="http://schemas.openxmlformats.org/officeDocument/2006/relationships/hyperlink" Target="https://www.instagram.com/antoniomillaramos?igsh=Z25na2Y2NXpzeWV2" TargetMode="External"/><Relationship Id="rId461" Type="http://schemas.openxmlformats.org/officeDocument/2006/relationships/hyperlink" Target="https://www.instagram.com/aquiles_el_vanidoso?igsh=MTB1aXpycThkeDJrMA==" TargetMode="External"/><Relationship Id="rId460" Type="http://schemas.openxmlformats.org/officeDocument/2006/relationships/hyperlink" Target="https://www.instagram.com/tonllatzer6807?igsh=NzBjNndiYWY2bG0y" TargetMode="External"/><Relationship Id="rId224" Type="http://schemas.openxmlformats.org/officeDocument/2006/relationships/hyperlink" Target="https://www.instagram.com/andreacjuan?igsh=MW02NjF4M3Z2MDl3bw==" TargetMode="External"/><Relationship Id="rId466" Type="http://schemas.openxmlformats.org/officeDocument/2006/relationships/hyperlink" Target="https://www.instagram.com/manu_manucas?igsh=d2Q4Y2Qzc3F3ZTAz" TargetMode="External"/><Relationship Id="rId223" Type="http://schemas.openxmlformats.org/officeDocument/2006/relationships/hyperlink" Target="https://www.instagram.com/beltrs_27?igsh=MTV0YjRuNzNqcW5xYQ==" TargetMode="External"/><Relationship Id="rId465" Type="http://schemas.openxmlformats.org/officeDocument/2006/relationships/hyperlink" Target="https://www.instagram.com/pedropertx?igsh=bTZlYXFkZTN3ZHE4" TargetMode="External"/><Relationship Id="rId222" Type="http://schemas.openxmlformats.org/officeDocument/2006/relationships/hyperlink" Target="https://www.instagram.com/white_neck_survival_xperience?igsh=N3diazc0OTJvYzJ0" TargetMode="External"/><Relationship Id="rId464" Type="http://schemas.openxmlformats.org/officeDocument/2006/relationships/hyperlink" Target="https://www.instagram.com/albertozeie?igsh=NmR6eWU1MjdqZWk=" TargetMode="External"/><Relationship Id="rId221" Type="http://schemas.openxmlformats.org/officeDocument/2006/relationships/hyperlink" Target="https://www.instagram.com/tusexualidadconsciente?igsh=MTJ0ejRxa3FraHhoYw==" TargetMode="External"/><Relationship Id="rId463" Type="http://schemas.openxmlformats.org/officeDocument/2006/relationships/hyperlink" Target="https://www.instagram.com/silviaflechoso?igsh=MXE3N3huOXR1aGJ5Ng==" TargetMode="External"/><Relationship Id="rId217" Type="http://schemas.openxmlformats.org/officeDocument/2006/relationships/hyperlink" Target="https://www.instagram.com/borja.sl?igsh=MW0zYnY1MW96MjZkNw==" TargetMode="External"/><Relationship Id="rId459" Type="http://schemas.openxmlformats.org/officeDocument/2006/relationships/hyperlink" Target="https://www.instagram.com/peppysclub?igsh=cGllcTNrbnFlb25w" TargetMode="External"/><Relationship Id="rId216" Type="http://schemas.openxmlformats.org/officeDocument/2006/relationships/hyperlink" Target="https://www.instagram.com/franbrenesadi?igsh=MW03YnZoZWdhMjBjcg==" TargetMode="External"/><Relationship Id="rId458" Type="http://schemas.openxmlformats.org/officeDocument/2006/relationships/hyperlink" Target="https://www.instagram.com/motolead.es?igsh=MnRtY2I0MHFxcGNx" TargetMode="External"/><Relationship Id="rId215" Type="http://schemas.openxmlformats.org/officeDocument/2006/relationships/hyperlink" Target="https://www.instagram.com/adrian.alonso5?igsh=MzRlMzRlY255NGNz" TargetMode="External"/><Relationship Id="rId457" Type="http://schemas.openxmlformats.org/officeDocument/2006/relationships/hyperlink" Target="https://www.instagram.com/luqui_tass__?igsh=cnp3eTlja2Jtd2l0" TargetMode="External"/><Relationship Id="rId699" Type="http://schemas.openxmlformats.org/officeDocument/2006/relationships/hyperlink" Target="https://www.instagram.com/sotto.rumore?igsh=c2gwZ243NmwzNGNs" TargetMode="External"/><Relationship Id="rId214" Type="http://schemas.openxmlformats.org/officeDocument/2006/relationships/hyperlink" Target="https://www.instagram.com/mirenzurutuzacoach?igsh=MXBpcTRjcG1ibnpqdA==" TargetMode="External"/><Relationship Id="rId456" Type="http://schemas.openxmlformats.org/officeDocument/2006/relationships/hyperlink" Target="https://www.instagram.com/maylifelovely?igsh=ZGgwZWwxdjJibnU0" TargetMode="External"/><Relationship Id="rId698" Type="http://schemas.openxmlformats.org/officeDocument/2006/relationships/hyperlink" Target="https://www.instagram.com/camiii.0707?igsh=MTZ5eWpobTUwbG80Nw==" TargetMode="External"/><Relationship Id="rId219" Type="http://schemas.openxmlformats.org/officeDocument/2006/relationships/hyperlink" Target="https://www.instagram.com/sergiiiofernandeez?igsh=aXd1NzBseDluamFj" TargetMode="External"/><Relationship Id="rId218" Type="http://schemas.openxmlformats.org/officeDocument/2006/relationships/hyperlink" Target="https://www.instagram.com/team_ricardo_pro?igsh=MWozZW1zb2R5cHZoMw==" TargetMode="External"/><Relationship Id="rId451" Type="http://schemas.openxmlformats.org/officeDocument/2006/relationships/hyperlink" Target="https://www.instagram.com/jesuslacambra.incruises?igsh=MXUyZHp5dWJ0eHd1Ng==" TargetMode="External"/><Relationship Id="rId693" Type="http://schemas.openxmlformats.org/officeDocument/2006/relationships/hyperlink" Target="https://www.instagram.com/juancarlosbeltranone?igsh=NHpqYmJseWEyNGYx" TargetMode="External"/><Relationship Id="rId450" Type="http://schemas.openxmlformats.org/officeDocument/2006/relationships/hyperlink" Target="https://www.instagram.com/franciscobecona59?igsh=MTduamJoaW03djZ1Zw==" TargetMode="External"/><Relationship Id="rId692" Type="http://schemas.openxmlformats.org/officeDocument/2006/relationships/hyperlink" Target="https://www.instagram.com/manuelajesus1954?igsh=cWYxYTZ2b3M2bHNr" TargetMode="External"/><Relationship Id="rId691" Type="http://schemas.openxmlformats.org/officeDocument/2006/relationships/hyperlink" Target="https://www.instagram.com/aceart255?igsh=bXR4NmtjazJpcno2" TargetMode="External"/><Relationship Id="rId690" Type="http://schemas.openxmlformats.org/officeDocument/2006/relationships/hyperlink" Target="https://www.instagram.com/juanmoralesvaquero?igsh=Z3EwdHkzY2R5dDVi" TargetMode="External"/><Relationship Id="rId213" Type="http://schemas.openxmlformats.org/officeDocument/2006/relationships/hyperlink" Target="https://www.instagram.com/charoortega41?igsh=MXRudTRsM2tiZXBqbA==" TargetMode="External"/><Relationship Id="rId455" Type="http://schemas.openxmlformats.org/officeDocument/2006/relationships/hyperlink" Target="https://www.instagram.com/isabelmercedesmartinacien?igsh=OXV2bmhvNXV4b24z" TargetMode="External"/><Relationship Id="rId697" Type="http://schemas.openxmlformats.org/officeDocument/2006/relationships/hyperlink" Target="https://www.instagram.com/antoniadelmas1?igsh=eG85OG15MGE1dDUx" TargetMode="External"/><Relationship Id="rId212" Type="http://schemas.openxmlformats.org/officeDocument/2006/relationships/hyperlink" Target="https://www.instagram.com/jjesussuarezz?igsh=cTEzc3A1d3NqN2E=" TargetMode="External"/><Relationship Id="rId454" Type="http://schemas.openxmlformats.org/officeDocument/2006/relationships/hyperlink" Target="https://www.instagram.com/ccnysma1?igsh=eTE3aGh6ODh1OHI0" TargetMode="External"/><Relationship Id="rId696" Type="http://schemas.openxmlformats.org/officeDocument/2006/relationships/hyperlink" Target="https://www.instagram.com/alejandra.balboa.7?igsh=dWl4bGhlcnQwOW93" TargetMode="External"/><Relationship Id="rId211" Type="http://schemas.openxmlformats.org/officeDocument/2006/relationships/hyperlink" Target="https://www.instagram.com/gimenezbjj?igsh=Nm9rc3Zwb2x2YXAz" TargetMode="External"/><Relationship Id="rId453" Type="http://schemas.openxmlformats.org/officeDocument/2006/relationships/hyperlink" Target="https://www.instagram.com/ymans4009?igsh=a2xzOGdwZ3Zucmpx" TargetMode="External"/><Relationship Id="rId695" Type="http://schemas.openxmlformats.org/officeDocument/2006/relationships/hyperlink" Target="https://www.instagram.com/elsenoresmipastor77?igsh=bzg3bmRscTRmZ3g4" TargetMode="External"/><Relationship Id="rId210" Type="http://schemas.openxmlformats.org/officeDocument/2006/relationships/hyperlink" Target="https://www.instagram.com/cristianfuertespz?igsh=MXhrb2l6aHBvbmZ1cw==" TargetMode="External"/><Relationship Id="rId452" Type="http://schemas.openxmlformats.org/officeDocument/2006/relationships/hyperlink" Target="https://www.instagram.com/gemmamate23?igsh=MXExZDV5eXBka3YxMA==" TargetMode="External"/><Relationship Id="rId694" Type="http://schemas.openxmlformats.org/officeDocument/2006/relationships/hyperlink" Target="https://www.instagram.com/carlossotogamon?igsh=MWJuaG5nNmVyZm1vZw==" TargetMode="External"/><Relationship Id="rId491" Type="http://schemas.openxmlformats.org/officeDocument/2006/relationships/hyperlink" Target="https://www.instagram.com/losephus_losephus?igsh=MTBzc3E2bnhxczR5ag==" TargetMode="External"/><Relationship Id="rId490" Type="http://schemas.openxmlformats.org/officeDocument/2006/relationships/hyperlink" Target="https://www.instagram.com/anticrisiscristianos?igsh=dWg0YXFodHU1N2Ns" TargetMode="External"/><Relationship Id="rId249" Type="http://schemas.openxmlformats.org/officeDocument/2006/relationships/hyperlink" Target="https://www.instagram.com/dianacmonteroc?igsh=ZmQ4bWMyZzJyOGp2" TargetMode="External"/><Relationship Id="rId248" Type="http://schemas.openxmlformats.org/officeDocument/2006/relationships/hyperlink" Target="https://www.instagram.com/hormigoguerreromariajose?igsh=MXQ5ODZwOWF3em51eQ==" TargetMode="External"/><Relationship Id="rId247" Type="http://schemas.openxmlformats.org/officeDocument/2006/relationships/hyperlink" Target="https://www.instagram.com/mzlventas?igsh=ODE2NHphazhoajQ2" TargetMode="External"/><Relationship Id="rId489" Type="http://schemas.openxmlformats.org/officeDocument/2006/relationships/hyperlink" Target="https://www.instagram.com/mariablancofotografia?igsh=MWpjNnBubG5kNG4wbQ==" TargetMode="External"/><Relationship Id="rId242" Type="http://schemas.openxmlformats.org/officeDocument/2006/relationships/hyperlink" Target="https://www.instagram.com/ivangg___?igsh=dWtleHl4ZGh6bGZ1" TargetMode="External"/><Relationship Id="rId484" Type="http://schemas.openxmlformats.org/officeDocument/2006/relationships/hyperlink" Target="https://www.instagram.com/sylwiajwlodarz?igsh=MXVnNWk5NzNvZ244Mw==" TargetMode="External"/><Relationship Id="rId241" Type="http://schemas.openxmlformats.org/officeDocument/2006/relationships/hyperlink" Target="https://www.instagram.com/karladela_cuesta?igsh=MWh1ZzQ5bG15Y3Ezeg==" TargetMode="External"/><Relationship Id="rId483" Type="http://schemas.openxmlformats.org/officeDocument/2006/relationships/hyperlink" Target="https://www.instagram.com/jesus_murio_por_ti_?igsh=ZjM1cGozMTVuYzMw" TargetMode="External"/><Relationship Id="rId240" Type="http://schemas.openxmlformats.org/officeDocument/2006/relationships/hyperlink" Target="https://www.instagram.com/diegossinmas?igsh=MXAwNTM4ZWg5MnBlYw==" TargetMode="External"/><Relationship Id="rId482" Type="http://schemas.openxmlformats.org/officeDocument/2006/relationships/hyperlink" Target="https://www.instagram.com/vanesa_liberman_?igsh=MW9vMm12cXR0emJ4dQ==" TargetMode="External"/><Relationship Id="rId481" Type="http://schemas.openxmlformats.org/officeDocument/2006/relationships/hyperlink" Target="https://www.instagram.com/robertooo0131?igsh=MWtqMXFucGtxNnRsNQ==" TargetMode="External"/><Relationship Id="rId246" Type="http://schemas.openxmlformats.org/officeDocument/2006/relationships/hyperlink" Target="https://www.instagram.com/elenamontesmengual?igsh=bjU5bXFqNndoZWln" TargetMode="External"/><Relationship Id="rId488" Type="http://schemas.openxmlformats.org/officeDocument/2006/relationships/hyperlink" Target="https://www.instagram.com/jose_alfredo_de_abrei_lozada?igsh=MXQ0Nnp0MGxqdmg0Yw==" TargetMode="External"/><Relationship Id="rId245" Type="http://schemas.openxmlformats.org/officeDocument/2006/relationships/hyperlink" Target="https://www.instagram.com/anuskhaismailoficial?igsh=cXF5dW44dmV2bDcx" TargetMode="External"/><Relationship Id="rId487" Type="http://schemas.openxmlformats.org/officeDocument/2006/relationships/hyperlink" Target="https://www.instagram.com/luis.dl7?igsh=bXR2dDF5dzM4aTQz" TargetMode="External"/><Relationship Id="rId244" Type="http://schemas.openxmlformats.org/officeDocument/2006/relationships/hyperlink" Target="https://www.instagram.com/_migueelitolopez?igsh=MTdmM2R2dHY0ZTJ3eQ==" TargetMode="External"/><Relationship Id="rId486" Type="http://schemas.openxmlformats.org/officeDocument/2006/relationships/hyperlink" Target="https://www.instagram.com/jesus_batista19?igsh=MTR2bW9qMjNyYnduZg==" TargetMode="External"/><Relationship Id="rId243" Type="http://schemas.openxmlformats.org/officeDocument/2006/relationships/hyperlink" Target="https://www.instagram.com/clinicaesteticaescobar?igsh=c29nZG8xbzNmcHJx" TargetMode="External"/><Relationship Id="rId485" Type="http://schemas.openxmlformats.org/officeDocument/2006/relationships/hyperlink" Target="https://www.instagram.com/masconetimes?igsh=MXRla2hya2Z5Y2Z2ZA==" TargetMode="External"/><Relationship Id="rId480" Type="http://schemas.openxmlformats.org/officeDocument/2006/relationships/hyperlink" Target="https://www.instagram.com/patryvozymarca?igsh=cTh6eWl0aWtqemR5" TargetMode="External"/><Relationship Id="rId239" Type="http://schemas.openxmlformats.org/officeDocument/2006/relationships/hyperlink" Target="https://www.instagram.com/vuittonmartin?igsh=MTNoMHJ6cmJzM3R3Zg==" TargetMode="External"/><Relationship Id="rId238" Type="http://schemas.openxmlformats.org/officeDocument/2006/relationships/hyperlink" Target="https://www.instagram.com/lucianodamario?igsh=MXYyYnVjMGp6bXNnYQ==" TargetMode="External"/><Relationship Id="rId237" Type="http://schemas.openxmlformats.org/officeDocument/2006/relationships/hyperlink" Target="https://www.instagram.com/energydirect_oficial?igsh=MWV1ZTI4ZWh2YXA3bw==" TargetMode="External"/><Relationship Id="rId479" Type="http://schemas.openxmlformats.org/officeDocument/2006/relationships/hyperlink" Target="https://www.instagram.com/yonadobe?igsh=YWVoZmdwam4ycXpj" TargetMode="External"/><Relationship Id="rId236" Type="http://schemas.openxmlformats.org/officeDocument/2006/relationships/hyperlink" Target="https://www.instagram.com/ceo_sararaise?igsh=MTRwc3YxcWM5bmp0bQ==" TargetMode="External"/><Relationship Id="rId478" Type="http://schemas.openxmlformats.org/officeDocument/2006/relationships/hyperlink" Target="https://www.instagram.com/carlosdraghici?igsh=MTBhbms2bmYzdHQyYg==" TargetMode="External"/><Relationship Id="rId231" Type="http://schemas.openxmlformats.org/officeDocument/2006/relationships/hyperlink" Target="https://www.instagram.com/pablog_litoral?igsh=MWRhNWkxdHo5bzkzcg==" TargetMode="External"/><Relationship Id="rId473" Type="http://schemas.openxmlformats.org/officeDocument/2006/relationships/hyperlink" Target="https://www.instagram.com/tcansino?igsh=NHllM3U1c28zYXJ2" TargetMode="External"/><Relationship Id="rId230" Type="http://schemas.openxmlformats.org/officeDocument/2006/relationships/hyperlink" Target="https://www.instagram.com/jordiroma?igsh=aWUwOWQydWV0N21q" TargetMode="External"/><Relationship Id="rId472" Type="http://schemas.openxmlformats.org/officeDocument/2006/relationships/hyperlink" Target="https://www.instagram.com/lacasadelibis?igsh=amRrb24xN3BxdmRz" TargetMode="External"/><Relationship Id="rId471" Type="http://schemas.openxmlformats.org/officeDocument/2006/relationships/hyperlink" Target="https://www.instagram.com/turismoenspain1?igsh=N3BzaGR4dzkxZ2x5" TargetMode="External"/><Relationship Id="rId470" Type="http://schemas.openxmlformats.org/officeDocument/2006/relationships/hyperlink" Target="https://www.instagram.com/pepa.garcia.359778?igsh=c3lpbXV3bTJweGI=" TargetMode="External"/><Relationship Id="rId235" Type="http://schemas.openxmlformats.org/officeDocument/2006/relationships/hyperlink" Target="https://www.instagram.com/johnny_cor?igsh=MW5rb2trNXgwNXdhNw==" TargetMode="External"/><Relationship Id="rId477" Type="http://schemas.openxmlformats.org/officeDocument/2006/relationships/hyperlink" Target="https://www.instagram.com/irmadecampos2019?igsh=M2xvcWl2aDN6M2tx" TargetMode="External"/><Relationship Id="rId234" Type="http://schemas.openxmlformats.org/officeDocument/2006/relationships/hyperlink" Target="https://www.instagram.com/huellasapiens?igsh=MWc4MXdlb2RybGZxaw==" TargetMode="External"/><Relationship Id="rId476" Type="http://schemas.openxmlformats.org/officeDocument/2006/relationships/hyperlink" Target="https://www.instagram.com/guadaluperodriguezmontalvo?igsh=dndjYndscmhoNmVt" TargetMode="External"/><Relationship Id="rId233" Type="http://schemas.openxmlformats.org/officeDocument/2006/relationships/hyperlink" Target="https://www.instagram.com/_anatorrico_?igsh=MXg0bzc0Mzk3OWlscQ==" TargetMode="External"/><Relationship Id="rId475" Type="http://schemas.openxmlformats.org/officeDocument/2006/relationships/hyperlink" Target="https://www.instagram.com/gemma_estetica_beauty?igsh=MTdtNGtkcWRoemZkMw==" TargetMode="External"/><Relationship Id="rId232" Type="http://schemas.openxmlformats.org/officeDocument/2006/relationships/hyperlink" Target="https://www.instagram.com/bryangibemarketing?igsh=MWJ2cTh5eDZzOW8xZQ==" TargetMode="External"/><Relationship Id="rId474" Type="http://schemas.openxmlformats.org/officeDocument/2006/relationships/hyperlink" Target="https://www.instagram.com/catherineorens?igsh=MWNhcXFyNmtjejh6eA==" TargetMode="External"/><Relationship Id="rId426" Type="http://schemas.openxmlformats.org/officeDocument/2006/relationships/hyperlink" Target="https://www.instagram.com/dany.boy29?igsh=a28wYjJsZ2ZiemVy" TargetMode="External"/><Relationship Id="rId668" Type="http://schemas.openxmlformats.org/officeDocument/2006/relationships/hyperlink" Target="https://www.instagram.com/guadalupepachecoji?igsh=MWs4bm11c3BoNTQxYw==" TargetMode="External"/><Relationship Id="rId425" Type="http://schemas.openxmlformats.org/officeDocument/2006/relationships/hyperlink" Target="https://www.instagram.com/pepebarca9?igsh=NnJjam82NXhia2Zv" TargetMode="External"/><Relationship Id="rId667" Type="http://schemas.openxmlformats.org/officeDocument/2006/relationships/hyperlink" Target="https://www.instagram.com/wilalx_md?igsh=MXR5OWpsMWRtMno2MQ==" TargetMode="External"/><Relationship Id="rId424" Type="http://schemas.openxmlformats.org/officeDocument/2006/relationships/hyperlink" Target="https://www.instagram.com/gerardobravohidalgo?igsh=ZHpjbTZ0cXlyZHBp" TargetMode="External"/><Relationship Id="rId666" Type="http://schemas.openxmlformats.org/officeDocument/2006/relationships/hyperlink" Target="https://www.instagram.com/xavierdaban_coach?igsh=ZWJtZzI5NmIwYmxh" TargetMode="External"/><Relationship Id="rId423" Type="http://schemas.openxmlformats.org/officeDocument/2006/relationships/hyperlink" Target="https://www.instagram.com/rixvec?igsh=MWhnZGx1bW13ZTAxdQ==" TargetMode="External"/><Relationship Id="rId665" Type="http://schemas.openxmlformats.org/officeDocument/2006/relationships/hyperlink" Target="https://www.instagram.com/elio.ssantana?igsh=MWZjdWM5cDliaGc1dA==" TargetMode="External"/><Relationship Id="rId429" Type="http://schemas.openxmlformats.org/officeDocument/2006/relationships/hyperlink" Target="https://www.instagram.com/alejandraostolazad?igsh=MWFhbXJhejNhNHN3aA==" TargetMode="External"/><Relationship Id="rId428" Type="http://schemas.openxmlformats.org/officeDocument/2006/relationships/hyperlink" Target="https://www.instagram.com/ricardorodriguezjorge?igsh=a3ppcG95N3k2YzZx" TargetMode="External"/><Relationship Id="rId427" Type="http://schemas.openxmlformats.org/officeDocument/2006/relationships/hyperlink" Target="https://www.instagram.com/ana_lois_barras_coach?igsh=ZXIwOXhkYnU1dnRk" TargetMode="External"/><Relationship Id="rId669" Type="http://schemas.openxmlformats.org/officeDocument/2006/relationships/hyperlink" Target="https://www.instagram.com/juanmoreno1977?igsh=Y3FrbXcwdzBlY3ll" TargetMode="External"/><Relationship Id="rId660" Type="http://schemas.openxmlformats.org/officeDocument/2006/relationships/hyperlink" Target="https://www.instagram.com/nathalyjiron_?igsh=MWY0OXR5amxmcGd0bw==" TargetMode="External"/><Relationship Id="rId422" Type="http://schemas.openxmlformats.org/officeDocument/2006/relationships/hyperlink" Target="https://www.instagram.com/gerardperis_entrenadorpersonal?igsh=bTN0b243cTd5d293" TargetMode="External"/><Relationship Id="rId664" Type="http://schemas.openxmlformats.org/officeDocument/2006/relationships/hyperlink" Target="https://www.instagram.com/petra.flores.gallego?igsh=MTV5M2k5Zjh2M3c2MA==" TargetMode="External"/><Relationship Id="rId421" Type="http://schemas.openxmlformats.org/officeDocument/2006/relationships/hyperlink" Target="https://www.instagram.com/christoph.kny?igsh=bDlua3llejNpbzBy" TargetMode="External"/><Relationship Id="rId663" Type="http://schemas.openxmlformats.org/officeDocument/2006/relationships/hyperlink" Target="https://www.instagram.com/alamo.97?igsh=MjF2bDc5OXBwemd3" TargetMode="External"/><Relationship Id="rId420" Type="http://schemas.openxmlformats.org/officeDocument/2006/relationships/hyperlink" Target="https://www.instagram.com/comevivehabla?igsh=MXdkbWRsenZzYWg5dw==" TargetMode="External"/><Relationship Id="rId662" Type="http://schemas.openxmlformats.org/officeDocument/2006/relationships/hyperlink" Target="https://www.instagram.com/eduardocarranza_75?igsh=eXY3aDJwZzRyaGQy" TargetMode="External"/><Relationship Id="rId661" Type="http://schemas.openxmlformats.org/officeDocument/2006/relationships/hyperlink" Target="https://www.instagram.com/nati.santacruz?igsh=MWtoc2dtNmphOWh5bA==" TargetMode="External"/><Relationship Id="rId415" Type="http://schemas.openxmlformats.org/officeDocument/2006/relationships/hyperlink" Target="https://www.instagram.com/josemariamarq?igsh=MWs2ZTdvZXRxNDNneg==" TargetMode="External"/><Relationship Id="rId657" Type="http://schemas.openxmlformats.org/officeDocument/2006/relationships/hyperlink" Target="https://www.instagram.com/herchaves?igsh=MW14eDd4dGp6cGM3bQ==" TargetMode="External"/><Relationship Id="rId414" Type="http://schemas.openxmlformats.org/officeDocument/2006/relationships/hyperlink" Target="https://www.instagram.com/sound_electronic_anarchy_?igsh=empsMGRwdTZhaDFy" TargetMode="External"/><Relationship Id="rId656" Type="http://schemas.openxmlformats.org/officeDocument/2006/relationships/hyperlink" Target="https://www.instagram.com/nmauricio.rodriguez?igsh=MWJnc2htbDBjZjk2Ng==" TargetMode="External"/><Relationship Id="rId413" Type="http://schemas.openxmlformats.org/officeDocument/2006/relationships/hyperlink" Target="https://www.instagram.com/aypodiaz?igsh=cGRiYWI3a3FkODU1" TargetMode="External"/><Relationship Id="rId655" Type="http://schemas.openxmlformats.org/officeDocument/2006/relationships/hyperlink" Target="https://www.instagram.com/nurycalma?igsh=MTdkYTh6cDZ1YWF2dw==" TargetMode="External"/><Relationship Id="rId412" Type="http://schemas.openxmlformats.org/officeDocument/2006/relationships/hyperlink" Target="https://www.instagram.com/raffelpages_olot?igsh=cXgxZjg4aGd3dmw4" TargetMode="External"/><Relationship Id="rId654" Type="http://schemas.openxmlformats.org/officeDocument/2006/relationships/hyperlink" Target="https://www.instagram.com/heber9315?igsh=MXZremI1emMyam8xbQ==" TargetMode="External"/><Relationship Id="rId419" Type="http://schemas.openxmlformats.org/officeDocument/2006/relationships/hyperlink" Target="https://www.instagram.com/gracceoceana?igsh=c3lhdzF4bmxjMHpr" TargetMode="External"/><Relationship Id="rId418" Type="http://schemas.openxmlformats.org/officeDocument/2006/relationships/hyperlink" Target="https://www.instagram.com/holacrissegura?igsh=MXJoMm16Z2x6ZDJyeg==" TargetMode="External"/><Relationship Id="rId417" Type="http://schemas.openxmlformats.org/officeDocument/2006/relationships/hyperlink" Target="https://www.instagram.com/juanciws?igsh=eDZobHRnbWw5ejgw" TargetMode="External"/><Relationship Id="rId659" Type="http://schemas.openxmlformats.org/officeDocument/2006/relationships/hyperlink" Target="https://www.instagram.com/chusskavrha?igsh=andjMWwyNjNoZngx" TargetMode="External"/><Relationship Id="rId416" Type="http://schemas.openxmlformats.org/officeDocument/2006/relationships/hyperlink" Target="https://www.instagram.com/albaripoll?igsh=dGM2aDh6OHRscXZs" TargetMode="External"/><Relationship Id="rId658" Type="http://schemas.openxmlformats.org/officeDocument/2006/relationships/hyperlink" Target="https://www.instagram.com/franjovi.amat?igsh=ZXR2ZXd0Mzl0Zm5m" TargetMode="External"/><Relationship Id="rId411" Type="http://schemas.openxmlformats.org/officeDocument/2006/relationships/hyperlink" Target="https://www.instagram.com/pedrovargas917?igsh=MTF2dGdpc2FtYzFpNg==" TargetMode="External"/><Relationship Id="rId653" Type="http://schemas.openxmlformats.org/officeDocument/2006/relationships/hyperlink" Target="https://www.instagram.com/zouhirinho?igsh=MWJpMzJiaXcyajIzeA==" TargetMode="External"/><Relationship Id="rId410" Type="http://schemas.openxmlformats.org/officeDocument/2006/relationships/hyperlink" Target="https://www.instagram.com/didine__91?igsh=MTlseW02Z3V3Y2lodA==" TargetMode="External"/><Relationship Id="rId652" Type="http://schemas.openxmlformats.org/officeDocument/2006/relationships/hyperlink" Target="https://www.instagram.com/brunoroca2026?igsh=ZjE0bW41ZzM3eHd5" TargetMode="External"/><Relationship Id="rId651" Type="http://schemas.openxmlformats.org/officeDocument/2006/relationships/hyperlink" Target="https://www.instagram.com/quique1orellana?igsh=Y3ZyOGwyamU4Nnps" TargetMode="External"/><Relationship Id="rId650" Type="http://schemas.openxmlformats.org/officeDocument/2006/relationships/hyperlink" Target="https://www.instagram.com/momi.movimientoymindfulness?igsh=Ym9mZXhkZ3g3NXEz" TargetMode="External"/><Relationship Id="rId206" Type="http://schemas.openxmlformats.org/officeDocument/2006/relationships/hyperlink" Target="https://www.instagram.com/jorgesf.pro?igsh=MmpqaTlhanM3cDY=" TargetMode="External"/><Relationship Id="rId448" Type="http://schemas.openxmlformats.org/officeDocument/2006/relationships/hyperlink" Target="https://www.instagram.com/pabloamaya_37?igsh=OHIzNDB5bjR1bHFk" TargetMode="External"/><Relationship Id="rId205" Type="http://schemas.openxmlformats.org/officeDocument/2006/relationships/hyperlink" Target="https://www.instagram.com/motivandoamispeques?utm_source=ig_web_button_share_sheet&amp;igsh=ZDNlZDc0MzIxNw==" TargetMode="External"/><Relationship Id="rId447" Type="http://schemas.openxmlformats.org/officeDocument/2006/relationships/hyperlink" Target="https://www.instagram.com/pepita.martinez050347?igsh=bnl6MWh2eGE2OGRo" TargetMode="External"/><Relationship Id="rId689" Type="http://schemas.openxmlformats.org/officeDocument/2006/relationships/hyperlink" Target="https://www.instagram.com/carlos_riveropintor?igsh=MWx1aHRxcGdqNGxidA==" TargetMode="External"/><Relationship Id="rId204" Type="http://schemas.openxmlformats.org/officeDocument/2006/relationships/hyperlink" Target="https://www.instagram.com/entre_almas_oficial?igsh=MW8yNjJtejRzZm9taA==" TargetMode="External"/><Relationship Id="rId446" Type="http://schemas.openxmlformats.org/officeDocument/2006/relationships/hyperlink" Target="https://www.instagram.com/rosangelaescritora5?igsh=aWx2cmIzc3cxanE0" TargetMode="External"/><Relationship Id="rId688" Type="http://schemas.openxmlformats.org/officeDocument/2006/relationships/hyperlink" Target="https://www.instagram.com/valletangeles70?igsh=a2NibWN1aThtMGtp" TargetMode="External"/><Relationship Id="rId203" Type="http://schemas.openxmlformats.org/officeDocument/2006/relationships/hyperlink" Target="https://www.instagram.com/reynieell?igsh=YXRrbnFtODEzZTZo" TargetMode="External"/><Relationship Id="rId445" Type="http://schemas.openxmlformats.org/officeDocument/2006/relationships/hyperlink" Target="https://www.instagram.com/josemariacortes1?igsh=MTdvazE2dzJ1a2I2MQ==" TargetMode="External"/><Relationship Id="rId687" Type="http://schemas.openxmlformats.org/officeDocument/2006/relationships/hyperlink" Target="https://www.instagram.com/eva.nieto1971?igsh=Z2d3MWNhZ3lmMHhk" TargetMode="External"/><Relationship Id="rId209" Type="http://schemas.openxmlformats.org/officeDocument/2006/relationships/hyperlink" Target="https://www.instagram.com/agustimanel_?igsh=amxnbjU1aHlzNHdj" TargetMode="External"/><Relationship Id="rId208" Type="http://schemas.openxmlformats.org/officeDocument/2006/relationships/hyperlink" Target="https://www.instagram.com/anaestherteacher?igsh=Z2h2OWJ5ZnYwMXVk" TargetMode="External"/><Relationship Id="rId207" Type="http://schemas.openxmlformats.org/officeDocument/2006/relationships/hyperlink" Target="https://www.instagram.com/irisaneas_tantrart?igsh=MTNsaWowdzFrYm9hZQ==" TargetMode="External"/><Relationship Id="rId449" Type="http://schemas.openxmlformats.org/officeDocument/2006/relationships/hyperlink" Target="https://www.instagram.com/rosacembellin?igsh=c2pzcWp5bm1mMzFs" TargetMode="External"/><Relationship Id="rId440" Type="http://schemas.openxmlformats.org/officeDocument/2006/relationships/hyperlink" Target="https://www.instagram.com/xavixarli?igsh=a3Q0YTk4aHJuY2o3" TargetMode="External"/><Relationship Id="rId682" Type="http://schemas.openxmlformats.org/officeDocument/2006/relationships/hyperlink" Target="https://www.instagram.com/josefraupons?igsh=MXVmbzZkNnU1M3UyZQ==" TargetMode="External"/><Relationship Id="rId681" Type="http://schemas.openxmlformats.org/officeDocument/2006/relationships/hyperlink" Target="https://www.instagram.com/elena_alenar?igsh=MWM4ZWQ0bzg1OGRrbA==" TargetMode="External"/><Relationship Id="rId680" Type="http://schemas.openxmlformats.org/officeDocument/2006/relationships/hyperlink" Target="https://www.instagram.com/josedomingo076?igsh=MXo2enFmeTdqZjQy" TargetMode="External"/><Relationship Id="rId202" Type="http://schemas.openxmlformats.org/officeDocument/2006/relationships/hyperlink" Target="https://www.instagram.com/alejandrofernandezgulias?igsh=MTZ4c2ppajE5ajJuZQ==" TargetMode="External"/><Relationship Id="rId444" Type="http://schemas.openxmlformats.org/officeDocument/2006/relationships/hyperlink" Target="https://www.instagram.com/van_moji?igsh=YnptY2lhdHFyNTd4" TargetMode="External"/><Relationship Id="rId686" Type="http://schemas.openxmlformats.org/officeDocument/2006/relationships/hyperlink" Target="https://www.instagram.com/ramonanton9644?igsh=MTAxampjaXFtZzFl" TargetMode="External"/><Relationship Id="rId201" Type="http://schemas.openxmlformats.org/officeDocument/2006/relationships/hyperlink" Target="https://www.instagram.com/dario.cabreira?igsh=MXMzNDRoemlodm53NQ==" TargetMode="External"/><Relationship Id="rId443" Type="http://schemas.openxmlformats.org/officeDocument/2006/relationships/hyperlink" Target="https://www.instagram.com/santi080822?igsh=MW1hdndxbDE1OGF1Yg==" TargetMode="External"/><Relationship Id="rId685" Type="http://schemas.openxmlformats.org/officeDocument/2006/relationships/hyperlink" Target="https://www.instagram.com/jesus_ma95?igsh=OTJqcnNjcWpwdnFv" TargetMode="External"/><Relationship Id="rId200" Type="http://schemas.openxmlformats.org/officeDocument/2006/relationships/hyperlink" Target="https://www.instagram.com/ruthyorett_?igsh=MXcweGlkdG5ubDR6bQ==" TargetMode="External"/><Relationship Id="rId442" Type="http://schemas.openxmlformats.org/officeDocument/2006/relationships/hyperlink" Target="https://www.instagram.com/emilio.biohacker?igsh=cmU4cGN2emp6dnF0" TargetMode="External"/><Relationship Id="rId684" Type="http://schemas.openxmlformats.org/officeDocument/2006/relationships/hyperlink" Target="https://www.instagram.com/57moscoso?igsh=MTZycGFuNmxqZDUxbw==" TargetMode="External"/><Relationship Id="rId441" Type="http://schemas.openxmlformats.org/officeDocument/2006/relationships/hyperlink" Target="https://www.instagram.com/artesania_luceni?igsh=NXhydmdnc2N3ZTR3" TargetMode="External"/><Relationship Id="rId683" Type="http://schemas.openxmlformats.org/officeDocument/2006/relationships/hyperlink" Target="https://www.instagram.com/salesbymani?igsh=NG8wZHg5NnF1NTI4" TargetMode="External"/><Relationship Id="rId437" Type="http://schemas.openxmlformats.org/officeDocument/2006/relationships/hyperlink" Target="https://www.instagram.com/mi_velaa?igsh=MTliYmk0cDdoazY5cw==" TargetMode="External"/><Relationship Id="rId679" Type="http://schemas.openxmlformats.org/officeDocument/2006/relationships/hyperlink" Target="https://www.instagram.com/annahasrobert?igsh=em9qcGdsMnZxd3N4" TargetMode="External"/><Relationship Id="rId436" Type="http://schemas.openxmlformats.org/officeDocument/2006/relationships/hyperlink" Target="https://www.instagram.com/gaiaevoluciondelser?igsh=dGpuMWRjejBjbHNm" TargetMode="External"/><Relationship Id="rId678" Type="http://schemas.openxmlformats.org/officeDocument/2006/relationships/hyperlink" Target="https://www.instagram.com/va_len9756?igsh=dDRsdnRybWhkd2R6" TargetMode="External"/><Relationship Id="rId435" Type="http://schemas.openxmlformats.org/officeDocument/2006/relationships/hyperlink" Target="https://www.instagram.com/turismoenspain1?igsh=N3BzaGR4dzkxZ2x5" TargetMode="External"/><Relationship Id="rId677" Type="http://schemas.openxmlformats.org/officeDocument/2006/relationships/hyperlink" Target="https://www.instagram.com/floresever_marbella?igsh=MTkxZHoya3RwejZwZQ==" TargetMode="External"/><Relationship Id="rId434" Type="http://schemas.openxmlformats.org/officeDocument/2006/relationships/hyperlink" Target="https://www.instagram.com/banegas_serojiyas?igsh=MWx6cnN2cGlldDYyaA==" TargetMode="External"/><Relationship Id="rId676" Type="http://schemas.openxmlformats.org/officeDocument/2006/relationships/hyperlink" Target="https://www.instagram.com/caticrespigarau?igsh=eGR6bDE2MTkxOG02" TargetMode="External"/><Relationship Id="rId439" Type="http://schemas.openxmlformats.org/officeDocument/2006/relationships/hyperlink" Target="https://www.instagram.com/tomasmarcos7?igsh=c3o2OGM2d2MzazVk" TargetMode="External"/><Relationship Id="rId438" Type="http://schemas.openxmlformats.org/officeDocument/2006/relationships/hyperlink" Target="https://www.instagram.com/dominguezlici?igsh=MWZsajJzbW43dmNtOA==" TargetMode="External"/><Relationship Id="rId671" Type="http://schemas.openxmlformats.org/officeDocument/2006/relationships/hyperlink" Target="https://www.instagram.com/_einar_14?igsh=dHp0dmFoNXVsYjlw" TargetMode="External"/><Relationship Id="rId670" Type="http://schemas.openxmlformats.org/officeDocument/2006/relationships/hyperlink" Target="https://www.instagram.com/d.diaz._.c?igsh=M210azdtMTRubHEz" TargetMode="External"/><Relationship Id="rId433" Type="http://schemas.openxmlformats.org/officeDocument/2006/relationships/hyperlink" Target="https://www.instagram.com/mariadesmeeres?igsh=MW8wemd0ZWgyZW43NQ==" TargetMode="External"/><Relationship Id="rId675" Type="http://schemas.openxmlformats.org/officeDocument/2006/relationships/hyperlink" Target="https://www.instagram.com/luisacecos?igsh=cHdnaW0wY2ZyZ2xy" TargetMode="External"/><Relationship Id="rId432" Type="http://schemas.openxmlformats.org/officeDocument/2006/relationships/hyperlink" Target="https://www.instagram.com/veronicacanteroyanez?igsh=OG1keXo1aWIyZmtp" TargetMode="External"/><Relationship Id="rId674" Type="http://schemas.openxmlformats.org/officeDocument/2006/relationships/hyperlink" Target="https://www.instagram.com/guillermo.mh.1?igsh=a2plZGF4b2E1dTJi" TargetMode="External"/><Relationship Id="rId431" Type="http://schemas.openxmlformats.org/officeDocument/2006/relationships/hyperlink" Target="https://www.instagram.com/klimtalejandra?igsh=MTdhbWM1dWpodm5tMg==" TargetMode="External"/><Relationship Id="rId673" Type="http://schemas.openxmlformats.org/officeDocument/2006/relationships/hyperlink" Target="https://www.instagram.com/h.fabian.ch.r?igsh=MWVkajI1ZjRhMTU0ZQ==" TargetMode="External"/><Relationship Id="rId430" Type="http://schemas.openxmlformats.org/officeDocument/2006/relationships/hyperlink" Target="https://www.instagram.com/emiliocujia?igsh=MXR4cXVqZnpvY2oxaA==" TargetMode="External"/><Relationship Id="rId672" Type="http://schemas.openxmlformats.org/officeDocument/2006/relationships/hyperlink" Target="https://www.instagram.com/elviraconstelaciones?igsh=cGcyczU1YWp0ajdy"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ocs.google.com/spreadsheets/d/1I8IJcvrAKcaaVgkKPW7ONTcAC7N1sPP4z4430rDxTds/edit?usp=sharing" TargetMode="External"/><Relationship Id="rId3" Type="http://schemas.openxmlformats.org/officeDocument/2006/relationships/drawing" Target="../drawings/drawing6.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docs.google.com/spreadsheets/d/1I8IJcvrAKcaaVgkKPW7ONTcAC7N1sPP4z4430rDxTds/edit?usp=sharing" TargetMode="External"/><Relationship Id="rId3" Type="http://schemas.openxmlformats.org/officeDocument/2006/relationships/drawing" Target="../drawings/drawing7.xml"/><Relationship Id="rId4"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docs.google.com/spreadsheets/d/1I8IJcvrAKcaaVgkKPW7ONTcAC7N1sPP4z4430rDxTds/edit?usp=sharing" TargetMode="External"/><Relationship Id="rId3" Type="http://schemas.openxmlformats.org/officeDocument/2006/relationships/drawing" Target="../drawings/drawing8.xml"/><Relationship Id="rId4"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docs.google.com/spreadsheets/d/1I8IJcvrAKcaaVgkKPW7ONTcAC7N1sPP4z4430rDxTds/edit?usp=sharing" TargetMode="External"/><Relationship Id="rId3" Type="http://schemas.openxmlformats.org/officeDocument/2006/relationships/drawing" Target="../drawings/drawing9.xml"/><Relationship Id="rId4"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s://docs.google.com/spreadsheets/d/1I8IJcvrAKcaaVgkKPW7ONTcAC7N1sPP4z4430rDxTds/edit?usp=sharing" TargetMode="External"/><Relationship Id="rId3" Type="http://schemas.openxmlformats.org/officeDocument/2006/relationships/drawing" Target="../drawings/drawing10.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s://docs.google.com/spreadsheets/d/1I8IJcvrAKcaaVgkKPW7ONTcAC7N1sPP4z4430rDxTds/edit?usp=sharing" TargetMode="External"/><Relationship Id="rId3" Type="http://schemas.openxmlformats.org/officeDocument/2006/relationships/drawing" Target="../drawings/drawing11.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s://docs.google.com/spreadsheets/d/1I8IJcvrAKcaaVgkKPW7ONTcAC7N1sPP4z4430rDxTds/edit?usp=sharing" TargetMode="External"/><Relationship Id="rId3" Type="http://schemas.openxmlformats.org/officeDocument/2006/relationships/drawing" Target="../drawings/drawing12.xml"/><Relationship Id="rId4"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hyperlink" Target="https://docs.google.com/spreadsheets/d/1I8IJcvrAKcaaVgkKPW7ONTcAC7N1sPP4z4430rDxTds/edit?usp=sharing" TargetMode="External"/><Relationship Id="rId3" Type="http://schemas.openxmlformats.org/officeDocument/2006/relationships/drawing" Target="../drawings/drawing13.xml"/><Relationship Id="rId4"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8"/>
    <col customWidth="1" min="2" max="2" width="12.63"/>
    <col customWidth="1" min="3" max="3" width="15.5"/>
    <col customWidth="1" min="4" max="6" width="12.63"/>
    <col customWidth="1" min="18" max="18" width="1.38"/>
  </cols>
  <sheetData>
    <row r="1" ht="12.75" customHeight="1">
      <c r="A1" s="1"/>
      <c r="B1" s="1"/>
      <c r="C1" s="2"/>
      <c r="D1" s="2"/>
      <c r="E1" s="2"/>
      <c r="F1" s="2"/>
      <c r="G1" s="2"/>
      <c r="H1" s="2"/>
      <c r="I1" s="2"/>
      <c r="J1" s="2"/>
      <c r="K1" s="2"/>
      <c r="L1" s="2"/>
      <c r="M1" s="2"/>
      <c r="N1" s="2"/>
      <c r="O1" s="2"/>
      <c r="P1" s="2"/>
      <c r="Q1" s="2"/>
      <c r="R1" s="1"/>
    </row>
    <row r="2" ht="15.75" customHeight="1">
      <c r="A2" s="2"/>
      <c r="R2" s="2"/>
    </row>
    <row r="3" ht="15.75" customHeight="1">
      <c r="A3" s="2"/>
      <c r="C3" s="3" t="s">
        <v>0</v>
      </c>
      <c r="F3" s="4"/>
      <c r="G3" s="5" t="s">
        <v>1</v>
      </c>
      <c r="H3" s="6"/>
      <c r="I3" s="7"/>
      <c r="J3" s="8" t="s">
        <v>2</v>
      </c>
      <c r="K3" s="9"/>
      <c r="L3" s="10"/>
      <c r="M3" s="10"/>
      <c r="R3" s="2"/>
    </row>
    <row r="4" ht="15.75" customHeight="1">
      <c r="A4" s="2"/>
      <c r="R4" s="2"/>
    </row>
    <row r="5" ht="15.75" customHeight="1">
      <c r="A5" s="2"/>
      <c r="R5" s="2"/>
    </row>
    <row r="6" ht="15.75" customHeight="1">
      <c r="A6" s="2"/>
      <c r="R6" s="2"/>
    </row>
    <row r="7" ht="15.75" customHeight="1">
      <c r="A7" s="2"/>
      <c r="C7" s="11" t="s">
        <v>3</v>
      </c>
      <c r="D7" s="12" t="s">
        <v>4</v>
      </c>
      <c r="E7" s="12" t="s">
        <v>5</v>
      </c>
      <c r="F7" s="12" t="s">
        <v>6</v>
      </c>
      <c r="G7" s="12" t="s">
        <v>7</v>
      </c>
      <c r="H7" s="12" t="s">
        <v>8</v>
      </c>
      <c r="I7" s="12" t="s">
        <v>9</v>
      </c>
      <c r="J7" s="12" t="s">
        <v>10</v>
      </c>
      <c r="K7" s="12" t="s">
        <v>11</v>
      </c>
      <c r="L7" s="12" t="s">
        <v>12</v>
      </c>
      <c r="M7" s="12" t="s">
        <v>13</v>
      </c>
      <c r="N7" s="12" t="s">
        <v>14</v>
      </c>
      <c r="O7" s="13" t="s">
        <v>15</v>
      </c>
      <c r="P7" s="14" t="s">
        <v>16</v>
      </c>
      <c r="R7" s="2"/>
    </row>
    <row r="8" ht="15.75" customHeight="1">
      <c r="A8" s="2"/>
      <c r="C8" s="15" t="s">
        <v>17</v>
      </c>
      <c r="D8" s="16">
        <f>Jan!D5</f>
        <v>506</v>
      </c>
      <c r="E8" s="16">
        <f>Feb!D5</f>
        <v>409</v>
      </c>
      <c r="F8" s="17">
        <f>Mar!D5</f>
        <v>686</v>
      </c>
      <c r="G8" s="17">
        <f>Apr!D5</f>
        <v>712</v>
      </c>
      <c r="H8" s="17">
        <f>May!D5</f>
        <v>0</v>
      </c>
      <c r="I8" s="17">
        <f>Jun!D5</f>
        <v>0</v>
      </c>
      <c r="J8" s="17">
        <f>Jul!D5</f>
        <v>0</v>
      </c>
      <c r="K8" s="17">
        <f>Aug!D5</f>
        <v>0</v>
      </c>
      <c r="L8" s="17">
        <f>Sep!D5</f>
        <v>0</v>
      </c>
      <c r="M8" s="17">
        <f>Oct!D5</f>
        <v>0</v>
      </c>
      <c r="N8" s="17">
        <f>Nov!D5</f>
        <v>0</v>
      </c>
      <c r="O8" s="17">
        <f>Dec!D5</f>
        <v>0</v>
      </c>
      <c r="P8" s="18">
        <f t="shared" ref="P8:P12" si="1">sum(D8:O8)</f>
        <v>2313</v>
      </c>
      <c r="R8" s="2"/>
    </row>
    <row r="9" ht="15.75" customHeight="1">
      <c r="A9" s="2"/>
      <c r="C9" s="15" t="s">
        <v>18</v>
      </c>
      <c r="D9" s="16">
        <f>Jan!D6</f>
        <v>312</v>
      </c>
      <c r="E9" s="16">
        <f>Feb!D6</f>
        <v>11</v>
      </c>
      <c r="F9" s="17">
        <f>Mar!D6</f>
        <v>0</v>
      </c>
      <c r="G9" s="17">
        <f>Apr!D6</f>
        <v>0</v>
      </c>
      <c r="H9" s="17">
        <f>May!D6</f>
        <v>0</v>
      </c>
      <c r="I9" s="17">
        <f>Jun!D6</f>
        <v>0</v>
      </c>
      <c r="J9" s="17">
        <f>Jul!D6</f>
        <v>0</v>
      </c>
      <c r="K9" s="17">
        <f>Aug!D6</f>
        <v>0</v>
      </c>
      <c r="L9" s="17">
        <f>Sep!D6</f>
        <v>0</v>
      </c>
      <c r="M9" s="17">
        <f>Oct!D6</f>
        <v>0</v>
      </c>
      <c r="N9" s="17">
        <f>Nov!D6</f>
        <v>0</v>
      </c>
      <c r="O9" s="17">
        <f>Dec!D6</f>
        <v>0</v>
      </c>
      <c r="P9" s="18">
        <f t="shared" si="1"/>
        <v>323</v>
      </c>
      <c r="R9" s="2"/>
    </row>
    <row r="10" ht="15.75" customHeight="1">
      <c r="A10" s="2"/>
      <c r="C10" s="15" t="s">
        <v>19</v>
      </c>
      <c r="D10" s="16">
        <f>Jan!D7</f>
        <v>76</v>
      </c>
      <c r="E10" s="16">
        <f>Feb!D7</f>
        <v>55</v>
      </c>
      <c r="F10" s="17">
        <f>Mar!D7</f>
        <v>83</v>
      </c>
      <c r="G10" s="17">
        <f>Apr!D7</f>
        <v>83</v>
      </c>
      <c r="H10" s="17">
        <f>May!D7</f>
        <v>0</v>
      </c>
      <c r="I10" s="17">
        <f>Jun!D7</f>
        <v>0</v>
      </c>
      <c r="J10" s="17">
        <f>Jul!D7</f>
        <v>0</v>
      </c>
      <c r="K10" s="17">
        <f>Aug!D7</f>
        <v>0</v>
      </c>
      <c r="L10" s="17">
        <f>Sep!D7</f>
        <v>0</v>
      </c>
      <c r="M10" s="17">
        <f>Oct!D7</f>
        <v>0</v>
      </c>
      <c r="N10" s="17">
        <f>Nov!D7</f>
        <v>0</v>
      </c>
      <c r="O10" s="17">
        <f>Dec!D7</f>
        <v>0</v>
      </c>
      <c r="P10" s="18">
        <f t="shared" si="1"/>
        <v>297</v>
      </c>
      <c r="R10" s="2"/>
    </row>
    <row r="11" ht="15.75" customHeight="1">
      <c r="A11" s="2"/>
      <c r="C11" s="15" t="s">
        <v>20</v>
      </c>
      <c r="D11" s="16">
        <f>Jan!D8</f>
        <v>22</v>
      </c>
      <c r="E11" s="16">
        <f>Feb!D8</f>
        <v>16</v>
      </c>
      <c r="F11" s="17">
        <f>Mar!D8</f>
        <v>35</v>
      </c>
      <c r="G11" s="17">
        <f>Apr!D8</f>
        <v>39</v>
      </c>
      <c r="H11" s="17">
        <f>May!D8</f>
        <v>0</v>
      </c>
      <c r="I11" s="17">
        <f>Jun!D8</f>
        <v>0</v>
      </c>
      <c r="J11" s="17">
        <f>Jul!D8</f>
        <v>0</v>
      </c>
      <c r="K11" s="17">
        <f>Aug!D8</f>
        <v>0</v>
      </c>
      <c r="L11" s="17">
        <f>Sep!D8</f>
        <v>0</v>
      </c>
      <c r="M11" s="17">
        <f>Oct!D8</f>
        <v>0</v>
      </c>
      <c r="N11" s="17">
        <f>Nov!D8</f>
        <v>0</v>
      </c>
      <c r="O11" s="17">
        <f>Dec!D8</f>
        <v>0</v>
      </c>
      <c r="P11" s="18">
        <f t="shared" si="1"/>
        <v>112</v>
      </c>
      <c r="R11" s="2"/>
    </row>
    <row r="12" ht="15.75" customHeight="1">
      <c r="A12" s="2"/>
      <c r="C12" s="19" t="s">
        <v>21</v>
      </c>
      <c r="D12" s="16">
        <f>Jan!D9</f>
        <v>17</v>
      </c>
      <c r="E12" s="16">
        <f>Feb!D9</f>
        <v>10</v>
      </c>
      <c r="F12" s="17">
        <f>Mar!D9</f>
        <v>24</v>
      </c>
      <c r="G12" s="17">
        <f>Apr!D9</f>
        <v>21</v>
      </c>
      <c r="H12" s="17">
        <f>May!D9</f>
        <v>0</v>
      </c>
      <c r="I12" s="17">
        <f>Jun!D9</f>
        <v>0</v>
      </c>
      <c r="J12" s="17">
        <f>Jul!D9</f>
        <v>0</v>
      </c>
      <c r="K12" s="17">
        <f>Aug!D9</f>
        <v>0</v>
      </c>
      <c r="L12" s="17">
        <f>Sep!D9</f>
        <v>0</v>
      </c>
      <c r="M12" s="17">
        <f>Oct!D9</f>
        <v>0</v>
      </c>
      <c r="N12" s="17">
        <f>Nov!D9</f>
        <v>0</v>
      </c>
      <c r="O12" s="17">
        <f>Dec!D9</f>
        <v>0</v>
      </c>
      <c r="P12" s="20">
        <f t="shared" si="1"/>
        <v>72</v>
      </c>
      <c r="R12" s="2"/>
    </row>
    <row r="13" ht="15.75" customHeight="1">
      <c r="A13" s="2"/>
      <c r="C13" s="21" t="s">
        <v>22</v>
      </c>
      <c r="D13" s="22">
        <f>Jan!G5</f>
        <v>0.6166007905</v>
      </c>
      <c r="E13" s="23">
        <f>Feb!G5</f>
        <v>0.02689486553</v>
      </c>
      <c r="F13" s="23">
        <f>Mar!G5</f>
        <v>0</v>
      </c>
      <c r="G13" s="23">
        <f>Apr!G5</f>
        <v>0</v>
      </c>
      <c r="H13" s="23" t="str">
        <f>May!G5</f>
        <v>#DIV/0!</v>
      </c>
      <c r="I13" s="23" t="str">
        <f>Jun!G5</f>
        <v>#DIV/0!</v>
      </c>
      <c r="J13" s="23" t="str">
        <f>Jul!G5</f>
        <v>#DIV/0!</v>
      </c>
      <c r="K13" s="23" t="str">
        <f>Aug!G5</f>
        <v>#DIV/0!</v>
      </c>
      <c r="L13" s="23" t="str">
        <f>Sep!G5</f>
        <v>#DIV/0!</v>
      </c>
      <c r="M13" s="23" t="str">
        <f>Oct!G5</f>
        <v>#DIV/0!</v>
      </c>
      <c r="N13" s="23" t="str">
        <f>Nov!G5</f>
        <v>#DIV/0!</v>
      </c>
      <c r="O13" s="23" t="str">
        <f>Dec!G5</f>
        <v>#DIV/0!</v>
      </c>
      <c r="P13" s="24" t="str">
        <f t="shared" ref="P13:P23" si="2">average(D13:O13)</f>
        <v>#DIV/0!</v>
      </c>
      <c r="R13" s="2"/>
    </row>
    <row r="14" ht="15.75" customHeight="1">
      <c r="A14" s="2"/>
      <c r="C14" s="25" t="s">
        <v>23</v>
      </c>
      <c r="D14" s="26">
        <f>Jan!G6</f>
        <v>0.1501976285</v>
      </c>
      <c r="E14" s="27">
        <f>Feb!G6</f>
        <v>0.1344743276</v>
      </c>
      <c r="F14" s="27">
        <f>Mar!G6</f>
        <v>0.1209912536</v>
      </c>
      <c r="G14" s="27">
        <f>Apr!G6</f>
        <v>0.1165730337</v>
      </c>
      <c r="H14" s="27" t="str">
        <f>May!G6</f>
        <v>#DIV/0!</v>
      </c>
      <c r="I14" s="27" t="str">
        <f>Jun!G6</f>
        <v>#DIV/0!</v>
      </c>
      <c r="J14" s="27" t="str">
        <f>Jul!G6</f>
        <v>#DIV/0!</v>
      </c>
      <c r="K14" s="27" t="str">
        <f>Aug!G6</f>
        <v>#DIV/0!</v>
      </c>
      <c r="L14" s="27" t="str">
        <f>Sep!G6</f>
        <v>#DIV/0!</v>
      </c>
      <c r="M14" s="27" t="str">
        <f>Oct!G6</f>
        <v>#DIV/0!</v>
      </c>
      <c r="N14" s="27" t="str">
        <f>Nov!G6</f>
        <v>#DIV/0!</v>
      </c>
      <c r="O14" s="27" t="str">
        <f>Dec!G6</f>
        <v>#DIV/0!</v>
      </c>
      <c r="P14" s="28" t="str">
        <f t="shared" si="2"/>
        <v>#DIV/0!</v>
      </c>
      <c r="R14" s="2"/>
    </row>
    <row r="15" ht="15.75" customHeight="1">
      <c r="A15" s="2"/>
      <c r="C15" s="25" t="s">
        <v>24</v>
      </c>
      <c r="D15" s="26">
        <f>Jan!G7</f>
        <v>0.04347826087</v>
      </c>
      <c r="E15" s="27">
        <f>Feb!G7</f>
        <v>0.0391198044</v>
      </c>
      <c r="F15" s="27">
        <f>Mar!G7</f>
        <v>0.05102040816</v>
      </c>
      <c r="G15" s="27">
        <f>Apr!G7</f>
        <v>0.0547752809</v>
      </c>
      <c r="H15" s="27" t="str">
        <f>May!G7</f>
        <v>#DIV/0!</v>
      </c>
      <c r="I15" s="27" t="str">
        <f>Jun!G7</f>
        <v>#DIV/0!</v>
      </c>
      <c r="J15" s="27" t="str">
        <f>Jul!G7</f>
        <v>#DIV/0!</v>
      </c>
      <c r="K15" s="27" t="str">
        <f>Aug!G7</f>
        <v>#DIV/0!</v>
      </c>
      <c r="L15" s="27" t="str">
        <f>Sep!G7</f>
        <v>#DIV/0!</v>
      </c>
      <c r="M15" s="27" t="str">
        <f>Oct!G7</f>
        <v>#DIV/0!</v>
      </c>
      <c r="N15" s="27" t="str">
        <f>Nov!G7</f>
        <v>#DIV/0!</v>
      </c>
      <c r="O15" s="27" t="str">
        <f>Dec!G7</f>
        <v>#DIV/0!</v>
      </c>
      <c r="P15" s="28" t="str">
        <f t="shared" si="2"/>
        <v>#DIV/0!</v>
      </c>
      <c r="R15" s="2"/>
    </row>
    <row r="16" ht="15.75" customHeight="1">
      <c r="A16" s="2"/>
      <c r="C16" s="29" t="s">
        <v>25</v>
      </c>
      <c r="D16" s="26">
        <f>Jan!G8</f>
        <v>0.03359683794</v>
      </c>
      <c r="E16" s="30">
        <f>Feb!G8</f>
        <v>0.02444987775</v>
      </c>
      <c r="F16" s="30">
        <f>Mar!G8</f>
        <v>0.03498542274</v>
      </c>
      <c r="G16" s="30">
        <f>Apr!G8</f>
        <v>0.02949438202</v>
      </c>
      <c r="H16" s="30" t="str">
        <f>May!G8</f>
        <v>#DIV/0!</v>
      </c>
      <c r="I16" s="30" t="str">
        <f>Jun!G8</f>
        <v>#DIV/0!</v>
      </c>
      <c r="J16" s="30" t="str">
        <f>Jul!G8</f>
        <v>#DIV/0!</v>
      </c>
      <c r="K16" s="30" t="str">
        <f>Aug!G8</f>
        <v>#DIV/0!</v>
      </c>
      <c r="L16" s="30" t="str">
        <f>Sep!G8</f>
        <v>#DIV/0!</v>
      </c>
      <c r="M16" s="30" t="str">
        <f>Oct!G8</f>
        <v>#DIV/0!</v>
      </c>
      <c r="N16" s="30" t="str">
        <f>Nov!G8</f>
        <v>#DIV/0!</v>
      </c>
      <c r="O16" s="30" t="str">
        <f>Dec!G8</f>
        <v>#DIV/0!</v>
      </c>
      <c r="P16" s="28" t="str">
        <f t="shared" si="2"/>
        <v>#DIV/0!</v>
      </c>
      <c r="R16" s="2"/>
    </row>
    <row r="17" ht="15.75" customHeight="1">
      <c r="A17" s="2"/>
      <c r="C17" s="25" t="s">
        <v>26</v>
      </c>
      <c r="D17" s="31">
        <f>Jan!J5</f>
        <v>0.6166007905</v>
      </c>
      <c r="E17" s="27">
        <f>Feb!J5</f>
        <v>0.02689486553</v>
      </c>
      <c r="F17" s="27">
        <f>Mar!J5</f>
        <v>0</v>
      </c>
      <c r="G17" s="27">
        <f>Apr!J5</f>
        <v>0</v>
      </c>
      <c r="H17" s="27" t="str">
        <f>May!J5</f>
        <v>#DIV/0!</v>
      </c>
      <c r="I17" s="27" t="str">
        <f>Jun!J5</f>
        <v>#DIV/0!</v>
      </c>
      <c r="J17" s="27" t="str">
        <f>Jul!J5</f>
        <v>#DIV/0!</v>
      </c>
      <c r="K17" s="27" t="str">
        <f>Aug!J5</f>
        <v>#DIV/0!</v>
      </c>
      <c r="L17" s="27" t="str">
        <f>Sep!J5</f>
        <v>#DIV/0!</v>
      </c>
      <c r="M17" s="27" t="str">
        <f>Oct!J5</f>
        <v>#DIV/0!</v>
      </c>
      <c r="N17" s="27" t="str">
        <f>Nov!J5</f>
        <v>#DIV/0!</v>
      </c>
      <c r="O17" s="27" t="str">
        <f>Dec!J5</f>
        <v>#DIV/0!</v>
      </c>
      <c r="P17" s="32" t="str">
        <f t="shared" si="2"/>
        <v>#DIV/0!</v>
      </c>
      <c r="R17" s="2"/>
    </row>
    <row r="18" ht="15.75" customHeight="1">
      <c r="A18" s="2"/>
      <c r="C18" s="25" t="s">
        <v>27</v>
      </c>
      <c r="D18" s="33">
        <f>Jan!J6</f>
        <v>0.2435897436</v>
      </c>
      <c r="E18" s="27">
        <f>Feb!J6</f>
        <v>5</v>
      </c>
      <c r="F18" s="27" t="str">
        <f>Mar!J6</f>
        <v>#DIV/0!</v>
      </c>
      <c r="G18" s="27" t="str">
        <f>Apr!J6</f>
        <v>#DIV/0!</v>
      </c>
      <c r="H18" s="27" t="str">
        <f>May!J6</f>
        <v>#DIV/0!</v>
      </c>
      <c r="I18" s="27" t="str">
        <f>Jun!J6</f>
        <v>#DIV/0!</v>
      </c>
      <c r="J18" s="27" t="str">
        <f>Jul!J6</f>
        <v>#DIV/0!</v>
      </c>
      <c r="K18" s="27" t="str">
        <f>Aug!J6</f>
        <v>#DIV/0!</v>
      </c>
      <c r="L18" s="27" t="str">
        <f>Sep!J6</f>
        <v>#DIV/0!</v>
      </c>
      <c r="M18" s="27" t="str">
        <f>Oct!J6</f>
        <v>#DIV/0!</v>
      </c>
      <c r="N18" s="27" t="str">
        <f>Nov!J6</f>
        <v>#DIV/0!</v>
      </c>
      <c r="O18" s="27" t="str">
        <f>Dec!J6</f>
        <v>#DIV/0!</v>
      </c>
      <c r="P18" s="34" t="str">
        <f t="shared" si="2"/>
        <v>#DIV/0!</v>
      </c>
      <c r="R18" s="2"/>
    </row>
    <row r="19" ht="15.75" customHeight="1">
      <c r="A19" s="2"/>
      <c r="C19" s="25" t="s">
        <v>28</v>
      </c>
      <c r="D19" s="33">
        <f>Jan!J7</f>
        <v>0.2894736842</v>
      </c>
      <c r="E19" s="27">
        <f>Feb!J7</f>
        <v>0.2909090909</v>
      </c>
      <c r="F19" s="27">
        <f>Mar!J7</f>
        <v>0.421686747</v>
      </c>
      <c r="G19" s="27">
        <f>Apr!J7</f>
        <v>0.4698795181</v>
      </c>
      <c r="H19" s="27" t="str">
        <f>May!J7</f>
        <v>#DIV/0!</v>
      </c>
      <c r="I19" s="27" t="str">
        <f>Jun!J7</f>
        <v>#DIV/0!</v>
      </c>
      <c r="J19" s="27" t="str">
        <f>Jul!J7</f>
        <v>#DIV/0!</v>
      </c>
      <c r="K19" s="27" t="str">
        <f>Aug!J7</f>
        <v>#DIV/0!</v>
      </c>
      <c r="L19" s="27" t="str">
        <f>Sep!J7</f>
        <v>#DIV/0!</v>
      </c>
      <c r="M19" s="27" t="str">
        <f>Oct!J7</f>
        <v>#DIV/0!</v>
      </c>
      <c r="N19" s="27" t="str">
        <f>Nov!J7</f>
        <v>#DIV/0!</v>
      </c>
      <c r="O19" s="27" t="str">
        <f>Dec!J7</f>
        <v>#DIV/0!</v>
      </c>
      <c r="P19" s="34" t="str">
        <f t="shared" si="2"/>
        <v>#DIV/0!</v>
      </c>
      <c r="R19" s="2"/>
    </row>
    <row r="20" ht="15.75" customHeight="1">
      <c r="A20" s="2"/>
      <c r="C20" s="29" t="s">
        <v>29</v>
      </c>
      <c r="D20" s="35">
        <f>Jan!J8</f>
        <v>0.7727272727</v>
      </c>
      <c r="E20" s="30">
        <f>Feb!J8</f>
        <v>0.625</v>
      </c>
      <c r="F20" s="30">
        <f>Mar!J8</f>
        <v>0.6857142857</v>
      </c>
      <c r="G20" s="30">
        <f>Apr!J8</f>
        <v>0.5384615385</v>
      </c>
      <c r="H20" s="30" t="str">
        <f>May!J8</f>
        <v>#DIV/0!</v>
      </c>
      <c r="I20" s="30" t="str">
        <f>Jun!J8</f>
        <v>#DIV/0!</v>
      </c>
      <c r="J20" s="30" t="str">
        <f>Jul!J8</f>
        <v>#DIV/0!</v>
      </c>
      <c r="K20" s="30" t="str">
        <f>Aug!J8</f>
        <v>#DIV/0!</v>
      </c>
      <c r="L20" s="30" t="str">
        <f>Sep!J8</f>
        <v>#DIV/0!</v>
      </c>
      <c r="M20" s="30" t="str">
        <f>Oct!J8</f>
        <v>#DIV/0!</v>
      </c>
      <c r="N20" s="30" t="str">
        <f>Nov!J8</f>
        <v>#DIV/0!</v>
      </c>
      <c r="O20" s="30" t="str">
        <f>Dec!J8</f>
        <v>#DIV/0!</v>
      </c>
      <c r="P20" s="36" t="str">
        <f t="shared" si="2"/>
        <v>#DIV/0!</v>
      </c>
      <c r="R20" s="2"/>
    </row>
    <row r="21" ht="15.75" customHeight="1">
      <c r="A21" s="2"/>
      <c r="C21" s="25" t="s">
        <v>30</v>
      </c>
      <c r="D21" s="37" t="str">
        <f>Jan!O6</f>
        <v/>
      </c>
      <c r="E21" s="27" t="str">
        <f>Feb!O6</f>
        <v/>
      </c>
      <c r="F21" s="27" t="str">
        <f>Mar!O6</f>
        <v/>
      </c>
      <c r="G21" s="27" t="str">
        <f>Apr!O6</f>
        <v/>
      </c>
      <c r="H21" s="27" t="str">
        <f>May!O6</f>
        <v/>
      </c>
      <c r="I21" s="27" t="str">
        <f>Jun!O6</f>
        <v/>
      </c>
      <c r="J21" s="27" t="str">
        <f>Jul!O6</f>
        <v/>
      </c>
      <c r="K21" s="27" t="str">
        <f>Aug!O6</f>
        <v/>
      </c>
      <c r="L21" s="27" t="str">
        <f>Sep!O6</f>
        <v/>
      </c>
      <c r="M21" s="27" t="str">
        <f>Oct!O6</f>
        <v/>
      </c>
      <c r="N21" s="27" t="str">
        <f>Nov!O6</f>
        <v/>
      </c>
      <c r="O21" s="27" t="str">
        <f>Dec!O6</f>
        <v/>
      </c>
      <c r="P21" s="34" t="str">
        <f t="shared" si="2"/>
        <v>#DIV/0!</v>
      </c>
      <c r="R21" s="2"/>
    </row>
    <row r="22" ht="15.75" customHeight="1">
      <c r="A22" s="2"/>
      <c r="C22" s="25" t="s">
        <v>31</v>
      </c>
      <c r="D22" s="37" t="str">
        <f>Jan!P6</f>
        <v/>
      </c>
      <c r="E22" s="27" t="str">
        <f>Feb!P6</f>
        <v/>
      </c>
      <c r="F22" s="27" t="str">
        <f>Mar!P6</f>
        <v/>
      </c>
      <c r="G22" s="27" t="str">
        <f>Apr!P6</f>
        <v/>
      </c>
      <c r="H22" s="27" t="str">
        <f>May!P6</f>
        <v/>
      </c>
      <c r="I22" s="27" t="str">
        <f>Jun!P6</f>
        <v/>
      </c>
      <c r="J22" s="27" t="str">
        <f>Jul!P6</f>
        <v/>
      </c>
      <c r="K22" s="27" t="str">
        <f>Aug!P6</f>
        <v/>
      </c>
      <c r="L22" s="27" t="str">
        <f>Sep!P6</f>
        <v/>
      </c>
      <c r="M22" s="27" t="str">
        <f>Oct!P6</f>
        <v/>
      </c>
      <c r="N22" s="27" t="str">
        <f>Nov!P6</f>
        <v/>
      </c>
      <c r="O22" s="27" t="str">
        <f>Dec!P6</f>
        <v/>
      </c>
      <c r="P22" s="34" t="str">
        <f t="shared" si="2"/>
        <v>#DIV/0!</v>
      </c>
      <c r="R22" s="2"/>
    </row>
    <row r="23" ht="15.75" customHeight="1">
      <c r="A23" s="2"/>
      <c r="C23" s="29" t="s">
        <v>32</v>
      </c>
      <c r="D23" s="35" t="str">
        <f>Jan!Q6</f>
        <v>#DIV/0!</v>
      </c>
      <c r="E23" s="30" t="str">
        <f>Feb!Q6</f>
        <v>#DIV/0!</v>
      </c>
      <c r="F23" s="30" t="str">
        <f>Mar!Q6</f>
        <v>#DIV/0!</v>
      </c>
      <c r="G23" s="30" t="str">
        <f>Apr!Q6</f>
        <v>#DIV/0!</v>
      </c>
      <c r="H23" s="30" t="str">
        <f>May!Q6</f>
        <v>#DIV/0!</v>
      </c>
      <c r="I23" s="30" t="str">
        <f>Jun!Q6</f>
        <v>#DIV/0!</v>
      </c>
      <c r="J23" s="30" t="str">
        <f>Jul!Q6</f>
        <v>#DIV/0!</v>
      </c>
      <c r="K23" s="30" t="str">
        <f>Aug!Q6</f>
        <v>#DIV/0!</v>
      </c>
      <c r="L23" s="30" t="str">
        <f>Sep!Q6</f>
        <v>#DIV/0!</v>
      </c>
      <c r="M23" s="30" t="str">
        <f>Oct!Q6</f>
        <v>#DIV/0!</v>
      </c>
      <c r="N23" s="30" t="str">
        <f>Nov!Q6</f>
        <v>#DIV/0!</v>
      </c>
      <c r="O23" s="30" t="str">
        <f>Dec!Q6</f>
        <v>#DIV/0!</v>
      </c>
      <c r="P23" s="36" t="str">
        <f t="shared" si="2"/>
        <v>#DIV/0!</v>
      </c>
      <c r="R23" s="2"/>
    </row>
    <row r="24" ht="15.75" customHeight="1">
      <c r="A24" s="2"/>
      <c r="C24" s="38"/>
      <c r="F24" s="39"/>
      <c r="G24" s="39"/>
      <c r="H24" s="39"/>
      <c r="I24" s="39"/>
      <c r="J24" s="39"/>
      <c r="K24" s="39"/>
      <c r="L24" s="39"/>
      <c r="M24" s="39"/>
      <c r="N24" s="39"/>
      <c r="O24" s="39"/>
      <c r="P24" s="40" t="s">
        <v>33</v>
      </c>
      <c r="R24" s="2"/>
    </row>
    <row r="25" ht="15.75" customHeight="1">
      <c r="A25" s="2"/>
      <c r="C25" s="38"/>
      <c r="F25" s="39"/>
      <c r="G25" s="39"/>
      <c r="H25" s="39"/>
      <c r="I25" s="39"/>
      <c r="J25" s="39"/>
      <c r="K25" s="39"/>
      <c r="L25" s="39"/>
      <c r="M25" s="39"/>
      <c r="N25" s="39"/>
      <c r="O25" s="39"/>
      <c r="P25" s="41"/>
      <c r="R25" s="2"/>
    </row>
    <row r="26" ht="12.75" customHeight="1">
      <c r="A26" s="1"/>
      <c r="B26" s="1" t="s">
        <v>34</v>
      </c>
      <c r="C26" s="2"/>
      <c r="D26" s="2"/>
      <c r="E26" s="2"/>
      <c r="F26" s="2"/>
      <c r="G26" s="2"/>
      <c r="H26" s="2"/>
      <c r="I26" s="2"/>
      <c r="J26" s="2"/>
      <c r="K26" s="2"/>
      <c r="L26" s="2"/>
      <c r="M26" s="2"/>
      <c r="N26" s="2"/>
      <c r="O26" s="2"/>
      <c r="P26" s="2"/>
      <c r="Q26" s="2"/>
      <c r="R26" s="1"/>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0"/>
  <cols>
    <col customWidth="1" min="1" max="1" width="1.0"/>
    <col customWidth="1" min="2" max="2" width="27.0"/>
    <col customWidth="1" min="3" max="4" width="12.63"/>
    <col customWidth="1" min="5" max="5" width="6.38"/>
    <col customWidth="1" min="6" max="6" width="11.75"/>
    <col customWidth="1" min="7" max="7" width="13.5"/>
    <col customWidth="1" min="8" max="8" width="5.75"/>
    <col customWidth="1" min="9" max="9" width="12.88"/>
    <col customWidth="1" min="10" max="10" width="11.25"/>
    <col customWidth="1" min="11" max="11" width="18.75"/>
    <col customWidth="1" min="12" max="13" width="0.88"/>
    <col customWidth="1" min="14" max="14" width="19.38"/>
    <col customWidth="1" min="15" max="15" width="11.0"/>
    <col customWidth="1" min="16" max="16" width="12.25"/>
    <col customWidth="1" min="17" max="17" width="6.5"/>
    <col customWidth="1" min="18" max="18" width="6.25"/>
    <col customWidth="1" min="19" max="19" width="6.38"/>
    <col customWidth="1" min="20" max="20" width="5.88"/>
    <col customWidth="1" min="21" max="21" width="6.63"/>
    <col customWidth="1" min="22" max="22" width="6.5"/>
    <col customWidth="1" min="23" max="24" width="6.13"/>
    <col customWidth="1" min="25" max="25" width="9.38"/>
    <col customWidth="1" min="26" max="26" width="0.75"/>
    <col customWidth="1" min="27" max="27" width="0.88"/>
    <col customWidth="1" min="28" max="28" width="20.5"/>
    <col customWidth="1" min="29" max="29" width="9.88"/>
    <col customWidth="1" min="30" max="30" width="10.88"/>
    <col customWidth="1" min="31" max="38" width="6.88"/>
    <col customWidth="1" min="39" max="39" width="7.63"/>
    <col customWidth="1" min="40" max="40" width="0.75"/>
    <col customWidth="1" min="41" max="41" width="0.88"/>
    <col customWidth="1" min="42" max="42" width="23.88"/>
    <col customWidth="1" min="43" max="43" width="11.5"/>
    <col customWidth="1" min="44" max="44" width="8.63"/>
    <col customWidth="1" min="45" max="45" width="0.75"/>
  </cols>
  <sheetData>
    <row r="1" ht="6.0" customHeight="1">
      <c r="A1" s="42"/>
      <c r="B1" s="42"/>
      <c r="C1" s="43"/>
      <c r="D1" s="43"/>
      <c r="E1" s="44"/>
      <c r="F1" s="42"/>
      <c r="G1" s="42"/>
      <c r="H1" s="42"/>
      <c r="I1" s="42"/>
      <c r="J1" s="42"/>
      <c r="K1" s="45"/>
      <c r="L1" s="45"/>
      <c r="M1" s="46"/>
      <c r="N1" s="46"/>
      <c r="O1" s="47"/>
      <c r="P1" s="47"/>
      <c r="Q1" s="47"/>
      <c r="R1" s="47"/>
      <c r="S1" s="47"/>
      <c r="T1" s="47"/>
      <c r="U1" s="47"/>
      <c r="V1" s="47"/>
      <c r="W1" s="47"/>
      <c r="X1" s="47"/>
      <c r="Y1" s="47"/>
      <c r="Z1" s="47"/>
      <c r="AA1" s="48"/>
      <c r="AB1" s="48"/>
      <c r="AC1" s="49"/>
      <c r="AD1" s="49"/>
      <c r="AE1" s="49"/>
      <c r="AF1" s="49"/>
      <c r="AG1" s="49"/>
      <c r="AH1" s="49"/>
      <c r="AI1" s="49"/>
      <c r="AJ1" s="49"/>
      <c r="AK1" s="49"/>
      <c r="AL1" s="49"/>
      <c r="AM1" s="49"/>
      <c r="AN1" s="49"/>
      <c r="AO1" s="50"/>
      <c r="AP1" s="50"/>
      <c r="AQ1" s="51"/>
      <c r="AR1" s="51"/>
      <c r="AS1" s="51"/>
    </row>
    <row r="2" ht="15.75" customHeight="1">
      <c r="A2" s="42"/>
      <c r="B2" s="52" t="s">
        <v>34</v>
      </c>
      <c r="E2" s="53"/>
      <c r="K2" s="54"/>
      <c r="L2" s="55"/>
      <c r="M2" s="56"/>
      <c r="N2" s="53"/>
      <c r="O2" s="53"/>
      <c r="P2" s="53"/>
      <c r="Q2" s="57"/>
      <c r="R2" s="53"/>
      <c r="S2" s="53"/>
      <c r="T2" s="54"/>
      <c r="U2" s="53"/>
      <c r="V2" s="53"/>
      <c r="Y2" s="57"/>
      <c r="Z2" s="47"/>
      <c r="AA2" s="48"/>
      <c r="AB2" s="57"/>
      <c r="AC2" s="58"/>
      <c r="AD2" s="58"/>
      <c r="AE2" s="53"/>
      <c r="AF2" s="53"/>
      <c r="AG2" s="53"/>
      <c r="AH2" s="53"/>
      <c r="AI2" s="53"/>
      <c r="AJ2" s="53"/>
      <c r="AK2" s="53"/>
      <c r="AL2" s="53"/>
      <c r="AM2" s="57"/>
      <c r="AN2" s="49"/>
      <c r="AO2" s="50"/>
      <c r="AP2" s="57"/>
      <c r="AQ2" s="58"/>
      <c r="AR2" s="57"/>
      <c r="AS2" s="51"/>
    </row>
    <row r="3" ht="15.75" customHeight="1">
      <c r="A3" s="42"/>
      <c r="E3" s="53"/>
      <c r="K3" s="54"/>
      <c r="L3" s="55"/>
      <c r="M3" s="56"/>
      <c r="N3" s="53"/>
      <c r="O3" s="53"/>
      <c r="P3" s="53"/>
      <c r="Q3" s="57"/>
      <c r="R3" s="53"/>
      <c r="S3" s="53"/>
      <c r="T3" s="54"/>
      <c r="U3" s="53"/>
      <c r="V3" s="53"/>
      <c r="Y3" s="57"/>
      <c r="Z3" s="47"/>
      <c r="AA3" s="48"/>
      <c r="AB3" s="57"/>
      <c r="AC3" s="58"/>
      <c r="AD3" s="58"/>
      <c r="AE3" s="53"/>
      <c r="AF3" s="53"/>
      <c r="AG3" s="53"/>
      <c r="AH3" s="53"/>
      <c r="AI3" s="53"/>
      <c r="AJ3" s="53"/>
      <c r="AK3" s="53"/>
      <c r="AL3" s="53"/>
      <c r="AM3" s="57"/>
      <c r="AN3" s="49"/>
      <c r="AO3" s="50"/>
      <c r="AP3" s="57"/>
      <c r="AQ3" s="58"/>
      <c r="AR3" s="57"/>
      <c r="AS3" s="51"/>
    </row>
    <row r="4" ht="15.75" customHeight="1">
      <c r="A4" s="42"/>
      <c r="C4" s="59" t="s">
        <v>35</v>
      </c>
      <c r="D4" s="60" t="s">
        <v>36</v>
      </c>
      <c r="E4" s="53"/>
      <c r="F4" s="59" t="s">
        <v>37</v>
      </c>
      <c r="G4" s="60" t="s">
        <v>38</v>
      </c>
      <c r="I4" s="59" t="s">
        <v>35</v>
      </c>
      <c r="J4" s="60" t="s">
        <v>38</v>
      </c>
      <c r="K4" s="54"/>
      <c r="L4" s="55"/>
      <c r="M4" s="56"/>
      <c r="N4" s="53"/>
      <c r="O4" s="53"/>
      <c r="P4" s="53"/>
      <c r="Q4" s="57"/>
      <c r="R4" s="53"/>
      <c r="S4" s="53"/>
      <c r="T4" s="54"/>
      <c r="U4" s="53"/>
      <c r="V4" s="53"/>
      <c r="Y4" s="57"/>
      <c r="Z4" s="47"/>
      <c r="AA4" s="48"/>
      <c r="AB4" s="57"/>
      <c r="AC4" s="58"/>
      <c r="AD4" s="58"/>
      <c r="AE4" s="53"/>
      <c r="AF4" s="53"/>
      <c r="AG4" s="53"/>
      <c r="AH4" s="53"/>
      <c r="AI4" s="53"/>
      <c r="AJ4" s="53"/>
      <c r="AK4" s="53"/>
      <c r="AL4" s="53"/>
      <c r="AM4" s="57"/>
      <c r="AN4" s="49"/>
      <c r="AO4" s="50"/>
      <c r="AP4" s="57"/>
      <c r="AQ4" s="58"/>
      <c r="AR4" s="57"/>
      <c r="AS4" s="51"/>
    </row>
    <row r="5" ht="15.75" customHeight="1">
      <c r="A5" s="42"/>
      <c r="B5" s="54"/>
      <c r="C5" s="61" t="s">
        <v>39</v>
      </c>
      <c r="D5" s="62">
        <f>COUNTIF(B13:B1000, "&lt;&gt;")</f>
        <v>506</v>
      </c>
      <c r="E5" s="63"/>
      <c r="F5" s="64" t="s">
        <v>22</v>
      </c>
      <c r="G5" s="65">
        <f>D6/D5</f>
        <v>0.6166007905</v>
      </c>
      <c r="I5" s="66" t="s">
        <v>26</v>
      </c>
      <c r="J5" s="67">
        <f t="shared" ref="J5:J8" si="1">D6/D5</f>
        <v>0.6166007905</v>
      </c>
      <c r="K5" s="57"/>
      <c r="L5" s="45"/>
      <c r="M5" s="56"/>
      <c r="N5" s="68"/>
      <c r="O5" s="69" t="s">
        <v>30</v>
      </c>
      <c r="P5" s="70" t="s">
        <v>40</v>
      </c>
      <c r="Q5" s="71" t="s">
        <v>41</v>
      </c>
      <c r="R5" s="58"/>
      <c r="S5" s="72"/>
      <c r="T5" s="54"/>
      <c r="U5" s="58"/>
      <c r="V5" s="73"/>
      <c r="Y5" s="57"/>
      <c r="Z5" s="47"/>
      <c r="AA5" s="48"/>
      <c r="AB5" s="57"/>
      <c r="AC5" s="58"/>
      <c r="AD5" s="58"/>
      <c r="AE5" s="53"/>
      <c r="AF5" s="53"/>
      <c r="AG5" s="53"/>
      <c r="AH5" s="53"/>
      <c r="AI5" s="53"/>
      <c r="AJ5" s="53"/>
      <c r="AK5" s="53"/>
      <c r="AL5" s="53"/>
      <c r="AM5" s="57"/>
      <c r="AN5" s="49"/>
      <c r="AO5" s="50"/>
      <c r="AP5" s="57"/>
      <c r="AQ5" s="58"/>
      <c r="AR5" s="57"/>
      <c r="AS5" s="51"/>
    </row>
    <row r="6" ht="15.75" customHeight="1">
      <c r="A6" s="42"/>
      <c r="B6" s="54"/>
      <c r="C6" s="74" t="s">
        <v>42</v>
      </c>
      <c r="D6" s="75">
        <f>COUNTIF(K13:K1000, "YES")</f>
        <v>312</v>
      </c>
      <c r="E6" s="63"/>
      <c r="F6" s="66" t="s">
        <v>23</v>
      </c>
      <c r="G6" s="76">
        <f>D7/D5</f>
        <v>0.1501976285</v>
      </c>
      <c r="I6" s="64" t="s">
        <v>27</v>
      </c>
      <c r="J6" s="77">
        <f t="shared" si="1"/>
        <v>0.2435897436</v>
      </c>
      <c r="K6" s="57"/>
      <c r="L6" s="45"/>
      <c r="M6" s="56"/>
      <c r="N6" s="68"/>
      <c r="O6" s="78"/>
      <c r="P6" s="79"/>
      <c r="Q6" s="80" t="str">
        <f>P6/O6</f>
        <v>#DIV/0!</v>
      </c>
      <c r="R6" s="58"/>
      <c r="S6" s="72"/>
      <c r="T6" s="54"/>
      <c r="U6" s="58"/>
      <c r="V6" s="73"/>
      <c r="Y6" s="57"/>
      <c r="Z6" s="47"/>
      <c r="AA6" s="48"/>
      <c r="AB6" s="57"/>
      <c r="AC6" s="58"/>
      <c r="AD6" s="58"/>
      <c r="AE6" s="53"/>
      <c r="AF6" s="53"/>
      <c r="AG6" s="53"/>
      <c r="AH6" s="53"/>
      <c r="AI6" s="53"/>
      <c r="AJ6" s="53"/>
      <c r="AK6" s="53"/>
      <c r="AL6" s="53"/>
      <c r="AM6" s="57"/>
      <c r="AN6" s="49"/>
      <c r="AO6" s="50"/>
      <c r="AP6" s="57"/>
      <c r="AQ6" s="58"/>
      <c r="AR6" s="57"/>
      <c r="AS6" s="51"/>
    </row>
    <row r="7" ht="15.75" customHeight="1">
      <c r="A7" s="42"/>
      <c r="B7" s="54"/>
      <c r="C7" s="81" t="s">
        <v>43</v>
      </c>
      <c r="D7" s="82">
        <f>COUNTIF(N13:N1000, "&lt;&gt;")</f>
        <v>76</v>
      </c>
      <c r="E7" s="63"/>
      <c r="F7" s="83" t="s">
        <v>24</v>
      </c>
      <c r="G7" s="84">
        <f>D8/D5</f>
        <v>0.04347826087</v>
      </c>
      <c r="I7" s="83" t="s">
        <v>28</v>
      </c>
      <c r="J7" s="85">
        <f t="shared" si="1"/>
        <v>0.2894736842</v>
      </c>
      <c r="K7" s="57"/>
      <c r="L7" s="45"/>
      <c r="M7" s="56"/>
      <c r="N7" s="68"/>
      <c r="O7" s="68"/>
      <c r="P7" s="68"/>
      <c r="Q7" s="54"/>
      <c r="R7" s="58"/>
      <c r="S7" s="72"/>
      <c r="T7" s="54"/>
      <c r="U7" s="58"/>
      <c r="V7" s="73"/>
      <c r="Y7" s="57"/>
      <c r="Z7" s="47"/>
      <c r="AA7" s="48"/>
      <c r="AB7" s="57"/>
      <c r="AC7" s="58"/>
      <c r="AD7" s="58"/>
      <c r="AE7" s="53"/>
      <c r="AF7" s="53"/>
      <c r="AG7" s="53"/>
      <c r="AH7" s="53"/>
      <c r="AI7" s="53"/>
      <c r="AJ7" s="53"/>
      <c r="AK7" s="53"/>
      <c r="AL7" s="53"/>
      <c r="AM7" s="57"/>
      <c r="AN7" s="49"/>
      <c r="AO7" s="50"/>
      <c r="AP7" s="57"/>
      <c r="AQ7" s="58"/>
      <c r="AR7" s="57"/>
      <c r="AS7" s="51"/>
    </row>
    <row r="8" ht="15.75" customHeight="1">
      <c r="A8" s="42"/>
      <c r="C8" s="86" t="s">
        <v>44</v>
      </c>
      <c r="D8" s="87">
        <f>COUNTIF(AB13:AB1000, "&lt;&gt;")</f>
        <v>22</v>
      </c>
      <c r="E8" s="63"/>
      <c r="F8" s="88" t="s">
        <v>25</v>
      </c>
      <c r="G8" s="89">
        <f>D9/D5</f>
        <v>0.03359683794</v>
      </c>
      <c r="I8" s="88" t="s">
        <v>29</v>
      </c>
      <c r="J8" s="90">
        <f t="shared" si="1"/>
        <v>0.7727272727</v>
      </c>
      <c r="K8" s="57"/>
      <c r="L8" s="45"/>
      <c r="M8" s="56"/>
      <c r="N8" s="68"/>
      <c r="O8" s="68"/>
      <c r="P8" s="68"/>
      <c r="Q8" s="54"/>
      <c r="R8" s="58"/>
      <c r="S8" s="72"/>
      <c r="T8" s="54"/>
      <c r="U8" s="58"/>
      <c r="V8" s="73"/>
      <c r="W8" s="58"/>
      <c r="X8" s="58"/>
      <c r="Y8" s="57"/>
      <c r="Z8" s="47"/>
      <c r="AA8" s="48"/>
      <c r="AB8" s="57"/>
      <c r="AC8" s="58"/>
      <c r="AD8" s="58"/>
      <c r="AE8" s="53"/>
      <c r="AF8" s="53"/>
      <c r="AG8" s="53"/>
      <c r="AH8" s="53"/>
      <c r="AI8" s="53"/>
      <c r="AJ8" s="53"/>
      <c r="AK8" s="53"/>
      <c r="AL8" s="53"/>
      <c r="AM8" s="57"/>
      <c r="AN8" s="49"/>
      <c r="AO8" s="50"/>
      <c r="AP8" s="57"/>
      <c r="AQ8" s="58"/>
      <c r="AR8" s="57"/>
      <c r="AS8" s="51"/>
    </row>
    <row r="9" ht="15.75" customHeight="1">
      <c r="A9" s="42"/>
      <c r="C9" s="91" t="s">
        <v>45</v>
      </c>
      <c r="D9" s="92">
        <f>COUNTIF(AP13:AP1000, "&lt;&gt;")</f>
        <v>17</v>
      </c>
      <c r="E9" s="63"/>
      <c r="K9" s="57"/>
      <c r="L9" s="45"/>
      <c r="M9" s="56"/>
      <c r="N9" s="68"/>
      <c r="O9" s="68"/>
      <c r="P9" s="68"/>
      <c r="Q9" s="54"/>
      <c r="R9" s="54"/>
      <c r="S9" s="54"/>
      <c r="T9" s="54"/>
      <c r="U9" s="54"/>
      <c r="V9" s="54"/>
      <c r="W9" s="58"/>
      <c r="X9" s="58"/>
      <c r="Y9" s="57"/>
      <c r="Z9" s="47"/>
      <c r="AA9" s="48"/>
      <c r="AB9" s="57"/>
      <c r="AC9" s="58"/>
      <c r="AD9" s="58"/>
      <c r="AE9" s="53"/>
      <c r="AF9" s="53"/>
      <c r="AG9" s="53"/>
      <c r="AH9" s="53"/>
      <c r="AI9" s="53"/>
      <c r="AJ9" s="53"/>
      <c r="AK9" s="53"/>
      <c r="AL9" s="53"/>
      <c r="AM9" s="57"/>
      <c r="AN9" s="49"/>
      <c r="AO9" s="50"/>
      <c r="AP9" s="57"/>
      <c r="AQ9" s="58"/>
      <c r="AR9" s="57"/>
      <c r="AS9" s="51"/>
    </row>
    <row r="10" ht="15.75" customHeight="1">
      <c r="A10" s="42"/>
      <c r="B10" s="93"/>
      <c r="E10" s="63"/>
      <c r="K10" s="57"/>
      <c r="L10" s="45"/>
      <c r="M10" s="56"/>
      <c r="N10" s="68"/>
      <c r="O10" s="68"/>
      <c r="P10" s="68"/>
      <c r="Q10" s="54"/>
      <c r="R10" s="54"/>
      <c r="S10" s="54"/>
      <c r="T10" s="54"/>
      <c r="U10" s="54"/>
      <c r="V10" s="54"/>
      <c r="W10" s="58"/>
      <c r="X10" s="58"/>
      <c r="Y10" s="57"/>
      <c r="Z10" s="47"/>
      <c r="AA10" s="48"/>
      <c r="AB10" s="57"/>
      <c r="AC10" s="58"/>
      <c r="AD10" s="58"/>
      <c r="AE10" s="53"/>
      <c r="AF10" s="53"/>
      <c r="AG10" s="53"/>
      <c r="AH10" s="53"/>
      <c r="AI10" s="53"/>
      <c r="AJ10" s="53"/>
      <c r="AK10" s="53"/>
      <c r="AL10" s="53"/>
      <c r="AM10" s="57"/>
      <c r="AN10" s="49"/>
      <c r="AO10" s="50"/>
      <c r="AP10" s="57"/>
      <c r="AQ10" s="58"/>
      <c r="AR10" s="57"/>
      <c r="AS10" s="51"/>
    </row>
    <row r="11" ht="15.75" customHeight="1">
      <c r="A11" s="42"/>
      <c r="B11" s="94" t="s">
        <v>46</v>
      </c>
      <c r="E11" s="63"/>
      <c r="K11" s="57"/>
      <c r="L11" s="45"/>
      <c r="M11" s="56"/>
      <c r="N11" s="68"/>
      <c r="O11" s="68"/>
      <c r="P11" s="68"/>
      <c r="W11" s="58"/>
      <c r="X11" s="58"/>
      <c r="Y11" s="57"/>
      <c r="Z11" s="47"/>
      <c r="AA11" s="48"/>
      <c r="AB11" s="57"/>
      <c r="AC11" s="58"/>
      <c r="AD11" s="58"/>
      <c r="AE11" s="53"/>
      <c r="AF11" s="53"/>
      <c r="AG11" s="53"/>
      <c r="AH11" s="53"/>
      <c r="AI11" s="53"/>
      <c r="AJ11" s="53"/>
      <c r="AK11" s="53"/>
      <c r="AL11" s="53"/>
      <c r="AM11" s="57"/>
      <c r="AN11" s="49"/>
      <c r="AO11" s="50"/>
      <c r="AP11" s="57"/>
      <c r="AQ11" s="58"/>
      <c r="AR11" s="57"/>
      <c r="AS11" s="51"/>
    </row>
    <row r="12" ht="15.75" customHeight="1">
      <c r="A12" s="95"/>
      <c r="B12" s="95" t="s">
        <v>47</v>
      </c>
      <c r="C12" s="96" t="s">
        <v>48</v>
      </c>
      <c r="D12" s="96" t="s">
        <v>49</v>
      </c>
      <c r="E12" s="95" t="s">
        <v>50</v>
      </c>
      <c r="F12" s="95" t="s">
        <v>51</v>
      </c>
      <c r="K12" s="97" t="s">
        <v>18</v>
      </c>
      <c r="L12" s="97"/>
      <c r="M12" s="98"/>
      <c r="N12" s="98" t="s">
        <v>52</v>
      </c>
      <c r="O12" s="98" t="s">
        <v>48</v>
      </c>
      <c r="P12" s="98" t="s">
        <v>53</v>
      </c>
      <c r="Q12" s="98" t="s">
        <v>54</v>
      </c>
      <c r="R12" s="98" t="s">
        <v>55</v>
      </c>
      <c r="S12" s="98" t="s">
        <v>56</v>
      </c>
      <c r="T12" s="98" t="s">
        <v>57</v>
      </c>
      <c r="U12" s="98" t="s">
        <v>58</v>
      </c>
      <c r="V12" s="98" t="s">
        <v>59</v>
      </c>
      <c r="W12" s="98" t="s">
        <v>60</v>
      </c>
      <c r="X12" s="98" t="s">
        <v>61</v>
      </c>
      <c r="Y12" s="98" t="s">
        <v>51</v>
      </c>
      <c r="Z12" s="98"/>
      <c r="AA12" s="48"/>
      <c r="AB12" s="99" t="s">
        <v>62</v>
      </c>
      <c r="AC12" s="99" t="s">
        <v>48</v>
      </c>
      <c r="AD12" s="99" t="s">
        <v>63</v>
      </c>
      <c r="AE12" s="99" t="s">
        <v>64</v>
      </c>
      <c r="AF12" s="99" t="s">
        <v>65</v>
      </c>
      <c r="AG12" s="99" t="s">
        <v>66</v>
      </c>
      <c r="AH12" s="99" t="s">
        <v>67</v>
      </c>
      <c r="AI12" s="99" t="s">
        <v>68</v>
      </c>
      <c r="AJ12" s="99" t="s">
        <v>69</v>
      </c>
      <c r="AK12" s="99" t="s">
        <v>70</v>
      </c>
      <c r="AL12" s="99" t="s">
        <v>61</v>
      </c>
      <c r="AM12" s="99" t="s">
        <v>51</v>
      </c>
      <c r="AN12" s="99"/>
      <c r="AO12" s="50"/>
      <c r="AP12" s="100" t="s">
        <v>71</v>
      </c>
      <c r="AQ12" s="100" t="s">
        <v>72</v>
      </c>
      <c r="AR12" s="100" t="s">
        <v>51</v>
      </c>
      <c r="AS12" s="100"/>
    </row>
    <row r="13" ht="15.75" customHeight="1">
      <c r="A13" s="42"/>
      <c r="B13" s="101" t="s">
        <v>73</v>
      </c>
      <c r="C13" s="102" t="s">
        <v>74</v>
      </c>
      <c r="D13" s="103" t="s">
        <v>75</v>
      </c>
      <c r="E13" s="104" t="s">
        <v>76</v>
      </c>
      <c r="F13" s="105"/>
      <c r="K13" s="58" t="s">
        <v>77</v>
      </c>
      <c r="L13" s="45"/>
      <c r="M13" s="47"/>
      <c r="N13" s="106" t="s">
        <v>78</v>
      </c>
      <c r="O13" s="107" t="s">
        <v>79</v>
      </c>
      <c r="P13" s="108" t="s">
        <v>75</v>
      </c>
      <c r="Q13" s="109" t="s">
        <v>80</v>
      </c>
      <c r="R13" s="110" t="s">
        <v>81</v>
      </c>
      <c r="S13" s="111"/>
      <c r="T13" s="112"/>
      <c r="U13" s="113"/>
      <c r="V13" s="114"/>
      <c r="W13" s="112"/>
      <c r="X13" s="112"/>
      <c r="Y13" s="115"/>
      <c r="Z13" s="47"/>
      <c r="AA13" s="48"/>
      <c r="AB13" s="101" t="s">
        <v>82</v>
      </c>
      <c r="AC13" s="102" t="s">
        <v>83</v>
      </c>
      <c r="AD13" s="103" t="s">
        <v>84</v>
      </c>
      <c r="AE13" s="101" t="s">
        <v>85</v>
      </c>
      <c r="AF13" s="116" t="s">
        <v>86</v>
      </c>
      <c r="AG13" s="117"/>
      <c r="AH13" s="117"/>
      <c r="AI13" s="57"/>
      <c r="AJ13" s="117"/>
      <c r="AK13" s="117"/>
      <c r="AL13" s="117"/>
      <c r="AM13" s="57"/>
      <c r="AN13" s="49"/>
      <c r="AO13" s="50"/>
      <c r="AP13" s="116" t="s">
        <v>87</v>
      </c>
      <c r="AQ13" s="118"/>
      <c r="AR13" s="57"/>
      <c r="AS13" s="51"/>
    </row>
    <row r="14" ht="15.75" customHeight="1">
      <c r="A14" s="42"/>
      <c r="B14" s="106" t="s">
        <v>88</v>
      </c>
      <c r="C14" s="107" t="s">
        <v>89</v>
      </c>
      <c r="D14" s="108" t="s">
        <v>75</v>
      </c>
      <c r="E14" s="119" t="s">
        <v>76</v>
      </c>
      <c r="F14" s="120"/>
      <c r="K14" s="121" t="s">
        <v>77</v>
      </c>
      <c r="L14" s="45"/>
      <c r="M14" s="47"/>
      <c r="N14" s="101" t="s">
        <v>90</v>
      </c>
      <c r="O14" s="102" t="s">
        <v>89</v>
      </c>
      <c r="P14" s="103" t="s">
        <v>76</v>
      </c>
      <c r="Q14" s="103" t="s">
        <v>76</v>
      </c>
      <c r="R14" s="103" t="s">
        <v>80</v>
      </c>
      <c r="S14" s="103" t="s">
        <v>91</v>
      </c>
      <c r="T14" s="103" t="s">
        <v>85</v>
      </c>
      <c r="U14" s="101" t="s">
        <v>92</v>
      </c>
      <c r="V14" s="122"/>
      <c r="W14" s="122"/>
      <c r="X14" s="122"/>
      <c r="Y14" s="57"/>
      <c r="Z14" s="47"/>
      <c r="AA14" s="48"/>
      <c r="AB14" s="106" t="s">
        <v>87</v>
      </c>
      <c r="AC14" s="107" t="s">
        <v>93</v>
      </c>
      <c r="AD14" s="108" t="s">
        <v>84</v>
      </c>
      <c r="AE14" s="117"/>
      <c r="AF14" s="117"/>
      <c r="AG14" s="117"/>
      <c r="AH14" s="117"/>
      <c r="AI14" s="57"/>
      <c r="AJ14" s="117"/>
      <c r="AK14" s="117"/>
      <c r="AL14" s="117"/>
      <c r="AM14" s="57"/>
      <c r="AN14" s="49"/>
      <c r="AO14" s="50"/>
      <c r="AP14" s="116" t="s">
        <v>94</v>
      </c>
      <c r="AQ14" s="123"/>
      <c r="AS14" s="51"/>
    </row>
    <row r="15" ht="15.75" customHeight="1">
      <c r="A15" s="42"/>
      <c r="B15" s="101" t="s">
        <v>95</v>
      </c>
      <c r="C15" s="102" t="s">
        <v>96</v>
      </c>
      <c r="D15" s="103" t="s">
        <v>75</v>
      </c>
      <c r="E15" s="104" t="s">
        <v>76</v>
      </c>
      <c r="F15" s="105"/>
      <c r="K15" s="58"/>
      <c r="L15" s="45"/>
      <c r="M15" s="47"/>
      <c r="N15" s="124"/>
      <c r="O15" s="125" t="s">
        <v>97</v>
      </c>
      <c r="P15" s="126" t="s">
        <v>98</v>
      </c>
      <c r="Q15" s="126" t="s">
        <v>99</v>
      </c>
      <c r="R15" s="127"/>
      <c r="S15" s="128"/>
      <c r="T15" s="128"/>
      <c r="U15" s="117"/>
      <c r="V15" s="122"/>
      <c r="W15" s="122"/>
      <c r="X15" s="122"/>
      <c r="Y15" s="57"/>
      <c r="Z15" s="47"/>
      <c r="AA15" s="48"/>
      <c r="AB15" s="106" t="s">
        <v>94</v>
      </c>
      <c r="AC15" s="107" t="s">
        <v>100</v>
      </c>
      <c r="AD15" s="108" t="s">
        <v>84</v>
      </c>
      <c r="AE15" s="117"/>
      <c r="AF15" s="117"/>
      <c r="AG15" s="117"/>
      <c r="AH15" s="117"/>
      <c r="AI15" s="57"/>
      <c r="AJ15" s="117"/>
      <c r="AK15" s="117"/>
      <c r="AL15" s="117"/>
      <c r="AM15" s="57"/>
      <c r="AN15" s="49"/>
      <c r="AO15" s="50"/>
      <c r="AP15" s="129" t="s">
        <v>101</v>
      </c>
      <c r="AQ15" s="130"/>
      <c r="AS15" s="51"/>
    </row>
    <row r="16" ht="15.75" customHeight="1">
      <c r="A16" s="42"/>
      <c r="B16" s="101" t="s">
        <v>102</v>
      </c>
      <c r="C16" s="102" t="s">
        <v>103</v>
      </c>
      <c r="D16" s="103" t="s">
        <v>75</v>
      </c>
      <c r="E16" s="104" t="s">
        <v>76</v>
      </c>
      <c r="F16" s="105"/>
      <c r="K16" s="58"/>
      <c r="L16" s="45"/>
      <c r="M16" s="47"/>
      <c r="N16" s="101" t="s">
        <v>104</v>
      </c>
      <c r="O16" s="102" t="s">
        <v>105</v>
      </c>
      <c r="P16" s="103" t="s">
        <v>98</v>
      </c>
      <c r="Q16" s="103" t="s">
        <v>76</v>
      </c>
      <c r="R16" s="103" t="s">
        <v>80</v>
      </c>
      <c r="S16" s="103" t="s">
        <v>91</v>
      </c>
      <c r="T16" s="103" t="s">
        <v>85</v>
      </c>
      <c r="U16" s="101" t="s">
        <v>92</v>
      </c>
      <c r="V16" s="122"/>
      <c r="W16" s="122"/>
      <c r="X16" s="122"/>
      <c r="Y16" s="57"/>
      <c r="Z16" s="47"/>
      <c r="AA16" s="48"/>
      <c r="AB16" s="106" t="s">
        <v>101</v>
      </c>
      <c r="AC16" s="107" t="s">
        <v>106</v>
      </c>
      <c r="AD16" s="108" t="s">
        <v>85</v>
      </c>
      <c r="AE16" s="117"/>
      <c r="AF16" s="117"/>
      <c r="AG16" s="117"/>
      <c r="AH16" s="117"/>
      <c r="AI16" s="57"/>
      <c r="AJ16" s="117"/>
      <c r="AK16" s="117"/>
      <c r="AL16" s="117"/>
      <c r="AM16" s="57"/>
      <c r="AN16" s="49"/>
      <c r="AO16" s="50"/>
      <c r="AP16" s="129" t="s">
        <v>107</v>
      </c>
      <c r="AQ16" s="130"/>
      <c r="AS16" s="51"/>
    </row>
    <row r="17" ht="15.75" customHeight="1">
      <c r="A17" s="42"/>
      <c r="B17" s="101" t="s">
        <v>108</v>
      </c>
      <c r="C17" s="102" t="s">
        <v>109</v>
      </c>
      <c r="D17" s="103" t="s">
        <v>75</v>
      </c>
      <c r="E17" s="104" t="s">
        <v>76</v>
      </c>
      <c r="F17" s="105"/>
      <c r="K17" s="58"/>
      <c r="L17" s="45"/>
      <c r="M17" s="47"/>
      <c r="N17" s="101" t="s">
        <v>110</v>
      </c>
      <c r="O17" s="102" t="s">
        <v>111</v>
      </c>
      <c r="P17" s="103" t="s">
        <v>80</v>
      </c>
      <c r="Q17" s="103" t="s">
        <v>80</v>
      </c>
      <c r="R17" s="103" t="s">
        <v>91</v>
      </c>
      <c r="S17" s="103" t="s">
        <v>85</v>
      </c>
      <c r="T17" s="103" t="s">
        <v>92</v>
      </c>
      <c r="U17" s="105"/>
      <c r="V17" s="122"/>
      <c r="W17" s="122"/>
      <c r="X17" s="122"/>
      <c r="Y17" s="57"/>
      <c r="Z17" s="47"/>
      <c r="AA17" s="48"/>
      <c r="AB17" s="106" t="s">
        <v>112</v>
      </c>
      <c r="AC17" s="107" t="s">
        <v>113</v>
      </c>
      <c r="AD17" s="108" t="s">
        <v>114</v>
      </c>
      <c r="AE17" s="117"/>
      <c r="AF17" s="117"/>
      <c r="AG17" s="117"/>
      <c r="AH17" s="117"/>
      <c r="AI17" s="57"/>
      <c r="AJ17" s="117"/>
      <c r="AK17" s="117"/>
      <c r="AL17" s="117"/>
      <c r="AM17" s="57"/>
      <c r="AN17" s="49"/>
      <c r="AO17" s="50"/>
      <c r="AP17" s="129" t="s">
        <v>112</v>
      </c>
      <c r="AQ17" s="129" t="s">
        <v>115</v>
      </c>
      <c r="AS17" s="51"/>
    </row>
    <row r="18" ht="15.75" customHeight="1">
      <c r="A18" s="42"/>
      <c r="B18" s="101" t="s">
        <v>116</v>
      </c>
      <c r="C18" s="102" t="s">
        <v>117</v>
      </c>
      <c r="D18" s="103" t="s">
        <v>75</v>
      </c>
      <c r="E18" s="104" t="s">
        <v>76</v>
      </c>
      <c r="F18" s="105"/>
      <c r="K18" s="58"/>
      <c r="L18" s="45"/>
      <c r="M18" s="47"/>
      <c r="N18" s="106" t="s">
        <v>118</v>
      </c>
      <c r="O18" s="107" t="s">
        <v>106</v>
      </c>
      <c r="P18" s="108" t="s">
        <v>76</v>
      </c>
      <c r="Q18" s="108" t="s">
        <v>84</v>
      </c>
      <c r="R18" s="108" t="s">
        <v>119</v>
      </c>
      <c r="S18" s="128"/>
      <c r="T18" s="128"/>
      <c r="U18" s="117"/>
      <c r="V18" s="122"/>
      <c r="W18" s="122"/>
      <c r="X18" s="122"/>
      <c r="Y18" s="57"/>
      <c r="Z18" s="47"/>
      <c r="AA18" s="48"/>
      <c r="AB18" s="106" t="s">
        <v>107</v>
      </c>
      <c r="AC18" s="107" t="s">
        <v>120</v>
      </c>
      <c r="AD18" s="108" t="s">
        <v>114</v>
      </c>
      <c r="AE18" s="117"/>
      <c r="AF18" s="117"/>
      <c r="AG18" s="117"/>
      <c r="AH18" s="117"/>
      <c r="AI18" s="57"/>
      <c r="AJ18" s="117"/>
      <c r="AK18" s="117"/>
      <c r="AL18" s="117"/>
      <c r="AM18" s="57"/>
      <c r="AN18" s="49"/>
      <c r="AO18" s="50"/>
      <c r="AP18" s="129" t="s">
        <v>121</v>
      </c>
      <c r="AQ18" s="129" t="s">
        <v>115</v>
      </c>
      <c r="AS18" s="51"/>
    </row>
    <row r="19" ht="15.75" customHeight="1">
      <c r="A19" s="42"/>
      <c r="B19" s="106" t="s">
        <v>122</v>
      </c>
      <c r="C19" s="107" t="s">
        <v>97</v>
      </c>
      <c r="D19" s="108" t="s">
        <v>75</v>
      </c>
      <c r="E19" s="119" t="s">
        <v>76</v>
      </c>
      <c r="F19" s="120"/>
      <c r="K19" s="121" t="s">
        <v>77</v>
      </c>
      <c r="L19" s="45"/>
      <c r="M19" s="47"/>
      <c r="N19" s="101" t="s">
        <v>123</v>
      </c>
      <c r="O19" s="102" t="s">
        <v>124</v>
      </c>
      <c r="P19" s="103" t="s">
        <v>76</v>
      </c>
      <c r="Q19" s="103" t="s">
        <v>80</v>
      </c>
      <c r="R19" s="103" t="s">
        <v>91</v>
      </c>
      <c r="S19" s="103" t="s">
        <v>85</v>
      </c>
      <c r="T19" s="121" t="s">
        <v>86</v>
      </c>
      <c r="U19" s="117"/>
      <c r="V19" s="122"/>
      <c r="W19" s="122"/>
      <c r="X19" s="122"/>
      <c r="Y19" s="57"/>
      <c r="Z19" s="47"/>
      <c r="AA19" s="48"/>
      <c r="AB19" s="106" t="s">
        <v>121</v>
      </c>
      <c r="AC19" s="107" t="s">
        <v>125</v>
      </c>
      <c r="AD19" s="108" t="s">
        <v>115</v>
      </c>
      <c r="AE19" s="117"/>
      <c r="AF19" s="117"/>
      <c r="AG19" s="117"/>
      <c r="AH19" s="117"/>
      <c r="AI19" s="57"/>
      <c r="AJ19" s="117"/>
      <c r="AK19" s="117"/>
      <c r="AL19" s="117"/>
      <c r="AM19" s="57"/>
      <c r="AN19" s="49"/>
      <c r="AO19" s="50"/>
      <c r="AP19" s="129" t="s">
        <v>126</v>
      </c>
      <c r="AQ19" s="129" t="s">
        <v>127</v>
      </c>
      <c r="AS19" s="51"/>
    </row>
    <row r="20" ht="15.75" customHeight="1">
      <c r="A20" s="42"/>
      <c r="B20" s="101" t="s">
        <v>128</v>
      </c>
      <c r="C20" s="131" t="s">
        <v>129</v>
      </c>
      <c r="D20" s="103" t="s">
        <v>75</v>
      </c>
      <c r="E20" s="104" t="s">
        <v>76</v>
      </c>
      <c r="F20" s="105"/>
      <c r="K20" s="121" t="s">
        <v>77</v>
      </c>
      <c r="L20" s="45"/>
      <c r="M20" s="47"/>
      <c r="N20" s="101" t="s">
        <v>130</v>
      </c>
      <c r="O20" s="102" t="s">
        <v>131</v>
      </c>
      <c r="P20" s="103" t="s">
        <v>76</v>
      </c>
      <c r="Q20" s="103" t="s">
        <v>80</v>
      </c>
      <c r="R20" s="103" t="s">
        <v>91</v>
      </c>
      <c r="S20" s="103" t="s">
        <v>132</v>
      </c>
      <c r="T20" s="121" t="s">
        <v>86</v>
      </c>
      <c r="U20" s="117"/>
      <c r="V20" s="122"/>
      <c r="W20" s="122"/>
      <c r="X20" s="122"/>
      <c r="Y20" s="57"/>
      <c r="Z20" s="47"/>
      <c r="AA20" s="48"/>
      <c r="AB20" s="101" t="s">
        <v>133</v>
      </c>
      <c r="AC20" s="102" t="s">
        <v>134</v>
      </c>
      <c r="AD20" s="103" t="s">
        <v>127</v>
      </c>
      <c r="AE20" s="116" t="s">
        <v>135</v>
      </c>
      <c r="AF20" s="117"/>
      <c r="AG20" s="117"/>
      <c r="AH20" s="117"/>
      <c r="AI20" s="57"/>
      <c r="AJ20" s="117"/>
      <c r="AK20" s="117"/>
      <c r="AL20" s="117"/>
      <c r="AM20" s="57"/>
      <c r="AN20" s="49"/>
      <c r="AO20" s="50"/>
      <c r="AP20" s="129" t="s">
        <v>78</v>
      </c>
      <c r="AQ20" s="129" t="s">
        <v>136</v>
      </c>
      <c r="AS20" s="51"/>
    </row>
    <row r="21" ht="15.75" customHeight="1">
      <c r="A21" s="42"/>
      <c r="B21" s="101" t="s">
        <v>137</v>
      </c>
      <c r="C21" s="131" t="s">
        <v>138</v>
      </c>
      <c r="D21" s="103" t="s">
        <v>75</v>
      </c>
      <c r="E21" s="104" t="s">
        <v>76</v>
      </c>
      <c r="F21" s="105"/>
      <c r="K21" s="121" t="s">
        <v>77</v>
      </c>
      <c r="L21" s="45"/>
      <c r="M21" s="47"/>
      <c r="N21" s="101" t="s">
        <v>139</v>
      </c>
      <c r="O21" s="102" t="s">
        <v>140</v>
      </c>
      <c r="P21" s="103" t="s">
        <v>76</v>
      </c>
      <c r="Q21" s="103" t="s">
        <v>91</v>
      </c>
      <c r="R21" s="103" t="s">
        <v>85</v>
      </c>
      <c r="S21" s="103" t="s">
        <v>92</v>
      </c>
      <c r="T21" s="132"/>
      <c r="U21" s="117"/>
      <c r="V21" s="122"/>
      <c r="W21" s="122"/>
      <c r="X21" s="122"/>
      <c r="Y21" s="57"/>
      <c r="Z21" s="47"/>
      <c r="AA21" s="48"/>
      <c r="AB21" s="101" t="s">
        <v>141</v>
      </c>
      <c r="AC21" s="102" t="s">
        <v>142</v>
      </c>
      <c r="AD21" s="103" t="s">
        <v>127</v>
      </c>
      <c r="AE21" s="101" t="s">
        <v>136</v>
      </c>
      <c r="AF21" s="101" t="s">
        <v>143</v>
      </c>
      <c r="AG21" s="101" t="s">
        <v>144</v>
      </c>
      <c r="AH21" s="101" t="s">
        <v>145</v>
      </c>
      <c r="AI21" s="57"/>
      <c r="AJ21" s="117"/>
      <c r="AK21" s="117"/>
      <c r="AL21" s="117"/>
      <c r="AM21" s="57"/>
      <c r="AN21" s="49"/>
      <c r="AO21" s="50"/>
      <c r="AP21" s="129" t="s">
        <v>146</v>
      </c>
      <c r="AQ21" s="129" t="s">
        <v>147</v>
      </c>
      <c r="AS21" s="51"/>
    </row>
    <row r="22" ht="15.75" customHeight="1">
      <c r="A22" s="42"/>
      <c r="B22" s="101" t="s">
        <v>148</v>
      </c>
      <c r="C22" s="131" t="s">
        <v>149</v>
      </c>
      <c r="D22" s="103" t="s">
        <v>75</v>
      </c>
      <c r="E22" s="104" t="s">
        <v>76</v>
      </c>
      <c r="F22" s="105"/>
      <c r="K22" s="121" t="s">
        <v>77</v>
      </c>
      <c r="L22" s="45"/>
      <c r="M22" s="47"/>
      <c r="N22" s="101" t="s">
        <v>150</v>
      </c>
      <c r="O22" s="102" t="s">
        <v>151</v>
      </c>
      <c r="P22" s="103" t="s">
        <v>76</v>
      </c>
      <c r="Q22" s="103" t="s">
        <v>91</v>
      </c>
      <c r="R22" s="103" t="s">
        <v>85</v>
      </c>
      <c r="S22" s="103" t="s">
        <v>86</v>
      </c>
      <c r="T22" s="128"/>
      <c r="U22" s="117"/>
      <c r="V22" s="122"/>
      <c r="W22" s="122"/>
      <c r="X22" s="122"/>
      <c r="Y22" s="57"/>
      <c r="Z22" s="47"/>
      <c r="AA22" s="48"/>
      <c r="AB22" s="106" t="s">
        <v>152</v>
      </c>
      <c r="AC22" s="107" t="s">
        <v>153</v>
      </c>
      <c r="AD22" s="108" t="s">
        <v>127</v>
      </c>
      <c r="AE22" s="117"/>
      <c r="AF22" s="117"/>
      <c r="AG22" s="117"/>
      <c r="AH22" s="117"/>
      <c r="AI22" s="57"/>
      <c r="AJ22" s="117"/>
      <c r="AK22" s="117"/>
      <c r="AL22" s="117"/>
      <c r="AM22" s="57"/>
      <c r="AN22" s="49"/>
      <c r="AO22" s="50"/>
      <c r="AP22" s="129" t="s">
        <v>154</v>
      </c>
      <c r="AQ22" s="129" t="s">
        <v>155</v>
      </c>
      <c r="AS22" s="51"/>
    </row>
    <row r="23" ht="15.75" customHeight="1">
      <c r="A23" s="42"/>
      <c r="B23" s="101" t="s">
        <v>156</v>
      </c>
      <c r="C23" s="131" t="s">
        <v>157</v>
      </c>
      <c r="D23" s="103" t="s">
        <v>75</v>
      </c>
      <c r="E23" s="104" t="s">
        <v>76</v>
      </c>
      <c r="F23" s="105"/>
      <c r="K23" s="121" t="s">
        <v>77</v>
      </c>
      <c r="L23" s="45"/>
      <c r="M23" s="47"/>
      <c r="N23" s="101" t="s">
        <v>158</v>
      </c>
      <c r="O23" s="102" t="s">
        <v>159</v>
      </c>
      <c r="P23" s="103" t="s">
        <v>76</v>
      </c>
      <c r="Q23" s="103" t="s">
        <v>91</v>
      </c>
      <c r="R23" s="103" t="s">
        <v>85</v>
      </c>
      <c r="S23" s="103" t="s">
        <v>92</v>
      </c>
      <c r="T23" s="103" t="s">
        <v>127</v>
      </c>
      <c r="U23" s="101" t="s">
        <v>160</v>
      </c>
      <c r="V23" s="133" t="s">
        <v>145</v>
      </c>
      <c r="W23" s="122"/>
      <c r="X23" s="122"/>
      <c r="Y23" s="57"/>
      <c r="Z23" s="47"/>
      <c r="AA23" s="48"/>
      <c r="AB23" s="106" t="s">
        <v>78</v>
      </c>
      <c r="AC23" s="107" t="s">
        <v>79</v>
      </c>
      <c r="AD23" s="108" t="s">
        <v>136</v>
      </c>
      <c r="AE23" s="117"/>
      <c r="AF23" s="117"/>
      <c r="AG23" s="117"/>
      <c r="AH23" s="117"/>
      <c r="AI23" s="57"/>
      <c r="AJ23" s="117"/>
      <c r="AK23" s="117"/>
      <c r="AL23" s="117"/>
      <c r="AM23" s="57"/>
      <c r="AN23" s="49"/>
      <c r="AO23" s="50"/>
      <c r="AP23" s="129" t="s">
        <v>161</v>
      </c>
      <c r="AQ23" s="129" t="s">
        <v>145</v>
      </c>
      <c r="AS23" s="51"/>
    </row>
    <row r="24" ht="15.75" customHeight="1">
      <c r="A24" s="42"/>
      <c r="B24" s="101" t="s">
        <v>162</v>
      </c>
      <c r="C24" s="131" t="s">
        <v>163</v>
      </c>
      <c r="D24" s="103" t="s">
        <v>75</v>
      </c>
      <c r="E24" s="104" t="s">
        <v>76</v>
      </c>
      <c r="F24" s="105"/>
      <c r="K24" s="58"/>
      <c r="L24" s="45"/>
      <c r="M24" s="47"/>
      <c r="N24" s="106" t="s">
        <v>164</v>
      </c>
      <c r="O24" s="107" t="s">
        <v>93</v>
      </c>
      <c r="P24" s="108" t="s">
        <v>80</v>
      </c>
      <c r="Q24" s="108" t="s">
        <v>84</v>
      </c>
      <c r="R24" s="128"/>
      <c r="S24" s="128"/>
      <c r="T24" s="128"/>
      <c r="U24" s="117"/>
      <c r="V24" s="122"/>
      <c r="W24" s="122"/>
      <c r="X24" s="122"/>
      <c r="Y24" s="57"/>
      <c r="Z24" s="47"/>
      <c r="AA24" s="48"/>
      <c r="AB24" s="106" t="s">
        <v>165</v>
      </c>
      <c r="AC24" s="107" t="s">
        <v>166</v>
      </c>
      <c r="AD24" s="108" t="s">
        <v>143</v>
      </c>
      <c r="AE24" s="106" t="s">
        <v>155</v>
      </c>
      <c r="AF24" s="106" t="s">
        <v>145</v>
      </c>
      <c r="AG24" s="106" t="s">
        <v>167</v>
      </c>
      <c r="AH24" s="106" t="s">
        <v>168</v>
      </c>
      <c r="AI24" s="106" t="s">
        <v>169</v>
      </c>
      <c r="AJ24" s="120"/>
      <c r="AK24" s="117"/>
      <c r="AL24" s="117"/>
      <c r="AM24" s="57"/>
      <c r="AN24" s="49"/>
      <c r="AO24" s="50"/>
      <c r="AP24" s="129" t="s">
        <v>170</v>
      </c>
      <c r="AQ24" s="129" t="s">
        <v>168</v>
      </c>
      <c r="AS24" s="51"/>
    </row>
    <row r="25" ht="15.75" customHeight="1">
      <c r="A25" s="42"/>
      <c r="B25" s="101" t="s">
        <v>171</v>
      </c>
      <c r="C25" s="131" t="s">
        <v>172</v>
      </c>
      <c r="D25" s="103" t="s">
        <v>75</v>
      </c>
      <c r="E25" s="104" t="s">
        <v>76</v>
      </c>
      <c r="F25" s="105"/>
      <c r="K25" s="121" t="s">
        <v>77</v>
      </c>
      <c r="L25" s="45"/>
      <c r="M25" s="47"/>
      <c r="N25" s="101" t="s">
        <v>173</v>
      </c>
      <c r="O25" s="102" t="s">
        <v>174</v>
      </c>
      <c r="P25" s="103" t="s">
        <v>91</v>
      </c>
      <c r="Q25" s="103" t="s">
        <v>84</v>
      </c>
      <c r="R25" s="103" t="s">
        <v>85</v>
      </c>
      <c r="S25" s="103" t="s">
        <v>92</v>
      </c>
      <c r="T25" s="128"/>
      <c r="U25" s="117"/>
      <c r="V25" s="122"/>
      <c r="W25" s="122"/>
      <c r="X25" s="122"/>
      <c r="Y25" s="57"/>
      <c r="Z25" s="47"/>
      <c r="AA25" s="48"/>
      <c r="AB25" s="106" t="s">
        <v>175</v>
      </c>
      <c r="AC25" s="107" t="s">
        <v>176</v>
      </c>
      <c r="AD25" s="108" t="s">
        <v>155</v>
      </c>
      <c r="AE25" s="120"/>
      <c r="AF25" s="117"/>
      <c r="AG25" s="117"/>
      <c r="AH25" s="117"/>
      <c r="AI25" s="57"/>
      <c r="AJ25" s="117"/>
      <c r="AK25" s="117"/>
      <c r="AL25" s="117"/>
      <c r="AM25" s="57"/>
      <c r="AN25" s="49"/>
      <c r="AO25" s="50"/>
      <c r="AP25" s="129" t="s">
        <v>165</v>
      </c>
      <c r="AQ25" s="129" t="s">
        <v>177</v>
      </c>
      <c r="AS25" s="51"/>
    </row>
    <row r="26" ht="15.75" customHeight="1">
      <c r="A26" s="42"/>
      <c r="B26" s="101" t="s">
        <v>178</v>
      </c>
      <c r="C26" s="131" t="s">
        <v>179</v>
      </c>
      <c r="D26" s="103" t="s">
        <v>75</v>
      </c>
      <c r="E26" s="104" t="s">
        <v>76</v>
      </c>
      <c r="F26" s="101" t="s">
        <v>180</v>
      </c>
      <c r="K26" s="121" t="s">
        <v>77</v>
      </c>
      <c r="L26" s="45"/>
      <c r="M26" s="47"/>
      <c r="N26" s="101" t="s">
        <v>181</v>
      </c>
      <c r="O26" s="102" t="s">
        <v>182</v>
      </c>
      <c r="P26" s="103" t="s">
        <v>91</v>
      </c>
      <c r="Q26" s="103" t="s">
        <v>84</v>
      </c>
      <c r="R26" s="103" t="s">
        <v>85</v>
      </c>
      <c r="S26" s="103" t="s">
        <v>183</v>
      </c>
      <c r="T26" s="103" t="s">
        <v>145</v>
      </c>
      <c r="U26" s="101" t="s">
        <v>184</v>
      </c>
      <c r="V26" s="122"/>
      <c r="W26" s="122"/>
      <c r="X26" s="122"/>
      <c r="Y26" s="57"/>
      <c r="Z26" s="47"/>
      <c r="AA26" s="48"/>
      <c r="AB26" s="106" t="s">
        <v>185</v>
      </c>
      <c r="AC26" s="107" t="s">
        <v>186</v>
      </c>
      <c r="AD26" s="108" t="s">
        <v>145</v>
      </c>
      <c r="AE26" s="106" t="s">
        <v>168</v>
      </c>
      <c r="AF26" s="106" t="s">
        <v>177</v>
      </c>
      <c r="AG26" s="106" t="s">
        <v>187</v>
      </c>
      <c r="AH26" s="106" t="s">
        <v>188</v>
      </c>
      <c r="AI26" s="57"/>
      <c r="AJ26" s="117"/>
      <c r="AK26" s="117"/>
      <c r="AL26" s="117"/>
      <c r="AM26" s="57"/>
      <c r="AN26" s="49"/>
      <c r="AO26" s="50"/>
      <c r="AP26" s="129" t="s">
        <v>189</v>
      </c>
      <c r="AQ26" s="129" t="s">
        <v>190</v>
      </c>
      <c r="AS26" s="51"/>
    </row>
    <row r="27" ht="15.75" customHeight="1">
      <c r="A27" s="42"/>
      <c r="B27" s="101" t="s">
        <v>191</v>
      </c>
      <c r="C27" s="131" t="s">
        <v>192</v>
      </c>
      <c r="D27" s="103" t="s">
        <v>75</v>
      </c>
      <c r="E27" s="104" t="s">
        <v>76</v>
      </c>
      <c r="F27" s="101" t="s">
        <v>180</v>
      </c>
      <c r="K27" s="121" t="s">
        <v>77</v>
      </c>
      <c r="L27" s="45"/>
      <c r="M27" s="47"/>
      <c r="N27" s="101" t="s">
        <v>193</v>
      </c>
      <c r="O27" s="102" t="s">
        <v>194</v>
      </c>
      <c r="P27" s="103" t="s">
        <v>91</v>
      </c>
      <c r="Q27" s="103" t="s">
        <v>84</v>
      </c>
      <c r="R27" s="103" t="s">
        <v>195</v>
      </c>
      <c r="S27" s="103" t="s">
        <v>92</v>
      </c>
      <c r="T27" s="103" t="s">
        <v>127</v>
      </c>
      <c r="U27" s="101" t="s">
        <v>143</v>
      </c>
      <c r="V27" s="122"/>
      <c r="W27" s="122"/>
      <c r="X27" s="122"/>
      <c r="Y27" s="57"/>
      <c r="Z27" s="47"/>
      <c r="AA27" s="48"/>
      <c r="AB27" s="106" t="s">
        <v>196</v>
      </c>
      <c r="AC27" s="107" t="s">
        <v>197</v>
      </c>
      <c r="AD27" s="108" t="s">
        <v>145</v>
      </c>
      <c r="AE27" s="117"/>
      <c r="AF27" s="117"/>
      <c r="AG27" s="117"/>
      <c r="AH27" s="117"/>
      <c r="AI27" s="57"/>
      <c r="AJ27" s="117"/>
      <c r="AK27" s="117"/>
      <c r="AL27" s="117"/>
      <c r="AM27" s="57"/>
      <c r="AN27" s="49"/>
      <c r="AO27" s="50"/>
      <c r="AP27" s="129" t="s">
        <v>198</v>
      </c>
      <c r="AQ27" s="129" t="s">
        <v>199</v>
      </c>
      <c r="AS27" s="51"/>
    </row>
    <row r="28" ht="15.75" customHeight="1">
      <c r="A28" s="42"/>
      <c r="B28" s="101" t="s">
        <v>200</v>
      </c>
      <c r="C28" s="131" t="s">
        <v>201</v>
      </c>
      <c r="D28" s="103" t="s">
        <v>75</v>
      </c>
      <c r="E28" s="104" t="s">
        <v>76</v>
      </c>
      <c r="F28" s="105"/>
      <c r="K28" s="58"/>
      <c r="L28" s="45"/>
      <c r="M28" s="47"/>
      <c r="N28" s="106" t="s">
        <v>202</v>
      </c>
      <c r="O28" s="107" t="s">
        <v>197</v>
      </c>
      <c r="P28" s="108" t="s">
        <v>91</v>
      </c>
      <c r="Q28" s="108" t="s">
        <v>84</v>
      </c>
      <c r="R28" s="108" t="s">
        <v>195</v>
      </c>
      <c r="S28" s="108" t="s">
        <v>127</v>
      </c>
      <c r="T28" s="108" t="s">
        <v>143</v>
      </c>
      <c r="U28" s="120"/>
      <c r="V28" s="122"/>
      <c r="W28" s="122"/>
      <c r="X28" s="122"/>
      <c r="Y28" s="57"/>
      <c r="Z28" s="47"/>
      <c r="AA28" s="48"/>
      <c r="AB28" s="106" t="s">
        <v>203</v>
      </c>
      <c r="AC28" s="107" t="s">
        <v>204</v>
      </c>
      <c r="AD28" s="108" t="s">
        <v>167</v>
      </c>
      <c r="AE28" s="106" t="s">
        <v>168</v>
      </c>
      <c r="AF28" s="106" t="s">
        <v>188</v>
      </c>
      <c r="AG28" s="106" t="s">
        <v>199</v>
      </c>
      <c r="AH28" s="106" t="s">
        <v>205</v>
      </c>
      <c r="AI28" s="134"/>
      <c r="AJ28" s="117"/>
      <c r="AK28" s="117"/>
      <c r="AL28" s="117"/>
      <c r="AM28" s="57"/>
      <c r="AN28" s="49"/>
      <c r="AO28" s="50"/>
      <c r="AP28" s="129" t="s">
        <v>206</v>
      </c>
      <c r="AQ28" s="129" t="s">
        <v>207</v>
      </c>
      <c r="AS28" s="51"/>
    </row>
    <row r="29" ht="15.75" customHeight="1">
      <c r="A29" s="42"/>
      <c r="B29" s="101" t="s">
        <v>208</v>
      </c>
      <c r="C29" s="131" t="s">
        <v>209</v>
      </c>
      <c r="D29" s="103" t="s">
        <v>75</v>
      </c>
      <c r="E29" s="104" t="s">
        <v>76</v>
      </c>
      <c r="F29" s="105"/>
      <c r="K29" s="121" t="s">
        <v>77</v>
      </c>
      <c r="L29" s="45"/>
      <c r="M29" s="47"/>
      <c r="N29" s="106" t="s">
        <v>133</v>
      </c>
      <c r="O29" s="107" t="s">
        <v>134</v>
      </c>
      <c r="P29" s="108" t="s">
        <v>91</v>
      </c>
      <c r="Q29" s="108" t="s">
        <v>84</v>
      </c>
      <c r="R29" s="108" t="s">
        <v>127</v>
      </c>
      <c r="S29" s="128"/>
      <c r="T29" s="128"/>
      <c r="U29" s="117"/>
      <c r="V29" s="122"/>
      <c r="W29" s="122"/>
      <c r="X29" s="122"/>
      <c r="Y29" s="57"/>
      <c r="Z29" s="47"/>
      <c r="AA29" s="48"/>
      <c r="AB29" s="116"/>
      <c r="AC29" s="135"/>
      <c r="AD29" s="121"/>
      <c r="AE29" s="117"/>
      <c r="AF29" s="117"/>
      <c r="AG29" s="117"/>
      <c r="AH29" s="117"/>
      <c r="AI29" s="57"/>
      <c r="AJ29" s="117"/>
      <c r="AK29" s="117"/>
      <c r="AL29" s="117"/>
      <c r="AM29" s="57"/>
      <c r="AN29" s="49"/>
      <c r="AO29" s="50"/>
      <c r="AP29" s="129" t="s">
        <v>203</v>
      </c>
      <c r="AQ29" s="129" t="s">
        <v>205</v>
      </c>
      <c r="AS29" s="51"/>
    </row>
    <row r="30" ht="15.75" customHeight="1">
      <c r="A30" s="42"/>
      <c r="B30" s="106" t="s">
        <v>110</v>
      </c>
      <c r="C30" s="136" t="s">
        <v>111</v>
      </c>
      <c r="D30" s="108" t="s">
        <v>75</v>
      </c>
      <c r="E30" s="137" t="s">
        <v>76</v>
      </c>
      <c r="F30" s="120"/>
      <c r="K30" s="121" t="s">
        <v>77</v>
      </c>
      <c r="L30" s="45"/>
      <c r="M30" s="47"/>
      <c r="N30" s="106" t="s">
        <v>94</v>
      </c>
      <c r="O30" s="107" t="s">
        <v>100</v>
      </c>
      <c r="P30" s="108" t="s">
        <v>84</v>
      </c>
      <c r="Q30" s="108" t="s">
        <v>84</v>
      </c>
      <c r="R30" s="128"/>
      <c r="S30" s="128"/>
      <c r="T30" s="128"/>
      <c r="U30" s="117"/>
      <c r="V30" s="122"/>
      <c r="W30" s="122"/>
      <c r="X30" s="122"/>
      <c r="Y30" s="57"/>
      <c r="Z30" s="47"/>
      <c r="AA30" s="48"/>
      <c r="AB30" s="101" t="s">
        <v>210</v>
      </c>
      <c r="AC30" s="102" t="s">
        <v>211</v>
      </c>
      <c r="AD30" s="103" t="s">
        <v>212</v>
      </c>
      <c r="AE30" s="101" t="s">
        <v>168</v>
      </c>
      <c r="AF30" s="101" t="s">
        <v>177</v>
      </c>
      <c r="AG30" s="101" t="s">
        <v>187</v>
      </c>
      <c r="AH30" s="101" t="s">
        <v>188</v>
      </c>
      <c r="AI30" s="101" t="s">
        <v>199</v>
      </c>
      <c r="AJ30" s="101" t="s">
        <v>207</v>
      </c>
      <c r="AK30" s="101" t="s">
        <v>213</v>
      </c>
      <c r="AL30" s="117"/>
      <c r="AM30" s="57"/>
      <c r="AN30" s="49"/>
      <c r="AO30" s="50"/>
      <c r="AP30" s="138"/>
      <c r="AQ30" s="130"/>
      <c r="AS30" s="51"/>
    </row>
    <row r="31" ht="15.75" customHeight="1">
      <c r="A31" s="42"/>
      <c r="B31" s="106" t="s">
        <v>104</v>
      </c>
      <c r="C31" s="136" t="s">
        <v>105</v>
      </c>
      <c r="D31" s="108" t="s">
        <v>75</v>
      </c>
      <c r="E31" s="119" t="s">
        <v>76</v>
      </c>
      <c r="F31" s="120"/>
      <c r="K31" s="121" t="s">
        <v>77</v>
      </c>
      <c r="L31" s="45"/>
      <c r="M31" s="47"/>
      <c r="N31" s="106" t="s">
        <v>82</v>
      </c>
      <c r="O31" s="107" t="s">
        <v>83</v>
      </c>
      <c r="P31" s="108" t="s">
        <v>91</v>
      </c>
      <c r="Q31" s="128"/>
      <c r="R31" s="128"/>
      <c r="S31" s="128"/>
      <c r="T31" s="128"/>
      <c r="U31" s="117"/>
      <c r="V31" s="122"/>
      <c r="W31" s="122"/>
      <c r="X31" s="122"/>
      <c r="Y31" s="57"/>
      <c r="Z31" s="47"/>
      <c r="AA31" s="48"/>
      <c r="AB31" s="106" t="s">
        <v>214</v>
      </c>
      <c r="AC31" s="107" t="s">
        <v>215</v>
      </c>
      <c r="AD31" s="108" t="s">
        <v>212</v>
      </c>
      <c r="AE31" s="106" t="s">
        <v>168</v>
      </c>
      <c r="AF31" s="117"/>
      <c r="AG31" s="117"/>
      <c r="AH31" s="117"/>
      <c r="AI31" s="57"/>
      <c r="AJ31" s="117"/>
      <c r="AK31" s="117"/>
      <c r="AL31" s="117"/>
      <c r="AM31" s="57"/>
      <c r="AN31" s="49"/>
      <c r="AO31" s="50"/>
      <c r="AP31" s="138"/>
      <c r="AQ31" s="130"/>
      <c r="AS31" s="51"/>
    </row>
    <row r="32" ht="15.75" customHeight="1">
      <c r="A32" s="42"/>
      <c r="B32" s="101" t="s">
        <v>216</v>
      </c>
      <c r="C32" s="131" t="s">
        <v>217</v>
      </c>
      <c r="D32" s="103" t="s">
        <v>75</v>
      </c>
      <c r="E32" s="104" t="s">
        <v>76</v>
      </c>
      <c r="F32" s="101" t="s">
        <v>180</v>
      </c>
      <c r="K32" s="121" t="s">
        <v>77</v>
      </c>
      <c r="L32" s="45"/>
      <c r="M32" s="47"/>
      <c r="N32" s="101" t="s">
        <v>218</v>
      </c>
      <c r="O32" s="102" t="s">
        <v>219</v>
      </c>
      <c r="P32" s="103" t="s">
        <v>220</v>
      </c>
      <c r="Q32" s="103" t="s">
        <v>195</v>
      </c>
      <c r="R32" s="103" t="s">
        <v>92</v>
      </c>
      <c r="S32" s="132"/>
      <c r="T32" s="128"/>
      <c r="U32" s="117"/>
      <c r="V32" s="122"/>
      <c r="W32" s="122"/>
      <c r="X32" s="122"/>
      <c r="Y32" s="57"/>
      <c r="Z32" s="47"/>
      <c r="AA32" s="48"/>
      <c r="AB32" s="106" t="s">
        <v>206</v>
      </c>
      <c r="AC32" s="107" t="s">
        <v>221</v>
      </c>
      <c r="AD32" s="108" t="s">
        <v>222</v>
      </c>
      <c r="AE32" s="106" t="s">
        <v>223</v>
      </c>
      <c r="AF32" s="106" t="s">
        <v>187</v>
      </c>
      <c r="AG32" s="106" t="s">
        <v>188</v>
      </c>
      <c r="AH32" s="106" t="s">
        <v>199</v>
      </c>
      <c r="AI32" s="134"/>
      <c r="AJ32" s="117"/>
      <c r="AK32" s="117"/>
      <c r="AL32" s="117"/>
      <c r="AM32" s="57"/>
      <c r="AN32" s="49"/>
      <c r="AO32" s="50"/>
      <c r="AP32" s="138"/>
      <c r="AQ32" s="130"/>
      <c r="AS32" s="51"/>
    </row>
    <row r="33" ht="15.75" customHeight="1">
      <c r="A33" s="42"/>
      <c r="B33" s="101" t="s">
        <v>224</v>
      </c>
      <c r="C33" s="131" t="s">
        <v>225</v>
      </c>
      <c r="D33" s="103" t="s">
        <v>75</v>
      </c>
      <c r="E33" s="104" t="s">
        <v>76</v>
      </c>
      <c r="F33" s="101" t="s">
        <v>180</v>
      </c>
      <c r="K33" s="121" t="s">
        <v>77</v>
      </c>
      <c r="L33" s="45"/>
      <c r="M33" s="47"/>
      <c r="N33" s="101" t="s">
        <v>226</v>
      </c>
      <c r="O33" s="102" t="s">
        <v>227</v>
      </c>
      <c r="P33" s="103" t="s">
        <v>220</v>
      </c>
      <c r="Q33" s="103" t="s">
        <v>92</v>
      </c>
      <c r="R33" s="103" t="s">
        <v>180</v>
      </c>
      <c r="S33" s="128"/>
      <c r="T33" s="128"/>
      <c r="U33" s="117"/>
      <c r="V33" s="122"/>
      <c r="W33" s="122"/>
      <c r="X33" s="122"/>
      <c r="Y33" s="57"/>
      <c r="Z33" s="47"/>
      <c r="AA33" s="48"/>
      <c r="AB33" s="101" t="s">
        <v>228</v>
      </c>
      <c r="AC33" s="102" t="s">
        <v>229</v>
      </c>
      <c r="AD33" s="103" t="s">
        <v>222</v>
      </c>
      <c r="AE33" s="101" t="s">
        <v>177</v>
      </c>
      <c r="AF33" s="101" t="s">
        <v>86</v>
      </c>
      <c r="AG33" s="117"/>
      <c r="AH33" s="117"/>
      <c r="AI33" s="57"/>
      <c r="AJ33" s="117"/>
      <c r="AK33" s="117"/>
      <c r="AL33" s="117"/>
      <c r="AM33" s="57"/>
      <c r="AN33" s="49"/>
      <c r="AO33" s="50"/>
      <c r="AP33" s="138"/>
      <c r="AQ33" s="130"/>
      <c r="AS33" s="51"/>
    </row>
    <row r="34" ht="15.75" customHeight="1">
      <c r="A34" s="42"/>
      <c r="B34" s="101" t="s">
        <v>230</v>
      </c>
      <c r="C34" s="131" t="s">
        <v>231</v>
      </c>
      <c r="D34" s="103" t="s">
        <v>75</v>
      </c>
      <c r="E34" s="119" t="s">
        <v>76</v>
      </c>
      <c r="F34" s="101" t="s">
        <v>180</v>
      </c>
      <c r="K34" s="121" t="s">
        <v>77</v>
      </c>
      <c r="L34" s="45"/>
      <c r="M34" s="47"/>
      <c r="N34" s="101" t="s">
        <v>232</v>
      </c>
      <c r="O34" s="102" t="s">
        <v>233</v>
      </c>
      <c r="P34" s="103" t="s">
        <v>85</v>
      </c>
      <c r="Q34" s="103" t="s">
        <v>132</v>
      </c>
      <c r="R34" s="103" t="s">
        <v>127</v>
      </c>
      <c r="S34" s="103" t="s">
        <v>143</v>
      </c>
      <c r="T34" s="103" t="s">
        <v>145</v>
      </c>
      <c r="U34" s="116" t="s">
        <v>180</v>
      </c>
      <c r="V34" s="122"/>
      <c r="W34" s="122"/>
      <c r="X34" s="122"/>
      <c r="Y34" s="57"/>
      <c r="Z34" s="47"/>
      <c r="AA34" s="48"/>
      <c r="AB34" s="139" t="s">
        <v>234</v>
      </c>
      <c r="AC34" s="140" t="s">
        <v>235</v>
      </c>
      <c r="AD34" s="141" t="s">
        <v>222</v>
      </c>
      <c r="AE34" s="139" t="s">
        <v>223</v>
      </c>
      <c r="AF34" s="139" t="s">
        <v>187</v>
      </c>
      <c r="AG34" s="139" t="s">
        <v>188</v>
      </c>
      <c r="AH34" s="139" t="s">
        <v>199</v>
      </c>
      <c r="AI34" s="139" t="s">
        <v>213</v>
      </c>
      <c r="AJ34" s="139" t="s">
        <v>236</v>
      </c>
      <c r="AK34" s="117"/>
      <c r="AL34" s="117"/>
      <c r="AM34" s="57"/>
      <c r="AN34" s="49"/>
      <c r="AO34" s="50"/>
      <c r="AP34" s="138"/>
      <c r="AQ34" s="130"/>
      <c r="AS34" s="51"/>
    </row>
    <row r="35" ht="15.75" customHeight="1">
      <c r="A35" s="42"/>
      <c r="B35" s="106" t="s">
        <v>78</v>
      </c>
      <c r="C35" s="136" t="s">
        <v>79</v>
      </c>
      <c r="D35" s="108" t="s">
        <v>75</v>
      </c>
      <c r="E35" s="119" t="s">
        <v>76</v>
      </c>
      <c r="F35" s="120"/>
      <c r="K35" s="121" t="s">
        <v>77</v>
      </c>
      <c r="L35" s="45"/>
      <c r="M35" s="47"/>
      <c r="N35" s="106" t="s">
        <v>237</v>
      </c>
      <c r="O35" s="107" t="s">
        <v>142</v>
      </c>
      <c r="P35" s="108" t="s">
        <v>85</v>
      </c>
      <c r="Q35" s="108" t="s">
        <v>195</v>
      </c>
      <c r="R35" s="108" t="s">
        <v>114</v>
      </c>
      <c r="S35" s="128"/>
      <c r="T35" s="128"/>
      <c r="U35" s="117"/>
      <c r="V35" s="122"/>
      <c r="W35" s="122"/>
      <c r="X35" s="122"/>
      <c r="Y35" s="57"/>
      <c r="Z35" s="47"/>
      <c r="AA35" s="48"/>
      <c r="AB35" s="106" t="s">
        <v>198</v>
      </c>
      <c r="AC35" s="107" t="s">
        <v>238</v>
      </c>
      <c r="AD35" s="108" t="s">
        <v>190</v>
      </c>
      <c r="AE35" s="106" t="s">
        <v>199</v>
      </c>
      <c r="AF35" s="120"/>
      <c r="AG35" s="120"/>
      <c r="AH35" s="117"/>
      <c r="AI35" s="57"/>
      <c r="AJ35" s="117"/>
      <c r="AK35" s="117"/>
      <c r="AL35" s="117"/>
      <c r="AM35" s="57"/>
      <c r="AN35" s="49"/>
      <c r="AO35" s="50"/>
      <c r="AP35" s="138"/>
      <c r="AQ35" s="130"/>
      <c r="AR35" s="142"/>
      <c r="AS35" s="51"/>
    </row>
    <row r="36" ht="15.75" customHeight="1">
      <c r="A36" s="42"/>
      <c r="B36" s="101" t="s">
        <v>239</v>
      </c>
      <c r="C36" s="131" t="s">
        <v>240</v>
      </c>
      <c r="D36" s="103" t="s">
        <v>76</v>
      </c>
      <c r="E36" s="104" t="s">
        <v>80</v>
      </c>
      <c r="F36" s="105"/>
      <c r="K36" s="121" t="s">
        <v>77</v>
      </c>
      <c r="L36" s="45"/>
      <c r="M36" s="47"/>
      <c r="N36" s="101" t="s">
        <v>241</v>
      </c>
      <c r="O36" s="102" t="s">
        <v>242</v>
      </c>
      <c r="P36" s="103" t="s">
        <v>220</v>
      </c>
      <c r="Q36" s="103" t="s">
        <v>195</v>
      </c>
      <c r="R36" s="128"/>
      <c r="S36" s="128"/>
      <c r="T36" s="128"/>
      <c r="U36" s="117"/>
      <c r="V36" s="122"/>
      <c r="W36" s="122"/>
      <c r="X36" s="122"/>
      <c r="Y36" s="57"/>
      <c r="Z36" s="47"/>
      <c r="AA36" s="48"/>
      <c r="AB36" s="57"/>
      <c r="AC36" s="143"/>
      <c r="AD36" s="118"/>
      <c r="AE36" s="117"/>
      <c r="AF36" s="117"/>
      <c r="AG36" s="117"/>
      <c r="AH36" s="117"/>
      <c r="AI36" s="57"/>
      <c r="AJ36" s="117"/>
      <c r="AK36" s="117"/>
      <c r="AL36" s="117"/>
      <c r="AM36" s="57"/>
      <c r="AN36" s="49"/>
      <c r="AO36" s="50"/>
      <c r="AP36" s="144"/>
      <c r="AQ36" s="144"/>
      <c r="AS36" s="51"/>
    </row>
    <row r="37" ht="15.75" customHeight="1">
      <c r="A37" s="42"/>
      <c r="B37" s="101" t="s">
        <v>243</v>
      </c>
      <c r="C37" s="131" t="s">
        <v>244</v>
      </c>
      <c r="D37" s="103" t="s">
        <v>76</v>
      </c>
      <c r="E37" s="104" t="s">
        <v>80</v>
      </c>
      <c r="F37" s="105"/>
      <c r="K37" s="121" t="s">
        <v>77</v>
      </c>
      <c r="L37" s="45"/>
      <c r="M37" s="145"/>
      <c r="N37" s="101" t="s">
        <v>245</v>
      </c>
      <c r="O37" s="102" t="s">
        <v>246</v>
      </c>
      <c r="P37" s="103" t="s">
        <v>92</v>
      </c>
      <c r="Q37" s="103" t="s">
        <v>180</v>
      </c>
      <c r="R37" s="128"/>
      <c r="S37" s="128"/>
      <c r="T37" s="128"/>
      <c r="U37" s="117"/>
      <c r="V37" s="122"/>
      <c r="W37" s="122"/>
      <c r="X37" s="122"/>
      <c r="Y37" s="57"/>
      <c r="Z37" s="47"/>
      <c r="AA37" s="48"/>
      <c r="AB37" s="57"/>
      <c r="AC37" s="143"/>
      <c r="AD37" s="118"/>
      <c r="AE37" s="117"/>
      <c r="AF37" s="117"/>
      <c r="AG37" s="117"/>
      <c r="AH37" s="117"/>
      <c r="AI37" s="57"/>
      <c r="AJ37" s="117"/>
      <c r="AK37" s="117"/>
      <c r="AL37" s="117"/>
      <c r="AM37" s="57"/>
      <c r="AN37" s="49"/>
      <c r="AO37" s="50"/>
      <c r="AP37" s="144"/>
      <c r="AQ37" s="144"/>
      <c r="AS37" s="51"/>
    </row>
    <row r="38" ht="15.75" customHeight="1">
      <c r="A38" s="42"/>
      <c r="B38" s="106" t="s">
        <v>101</v>
      </c>
      <c r="C38" s="136" t="s">
        <v>106</v>
      </c>
      <c r="D38" s="108" t="s">
        <v>76</v>
      </c>
      <c r="E38" s="119" t="s">
        <v>80</v>
      </c>
      <c r="F38" s="120"/>
      <c r="K38" s="121" t="s">
        <v>77</v>
      </c>
      <c r="L38" s="45"/>
      <c r="M38" s="47"/>
      <c r="N38" s="101" t="s">
        <v>247</v>
      </c>
      <c r="O38" s="102" t="s">
        <v>248</v>
      </c>
      <c r="P38" s="103" t="s">
        <v>195</v>
      </c>
      <c r="Q38" s="103" t="s">
        <v>127</v>
      </c>
      <c r="R38" s="103" t="s">
        <v>143</v>
      </c>
      <c r="S38" s="103" t="s">
        <v>145</v>
      </c>
      <c r="T38" s="103" t="s">
        <v>184</v>
      </c>
      <c r="U38" s="101" t="s">
        <v>168</v>
      </c>
      <c r="V38" s="122"/>
      <c r="W38" s="122"/>
      <c r="X38" s="122"/>
      <c r="Y38" s="57"/>
      <c r="Z38" s="47"/>
      <c r="AA38" s="48"/>
      <c r="AB38" s="57"/>
      <c r="AC38" s="143"/>
      <c r="AD38" s="118"/>
      <c r="AE38" s="117"/>
      <c r="AF38" s="117"/>
      <c r="AG38" s="117"/>
      <c r="AH38" s="117"/>
      <c r="AI38" s="57"/>
      <c r="AJ38" s="117"/>
      <c r="AK38" s="117"/>
      <c r="AL38" s="117"/>
      <c r="AM38" s="57"/>
      <c r="AN38" s="49"/>
      <c r="AO38" s="50"/>
      <c r="AP38" s="144"/>
      <c r="AQ38" s="144"/>
      <c r="AS38" s="51"/>
    </row>
    <row r="39" ht="15.75" customHeight="1">
      <c r="A39" s="42"/>
      <c r="B39" s="101" t="s">
        <v>249</v>
      </c>
      <c r="C39" s="131" t="s">
        <v>250</v>
      </c>
      <c r="D39" s="103" t="s">
        <v>76</v>
      </c>
      <c r="E39" s="104" t="s">
        <v>80</v>
      </c>
      <c r="F39" s="101" t="s">
        <v>132</v>
      </c>
      <c r="K39" s="121" t="s">
        <v>77</v>
      </c>
      <c r="L39" s="45"/>
      <c r="M39" s="47"/>
      <c r="N39" s="101" t="s">
        <v>251</v>
      </c>
      <c r="O39" s="102" t="s">
        <v>252</v>
      </c>
      <c r="P39" s="103" t="s">
        <v>92</v>
      </c>
      <c r="Q39" s="132"/>
      <c r="R39" s="128"/>
      <c r="S39" s="128"/>
      <c r="T39" s="128"/>
      <c r="U39" s="117"/>
      <c r="V39" s="122"/>
      <c r="W39" s="122"/>
      <c r="X39" s="122"/>
      <c r="Y39" s="57"/>
      <c r="Z39" s="47"/>
      <c r="AA39" s="48"/>
      <c r="AB39" s="57"/>
      <c r="AC39" s="143"/>
      <c r="AD39" s="118"/>
      <c r="AE39" s="117"/>
      <c r="AF39" s="117"/>
      <c r="AG39" s="117"/>
      <c r="AH39" s="117"/>
      <c r="AI39" s="57"/>
      <c r="AJ39" s="117"/>
      <c r="AK39" s="117"/>
      <c r="AL39" s="117"/>
      <c r="AM39" s="57"/>
      <c r="AN39" s="49"/>
      <c r="AO39" s="50"/>
      <c r="AP39" s="144"/>
      <c r="AQ39" s="144"/>
      <c r="AS39" s="51"/>
    </row>
    <row r="40" ht="15.75" customHeight="1">
      <c r="A40" s="42"/>
      <c r="B40" s="101" t="s">
        <v>253</v>
      </c>
      <c r="C40" s="146" t="s">
        <v>254</v>
      </c>
      <c r="D40" s="103" t="s">
        <v>76</v>
      </c>
      <c r="E40" s="104" t="s">
        <v>80</v>
      </c>
      <c r="F40" s="101" t="s">
        <v>180</v>
      </c>
      <c r="K40" s="121" t="s">
        <v>77</v>
      </c>
      <c r="L40" s="45"/>
      <c r="M40" s="47"/>
      <c r="N40" s="101" t="s">
        <v>243</v>
      </c>
      <c r="O40" s="102" t="s">
        <v>255</v>
      </c>
      <c r="P40" s="103" t="s">
        <v>256</v>
      </c>
      <c r="Q40" s="103" t="s">
        <v>127</v>
      </c>
      <c r="R40" s="103" t="s">
        <v>143</v>
      </c>
      <c r="S40" s="103" t="s">
        <v>145</v>
      </c>
      <c r="T40" s="132"/>
      <c r="U40" s="117"/>
      <c r="V40" s="122"/>
      <c r="W40" s="122"/>
      <c r="X40" s="122"/>
      <c r="Y40" s="57"/>
      <c r="Z40" s="47"/>
      <c r="AA40" s="48"/>
      <c r="AB40" s="57"/>
      <c r="AC40" s="143"/>
      <c r="AD40" s="118"/>
      <c r="AE40" s="117"/>
      <c r="AF40" s="117"/>
      <c r="AG40" s="117"/>
      <c r="AH40" s="117"/>
      <c r="AI40" s="57"/>
      <c r="AJ40" s="117"/>
      <c r="AK40" s="117"/>
      <c r="AL40" s="117"/>
      <c r="AM40" s="57"/>
      <c r="AN40" s="49"/>
      <c r="AO40" s="50"/>
      <c r="AP40" s="144"/>
      <c r="AQ40" s="144"/>
      <c r="AS40" s="51"/>
    </row>
    <row r="41" ht="15.75" customHeight="1">
      <c r="A41" s="42"/>
      <c r="B41" s="101" t="s">
        <v>257</v>
      </c>
      <c r="C41" s="146" t="s">
        <v>258</v>
      </c>
      <c r="D41" s="103" t="s">
        <v>76</v>
      </c>
      <c r="E41" s="104" t="s">
        <v>80</v>
      </c>
      <c r="F41" s="105"/>
      <c r="K41" s="121" t="s">
        <v>77</v>
      </c>
      <c r="L41" s="45"/>
      <c r="M41" s="47"/>
      <c r="N41" s="101" t="s">
        <v>259</v>
      </c>
      <c r="O41" s="102" t="s">
        <v>260</v>
      </c>
      <c r="P41" s="103" t="s">
        <v>256</v>
      </c>
      <c r="Q41" s="103" t="s">
        <v>127</v>
      </c>
      <c r="R41" s="103" t="s">
        <v>143</v>
      </c>
      <c r="S41" s="103" t="s">
        <v>145</v>
      </c>
      <c r="T41" s="103" t="s">
        <v>184</v>
      </c>
      <c r="U41" s="101" t="s">
        <v>168</v>
      </c>
      <c r="V41" s="122"/>
      <c r="W41" s="122"/>
      <c r="X41" s="122"/>
      <c r="Y41" s="57"/>
      <c r="Z41" s="47"/>
      <c r="AA41" s="48"/>
      <c r="AB41" s="57"/>
      <c r="AC41" s="143"/>
      <c r="AD41" s="118"/>
      <c r="AE41" s="117"/>
      <c r="AF41" s="117"/>
      <c r="AG41" s="117"/>
      <c r="AH41" s="117"/>
      <c r="AI41" s="57"/>
      <c r="AJ41" s="117"/>
      <c r="AK41" s="117"/>
      <c r="AL41" s="117"/>
      <c r="AM41" s="57"/>
      <c r="AN41" s="49"/>
      <c r="AO41" s="50"/>
      <c r="AP41" s="144"/>
      <c r="AQ41" s="144"/>
      <c r="AS41" s="51"/>
    </row>
    <row r="42" ht="15.75" customHeight="1">
      <c r="A42" s="42"/>
      <c r="B42" s="147" t="s">
        <v>261</v>
      </c>
      <c r="C42" s="146" t="s">
        <v>262</v>
      </c>
      <c r="D42" s="103" t="s">
        <v>76</v>
      </c>
      <c r="E42" s="104" t="s">
        <v>80</v>
      </c>
      <c r="F42" s="101" t="s">
        <v>180</v>
      </c>
      <c r="K42" s="121" t="s">
        <v>77</v>
      </c>
      <c r="L42" s="45"/>
      <c r="M42" s="47"/>
      <c r="N42" s="106" t="s">
        <v>112</v>
      </c>
      <c r="O42" s="107" t="s">
        <v>113</v>
      </c>
      <c r="P42" s="108" t="s">
        <v>114</v>
      </c>
      <c r="Q42" s="148"/>
      <c r="R42" s="128"/>
      <c r="S42" s="128"/>
      <c r="T42" s="128"/>
      <c r="U42" s="117"/>
      <c r="V42" s="122"/>
      <c r="W42" s="122"/>
      <c r="X42" s="122"/>
      <c r="Y42" s="57"/>
      <c r="Z42" s="47"/>
      <c r="AA42" s="48"/>
      <c r="AB42" s="57"/>
      <c r="AC42" s="143"/>
      <c r="AD42" s="118"/>
      <c r="AE42" s="117"/>
      <c r="AF42" s="117"/>
      <c r="AG42" s="117"/>
      <c r="AH42" s="117"/>
      <c r="AI42" s="57"/>
      <c r="AJ42" s="117"/>
      <c r="AK42" s="117"/>
      <c r="AL42" s="117"/>
      <c r="AM42" s="57"/>
      <c r="AN42" s="49"/>
      <c r="AO42" s="50"/>
      <c r="AP42" s="144"/>
      <c r="AQ42" s="144"/>
      <c r="AS42" s="51"/>
    </row>
    <row r="43" ht="15.75" customHeight="1">
      <c r="A43" s="42"/>
      <c r="B43" s="101" t="s">
        <v>263</v>
      </c>
      <c r="C43" s="146" t="s">
        <v>264</v>
      </c>
      <c r="D43" s="103" t="s">
        <v>76</v>
      </c>
      <c r="E43" s="104" t="s">
        <v>80</v>
      </c>
      <c r="F43" s="105"/>
      <c r="K43" s="121" t="s">
        <v>77</v>
      </c>
      <c r="L43" s="45"/>
      <c r="M43" s="47"/>
      <c r="N43" s="106" t="s">
        <v>107</v>
      </c>
      <c r="O43" s="107" t="s">
        <v>120</v>
      </c>
      <c r="P43" s="108" t="s">
        <v>114</v>
      </c>
      <c r="Q43" s="148"/>
      <c r="R43" s="128"/>
      <c r="S43" s="128"/>
      <c r="T43" s="128"/>
      <c r="U43" s="117"/>
      <c r="V43" s="122"/>
      <c r="W43" s="122"/>
      <c r="X43" s="122"/>
      <c r="Y43" s="57"/>
      <c r="Z43" s="47"/>
      <c r="AA43" s="48"/>
      <c r="AB43" s="57"/>
      <c r="AC43" s="143"/>
      <c r="AD43" s="118"/>
      <c r="AE43" s="117"/>
      <c r="AF43" s="117"/>
      <c r="AG43" s="117"/>
      <c r="AH43" s="117"/>
      <c r="AI43" s="57"/>
      <c r="AJ43" s="117"/>
      <c r="AK43" s="117"/>
      <c r="AL43" s="117"/>
      <c r="AM43" s="57"/>
      <c r="AN43" s="49"/>
      <c r="AO43" s="50"/>
      <c r="AP43" s="144"/>
      <c r="AQ43" s="144"/>
      <c r="AS43" s="51"/>
    </row>
    <row r="44" ht="15.75" customHeight="1">
      <c r="A44" s="42"/>
      <c r="B44" s="101" t="s">
        <v>265</v>
      </c>
      <c r="C44" s="146" t="s">
        <v>266</v>
      </c>
      <c r="D44" s="103" t="s">
        <v>76</v>
      </c>
      <c r="E44" s="104" t="s">
        <v>80</v>
      </c>
      <c r="F44" s="105"/>
      <c r="K44" s="121" t="s">
        <v>77</v>
      </c>
      <c r="L44" s="45"/>
      <c r="M44" s="47"/>
      <c r="N44" s="139" t="s">
        <v>267</v>
      </c>
      <c r="O44" s="140" t="s">
        <v>268</v>
      </c>
      <c r="P44" s="141" t="s">
        <v>114</v>
      </c>
      <c r="Q44" s="141" t="s">
        <v>132</v>
      </c>
      <c r="R44" s="141" t="s">
        <v>99</v>
      </c>
      <c r="S44" s="128"/>
      <c r="T44" s="128"/>
      <c r="U44" s="117"/>
      <c r="V44" s="122"/>
      <c r="W44" s="122"/>
      <c r="X44" s="122"/>
      <c r="Y44" s="57"/>
      <c r="Z44" s="47"/>
      <c r="AA44" s="48"/>
      <c r="AB44" s="57"/>
      <c r="AC44" s="143"/>
      <c r="AD44" s="118"/>
      <c r="AE44" s="117"/>
      <c r="AF44" s="117"/>
      <c r="AG44" s="117"/>
      <c r="AH44" s="117"/>
      <c r="AI44" s="57"/>
      <c r="AJ44" s="117"/>
      <c r="AK44" s="117"/>
      <c r="AL44" s="117"/>
      <c r="AM44" s="57"/>
      <c r="AN44" s="49"/>
      <c r="AO44" s="50"/>
      <c r="AP44" s="144"/>
      <c r="AQ44" s="144"/>
      <c r="AS44" s="51"/>
    </row>
    <row r="45" ht="15.75" customHeight="1">
      <c r="A45" s="42"/>
      <c r="B45" s="101" t="s">
        <v>269</v>
      </c>
      <c r="C45" s="146" t="s">
        <v>270</v>
      </c>
      <c r="D45" s="103" t="s">
        <v>76</v>
      </c>
      <c r="E45" s="104" t="s">
        <v>80</v>
      </c>
      <c r="F45" s="101" t="s">
        <v>271</v>
      </c>
      <c r="K45" s="121" t="s">
        <v>77</v>
      </c>
      <c r="L45" s="45"/>
      <c r="M45" s="47"/>
      <c r="N45" s="101" t="s">
        <v>272</v>
      </c>
      <c r="O45" s="102" t="s">
        <v>273</v>
      </c>
      <c r="P45" s="103" t="s">
        <v>114</v>
      </c>
      <c r="Q45" s="103" t="s">
        <v>127</v>
      </c>
      <c r="R45" s="103" t="s">
        <v>143</v>
      </c>
      <c r="S45" s="103" t="s">
        <v>145</v>
      </c>
      <c r="T45" s="103" t="s">
        <v>184</v>
      </c>
      <c r="U45" s="101" t="s">
        <v>168</v>
      </c>
      <c r="V45" s="122"/>
      <c r="W45" s="122"/>
      <c r="X45" s="122"/>
      <c r="Y45" s="57"/>
      <c r="Z45" s="47"/>
      <c r="AA45" s="48"/>
      <c r="AB45" s="57"/>
      <c r="AC45" s="143"/>
      <c r="AD45" s="118"/>
      <c r="AE45" s="117"/>
      <c r="AF45" s="117"/>
      <c r="AG45" s="117"/>
      <c r="AH45" s="117"/>
      <c r="AI45" s="57"/>
      <c r="AJ45" s="117"/>
      <c r="AK45" s="117"/>
      <c r="AL45" s="117"/>
      <c r="AM45" s="57"/>
      <c r="AN45" s="49"/>
      <c r="AO45" s="50"/>
      <c r="AP45" s="144"/>
      <c r="AQ45" s="144"/>
      <c r="AS45" s="51"/>
    </row>
    <row r="46" ht="15.75" customHeight="1">
      <c r="A46" s="42"/>
      <c r="B46" s="101" t="s">
        <v>274</v>
      </c>
      <c r="C46" s="146" t="s">
        <v>275</v>
      </c>
      <c r="D46" s="103" t="s">
        <v>76</v>
      </c>
      <c r="E46" s="104" t="s">
        <v>80</v>
      </c>
      <c r="F46" s="105"/>
      <c r="K46" s="121" t="s">
        <v>77</v>
      </c>
      <c r="L46" s="45"/>
      <c r="M46" s="47"/>
      <c r="N46" s="139" t="s">
        <v>276</v>
      </c>
      <c r="O46" s="140" t="s">
        <v>277</v>
      </c>
      <c r="P46" s="141" t="s">
        <v>114</v>
      </c>
      <c r="Q46" s="141" t="s">
        <v>155</v>
      </c>
      <c r="R46" s="141" t="s">
        <v>145</v>
      </c>
      <c r="S46" s="141" t="s">
        <v>278</v>
      </c>
      <c r="T46" s="149"/>
      <c r="U46" s="117"/>
      <c r="V46" s="122"/>
      <c r="W46" s="122"/>
      <c r="X46" s="122"/>
      <c r="Y46" s="57"/>
      <c r="Z46" s="47"/>
      <c r="AA46" s="48"/>
      <c r="AB46" s="57"/>
      <c r="AC46" s="143"/>
      <c r="AD46" s="118"/>
      <c r="AE46" s="117"/>
      <c r="AF46" s="117"/>
      <c r="AG46" s="117"/>
      <c r="AH46" s="117"/>
      <c r="AI46" s="57"/>
      <c r="AJ46" s="117"/>
      <c r="AK46" s="117"/>
      <c r="AL46" s="117"/>
      <c r="AM46" s="57"/>
      <c r="AN46" s="49"/>
      <c r="AO46" s="50"/>
      <c r="AP46" s="144"/>
      <c r="AQ46" s="144"/>
      <c r="AS46" s="51"/>
    </row>
    <row r="47" ht="15.75" customHeight="1">
      <c r="A47" s="42"/>
      <c r="B47" s="101" t="s">
        <v>279</v>
      </c>
      <c r="C47" s="146" t="s">
        <v>280</v>
      </c>
      <c r="D47" s="103" t="s">
        <v>76</v>
      </c>
      <c r="E47" s="104" t="s">
        <v>80</v>
      </c>
      <c r="F47" s="105"/>
      <c r="K47" s="121" t="s">
        <v>77</v>
      </c>
      <c r="L47" s="45"/>
      <c r="M47" s="47"/>
      <c r="N47" s="106" t="s">
        <v>281</v>
      </c>
      <c r="O47" s="107" t="s">
        <v>153</v>
      </c>
      <c r="P47" s="108" t="s">
        <v>256</v>
      </c>
      <c r="Q47" s="128"/>
      <c r="R47" s="128"/>
      <c r="S47" s="128"/>
      <c r="T47" s="128"/>
      <c r="U47" s="117"/>
      <c r="V47" s="122"/>
      <c r="W47" s="122"/>
      <c r="X47" s="122"/>
      <c r="Y47" s="57"/>
      <c r="Z47" s="47"/>
      <c r="AA47" s="48"/>
      <c r="AB47" s="57"/>
      <c r="AC47" s="143"/>
      <c r="AD47" s="118"/>
      <c r="AE47" s="117"/>
      <c r="AF47" s="117"/>
      <c r="AG47" s="117"/>
      <c r="AH47" s="117"/>
      <c r="AI47" s="57"/>
      <c r="AJ47" s="117"/>
      <c r="AK47" s="117"/>
      <c r="AL47" s="117"/>
      <c r="AM47" s="57"/>
      <c r="AN47" s="49"/>
      <c r="AO47" s="50"/>
      <c r="AP47" s="144"/>
      <c r="AQ47" s="144"/>
      <c r="AS47" s="51"/>
    </row>
    <row r="48" ht="15.75" customHeight="1">
      <c r="A48" s="42"/>
      <c r="B48" s="101" t="s">
        <v>282</v>
      </c>
      <c r="C48" s="146" t="s">
        <v>283</v>
      </c>
      <c r="D48" s="103" t="s">
        <v>76</v>
      </c>
      <c r="E48" s="104" t="s">
        <v>80</v>
      </c>
      <c r="F48" s="105"/>
      <c r="K48" s="121" t="s">
        <v>77</v>
      </c>
      <c r="L48" s="45"/>
      <c r="M48" s="47"/>
      <c r="N48" s="106" t="s">
        <v>121</v>
      </c>
      <c r="O48" s="107" t="s">
        <v>125</v>
      </c>
      <c r="P48" s="108" t="s">
        <v>115</v>
      </c>
      <c r="Q48" s="128"/>
      <c r="R48" s="128"/>
      <c r="S48" s="128"/>
      <c r="T48" s="128"/>
      <c r="U48" s="117"/>
      <c r="V48" s="122"/>
      <c r="W48" s="122"/>
      <c r="X48" s="122"/>
      <c r="Y48" s="57"/>
      <c r="Z48" s="47"/>
      <c r="AA48" s="48"/>
      <c r="AB48" s="57"/>
      <c r="AC48" s="143"/>
      <c r="AD48" s="118"/>
      <c r="AE48" s="117"/>
      <c r="AF48" s="117"/>
      <c r="AG48" s="117"/>
      <c r="AH48" s="117"/>
      <c r="AI48" s="57"/>
      <c r="AJ48" s="117"/>
      <c r="AK48" s="117"/>
      <c r="AL48" s="117"/>
      <c r="AM48" s="57"/>
      <c r="AN48" s="49"/>
      <c r="AO48" s="50"/>
      <c r="AP48" s="144"/>
      <c r="AQ48" s="144"/>
      <c r="AS48" s="51"/>
    </row>
    <row r="49" ht="15.75" customHeight="1">
      <c r="A49" s="42"/>
      <c r="B49" s="106" t="s">
        <v>123</v>
      </c>
      <c r="C49" s="150" t="s">
        <v>124</v>
      </c>
      <c r="D49" s="108" t="s">
        <v>76</v>
      </c>
      <c r="E49" s="119" t="s">
        <v>80</v>
      </c>
      <c r="F49" s="120"/>
      <c r="K49" s="121" t="s">
        <v>77</v>
      </c>
      <c r="L49" s="45"/>
      <c r="M49" s="47"/>
      <c r="N49" s="101" t="s">
        <v>284</v>
      </c>
      <c r="O49" s="102" t="s">
        <v>285</v>
      </c>
      <c r="P49" s="103" t="s">
        <v>115</v>
      </c>
      <c r="Q49" s="103" t="s">
        <v>127</v>
      </c>
      <c r="R49" s="103" t="s">
        <v>180</v>
      </c>
      <c r="S49" s="128"/>
      <c r="T49" s="128"/>
      <c r="U49" s="117"/>
      <c r="V49" s="122"/>
      <c r="W49" s="122"/>
      <c r="X49" s="122"/>
      <c r="Y49" s="57"/>
      <c r="Z49" s="47"/>
      <c r="AA49" s="48"/>
      <c r="AB49" s="57"/>
      <c r="AC49" s="143"/>
      <c r="AD49" s="118"/>
      <c r="AE49" s="117"/>
      <c r="AF49" s="117"/>
      <c r="AG49" s="117"/>
      <c r="AH49" s="117"/>
      <c r="AI49" s="57"/>
      <c r="AJ49" s="117"/>
      <c r="AK49" s="117"/>
      <c r="AL49" s="117"/>
      <c r="AM49" s="57"/>
      <c r="AN49" s="49"/>
      <c r="AO49" s="50"/>
      <c r="AP49" s="144"/>
      <c r="AQ49" s="144"/>
      <c r="AS49" s="51"/>
    </row>
    <row r="50" ht="15.75" customHeight="1">
      <c r="A50" s="42"/>
      <c r="B50" s="101" t="s">
        <v>286</v>
      </c>
      <c r="C50" s="146" t="s">
        <v>287</v>
      </c>
      <c r="D50" s="103" t="s">
        <v>76</v>
      </c>
      <c r="E50" s="104" t="s">
        <v>80</v>
      </c>
      <c r="F50" s="105"/>
      <c r="K50" s="58"/>
      <c r="L50" s="45"/>
      <c r="M50" s="47"/>
      <c r="N50" s="101" t="s">
        <v>288</v>
      </c>
      <c r="O50" s="102" t="s">
        <v>289</v>
      </c>
      <c r="P50" s="103" t="s">
        <v>143</v>
      </c>
      <c r="Q50" s="103" t="s">
        <v>155</v>
      </c>
      <c r="R50" s="103" t="s">
        <v>145</v>
      </c>
      <c r="S50" s="132"/>
      <c r="T50" s="132"/>
      <c r="U50" s="105"/>
      <c r="V50" s="122"/>
      <c r="W50" s="122"/>
      <c r="X50" s="122"/>
      <c r="Y50" s="57"/>
      <c r="Z50" s="47"/>
      <c r="AA50" s="48"/>
      <c r="AB50" s="57"/>
      <c r="AC50" s="143"/>
      <c r="AD50" s="118"/>
      <c r="AE50" s="117"/>
      <c r="AF50" s="117"/>
      <c r="AG50" s="117"/>
      <c r="AH50" s="117"/>
      <c r="AI50" s="57"/>
      <c r="AJ50" s="117"/>
      <c r="AK50" s="117"/>
      <c r="AL50" s="117"/>
      <c r="AM50" s="57"/>
      <c r="AN50" s="49"/>
      <c r="AO50" s="50"/>
      <c r="AP50" s="144"/>
      <c r="AQ50" s="144"/>
      <c r="AS50" s="51"/>
    </row>
    <row r="51" ht="15.75" customHeight="1">
      <c r="A51" s="42"/>
      <c r="B51" s="101" t="s">
        <v>290</v>
      </c>
      <c r="C51" s="146" t="s">
        <v>291</v>
      </c>
      <c r="D51" s="103" t="s">
        <v>76</v>
      </c>
      <c r="E51" s="104" t="s">
        <v>80</v>
      </c>
      <c r="F51" s="105"/>
      <c r="K51" s="121" t="s">
        <v>77</v>
      </c>
      <c r="L51" s="45"/>
      <c r="M51" s="47"/>
      <c r="N51" s="101" t="s">
        <v>292</v>
      </c>
      <c r="O51" s="102" t="s">
        <v>293</v>
      </c>
      <c r="P51" s="103" t="s">
        <v>136</v>
      </c>
      <c r="Q51" s="103" t="s">
        <v>132</v>
      </c>
      <c r="R51" s="103" t="s">
        <v>155</v>
      </c>
      <c r="S51" s="103" t="s">
        <v>145</v>
      </c>
      <c r="T51" s="132"/>
      <c r="U51" s="117"/>
      <c r="V51" s="122"/>
      <c r="W51" s="122"/>
      <c r="X51" s="122"/>
      <c r="Y51" s="57"/>
      <c r="Z51" s="47"/>
      <c r="AA51" s="48"/>
      <c r="AB51" s="57"/>
      <c r="AC51" s="143"/>
      <c r="AD51" s="118"/>
      <c r="AE51" s="117"/>
      <c r="AF51" s="117"/>
      <c r="AG51" s="117"/>
      <c r="AH51" s="117"/>
      <c r="AI51" s="57"/>
      <c r="AJ51" s="117"/>
      <c r="AK51" s="117"/>
      <c r="AL51" s="117"/>
      <c r="AM51" s="57"/>
      <c r="AN51" s="49"/>
      <c r="AO51" s="50"/>
      <c r="AP51" s="144"/>
      <c r="AQ51" s="144"/>
      <c r="AS51" s="51"/>
    </row>
    <row r="52" ht="15.75" customHeight="1">
      <c r="A52" s="42"/>
      <c r="B52" s="101" t="s">
        <v>294</v>
      </c>
      <c r="C52" s="146" t="s">
        <v>295</v>
      </c>
      <c r="D52" s="103" t="s">
        <v>76</v>
      </c>
      <c r="E52" s="104" t="s">
        <v>80</v>
      </c>
      <c r="F52" s="105"/>
      <c r="K52" s="121" t="s">
        <v>77</v>
      </c>
      <c r="L52" s="45"/>
      <c r="M52" s="47"/>
      <c r="N52" s="101" t="s">
        <v>296</v>
      </c>
      <c r="O52" s="102" t="s">
        <v>297</v>
      </c>
      <c r="P52" s="103" t="s">
        <v>136</v>
      </c>
      <c r="Q52" s="132"/>
      <c r="R52" s="132"/>
      <c r="S52" s="128"/>
      <c r="T52" s="128"/>
      <c r="U52" s="117"/>
      <c r="V52" s="122"/>
      <c r="W52" s="122"/>
      <c r="X52" s="122"/>
      <c r="Y52" s="57"/>
      <c r="Z52" s="47"/>
      <c r="AA52" s="48"/>
      <c r="AB52" s="57"/>
      <c r="AC52" s="143"/>
      <c r="AD52" s="118"/>
      <c r="AE52" s="117"/>
      <c r="AF52" s="117"/>
      <c r="AG52" s="117"/>
      <c r="AH52" s="117"/>
      <c r="AI52" s="57"/>
      <c r="AJ52" s="117"/>
      <c r="AK52" s="117"/>
      <c r="AL52" s="117"/>
      <c r="AM52" s="57"/>
      <c r="AN52" s="49"/>
      <c r="AO52" s="50"/>
      <c r="AP52" s="144"/>
      <c r="AQ52" s="144"/>
      <c r="AS52" s="51"/>
    </row>
    <row r="53" ht="15.75" customHeight="1">
      <c r="A53" s="42"/>
      <c r="B53" s="106" t="s">
        <v>130</v>
      </c>
      <c r="C53" s="150" t="s">
        <v>131</v>
      </c>
      <c r="D53" s="108" t="s">
        <v>76</v>
      </c>
      <c r="E53" s="119" t="s">
        <v>80</v>
      </c>
      <c r="F53" s="120"/>
      <c r="K53" s="121" t="s">
        <v>77</v>
      </c>
      <c r="L53" s="45"/>
      <c r="M53" s="47"/>
      <c r="N53" s="106" t="s">
        <v>298</v>
      </c>
      <c r="O53" s="107" t="s">
        <v>166</v>
      </c>
      <c r="P53" s="108" t="s">
        <v>143</v>
      </c>
      <c r="Q53" s="148"/>
      <c r="R53" s="128"/>
      <c r="S53" s="128"/>
      <c r="T53" s="128"/>
      <c r="U53" s="117"/>
      <c r="V53" s="122"/>
      <c r="W53" s="122"/>
      <c r="X53" s="122"/>
      <c r="Y53" s="57"/>
      <c r="Z53" s="47"/>
      <c r="AA53" s="48"/>
      <c r="AB53" s="57"/>
      <c r="AC53" s="143"/>
      <c r="AD53" s="118"/>
      <c r="AE53" s="117"/>
      <c r="AF53" s="117"/>
      <c r="AG53" s="117"/>
      <c r="AH53" s="117"/>
      <c r="AI53" s="57"/>
      <c r="AJ53" s="117"/>
      <c r="AK53" s="117"/>
      <c r="AL53" s="117"/>
      <c r="AM53" s="57"/>
      <c r="AN53" s="49"/>
      <c r="AO53" s="50"/>
      <c r="AP53" s="144"/>
      <c r="AQ53" s="144"/>
      <c r="AS53" s="51"/>
    </row>
    <row r="54" ht="15.75" customHeight="1">
      <c r="A54" s="42"/>
      <c r="B54" s="101" t="s">
        <v>299</v>
      </c>
      <c r="C54" s="146" t="s">
        <v>300</v>
      </c>
      <c r="D54" s="103" t="s">
        <v>76</v>
      </c>
      <c r="E54" s="104" t="s">
        <v>80</v>
      </c>
      <c r="F54" s="101" t="s">
        <v>180</v>
      </c>
      <c r="K54" s="121" t="s">
        <v>77</v>
      </c>
      <c r="L54" s="45"/>
      <c r="M54" s="47"/>
      <c r="N54" s="101" t="s">
        <v>301</v>
      </c>
      <c r="O54" s="102" t="s">
        <v>302</v>
      </c>
      <c r="P54" s="103" t="s">
        <v>143</v>
      </c>
      <c r="Q54" s="103" t="s">
        <v>155</v>
      </c>
      <c r="R54" s="103" t="s">
        <v>132</v>
      </c>
      <c r="S54" s="103" t="s">
        <v>184</v>
      </c>
      <c r="T54" s="132"/>
      <c r="U54" s="117"/>
      <c r="V54" s="122"/>
      <c r="W54" s="122"/>
      <c r="X54" s="122"/>
      <c r="Y54" s="57"/>
      <c r="Z54" s="47"/>
      <c r="AA54" s="48"/>
      <c r="AB54" s="57"/>
      <c r="AC54" s="143"/>
      <c r="AD54" s="118"/>
      <c r="AE54" s="117"/>
      <c r="AF54" s="117"/>
      <c r="AG54" s="117"/>
      <c r="AH54" s="117"/>
      <c r="AI54" s="57"/>
      <c r="AJ54" s="117"/>
      <c r="AK54" s="117"/>
      <c r="AL54" s="117"/>
      <c r="AM54" s="57"/>
      <c r="AN54" s="49"/>
      <c r="AO54" s="50"/>
      <c r="AP54" s="144"/>
      <c r="AQ54" s="144"/>
      <c r="AS54" s="51"/>
    </row>
    <row r="55" ht="15.75" customHeight="1">
      <c r="A55" s="42"/>
      <c r="B55" s="106" t="s">
        <v>303</v>
      </c>
      <c r="C55" s="150" t="s">
        <v>140</v>
      </c>
      <c r="D55" s="108" t="s">
        <v>76</v>
      </c>
      <c r="E55" s="119" t="s">
        <v>80</v>
      </c>
      <c r="F55" s="120"/>
      <c r="K55" s="121" t="s">
        <v>77</v>
      </c>
      <c r="L55" s="45"/>
      <c r="M55" s="47"/>
      <c r="N55" s="101" t="s">
        <v>304</v>
      </c>
      <c r="O55" s="102" t="s">
        <v>305</v>
      </c>
      <c r="P55" s="103" t="s">
        <v>143</v>
      </c>
      <c r="Q55" s="103" t="s">
        <v>145</v>
      </c>
      <c r="R55" s="103" t="s">
        <v>184</v>
      </c>
      <c r="S55" s="103" t="s">
        <v>168</v>
      </c>
      <c r="T55" s="132"/>
      <c r="U55" s="117"/>
      <c r="V55" s="122"/>
      <c r="W55" s="122"/>
      <c r="X55" s="122"/>
      <c r="Y55" s="57"/>
      <c r="Z55" s="47"/>
      <c r="AA55" s="48"/>
      <c r="AB55" s="57"/>
      <c r="AC55" s="143"/>
      <c r="AD55" s="118"/>
      <c r="AE55" s="117"/>
      <c r="AF55" s="117"/>
      <c r="AG55" s="117"/>
      <c r="AH55" s="117"/>
      <c r="AI55" s="57"/>
      <c r="AJ55" s="117"/>
      <c r="AK55" s="117"/>
      <c r="AL55" s="117"/>
      <c r="AM55" s="57"/>
      <c r="AN55" s="49"/>
      <c r="AO55" s="50"/>
      <c r="AP55" s="144"/>
      <c r="AQ55" s="144"/>
      <c r="AS55" s="51"/>
    </row>
    <row r="56" ht="15.75" customHeight="1">
      <c r="A56" s="42"/>
      <c r="B56" s="106" t="s">
        <v>306</v>
      </c>
      <c r="C56" s="150" t="s">
        <v>151</v>
      </c>
      <c r="D56" s="108" t="s">
        <v>76</v>
      </c>
      <c r="E56" s="119" t="s">
        <v>80</v>
      </c>
      <c r="F56" s="120"/>
      <c r="K56" s="121" t="s">
        <v>77</v>
      </c>
      <c r="L56" s="45"/>
      <c r="M56" s="47"/>
      <c r="N56" s="106" t="s">
        <v>154</v>
      </c>
      <c r="O56" s="107" t="s">
        <v>176</v>
      </c>
      <c r="P56" s="108" t="s">
        <v>155</v>
      </c>
      <c r="Q56" s="108" t="s">
        <v>307</v>
      </c>
      <c r="R56" s="128"/>
      <c r="S56" s="128"/>
      <c r="T56" s="128"/>
      <c r="U56" s="117"/>
      <c r="V56" s="122"/>
      <c r="W56" s="122"/>
      <c r="X56" s="122"/>
      <c r="Y56" s="57"/>
      <c r="Z56" s="47"/>
      <c r="AA56" s="48"/>
      <c r="AB56" s="57"/>
      <c r="AC56" s="143"/>
      <c r="AD56" s="118"/>
      <c r="AE56" s="117"/>
      <c r="AF56" s="117"/>
      <c r="AG56" s="117"/>
      <c r="AH56" s="117"/>
      <c r="AI56" s="57"/>
      <c r="AJ56" s="117"/>
      <c r="AK56" s="117"/>
      <c r="AL56" s="117"/>
      <c r="AM56" s="57"/>
      <c r="AN56" s="49"/>
      <c r="AO56" s="50"/>
      <c r="AP56" s="144"/>
      <c r="AQ56" s="144"/>
      <c r="AS56" s="51"/>
    </row>
    <row r="57" ht="15.75" customHeight="1">
      <c r="A57" s="42"/>
      <c r="B57" s="101" t="s">
        <v>308</v>
      </c>
      <c r="C57" s="146" t="s">
        <v>309</v>
      </c>
      <c r="D57" s="103" t="s">
        <v>76</v>
      </c>
      <c r="E57" s="104" t="s">
        <v>80</v>
      </c>
      <c r="F57" s="101" t="s">
        <v>180</v>
      </c>
      <c r="K57" s="121" t="s">
        <v>77</v>
      </c>
      <c r="L57" s="45"/>
      <c r="M57" s="47"/>
      <c r="N57" s="101" t="s">
        <v>310</v>
      </c>
      <c r="O57" s="102" t="s">
        <v>311</v>
      </c>
      <c r="P57" s="103" t="s">
        <v>143</v>
      </c>
      <c r="Q57" s="103" t="s">
        <v>184</v>
      </c>
      <c r="R57" s="103" t="s">
        <v>168</v>
      </c>
      <c r="S57" s="103" t="s">
        <v>222</v>
      </c>
      <c r="T57" s="128"/>
      <c r="U57" s="117"/>
      <c r="V57" s="122"/>
      <c r="W57" s="122"/>
      <c r="X57" s="122"/>
      <c r="Y57" s="57"/>
      <c r="Z57" s="47"/>
      <c r="AA57" s="48"/>
      <c r="AB57" s="57"/>
      <c r="AC57" s="143"/>
      <c r="AD57" s="118"/>
      <c r="AE57" s="117"/>
      <c r="AF57" s="117"/>
      <c r="AG57" s="117"/>
      <c r="AH57" s="117"/>
      <c r="AI57" s="57"/>
      <c r="AJ57" s="117"/>
      <c r="AK57" s="117"/>
      <c r="AL57" s="117"/>
      <c r="AM57" s="57"/>
      <c r="AN57" s="49"/>
      <c r="AO57" s="50"/>
      <c r="AP57" s="144"/>
      <c r="AQ57" s="144"/>
      <c r="AS57" s="51"/>
    </row>
    <row r="58" ht="15.75" customHeight="1">
      <c r="A58" s="42"/>
      <c r="B58" s="101" t="s">
        <v>312</v>
      </c>
      <c r="C58" s="146" t="s">
        <v>313</v>
      </c>
      <c r="D58" s="103" t="s">
        <v>76</v>
      </c>
      <c r="E58" s="104" t="s">
        <v>80</v>
      </c>
      <c r="F58" s="105"/>
      <c r="K58" s="121" t="s">
        <v>77</v>
      </c>
      <c r="L58" s="45"/>
      <c r="M58" s="47"/>
      <c r="N58" s="101" t="s">
        <v>314</v>
      </c>
      <c r="O58" s="102" t="s">
        <v>315</v>
      </c>
      <c r="P58" s="103" t="s">
        <v>144</v>
      </c>
      <c r="Q58" s="103" t="s">
        <v>184</v>
      </c>
      <c r="R58" s="103" t="s">
        <v>222</v>
      </c>
      <c r="S58" s="103" t="s">
        <v>177</v>
      </c>
      <c r="T58" s="103" t="s">
        <v>187</v>
      </c>
      <c r="U58" s="101" t="s">
        <v>188</v>
      </c>
      <c r="V58" s="133" t="s">
        <v>199</v>
      </c>
      <c r="W58" s="133" t="s">
        <v>207</v>
      </c>
      <c r="X58" s="133" t="s">
        <v>213</v>
      </c>
      <c r="Y58" s="57"/>
      <c r="Z58" s="47"/>
      <c r="AA58" s="48"/>
      <c r="AB58" s="57"/>
      <c r="AC58" s="143"/>
      <c r="AD58" s="118"/>
      <c r="AE58" s="117"/>
      <c r="AF58" s="117"/>
      <c r="AG58" s="117"/>
      <c r="AH58" s="117"/>
      <c r="AI58" s="57"/>
      <c r="AJ58" s="117"/>
      <c r="AK58" s="117"/>
      <c r="AL58" s="117"/>
      <c r="AM58" s="57"/>
      <c r="AN58" s="49"/>
      <c r="AO58" s="50"/>
      <c r="AP58" s="144"/>
      <c r="AQ58" s="144"/>
      <c r="AS58" s="51"/>
    </row>
    <row r="59" ht="15.75" customHeight="1">
      <c r="A59" s="42"/>
      <c r="B59" s="101" t="s">
        <v>316</v>
      </c>
      <c r="C59" s="146" t="s">
        <v>317</v>
      </c>
      <c r="D59" s="103" t="s">
        <v>76</v>
      </c>
      <c r="E59" s="104" t="s">
        <v>80</v>
      </c>
      <c r="F59" s="105"/>
      <c r="K59" s="121" t="s">
        <v>77</v>
      </c>
      <c r="L59" s="45"/>
      <c r="M59" s="47"/>
      <c r="N59" s="101" t="s">
        <v>318</v>
      </c>
      <c r="O59" s="102" t="s">
        <v>319</v>
      </c>
      <c r="P59" s="103" t="s">
        <v>144</v>
      </c>
      <c r="Q59" s="103" t="s">
        <v>184</v>
      </c>
      <c r="R59" s="103" t="s">
        <v>222</v>
      </c>
      <c r="S59" s="103" t="s">
        <v>177</v>
      </c>
      <c r="T59" s="103" t="s">
        <v>187</v>
      </c>
      <c r="U59" s="101" t="s">
        <v>188</v>
      </c>
      <c r="V59" s="133" t="s">
        <v>199</v>
      </c>
      <c r="W59" s="133" t="s">
        <v>207</v>
      </c>
      <c r="X59" s="133" t="s">
        <v>213</v>
      </c>
      <c r="Y59" s="57"/>
      <c r="Z59" s="47"/>
      <c r="AA59" s="48"/>
      <c r="AB59" s="57"/>
      <c r="AC59" s="143"/>
      <c r="AD59" s="118"/>
      <c r="AE59" s="117"/>
      <c r="AF59" s="117"/>
      <c r="AG59" s="117"/>
      <c r="AH59" s="117"/>
      <c r="AI59" s="57"/>
      <c r="AJ59" s="117"/>
      <c r="AK59" s="117"/>
      <c r="AL59" s="117"/>
      <c r="AM59" s="57"/>
      <c r="AN59" s="49"/>
      <c r="AO59" s="50"/>
      <c r="AP59" s="144"/>
      <c r="AQ59" s="144"/>
      <c r="AS59" s="51"/>
    </row>
    <row r="60" ht="15.75" customHeight="1">
      <c r="A60" s="42"/>
      <c r="B60" s="106" t="s">
        <v>320</v>
      </c>
      <c r="C60" s="150" t="s">
        <v>159</v>
      </c>
      <c r="D60" s="108" t="s">
        <v>76</v>
      </c>
      <c r="E60" s="119" t="s">
        <v>80</v>
      </c>
      <c r="F60" s="120"/>
      <c r="K60" s="121" t="s">
        <v>77</v>
      </c>
      <c r="L60" s="45"/>
      <c r="M60" s="47"/>
      <c r="N60" s="101" t="s">
        <v>321</v>
      </c>
      <c r="O60" s="102" t="s">
        <v>322</v>
      </c>
      <c r="P60" s="103" t="s">
        <v>144</v>
      </c>
      <c r="Q60" s="103" t="s">
        <v>184</v>
      </c>
      <c r="R60" s="103" t="s">
        <v>222</v>
      </c>
      <c r="S60" s="103" t="s">
        <v>177</v>
      </c>
      <c r="T60" s="103" t="s">
        <v>187</v>
      </c>
      <c r="U60" s="101" t="s">
        <v>188</v>
      </c>
      <c r="V60" s="133" t="s">
        <v>199</v>
      </c>
      <c r="W60" s="133" t="s">
        <v>207</v>
      </c>
      <c r="X60" s="133" t="s">
        <v>213</v>
      </c>
      <c r="Y60" s="57"/>
      <c r="Z60" s="47"/>
      <c r="AA60" s="48"/>
      <c r="AB60" s="57"/>
      <c r="AC60" s="143"/>
      <c r="AD60" s="118"/>
      <c r="AE60" s="117"/>
      <c r="AF60" s="117"/>
      <c r="AG60" s="117"/>
      <c r="AH60" s="117"/>
      <c r="AI60" s="57"/>
      <c r="AJ60" s="117"/>
      <c r="AK60" s="117"/>
      <c r="AL60" s="117"/>
      <c r="AM60" s="57"/>
      <c r="AN60" s="49"/>
      <c r="AO60" s="50"/>
      <c r="AP60" s="144"/>
      <c r="AQ60" s="144"/>
      <c r="AS60" s="51"/>
    </row>
    <row r="61" ht="15.75" customHeight="1">
      <c r="A61" s="42"/>
      <c r="B61" s="106" t="s">
        <v>164</v>
      </c>
      <c r="C61" s="150" t="s">
        <v>93</v>
      </c>
      <c r="D61" s="108" t="s">
        <v>76</v>
      </c>
      <c r="E61" s="137" t="s">
        <v>80</v>
      </c>
      <c r="F61" s="120"/>
      <c r="K61" s="121" t="s">
        <v>77</v>
      </c>
      <c r="L61" s="45"/>
      <c r="M61" s="47"/>
      <c r="N61" s="101" t="s">
        <v>323</v>
      </c>
      <c r="O61" s="102" t="s">
        <v>324</v>
      </c>
      <c r="P61" s="103" t="s">
        <v>144</v>
      </c>
      <c r="Q61" s="103" t="s">
        <v>184</v>
      </c>
      <c r="R61" s="103" t="s">
        <v>222</v>
      </c>
      <c r="S61" s="103" t="s">
        <v>177</v>
      </c>
      <c r="T61" s="103" t="s">
        <v>187</v>
      </c>
      <c r="U61" s="101" t="s">
        <v>207</v>
      </c>
      <c r="V61" s="133" t="s">
        <v>325</v>
      </c>
      <c r="W61" s="133" t="s">
        <v>205</v>
      </c>
      <c r="X61" s="151"/>
      <c r="Y61" s="57"/>
      <c r="Z61" s="47"/>
      <c r="AA61" s="48"/>
      <c r="AB61" s="57"/>
      <c r="AC61" s="143"/>
      <c r="AD61" s="118"/>
      <c r="AE61" s="117"/>
      <c r="AF61" s="117"/>
      <c r="AG61" s="117"/>
      <c r="AH61" s="117"/>
      <c r="AI61" s="57"/>
      <c r="AJ61" s="117"/>
      <c r="AK61" s="117"/>
      <c r="AL61" s="117"/>
      <c r="AM61" s="57"/>
      <c r="AN61" s="49"/>
      <c r="AO61" s="50"/>
      <c r="AP61" s="144"/>
      <c r="AQ61" s="144"/>
      <c r="AS61" s="51"/>
    </row>
    <row r="62" ht="15.75" customHeight="1">
      <c r="A62" s="42"/>
      <c r="B62" s="101" t="s">
        <v>326</v>
      </c>
      <c r="C62" s="146" t="s">
        <v>327</v>
      </c>
      <c r="D62" s="104" t="s">
        <v>80</v>
      </c>
      <c r="E62" s="152" t="s">
        <v>91</v>
      </c>
      <c r="F62" s="105"/>
      <c r="K62" s="121" t="s">
        <v>77</v>
      </c>
      <c r="L62" s="45"/>
      <c r="M62" s="47"/>
      <c r="N62" s="106" t="s">
        <v>189</v>
      </c>
      <c r="O62" s="107" t="s">
        <v>186</v>
      </c>
      <c r="P62" s="108" t="s">
        <v>145</v>
      </c>
      <c r="Q62" s="148"/>
      <c r="R62" s="128"/>
      <c r="S62" s="128"/>
      <c r="T62" s="128"/>
      <c r="U62" s="117"/>
      <c r="V62" s="122"/>
      <c r="W62" s="122"/>
      <c r="X62" s="122"/>
      <c r="Y62" s="57"/>
      <c r="Z62" s="47"/>
      <c r="AA62" s="48"/>
      <c r="AB62" s="57"/>
      <c r="AC62" s="143"/>
      <c r="AD62" s="118"/>
      <c r="AE62" s="117"/>
      <c r="AF62" s="117"/>
      <c r="AG62" s="117"/>
      <c r="AH62" s="117"/>
      <c r="AI62" s="57"/>
      <c r="AJ62" s="117"/>
      <c r="AK62" s="117"/>
      <c r="AL62" s="117"/>
      <c r="AM62" s="57"/>
      <c r="AN62" s="49"/>
      <c r="AO62" s="50"/>
      <c r="AP62" s="144"/>
      <c r="AQ62" s="144"/>
      <c r="AS62" s="51"/>
    </row>
    <row r="63" ht="15.75" customHeight="1">
      <c r="A63" s="42"/>
      <c r="B63" s="106" t="s">
        <v>328</v>
      </c>
      <c r="C63" s="150" t="s">
        <v>174</v>
      </c>
      <c r="D63" s="137" t="s">
        <v>80</v>
      </c>
      <c r="E63" s="153"/>
      <c r="F63" s="120"/>
      <c r="K63" s="121" t="s">
        <v>77</v>
      </c>
      <c r="L63" s="45"/>
      <c r="M63" s="47"/>
      <c r="N63" s="139" t="s">
        <v>329</v>
      </c>
      <c r="O63" s="140" t="s">
        <v>330</v>
      </c>
      <c r="P63" s="141" t="s">
        <v>184</v>
      </c>
      <c r="Q63" s="141" t="s">
        <v>222</v>
      </c>
      <c r="R63" s="141" t="s">
        <v>187</v>
      </c>
      <c r="S63" s="141" t="s">
        <v>99</v>
      </c>
      <c r="T63" s="149"/>
      <c r="U63" s="154"/>
      <c r="V63" s="155"/>
      <c r="W63" s="122"/>
      <c r="X63" s="122"/>
      <c r="Y63" s="57"/>
      <c r="Z63" s="47"/>
      <c r="AA63" s="48"/>
      <c r="AB63" s="57"/>
      <c r="AC63" s="143"/>
      <c r="AD63" s="118"/>
      <c r="AE63" s="117"/>
      <c r="AF63" s="117"/>
      <c r="AG63" s="117"/>
      <c r="AH63" s="117"/>
      <c r="AI63" s="57"/>
      <c r="AJ63" s="117"/>
      <c r="AK63" s="117"/>
      <c r="AL63" s="117"/>
      <c r="AM63" s="57"/>
      <c r="AN63" s="49"/>
      <c r="AO63" s="50"/>
      <c r="AP63" s="144"/>
      <c r="AQ63" s="144"/>
      <c r="AS63" s="51"/>
    </row>
    <row r="64" ht="15.75" customHeight="1">
      <c r="A64" s="42"/>
      <c r="B64" s="101" t="s">
        <v>331</v>
      </c>
      <c r="C64" s="146" t="s">
        <v>332</v>
      </c>
      <c r="D64" s="104" t="s">
        <v>80</v>
      </c>
      <c r="E64" s="101" t="s">
        <v>91</v>
      </c>
      <c r="F64" s="105"/>
      <c r="K64" s="58"/>
      <c r="L64" s="45"/>
      <c r="M64" s="47"/>
      <c r="N64" s="101" t="s">
        <v>333</v>
      </c>
      <c r="O64" s="102" t="s">
        <v>334</v>
      </c>
      <c r="P64" s="103" t="s">
        <v>145</v>
      </c>
      <c r="Q64" s="103" t="s">
        <v>167</v>
      </c>
      <c r="R64" s="103" t="s">
        <v>222</v>
      </c>
      <c r="S64" s="103" t="s">
        <v>86</v>
      </c>
      <c r="T64" s="128"/>
      <c r="U64" s="117"/>
      <c r="V64" s="122"/>
      <c r="W64" s="122"/>
      <c r="X64" s="122"/>
      <c r="Y64" s="57"/>
      <c r="Z64" s="47"/>
      <c r="AA64" s="48"/>
      <c r="AB64" s="57"/>
      <c r="AC64" s="143"/>
      <c r="AD64" s="118"/>
      <c r="AE64" s="117"/>
      <c r="AF64" s="117"/>
      <c r="AG64" s="117"/>
      <c r="AH64" s="117"/>
      <c r="AI64" s="57"/>
      <c r="AJ64" s="117"/>
      <c r="AK64" s="117"/>
      <c r="AL64" s="117"/>
      <c r="AM64" s="57"/>
      <c r="AN64" s="49"/>
      <c r="AO64" s="50"/>
      <c r="AP64" s="144"/>
      <c r="AQ64" s="144"/>
      <c r="AS64" s="51"/>
    </row>
    <row r="65" ht="15.75" customHeight="1">
      <c r="A65" s="42"/>
      <c r="B65" s="101" t="s">
        <v>335</v>
      </c>
      <c r="C65" s="146" t="s">
        <v>336</v>
      </c>
      <c r="D65" s="104" t="s">
        <v>80</v>
      </c>
      <c r="E65" s="101" t="s">
        <v>91</v>
      </c>
      <c r="F65" s="105"/>
      <c r="K65" s="58"/>
      <c r="L65" s="45"/>
      <c r="M65" s="47"/>
      <c r="N65" s="106" t="s">
        <v>203</v>
      </c>
      <c r="O65" s="107" t="s">
        <v>204</v>
      </c>
      <c r="P65" s="108" t="s">
        <v>167</v>
      </c>
      <c r="Q65" s="128"/>
      <c r="R65" s="128"/>
      <c r="S65" s="128"/>
      <c r="T65" s="128"/>
      <c r="U65" s="117"/>
      <c r="V65" s="122"/>
      <c r="W65" s="122"/>
      <c r="X65" s="122"/>
      <c r="Y65" s="57"/>
      <c r="Z65" s="47"/>
      <c r="AA65" s="48"/>
      <c r="AB65" s="57"/>
      <c r="AC65" s="143"/>
      <c r="AD65" s="118"/>
      <c r="AE65" s="117"/>
      <c r="AF65" s="117"/>
      <c r="AG65" s="117"/>
      <c r="AH65" s="117"/>
      <c r="AI65" s="57"/>
      <c r="AJ65" s="117"/>
      <c r="AK65" s="117"/>
      <c r="AL65" s="117"/>
      <c r="AM65" s="57"/>
      <c r="AN65" s="49"/>
      <c r="AO65" s="50"/>
      <c r="AP65" s="144"/>
      <c r="AQ65" s="144"/>
      <c r="AS65" s="51"/>
    </row>
    <row r="66" ht="15.75" customHeight="1">
      <c r="A66" s="42"/>
      <c r="B66" s="101" t="s">
        <v>337</v>
      </c>
      <c r="C66" s="146" t="s">
        <v>338</v>
      </c>
      <c r="D66" s="104" t="s">
        <v>80</v>
      </c>
      <c r="E66" s="101" t="s">
        <v>91</v>
      </c>
      <c r="F66" s="105"/>
      <c r="K66" s="121" t="s">
        <v>77</v>
      </c>
      <c r="L66" s="45"/>
      <c r="M66" s="47"/>
      <c r="N66" s="101" t="s">
        <v>269</v>
      </c>
      <c r="O66" s="102" t="s">
        <v>339</v>
      </c>
      <c r="P66" s="103" t="s">
        <v>167</v>
      </c>
      <c r="Q66" s="103" t="s">
        <v>222</v>
      </c>
      <c r="R66" s="103" t="s">
        <v>187</v>
      </c>
      <c r="S66" s="103" t="s">
        <v>340</v>
      </c>
      <c r="T66" s="103" t="s">
        <v>207</v>
      </c>
      <c r="U66" s="105"/>
      <c r="V66" s="122"/>
      <c r="W66" s="122"/>
      <c r="X66" s="122"/>
      <c r="Y66" s="57"/>
      <c r="Z66" s="47"/>
      <c r="AA66" s="48"/>
      <c r="AB66" s="57"/>
      <c r="AC66" s="143"/>
      <c r="AD66" s="118"/>
      <c r="AE66" s="117"/>
      <c r="AF66" s="117"/>
      <c r="AG66" s="117"/>
      <c r="AH66" s="117"/>
      <c r="AI66" s="57"/>
      <c r="AJ66" s="117"/>
      <c r="AK66" s="117"/>
      <c r="AL66" s="117"/>
      <c r="AM66" s="57"/>
      <c r="AN66" s="49"/>
      <c r="AO66" s="50"/>
      <c r="AP66" s="144"/>
      <c r="AQ66" s="144"/>
      <c r="AS66" s="51"/>
    </row>
    <row r="67" ht="15.75" customHeight="1">
      <c r="A67" s="42"/>
      <c r="B67" s="101" t="s">
        <v>232</v>
      </c>
      <c r="C67" s="146" t="s">
        <v>341</v>
      </c>
      <c r="D67" s="104" t="s">
        <v>80</v>
      </c>
      <c r="E67" s="101" t="s">
        <v>91</v>
      </c>
      <c r="F67" s="105"/>
      <c r="K67" s="58"/>
      <c r="L67" s="45"/>
      <c r="M67" s="156"/>
      <c r="N67" s="139" t="s">
        <v>342</v>
      </c>
      <c r="O67" s="140" t="s">
        <v>343</v>
      </c>
      <c r="P67" s="141" t="s">
        <v>184</v>
      </c>
      <c r="Q67" s="141" t="s">
        <v>167</v>
      </c>
      <c r="R67" s="141" t="s">
        <v>132</v>
      </c>
      <c r="S67" s="141" t="s">
        <v>81</v>
      </c>
      <c r="T67" s="128"/>
      <c r="U67" s="117"/>
      <c r="V67" s="122"/>
      <c r="W67" s="122"/>
      <c r="X67" s="122"/>
      <c r="Y67" s="57"/>
      <c r="Z67" s="47"/>
      <c r="AA67" s="48"/>
      <c r="AB67" s="57"/>
      <c r="AC67" s="143"/>
      <c r="AD67" s="118"/>
      <c r="AE67" s="117"/>
      <c r="AF67" s="117"/>
      <c r="AG67" s="117"/>
      <c r="AH67" s="117"/>
      <c r="AI67" s="57"/>
      <c r="AJ67" s="117"/>
      <c r="AK67" s="117"/>
      <c r="AL67" s="117"/>
      <c r="AM67" s="57"/>
      <c r="AN67" s="49"/>
      <c r="AO67" s="50"/>
      <c r="AP67" s="144"/>
      <c r="AQ67" s="144"/>
      <c r="AS67" s="51"/>
    </row>
    <row r="68" ht="15.75" customHeight="1">
      <c r="A68" s="42"/>
      <c r="B68" s="101" t="s">
        <v>148</v>
      </c>
      <c r="C68" s="146" t="s">
        <v>344</v>
      </c>
      <c r="D68" s="104" t="s">
        <v>80</v>
      </c>
      <c r="E68" s="101" t="s">
        <v>91</v>
      </c>
      <c r="F68" s="101" t="s">
        <v>86</v>
      </c>
      <c r="K68" s="121" t="s">
        <v>77</v>
      </c>
      <c r="L68" s="45"/>
      <c r="M68" s="156"/>
      <c r="N68" s="101" t="s">
        <v>345</v>
      </c>
      <c r="O68" s="102" t="s">
        <v>346</v>
      </c>
      <c r="P68" s="103" t="s">
        <v>145</v>
      </c>
      <c r="Q68" s="121" t="s">
        <v>180</v>
      </c>
      <c r="R68" s="128"/>
      <c r="S68" s="128"/>
      <c r="T68" s="128"/>
      <c r="U68" s="117"/>
      <c r="V68" s="122"/>
      <c r="W68" s="122"/>
      <c r="X68" s="122"/>
      <c r="Y68" s="57"/>
      <c r="Z68" s="47"/>
      <c r="AA68" s="48"/>
      <c r="AB68" s="57"/>
      <c r="AC68" s="143"/>
      <c r="AD68" s="118"/>
      <c r="AE68" s="117"/>
      <c r="AF68" s="117"/>
      <c r="AG68" s="117"/>
      <c r="AH68" s="117"/>
      <c r="AI68" s="57"/>
      <c r="AJ68" s="117"/>
      <c r="AK68" s="117"/>
      <c r="AL68" s="117"/>
      <c r="AM68" s="57"/>
      <c r="AN68" s="49"/>
      <c r="AO68" s="50"/>
      <c r="AP68" s="144"/>
      <c r="AQ68" s="144"/>
      <c r="AS68" s="51"/>
    </row>
    <row r="69" ht="15.75" customHeight="1">
      <c r="A69" s="42"/>
      <c r="B69" s="106" t="s">
        <v>181</v>
      </c>
      <c r="C69" s="150" t="s">
        <v>182</v>
      </c>
      <c r="D69" s="137" t="s">
        <v>80</v>
      </c>
      <c r="E69" s="116" t="s">
        <v>91</v>
      </c>
      <c r="F69" s="120"/>
      <c r="K69" s="121" t="s">
        <v>77</v>
      </c>
      <c r="L69" s="45"/>
      <c r="M69" s="156"/>
      <c r="N69" s="101" t="s">
        <v>347</v>
      </c>
      <c r="O69" s="102" t="s">
        <v>348</v>
      </c>
      <c r="P69" s="103" t="s">
        <v>167</v>
      </c>
      <c r="Q69" s="103" t="s">
        <v>222</v>
      </c>
      <c r="R69" s="103" t="s">
        <v>187</v>
      </c>
      <c r="S69" s="103" t="s">
        <v>76</v>
      </c>
      <c r="T69" s="103" t="s">
        <v>199</v>
      </c>
      <c r="U69" s="105"/>
      <c r="V69" s="122"/>
      <c r="W69" s="122"/>
      <c r="X69" s="122"/>
      <c r="Y69" s="57"/>
      <c r="Z69" s="47"/>
      <c r="AA69" s="48"/>
      <c r="AB69" s="57"/>
      <c r="AC69" s="143"/>
      <c r="AD69" s="118"/>
      <c r="AE69" s="117"/>
      <c r="AF69" s="117"/>
      <c r="AG69" s="117"/>
      <c r="AH69" s="117"/>
      <c r="AI69" s="57"/>
      <c r="AJ69" s="117"/>
      <c r="AK69" s="117"/>
      <c r="AL69" s="117"/>
      <c r="AM69" s="57"/>
      <c r="AN69" s="49"/>
      <c r="AO69" s="50"/>
      <c r="AP69" s="144"/>
      <c r="AQ69" s="144"/>
      <c r="AS69" s="51"/>
    </row>
    <row r="70" ht="15.75" customHeight="1">
      <c r="A70" s="42"/>
      <c r="B70" s="106" t="s">
        <v>349</v>
      </c>
      <c r="C70" s="150" t="s">
        <v>194</v>
      </c>
      <c r="D70" s="137" t="s">
        <v>80</v>
      </c>
      <c r="E70" s="116" t="s">
        <v>91</v>
      </c>
      <c r="F70" s="120"/>
      <c r="K70" s="121" t="s">
        <v>77</v>
      </c>
      <c r="L70" s="45"/>
      <c r="M70" s="156"/>
      <c r="N70" s="101" t="s">
        <v>350</v>
      </c>
      <c r="O70" s="102" t="s">
        <v>351</v>
      </c>
      <c r="P70" s="103" t="s">
        <v>184</v>
      </c>
      <c r="Q70" s="103" t="s">
        <v>222</v>
      </c>
      <c r="R70" s="132"/>
      <c r="S70" s="132"/>
      <c r="T70" s="128"/>
      <c r="U70" s="117"/>
      <c r="V70" s="122"/>
      <c r="W70" s="122"/>
      <c r="X70" s="122"/>
      <c r="Y70" s="57"/>
      <c r="Z70" s="47"/>
      <c r="AA70" s="48"/>
      <c r="AB70" s="57"/>
      <c r="AC70" s="143"/>
      <c r="AD70" s="118"/>
      <c r="AE70" s="117"/>
      <c r="AF70" s="117"/>
      <c r="AG70" s="117"/>
      <c r="AH70" s="117"/>
      <c r="AI70" s="57"/>
      <c r="AJ70" s="117"/>
      <c r="AK70" s="117"/>
      <c r="AL70" s="117"/>
      <c r="AM70" s="57"/>
      <c r="AN70" s="49"/>
      <c r="AO70" s="50"/>
      <c r="AP70" s="144"/>
      <c r="AQ70" s="144"/>
      <c r="AS70" s="51"/>
    </row>
    <row r="71" ht="15.75" customHeight="1">
      <c r="A71" s="42"/>
      <c r="B71" s="101" t="s">
        <v>352</v>
      </c>
      <c r="C71" s="146" t="s">
        <v>353</v>
      </c>
      <c r="D71" s="104" t="s">
        <v>80</v>
      </c>
      <c r="E71" s="101" t="s">
        <v>91</v>
      </c>
      <c r="F71" s="105"/>
      <c r="K71" s="58"/>
      <c r="L71" s="45"/>
      <c r="M71" s="156"/>
      <c r="N71" s="106" t="s">
        <v>354</v>
      </c>
      <c r="O71" s="107" t="s">
        <v>229</v>
      </c>
      <c r="P71" s="108" t="s">
        <v>184</v>
      </c>
      <c r="Q71" s="128"/>
      <c r="R71" s="128"/>
      <c r="S71" s="128"/>
      <c r="T71" s="128"/>
      <c r="U71" s="117"/>
      <c r="V71" s="122"/>
      <c r="W71" s="122"/>
      <c r="X71" s="122"/>
      <c r="Y71" s="57"/>
      <c r="Z71" s="47"/>
      <c r="AA71" s="48"/>
      <c r="AB71" s="57"/>
      <c r="AC71" s="143"/>
      <c r="AD71" s="118"/>
      <c r="AE71" s="117"/>
      <c r="AF71" s="117"/>
      <c r="AG71" s="117"/>
      <c r="AH71" s="117"/>
      <c r="AI71" s="57"/>
      <c r="AJ71" s="117"/>
      <c r="AK71" s="117"/>
      <c r="AL71" s="117"/>
      <c r="AM71" s="57"/>
      <c r="AN71" s="49"/>
      <c r="AO71" s="50"/>
      <c r="AP71" s="144"/>
      <c r="AQ71" s="144"/>
      <c r="AS71" s="51"/>
    </row>
    <row r="72" ht="15.75" customHeight="1">
      <c r="A72" s="42"/>
      <c r="B72" s="101" t="s">
        <v>355</v>
      </c>
      <c r="C72" s="146" t="s">
        <v>356</v>
      </c>
      <c r="D72" s="104" t="s">
        <v>80</v>
      </c>
      <c r="E72" s="101" t="s">
        <v>91</v>
      </c>
      <c r="F72" s="105"/>
      <c r="K72" s="121" t="s">
        <v>77</v>
      </c>
      <c r="L72" s="45"/>
      <c r="M72" s="47"/>
      <c r="N72" s="101" t="s">
        <v>357</v>
      </c>
      <c r="O72" s="102" t="s">
        <v>358</v>
      </c>
      <c r="P72" s="103" t="s">
        <v>184</v>
      </c>
      <c r="Q72" s="103" t="s">
        <v>167</v>
      </c>
      <c r="R72" s="103" t="s">
        <v>222</v>
      </c>
      <c r="S72" s="132"/>
      <c r="T72" s="128"/>
      <c r="U72" s="117"/>
      <c r="V72" s="122"/>
      <c r="W72" s="122"/>
      <c r="X72" s="122"/>
      <c r="Y72" s="57"/>
      <c r="Z72" s="47"/>
      <c r="AA72" s="48"/>
      <c r="AB72" s="57"/>
      <c r="AC72" s="143"/>
      <c r="AD72" s="118"/>
      <c r="AE72" s="117"/>
      <c r="AF72" s="117"/>
      <c r="AG72" s="117"/>
      <c r="AH72" s="117"/>
      <c r="AI72" s="57"/>
      <c r="AJ72" s="117"/>
      <c r="AK72" s="117"/>
      <c r="AL72" s="117"/>
      <c r="AM72" s="57"/>
      <c r="AN72" s="49"/>
      <c r="AO72" s="50"/>
      <c r="AP72" s="144"/>
      <c r="AQ72" s="144"/>
      <c r="AS72" s="51"/>
    </row>
    <row r="73" ht="15.75" customHeight="1">
      <c r="A73" s="42"/>
      <c r="B73" s="101" t="s">
        <v>359</v>
      </c>
      <c r="C73" s="146" t="s">
        <v>360</v>
      </c>
      <c r="D73" s="104" t="s">
        <v>80</v>
      </c>
      <c r="E73" s="101" t="s">
        <v>91</v>
      </c>
      <c r="F73" s="101" t="s">
        <v>180</v>
      </c>
      <c r="K73" s="121" t="s">
        <v>77</v>
      </c>
      <c r="L73" s="45"/>
      <c r="M73" s="156"/>
      <c r="N73" s="106" t="s">
        <v>361</v>
      </c>
      <c r="O73" s="107" t="s">
        <v>221</v>
      </c>
      <c r="P73" s="108" t="s">
        <v>212</v>
      </c>
      <c r="Q73" s="108" t="s">
        <v>222</v>
      </c>
      <c r="R73" s="128"/>
      <c r="S73" s="128"/>
      <c r="T73" s="128"/>
      <c r="U73" s="117"/>
      <c r="V73" s="122"/>
      <c r="W73" s="122"/>
      <c r="X73" s="122"/>
      <c r="Y73" s="57"/>
      <c r="Z73" s="47"/>
      <c r="AA73" s="48"/>
      <c r="AB73" s="57"/>
      <c r="AC73" s="143"/>
      <c r="AD73" s="118"/>
      <c r="AE73" s="117"/>
      <c r="AF73" s="117"/>
      <c r="AG73" s="117"/>
      <c r="AH73" s="117"/>
      <c r="AI73" s="57"/>
      <c r="AJ73" s="117"/>
      <c r="AK73" s="117"/>
      <c r="AL73" s="117"/>
      <c r="AM73" s="57"/>
      <c r="AN73" s="49"/>
      <c r="AO73" s="50"/>
      <c r="AP73" s="144"/>
      <c r="AQ73" s="144"/>
      <c r="AS73" s="51"/>
    </row>
    <row r="74" ht="15.75" customHeight="1">
      <c r="A74" s="42"/>
      <c r="B74" s="101" t="s">
        <v>290</v>
      </c>
      <c r="C74" s="146" t="s">
        <v>362</v>
      </c>
      <c r="D74" s="104" t="s">
        <v>80</v>
      </c>
      <c r="E74" s="101" t="s">
        <v>91</v>
      </c>
      <c r="F74" s="101" t="s">
        <v>180</v>
      </c>
      <c r="K74" s="121" t="s">
        <v>77</v>
      </c>
      <c r="L74" s="45"/>
      <c r="M74" s="47"/>
      <c r="N74" s="106" t="s">
        <v>210</v>
      </c>
      <c r="O74" s="107" t="s">
        <v>211</v>
      </c>
      <c r="P74" s="108" t="s">
        <v>212</v>
      </c>
      <c r="Q74" s="128"/>
      <c r="R74" s="128"/>
      <c r="S74" s="128"/>
      <c r="T74" s="128"/>
      <c r="U74" s="117"/>
      <c r="V74" s="122"/>
      <c r="W74" s="122"/>
      <c r="X74" s="122"/>
      <c r="Y74" s="57"/>
      <c r="Z74" s="47"/>
      <c r="AA74" s="48"/>
      <c r="AB74" s="57"/>
      <c r="AC74" s="143"/>
      <c r="AD74" s="118"/>
      <c r="AE74" s="117"/>
      <c r="AF74" s="117"/>
      <c r="AG74" s="117"/>
      <c r="AH74" s="117"/>
      <c r="AI74" s="57"/>
      <c r="AJ74" s="117"/>
      <c r="AK74" s="117"/>
      <c r="AL74" s="117"/>
      <c r="AM74" s="57"/>
      <c r="AN74" s="49"/>
      <c r="AO74" s="50"/>
      <c r="AP74" s="144"/>
      <c r="AQ74" s="144"/>
      <c r="AS74" s="51"/>
    </row>
    <row r="75" ht="15.75" customHeight="1">
      <c r="A75" s="42"/>
      <c r="B75" s="101" t="s">
        <v>363</v>
      </c>
      <c r="C75" s="146" t="s">
        <v>364</v>
      </c>
      <c r="D75" s="104" t="s">
        <v>80</v>
      </c>
      <c r="E75" s="101" t="s">
        <v>91</v>
      </c>
      <c r="F75" s="105"/>
      <c r="K75" s="58"/>
      <c r="L75" s="45"/>
      <c r="M75" s="47"/>
      <c r="N75" s="106" t="s">
        <v>214</v>
      </c>
      <c r="O75" s="107" t="s">
        <v>215</v>
      </c>
      <c r="P75" s="108" t="s">
        <v>212</v>
      </c>
      <c r="Q75" s="128"/>
      <c r="R75" s="128"/>
      <c r="S75" s="128"/>
      <c r="T75" s="128"/>
      <c r="U75" s="117"/>
      <c r="V75" s="122"/>
      <c r="W75" s="122"/>
      <c r="X75" s="122"/>
      <c r="Y75" s="57"/>
      <c r="Z75" s="47"/>
      <c r="AA75" s="48"/>
      <c r="AB75" s="57"/>
      <c r="AC75" s="57"/>
      <c r="AD75" s="57"/>
      <c r="AE75" s="57"/>
      <c r="AF75" s="57"/>
      <c r="AG75" s="57"/>
      <c r="AH75" s="144"/>
      <c r="AI75" s="144"/>
      <c r="AJ75" s="144"/>
      <c r="AK75" s="144"/>
      <c r="AL75" s="144"/>
      <c r="AM75" s="144"/>
      <c r="AN75" s="49"/>
      <c r="AO75" s="50"/>
      <c r="AP75" s="144"/>
      <c r="AQ75" s="144"/>
      <c r="AS75" s="51"/>
    </row>
    <row r="76" ht="15.75" customHeight="1">
      <c r="A76" s="42"/>
      <c r="B76" s="101" t="s">
        <v>279</v>
      </c>
      <c r="C76" s="146" t="s">
        <v>365</v>
      </c>
      <c r="D76" s="104" t="s">
        <v>80</v>
      </c>
      <c r="E76" s="101" t="s">
        <v>91</v>
      </c>
      <c r="F76" s="105"/>
      <c r="K76" s="121" t="s">
        <v>77</v>
      </c>
      <c r="L76" s="45"/>
      <c r="M76" s="156"/>
      <c r="N76" s="106" t="s">
        <v>228</v>
      </c>
      <c r="O76" s="107" t="s">
        <v>229</v>
      </c>
      <c r="P76" s="108" t="s">
        <v>167</v>
      </c>
      <c r="Q76" s="108" t="s">
        <v>222</v>
      </c>
      <c r="R76" s="128"/>
      <c r="S76" s="128"/>
      <c r="T76" s="128"/>
      <c r="U76" s="117"/>
      <c r="V76" s="122"/>
      <c r="W76" s="122"/>
      <c r="X76" s="122"/>
      <c r="Y76" s="57"/>
      <c r="Z76" s="47"/>
      <c r="AA76" s="48"/>
      <c r="AB76" s="57"/>
      <c r="AC76" s="57"/>
      <c r="AD76" s="57"/>
      <c r="AE76" s="57"/>
      <c r="AF76" s="57"/>
      <c r="AG76" s="57"/>
      <c r="AH76" s="144"/>
      <c r="AI76" s="144"/>
      <c r="AJ76" s="144"/>
      <c r="AK76" s="144"/>
      <c r="AL76" s="144"/>
      <c r="AM76" s="144"/>
      <c r="AN76" s="49"/>
      <c r="AO76" s="50"/>
      <c r="AP76" s="144"/>
      <c r="AQ76" s="144"/>
      <c r="AS76" s="51"/>
    </row>
    <row r="77" ht="15.75" customHeight="1">
      <c r="A77" s="42"/>
      <c r="B77" s="106" t="s">
        <v>366</v>
      </c>
      <c r="C77" s="150" t="s">
        <v>197</v>
      </c>
      <c r="D77" s="137" t="s">
        <v>80</v>
      </c>
      <c r="E77" s="116" t="s">
        <v>91</v>
      </c>
      <c r="F77" s="120"/>
      <c r="K77" s="121" t="s">
        <v>77</v>
      </c>
      <c r="L77" s="45"/>
      <c r="M77" s="156"/>
      <c r="N77" s="101" t="s">
        <v>367</v>
      </c>
      <c r="O77" s="102" t="s">
        <v>368</v>
      </c>
      <c r="P77" s="103" t="s">
        <v>168</v>
      </c>
      <c r="Q77" s="103" t="s">
        <v>222</v>
      </c>
      <c r="R77" s="132"/>
      <c r="S77" s="132"/>
      <c r="T77" s="128"/>
      <c r="U77" s="117"/>
      <c r="V77" s="122"/>
      <c r="W77" s="122"/>
      <c r="X77" s="122"/>
      <c r="Y77" s="57"/>
      <c r="Z77" s="47"/>
      <c r="AA77" s="48"/>
      <c r="AB77" s="57"/>
      <c r="AC77" s="57"/>
      <c r="AD77" s="57"/>
      <c r="AE77" s="57"/>
      <c r="AF77" s="57"/>
      <c r="AG77" s="57"/>
      <c r="AH77" s="144"/>
      <c r="AI77" s="144"/>
      <c r="AJ77" s="144"/>
      <c r="AK77" s="144"/>
      <c r="AL77" s="144"/>
      <c r="AM77" s="144"/>
      <c r="AN77" s="49"/>
      <c r="AO77" s="50"/>
      <c r="AP77" s="144"/>
      <c r="AQ77" s="144"/>
      <c r="AS77" s="51"/>
    </row>
    <row r="78" ht="15.75" customHeight="1">
      <c r="A78" s="42"/>
      <c r="B78" s="101" t="s">
        <v>369</v>
      </c>
      <c r="C78" s="146" t="s">
        <v>370</v>
      </c>
      <c r="D78" s="104" t="s">
        <v>80</v>
      </c>
      <c r="E78" s="101" t="s">
        <v>91</v>
      </c>
      <c r="F78" s="105"/>
      <c r="K78" s="58"/>
      <c r="L78" s="45"/>
      <c r="M78" s="156"/>
      <c r="N78" s="101" t="s">
        <v>371</v>
      </c>
      <c r="O78" s="102" t="s">
        <v>372</v>
      </c>
      <c r="P78" s="103" t="s">
        <v>212</v>
      </c>
      <c r="Q78" s="103" t="s">
        <v>168</v>
      </c>
      <c r="R78" s="103" t="s">
        <v>222</v>
      </c>
      <c r="S78" s="103" t="s">
        <v>373</v>
      </c>
      <c r="T78" s="103" t="s">
        <v>187</v>
      </c>
      <c r="U78" s="101" t="s">
        <v>199</v>
      </c>
      <c r="V78" s="133" t="s">
        <v>207</v>
      </c>
      <c r="W78" s="133" t="s">
        <v>213</v>
      </c>
      <c r="X78" s="151"/>
      <c r="Y78" s="57"/>
      <c r="Z78" s="47"/>
      <c r="AA78" s="48"/>
      <c r="AB78" s="57"/>
      <c r="AC78" s="57"/>
      <c r="AD78" s="57"/>
      <c r="AE78" s="57"/>
      <c r="AF78" s="57"/>
      <c r="AG78" s="57"/>
      <c r="AH78" s="144"/>
      <c r="AI78" s="144"/>
      <c r="AJ78" s="144"/>
      <c r="AK78" s="144"/>
      <c r="AL78" s="144"/>
      <c r="AM78" s="144"/>
      <c r="AN78" s="49"/>
      <c r="AO78" s="50"/>
      <c r="AP78" s="144"/>
      <c r="AQ78" s="144"/>
      <c r="AS78" s="51"/>
    </row>
    <row r="79" ht="15.75" customHeight="1">
      <c r="A79" s="42"/>
      <c r="B79" s="106" t="s">
        <v>337</v>
      </c>
      <c r="C79" s="150" t="s">
        <v>83</v>
      </c>
      <c r="D79" s="137" t="s">
        <v>80</v>
      </c>
      <c r="E79" s="106" t="s">
        <v>91</v>
      </c>
      <c r="F79" s="106" t="s">
        <v>132</v>
      </c>
      <c r="K79" s="121" t="s">
        <v>77</v>
      </c>
      <c r="L79" s="45"/>
      <c r="M79" s="156"/>
      <c r="N79" s="101" t="s">
        <v>374</v>
      </c>
      <c r="O79" s="102" t="s">
        <v>375</v>
      </c>
      <c r="P79" s="103" t="s">
        <v>212</v>
      </c>
      <c r="Q79" s="103" t="s">
        <v>168</v>
      </c>
      <c r="R79" s="103" t="s">
        <v>222</v>
      </c>
      <c r="S79" s="103" t="s">
        <v>86</v>
      </c>
      <c r="T79" s="132"/>
      <c r="U79" s="117"/>
      <c r="V79" s="122"/>
      <c r="W79" s="122"/>
      <c r="X79" s="122"/>
      <c r="Y79" s="57"/>
      <c r="Z79" s="47"/>
      <c r="AA79" s="48"/>
      <c r="AB79" s="57"/>
      <c r="AC79" s="57"/>
      <c r="AD79" s="57"/>
      <c r="AE79" s="57"/>
      <c r="AF79" s="57"/>
      <c r="AG79" s="57"/>
      <c r="AH79" s="144"/>
      <c r="AI79" s="144"/>
      <c r="AJ79" s="144"/>
      <c r="AK79" s="144"/>
      <c r="AL79" s="144"/>
      <c r="AM79" s="144"/>
      <c r="AN79" s="49"/>
      <c r="AO79" s="50"/>
      <c r="AP79" s="144"/>
      <c r="AQ79" s="144"/>
      <c r="AS79" s="51"/>
    </row>
    <row r="80" ht="15.75" customHeight="1">
      <c r="A80" s="42"/>
      <c r="B80" s="139" t="s">
        <v>376</v>
      </c>
      <c r="C80" s="157" t="s">
        <v>377</v>
      </c>
      <c r="D80" s="158" t="s">
        <v>80</v>
      </c>
      <c r="E80" s="159"/>
      <c r="F80" s="139" t="s">
        <v>99</v>
      </c>
      <c r="K80" s="121" t="s">
        <v>77</v>
      </c>
      <c r="L80" s="45"/>
      <c r="M80" s="156"/>
      <c r="N80" s="139" t="s">
        <v>378</v>
      </c>
      <c r="O80" s="140" t="s">
        <v>379</v>
      </c>
      <c r="P80" s="141" t="s">
        <v>212</v>
      </c>
      <c r="Q80" s="141" t="s">
        <v>168</v>
      </c>
      <c r="R80" s="141" t="s">
        <v>177</v>
      </c>
      <c r="S80" s="141" t="s">
        <v>81</v>
      </c>
      <c r="T80" s="149"/>
      <c r="U80" s="154"/>
      <c r="V80" s="122"/>
      <c r="W80" s="122"/>
      <c r="X80" s="122"/>
      <c r="Y80" s="57"/>
      <c r="Z80" s="47"/>
      <c r="AA80" s="48"/>
      <c r="AB80" s="57"/>
      <c r="AC80" s="57"/>
      <c r="AD80" s="57"/>
      <c r="AE80" s="57"/>
      <c r="AF80" s="57"/>
      <c r="AG80" s="57"/>
      <c r="AH80" s="144"/>
      <c r="AI80" s="144"/>
      <c r="AJ80" s="144"/>
      <c r="AK80" s="144"/>
      <c r="AL80" s="144"/>
      <c r="AM80" s="144"/>
      <c r="AN80" s="49"/>
      <c r="AO80" s="50"/>
      <c r="AP80" s="144"/>
      <c r="AQ80" s="144"/>
      <c r="AS80" s="51"/>
    </row>
    <row r="81" ht="15.75" customHeight="1">
      <c r="A81" s="42"/>
      <c r="B81" s="106" t="s">
        <v>133</v>
      </c>
      <c r="C81" s="150" t="s">
        <v>134</v>
      </c>
      <c r="D81" s="137" t="s">
        <v>80</v>
      </c>
      <c r="E81" s="153"/>
      <c r="F81" s="120"/>
      <c r="K81" s="121" t="s">
        <v>77</v>
      </c>
      <c r="L81" s="45"/>
      <c r="M81" s="156"/>
      <c r="N81" s="101" t="s">
        <v>380</v>
      </c>
      <c r="O81" s="102" t="s">
        <v>381</v>
      </c>
      <c r="P81" s="103" t="s">
        <v>212</v>
      </c>
      <c r="Q81" s="103" t="s">
        <v>168</v>
      </c>
      <c r="R81" s="103" t="s">
        <v>177</v>
      </c>
      <c r="S81" s="103" t="s">
        <v>187</v>
      </c>
      <c r="T81" s="103" t="s">
        <v>76</v>
      </c>
      <c r="U81" s="101" t="s">
        <v>199</v>
      </c>
      <c r="V81" s="151"/>
      <c r="W81" s="122"/>
      <c r="X81" s="122"/>
      <c r="Y81" s="57"/>
      <c r="Z81" s="47"/>
      <c r="AA81" s="48"/>
      <c r="AB81" s="57"/>
      <c r="AC81" s="57"/>
      <c r="AD81" s="57"/>
      <c r="AE81" s="57"/>
      <c r="AF81" s="57"/>
      <c r="AG81" s="57"/>
      <c r="AH81" s="144"/>
      <c r="AI81" s="144"/>
      <c r="AJ81" s="144"/>
      <c r="AK81" s="144"/>
      <c r="AL81" s="144"/>
      <c r="AM81" s="144"/>
      <c r="AN81" s="49"/>
      <c r="AO81" s="50"/>
      <c r="AP81" s="144"/>
      <c r="AQ81" s="144"/>
      <c r="AS81" s="51"/>
    </row>
    <row r="82" ht="15.75" customHeight="1">
      <c r="A82" s="42"/>
      <c r="B82" s="101" t="s">
        <v>382</v>
      </c>
      <c r="C82" s="146" t="s">
        <v>383</v>
      </c>
      <c r="D82" s="104" t="s">
        <v>91</v>
      </c>
      <c r="E82" s="101" t="s">
        <v>84</v>
      </c>
      <c r="F82" s="105"/>
      <c r="K82" s="121" t="s">
        <v>77</v>
      </c>
      <c r="L82" s="45"/>
      <c r="M82" s="47"/>
      <c r="N82" s="106" t="s">
        <v>234</v>
      </c>
      <c r="O82" s="107" t="s">
        <v>235</v>
      </c>
      <c r="P82" s="108" t="s">
        <v>384</v>
      </c>
      <c r="Q82" s="108" t="s">
        <v>168</v>
      </c>
      <c r="R82" s="108" t="s">
        <v>222</v>
      </c>
      <c r="S82" s="128"/>
      <c r="T82" s="128"/>
      <c r="U82" s="117"/>
      <c r="V82" s="122"/>
      <c r="W82" s="122"/>
      <c r="X82" s="122"/>
      <c r="Y82" s="57"/>
      <c r="Z82" s="47"/>
      <c r="AA82" s="48"/>
      <c r="AB82" s="57"/>
      <c r="AC82" s="57"/>
      <c r="AD82" s="57"/>
      <c r="AE82" s="57"/>
      <c r="AF82" s="57"/>
      <c r="AG82" s="57"/>
      <c r="AH82" s="144"/>
      <c r="AI82" s="144"/>
      <c r="AJ82" s="144"/>
      <c r="AK82" s="144"/>
      <c r="AL82" s="144"/>
      <c r="AM82" s="144"/>
      <c r="AN82" s="49"/>
      <c r="AO82" s="50"/>
      <c r="AP82" s="144"/>
      <c r="AQ82" s="144"/>
      <c r="AS82" s="51"/>
    </row>
    <row r="83" ht="15.75" customHeight="1">
      <c r="A83" s="42"/>
      <c r="B83" s="101" t="s">
        <v>385</v>
      </c>
      <c r="C83" s="146" t="s">
        <v>386</v>
      </c>
      <c r="D83" s="104" t="s">
        <v>91</v>
      </c>
      <c r="E83" s="101" t="s">
        <v>84</v>
      </c>
      <c r="F83" s="105"/>
      <c r="K83" s="58"/>
      <c r="L83" s="45"/>
      <c r="M83" s="156"/>
      <c r="N83" s="101" t="s">
        <v>387</v>
      </c>
      <c r="O83" s="102" t="s">
        <v>388</v>
      </c>
      <c r="P83" s="103" t="s">
        <v>168</v>
      </c>
      <c r="Q83" s="103" t="s">
        <v>222</v>
      </c>
      <c r="R83" s="103" t="s">
        <v>187</v>
      </c>
      <c r="S83" s="132"/>
      <c r="T83" s="128"/>
      <c r="U83" s="117"/>
      <c r="V83" s="122"/>
      <c r="W83" s="122"/>
      <c r="X83" s="122"/>
      <c r="Y83" s="57"/>
      <c r="Z83" s="47"/>
      <c r="AA83" s="48"/>
      <c r="AB83" s="57"/>
      <c r="AC83" s="57"/>
      <c r="AD83" s="57"/>
      <c r="AE83" s="57"/>
      <c r="AF83" s="57"/>
      <c r="AG83" s="57"/>
      <c r="AH83" s="144"/>
      <c r="AI83" s="144"/>
      <c r="AJ83" s="144"/>
      <c r="AK83" s="144"/>
      <c r="AL83" s="144"/>
      <c r="AM83" s="144"/>
      <c r="AN83" s="49"/>
      <c r="AO83" s="50"/>
      <c r="AP83" s="144"/>
      <c r="AQ83" s="144"/>
      <c r="AS83" s="51"/>
    </row>
    <row r="84" ht="15.75" customHeight="1">
      <c r="A84" s="42"/>
      <c r="B84" s="101" t="s">
        <v>389</v>
      </c>
      <c r="C84" s="146" t="s">
        <v>390</v>
      </c>
      <c r="D84" s="104" t="s">
        <v>91</v>
      </c>
      <c r="E84" s="101" t="s">
        <v>84</v>
      </c>
      <c r="F84" s="105"/>
      <c r="K84" s="58"/>
      <c r="L84" s="45"/>
      <c r="M84" s="156"/>
      <c r="N84" s="106" t="s">
        <v>198</v>
      </c>
      <c r="O84" s="107" t="s">
        <v>238</v>
      </c>
      <c r="P84" s="108" t="s">
        <v>373</v>
      </c>
      <c r="Q84" s="108" t="s">
        <v>187</v>
      </c>
      <c r="R84" s="108" t="s">
        <v>188</v>
      </c>
      <c r="S84" s="148"/>
      <c r="T84" s="128"/>
      <c r="U84" s="117"/>
      <c r="V84" s="122"/>
      <c r="W84" s="122"/>
      <c r="X84" s="122"/>
      <c r="Y84" s="57"/>
      <c r="Z84" s="47"/>
      <c r="AA84" s="48"/>
      <c r="AB84" s="57"/>
      <c r="AC84" s="57"/>
      <c r="AD84" s="57"/>
      <c r="AE84" s="57"/>
      <c r="AF84" s="57"/>
      <c r="AG84" s="57"/>
      <c r="AH84" s="144"/>
      <c r="AI84" s="144"/>
      <c r="AJ84" s="144"/>
      <c r="AK84" s="144"/>
      <c r="AL84" s="144"/>
      <c r="AM84" s="144"/>
      <c r="AN84" s="49"/>
      <c r="AO84" s="50"/>
      <c r="AP84" s="144"/>
      <c r="AQ84" s="144"/>
      <c r="AS84" s="51"/>
    </row>
    <row r="85" ht="15.75" customHeight="1">
      <c r="A85" s="42"/>
      <c r="B85" s="101" t="s">
        <v>391</v>
      </c>
      <c r="C85" s="146" t="s">
        <v>392</v>
      </c>
      <c r="D85" s="104" t="s">
        <v>91</v>
      </c>
      <c r="E85" s="101" t="s">
        <v>84</v>
      </c>
      <c r="F85" s="105"/>
      <c r="K85" s="121" t="s">
        <v>77</v>
      </c>
      <c r="L85" s="45"/>
      <c r="M85" s="156"/>
      <c r="N85" s="104" t="s">
        <v>393</v>
      </c>
      <c r="O85" s="160" t="s">
        <v>394</v>
      </c>
      <c r="P85" s="161" t="s">
        <v>373</v>
      </c>
      <c r="Q85" s="101" t="s">
        <v>187</v>
      </c>
      <c r="R85" s="103" t="s">
        <v>132</v>
      </c>
      <c r="S85" s="103" t="s">
        <v>207</v>
      </c>
      <c r="T85" s="103" t="s">
        <v>395</v>
      </c>
      <c r="U85" s="154"/>
      <c r="V85" s="122"/>
      <c r="W85" s="122"/>
      <c r="X85" s="122"/>
      <c r="Y85" s="57"/>
      <c r="Z85" s="47"/>
      <c r="AA85" s="48"/>
      <c r="AB85" s="57"/>
      <c r="AC85" s="57"/>
      <c r="AD85" s="57"/>
      <c r="AE85" s="57"/>
      <c r="AF85" s="57"/>
      <c r="AG85" s="57"/>
      <c r="AH85" s="144"/>
      <c r="AI85" s="144"/>
      <c r="AJ85" s="144"/>
      <c r="AK85" s="144"/>
      <c r="AL85" s="144"/>
      <c r="AM85" s="144"/>
      <c r="AN85" s="49"/>
      <c r="AO85" s="50"/>
      <c r="AP85" s="144"/>
      <c r="AQ85" s="144"/>
      <c r="AS85" s="51"/>
    </row>
    <row r="86" ht="15.75" customHeight="1">
      <c r="A86" s="42"/>
      <c r="B86" s="106" t="s">
        <v>396</v>
      </c>
      <c r="C86" s="150" t="s">
        <v>100</v>
      </c>
      <c r="D86" s="137" t="s">
        <v>91</v>
      </c>
      <c r="E86" s="106" t="s">
        <v>84</v>
      </c>
      <c r="F86" s="120"/>
      <c r="K86" s="121" t="s">
        <v>77</v>
      </c>
      <c r="L86" s="45"/>
      <c r="M86" s="47"/>
      <c r="N86" s="101" t="s">
        <v>366</v>
      </c>
      <c r="O86" s="160" t="s">
        <v>397</v>
      </c>
      <c r="P86" s="161" t="s">
        <v>398</v>
      </c>
      <c r="Q86" s="101" t="s">
        <v>190</v>
      </c>
      <c r="R86" s="103" t="s">
        <v>399</v>
      </c>
      <c r="S86" s="103" t="s">
        <v>207</v>
      </c>
      <c r="T86" s="103" t="s">
        <v>325</v>
      </c>
      <c r="U86" s="117"/>
      <c r="V86" s="122"/>
      <c r="W86" s="122"/>
      <c r="X86" s="122"/>
      <c r="Y86" s="57"/>
      <c r="Z86" s="47"/>
      <c r="AA86" s="48"/>
      <c r="AB86" s="57"/>
      <c r="AC86" s="57"/>
      <c r="AD86" s="57"/>
      <c r="AE86" s="57"/>
      <c r="AF86" s="57"/>
      <c r="AG86" s="57"/>
      <c r="AH86" s="144"/>
      <c r="AI86" s="144"/>
      <c r="AJ86" s="144"/>
      <c r="AK86" s="144"/>
      <c r="AL86" s="144"/>
      <c r="AM86" s="144"/>
      <c r="AN86" s="49"/>
      <c r="AO86" s="50"/>
      <c r="AP86" s="144"/>
      <c r="AQ86" s="144"/>
      <c r="AS86" s="51"/>
    </row>
    <row r="87" ht="15.75" customHeight="1">
      <c r="A87" s="42"/>
      <c r="B87" s="101" t="s">
        <v>400</v>
      </c>
      <c r="C87" s="146" t="s">
        <v>401</v>
      </c>
      <c r="D87" s="104" t="s">
        <v>91</v>
      </c>
      <c r="E87" s="101" t="s">
        <v>84</v>
      </c>
      <c r="F87" s="105"/>
      <c r="K87" s="121" t="s">
        <v>77</v>
      </c>
      <c r="L87" s="45"/>
      <c r="M87" s="156"/>
      <c r="N87" s="104" t="s">
        <v>402</v>
      </c>
      <c r="O87" s="160" t="s">
        <v>403</v>
      </c>
      <c r="P87" s="161" t="s">
        <v>188</v>
      </c>
      <c r="Q87" s="101" t="s">
        <v>190</v>
      </c>
      <c r="R87" s="103" t="s">
        <v>399</v>
      </c>
      <c r="S87" s="103" t="s">
        <v>207</v>
      </c>
      <c r="T87" s="103" t="s">
        <v>180</v>
      </c>
      <c r="U87" s="105"/>
      <c r="V87" s="122"/>
      <c r="W87" s="122"/>
      <c r="X87" s="122"/>
      <c r="Y87" s="57"/>
      <c r="Z87" s="47"/>
      <c r="AA87" s="48"/>
      <c r="AB87" s="57"/>
      <c r="AC87" s="57"/>
      <c r="AD87" s="57"/>
      <c r="AE87" s="57"/>
      <c r="AF87" s="57"/>
      <c r="AG87" s="57"/>
      <c r="AH87" s="144"/>
      <c r="AI87" s="144"/>
      <c r="AJ87" s="144"/>
      <c r="AK87" s="144"/>
      <c r="AL87" s="144"/>
      <c r="AM87" s="144"/>
      <c r="AN87" s="49"/>
      <c r="AO87" s="50"/>
      <c r="AP87" s="144"/>
      <c r="AQ87" s="144"/>
      <c r="AS87" s="51"/>
    </row>
    <row r="88" ht="15.75" customHeight="1">
      <c r="A88" s="42"/>
      <c r="B88" s="101" t="s">
        <v>404</v>
      </c>
      <c r="C88" s="146" t="s">
        <v>405</v>
      </c>
      <c r="D88" s="104" t="s">
        <v>91</v>
      </c>
      <c r="E88" s="101" t="s">
        <v>84</v>
      </c>
      <c r="F88" s="105"/>
      <c r="K88" s="58"/>
      <c r="L88" s="45"/>
      <c r="M88" s="156"/>
      <c r="N88" s="104" t="s">
        <v>406</v>
      </c>
      <c r="O88" s="160" t="s">
        <v>407</v>
      </c>
      <c r="P88" s="161" t="s">
        <v>188</v>
      </c>
      <c r="Q88" s="101" t="s">
        <v>399</v>
      </c>
      <c r="R88" s="103" t="s">
        <v>205</v>
      </c>
      <c r="S88" s="128"/>
      <c r="T88" s="128"/>
      <c r="U88" s="117"/>
      <c r="V88" s="122"/>
      <c r="W88" s="122"/>
      <c r="X88" s="122"/>
      <c r="Y88" s="57"/>
      <c r="Z88" s="47"/>
      <c r="AA88" s="48"/>
      <c r="AB88" s="57"/>
      <c r="AC88" s="57"/>
      <c r="AD88" s="57"/>
      <c r="AE88" s="57"/>
      <c r="AF88" s="57"/>
      <c r="AG88" s="57"/>
      <c r="AH88" s="144"/>
      <c r="AI88" s="144"/>
      <c r="AJ88" s="144"/>
      <c r="AK88" s="144"/>
      <c r="AL88" s="144"/>
      <c r="AM88" s="144"/>
      <c r="AN88" s="49"/>
      <c r="AO88" s="50"/>
      <c r="AP88" s="144"/>
      <c r="AQ88" s="144"/>
      <c r="AS88" s="51"/>
    </row>
    <row r="89" ht="15.75" customHeight="1">
      <c r="A89" s="42"/>
      <c r="B89" s="101" t="s">
        <v>408</v>
      </c>
      <c r="C89" s="146" t="s">
        <v>409</v>
      </c>
      <c r="D89" s="104" t="s">
        <v>91</v>
      </c>
      <c r="E89" s="101" t="s">
        <v>84</v>
      </c>
      <c r="F89" s="105"/>
      <c r="K89" s="58"/>
      <c r="L89" s="45"/>
      <c r="M89" s="156"/>
      <c r="N89" s="104" t="s">
        <v>410</v>
      </c>
      <c r="O89" s="160" t="s">
        <v>411</v>
      </c>
      <c r="P89" s="161" t="s">
        <v>190</v>
      </c>
      <c r="Q89" s="101" t="s">
        <v>399</v>
      </c>
      <c r="R89" s="103" t="s">
        <v>180</v>
      </c>
      <c r="S89" s="128"/>
      <c r="T89" s="128"/>
      <c r="U89" s="117"/>
      <c r="V89" s="122"/>
      <c r="W89" s="122"/>
      <c r="X89" s="122"/>
      <c r="Y89" s="57"/>
      <c r="Z89" s="47"/>
      <c r="AA89" s="48"/>
      <c r="AB89" s="57"/>
      <c r="AC89" s="57"/>
      <c r="AD89" s="57"/>
      <c r="AE89" s="57"/>
      <c r="AF89" s="57"/>
      <c r="AG89" s="57"/>
      <c r="AH89" s="144"/>
      <c r="AI89" s="144"/>
      <c r="AJ89" s="144"/>
      <c r="AK89" s="144"/>
      <c r="AL89" s="144"/>
      <c r="AM89" s="144"/>
      <c r="AN89" s="49"/>
      <c r="AO89" s="50"/>
      <c r="AP89" s="144"/>
      <c r="AQ89" s="144"/>
      <c r="AS89" s="51"/>
    </row>
    <row r="90" ht="15.75" customHeight="1">
      <c r="A90" s="42"/>
      <c r="B90" s="101" t="s">
        <v>412</v>
      </c>
      <c r="C90" s="146" t="s">
        <v>413</v>
      </c>
      <c r="D90" s="104" t="s">
        <v>91</v>
      </c>
      <c r="E90" s="101" t="s">
        <v>84</v>
      </c>
      <c r="F90" s="105"/>
      <c r="K90" s="58"/>
      <c r="L90" s="45"/>
      <c r="M90" s="156"/>
      <c r="N90" s="162"/>
      <c r="O90" s="163"/>
      <c r="P90" s="163"/>
      <c r="Q90" s="57"/>
      <c r="R90" s="128"/>
      <c r="S90" s="128"/>
      <c r="T90" s="128"/>
      <c r="U90" s="117"/>
      <c r="V90" s="122"/>
      <c r="W90" s="122"/>
      <c r="X90" s="122"/>
      <c r="Y90" s="57"/>
      <c r="Z90" s="47"/>
      <c r="AA90" s="48"/>
      <c r="AB90" s="57"/>
      <c r="AC90" s="57"/>
      <c r="AD90" s="57"/>
      <c r="AE90" s="57"/>
      <c r="AF90" s="57"/>
      <c r="AG90" s="57"/>
      <c r="AH90" s="144"/>
      <c r="AI90" s="144"/>
      <c r="AJ90" s="144"/>
      <c r="AK90" s="144"/>
      <c r="AL90" s="144"/>
      <c r="AM90" s="144"/>
      <c r="AN90" s="49"/>
      <c r="AO90" s="50"/>
      <c r="AP90" s="144"/>
      <c r="AQ90" s="144"/>
      <c r="AS90" s="51"/>
    </row>
    <row r="91" ht="15.75" customHeight="1">
      <c r="A91" s="42"/>
      <c r="B91" s="101" t="s">
        <v>414</v>
      </c>
      <c r="C91" s="146" t="s">
        <v>415</v>
      </c>
      <c r="D91" s="104" t="s">
        <v>91</v>
      </c>
      <c r="E91" s="101" t="s">
        <v>84</v>
      </c>
      <c r="F91" s="105"/>
      <c r="K91" s="58"/>
      <c r="L91" s="45"/>
      <c r="M91" s="156"/>
      <c r="N91" s="162"/>
      <c r="O91" s="163"/>
      <c r="P91" s="163"/>
      <c r="Q91" s="57"/>
      <c r="R91" s="128"/>
      <c r="S91" s="128"/>
      <c r="T91" s="128"/>
      <c r="U91" s="117"/>
      <c r="V91" s="122"/>
      <c r="W91" s="122"/>
      <c r="X91" s="122"/>
      <c r="Y91" s="57"/>
      <c r="Z91" s="47"/>
      <c r="AA91" s="48"/>
      <c r="AB91" s="57"/>
      <c r="AC91" s="57"/>
      <c r="AD91" s="57"/>
      <c r="AE91" s="57"/>
      <c r="AF91" s="57"/>
      <c r="AG91" s="57"/>
      <c r="AH91" s="144"/>
      <c r="AI91" s="144"/>
      <c r="AJ91" s="144"/>
      <c r="AK91" s="144"/>
      <c r="AL91" s="144"/>
      <c r="AM91" s="144"/>
      <c r="AN91" s="49"/>
      <c r="AO91" s="50"/>
      <c r="AP91" s="144"/>
      <c r="AQ91" s="144"/>
      <c r="AS91" s="51"/>
    </row>
    <row r="92" ht="15.75" customHeight="1">
      <c r="A92" s="42"/>
      <c r="B92" s="101" t="s">
        <v>269</v>
      </c>
      <c r="C92" s="146" t="s">
        <v>416</v>
      </c>
      <c r="D92" s="104" t="s">
        <v>91</v>
      </c>
      <c r="E92" s="101" t="s">
        <v>84</v>
      </c>
      <c r="F92" s="105"/>
      <c r="K92" s="58"/>
      <c r="L92" s="45"/>
      <c r="M92" s="164"/>
      <c r="N92" s="165"/>
      <c r="O92" s="163"/>
      <c r="P92" s="163"/>
      <c r="Q92" s="57"/>
      <c r="R92" s="128"/>
      <c r="S92" s="128"/>
      <c r="T92" s="128"/>
      <c r="U92" s="117"/>
      <c r="V92" s="122"/>
      <c r="W92" s="122"/>
      <c r="X92" s="122"/>
      <c r="Y92" s="57"/>
      <c r="Z92" s="47"/>
      <c r="AA92" s="48"/>
      <c r="AB92" s="57"/>
      <c r="AC92" s="57"/>
      <c r="AD92" s="57"/>
      <c r="AE92" s="57"/>
      <c r="AF92" s="57"/>
      <c r="AG92" s="57"/>
      <c r="AH92" s="144"/>
      <c r="AI92" s="144"/>
      <c r="AJ92" s="144"/>
      <c r="AK92" s="144"/>
      <c r="AL92" s="144"/>
      <c r="AM92" s="144"/>
      <c r="AN92" s="49"/>
      <c r="AO92" s="50"/>
      <c r="AP92" s="144"/>
      <c r="AQ92" s="144"/>
      <c r="AS92" s="51"/>
    </row>
    <row r="93" ht="15.75" customHeight="1">
      <c r="A93" s="42"/>
      <c r="B93" s="101" t="s">
        <v>417</v>
      </c>
      <c r="C93" s="146" t="s">
        <v>418</v>
      </c>
      <c r="D93" s="104" t="s">
        <v>91</v>
      </c>
      <c r="E93" s="101" t="s">
        <v>84</v>
      </c>
      <c r="F93" s="105"/>
      <c r="K93" s="121" t="s">
        <v>77</v>
      </c>
      <c r="L93" s="45"/>
      <c r="M93" s="164"/>
      <c r="N93" s="165"/>
      <c r="O93" s="163"/>
      <c r="P93" s="163"/>
      <c r="Q93" s="57"/>
      <c r="R93" s="128"/>
      <c r="S93" s="128"/>
      <c r="T93" s="128"/>
      <c r="U93" s="117"/>
      <c r="V93" s="122"/>
      <c r="W93" s="122"/>
      <c r="X93" s="122"/>
      <c r="Y93" s="57"/>
      <c r="Z93" s="47"/>
      <c r="AA93" s="48"/>
      <c r="AB93" s="57"/>
      <c r="AC93" s="57"/>
      <c r="AD93" s="57"/>
      <c r="AE93" s="57"/>
      <c r="AF93" s="57"/>
      <c r="AG93" s="57"/>
      <c r="AH93" s="144"/>
      <c r="AI93" s="144"/>
      <c r="AJ93" s="144"/>
      <c r="AK93" s="144"/>
      <c r="AL93" s="144"/>
      <c r="AM93" s="144"/>
      <c r="AN93" s="49"/>
      <c r="AO93" s="50"/>
      <c r="AP93" s="144"/>
      <c r="AQ93" s="144"/>
      <c r="AS93" s="51"/>
    </row>
    <row r="94" ht="15.75" customHeight="1">
      <c r="A94" s="42"/>
      <c r="B94" s="101" t="s">
        <v>419</v>
      </c>
      <c r="C94" s="146" t="s">
        <v>420</v>
      </c>
      <c r="D94" s="104" t="s">
        <v>91</v>
      </c>
      <c r="E94" s="101" t="s">
        <v>84</v>
      </c>
      <c r="F94" s="105"/>
      <c r="K94" s="121" t="s">
        <v>77</v>
      </c>
      <c r="L94" s="45"/>
      <c r="M94" s="164"/>
      <c r="N94" s="165"/>
      <c r="O94" s="163"/>
      <c r="P94" s="163"/>
      <c r="Q94" s="57"/>
      <c r="R94" s="128"/>
      <c r="S94" s="128"/>
      <c r="T94" s="128"/>
      <c r="U94" s="117"/>
      <c r="V94" s="122"/>
      <c r="W94" s="122"/>
      <c r="X94" s="122"/>
      <c r="Y94" s="57"/>
      <c r="Z94" s="47"/>
      <c r="AA94" s="48"/>
      <c r="AB94" s="57"/>
      <c r="AC94" s="57"/>
      <c r="AD94" s="57"/>
      <c r="AE94" s="57"/>
      <c r="AF94" s="57"/>
      <c r="AG94" s="57"/>
      <c r="AH94" s="144"/>
      <c r="AI94" s="144"/>
      <c r="AJ94" s="144"/>
      <c r="AK94" s="144"/>
      <c r="AL94" s="144"/>
      <c r="AM94" s="144"/>
      <c r="AN94" s="49"/>
      <c r="AO94" s="50"/>
      <c r="AP94" s="144"/>
      <c r="AQ94" s="144"/>
      <c r="AS94" s="51"/>
    </row>
    <row r="95" ht="15.75" customHeight="1">
      <c r="A95" s="42"/>
      <c r="B95" s="101" t="s">
        <v>421</v>
      </c>
      <c r="C95" s="146" t="s">
        <v>422</v>
      </c>
      <c r="D95" s="104" t="s">
        <v>91</v>
      </c>
      <c r="E95" s="101" t="s">
        <v>84</v>
      </c>
      <c r="F95" s="105"/>
      <c r="K95" s="58"/>
      <c r="L95" s="45"/>
      <c r="M95" s="164"/>
      <c r="N95" s="165"/>
      <c r="O95" s="163"/>
      <c r="P95" s="163"/>
      <c r="Q95" s="57"/>
      <c r="R95" s="128"/>
      <c r="S95" s="128"/>
      <c r="T95" s="128"/>
      <c r="U95" s="117"/>
      <c r="V95" s="122"/>
      <c r="W95" s="122"/>
      <c r="X95" s="122"/>
      <c r="Y95" s="57"/>
      <c r="Z95" s="47"/>
      <c r="AA95" s="48"/>
      <c r="AB95" s="57"/>
      <c r="AC95" s="57"/>
      <c r="AD95" s="57"/>
      <c r="AE95" s="57"/>
      <c r="AF95" s="57"/>
      <c r="AG95" s="57"/>
      <c r="AH95" s="144"/>
      <c r="AI95" s="144"/>
      <c r="AJ95" s="144"/>
      <c r="AK95" s="144"/>
      <c r="AL95" s="144"/>
      <c r="AM95" s="144"/>
      <c r="AN95" s="49"/>
      <c r="AO95" s="50"/>
      <c r="AP95" s="144"/>
      <c r="AQ95" s="144"/>
      <c r="AS95" s="51"/>
    </row>
    <row r="96" ht="15.75" customHeight="1">
      <c r="A96" s="42"/>
      <c r="B96" s="101" t="s">
        <v>232</v>
      </c>
      <c r="C96" s="146" t="s">
        <v>423</v>
      </c>
      <c r="D96" s="104" t="s">
        <v>84</v>
      </c>
      <c r="E96" s="101" t="s">
        <v>220</v>
      </c>
      <c r="F96" s="105"/>
      <c r="K96" s="121" t="s">
        <v>77</v>
      </c>
      <c r="L96" s="45"/>
      <c r="M96" s="47"/>
      <c r="N96" s="57"/>
      <c r="O96" s="163"/>
      <c r="P96" s="163"/>
      <c r="Q96" s="57"/>
      <c r="R96" s="128"/>
      <c r="S96" s="128"/>
      <c r="T96" s="128"/>
      <c r="U96" s="117"/>
      <c r="V96" s="122"/>
      <c r="W96" s="122"/>
      <c r="X96" s="122"/>
      <c r="Y96" s="57"/>
      <c r="Z96" s="47"/>
      <c r="AA96" s="48"/>
      <c r="AB96" s="57"/>
      <c r="AC96" s="57"/>
      <c r="AD96" s="57"/>
      <c r="AE96" s="57"/>
      <c r="AF96" s="57"/>
      <c r="AG96" s="57"/>
      <c r="AH96" s="144"/>
      <c r="AI96" s="144"/>
      <c r="AJ96" s="144"/>
      <c r="AK96" s="144"/>
      <c r="AL96" s="144"/>
      <c r="AM96" s="144"/>
      <c r="AN96" s="49"/>
      <c r="AO96" s="50"/>
      <c r="AP96" s="144"/>
      <c r="AQ96" s="144"/>
      <c r="AS96" s="51"/>
    </row>
    <row r="97" ht="15.75" customHeight="1">
      <c r="A97" s="42"/>
      <c r="B97" s="101" t="s">
        <v>424</v>
      </c>
      <c r="C97" s="146" t="s">
        <v>425</v>
      </c>
      <c r="D97" s="104" t="s">
        <v>84</v>
      </c>
      <c r="E97" s="101" t="s">
        <v>220</v>
      </c>
      <c r="F97" s="105"/>
      <c r="K97" s="121" t="s">
        <v>77</v>
      </c>
      <c r="L97" s="45"/>
      <c r="M97" s="47"/>
      <c r="N97" s="57"/>
      <c r="O97" s="57"/>
      <c r="P97" s="57"/>
      <c r="Q97" s="57"/>
      <c r="R97" s="128"/>
      <c r="S97" s="128"/>
      <c r="T97" s="128"/>
      <c r="U97" s="117"/>
      <c r="V97" s="122"/>
      <c r="W97" s="122"/>
      <c r="X97" s="122"/>
      <c r="Y97" s="57"/>
      <c r="Z97" s="47"/>
      <c r="AA97" s="48"/>
      <c r="AB97" s="57"/>
      <c r="AC97" s="57"/>
      <c r="AD97" s="57"/>
      <c r="AE97" s="57"/>
      <c r="AF97" s="57"/>
      <c r="AG97" s="57"/>
      <c r="AH97" s="144"/>
      <c r="AI97" s="144"/>
      <c r="AJ97" s="144"/>
      <c r="AK97" s="144"/>
      <c r="AL97" s="144"/>
      <c r="AM97" s="144"/>
      <c r="AN97" s="49"/>
      <c r="AO97" s="50"/>
      <c r="AP97" s="144"/>
      <c r="AQ97" s="144"/>
      <c r="AS97" s="51"/>
    </row>
    <row r="98" ht="15.75" customHeight="1">
      <c r="A98" s="42"/>
      <c r="B98" s="101" t="s">
        <v>426</v>
      </c>
      <c r="C98" s="146" t="s">
        <v>427</v>
      </c>
      <c r="D98" s="104" t="s">
        <v>84</v>
      </c>
      <c r="E98" s="101" t="s">
        <v>220</v>
      </c>
      <c r="F98" s="105"/>
      <c r="K98" s="58"/>
      <c r="L98" s="45"/>
      <c r="M98" s="47"/>
      <c r="N98" s="57"/>
      <c r="O98" s="57"/>
      <c r="P98" s="57"/>
      <c r="Q98" s="57"/>
      <c r="R98" s="128"/>
      <c r="S98" s="128"/>
      <c r="T98" s="128"/>
      <c r="U98" s="117"/>
      <c r="V98" s="122"/>
      <c r="W98" s="122"/>
      <c r="X98" s="122"/>
      <c r="Y98" s="57"/>
      <c r="Z98" s="47"/>
      <c r="AA98" s="48"/>
      <c r="AB98" s="57"/>
      <c r="AC98" s="57"/>
      <c r="AD98" s="57"/>
      <c r="AE98" s="57"/>
      <c r="AF98" s="57"/>
      <c r="AG98" s="57"/>
      <c r="AH98" s="144"/>
      <c r="AI98" s="144"/>
      <c r="AJ98" s="144"/>
      <c r="AK98" s="144"/>
      <c r="AL98" s="144"/>
      <c r="AM98" s="144"/>
      <c r="AN98" s="49"/>
      <c r="AO98" s="50"/>
      <c r="AP98" s="144"/>
      <c r="AQ98" s="144"/>
      <c r="AS98" s="51"/>
    </row>
    <row r="99" ht="15.75" customHeight="1">
      <c r="A99" s="42"/>
      <c r="B99" s="101" t="s">
        <v>428</v>
      </c>
      <c r="C99" s="146" t="s">
        <v>429</v>
      </c>
      <c r="D99" s="104" t="s">
        <v>84</v>
      </c>
      <c r="E99" s="101" t="s">
        <v>220</v>
      </c>
      <c r="F99" s="105"/>
      <c r="K99" s="58"/>
      <c r="L99" s="45"/>
      <c r="M99" s="47"/>
      <c r="N99" s="57"/>
      <c r="O99" s="57"/>
      <c r="P99" s="57"/>
      <c r="Q99" s="57"/>
      <c r="R99" s="128"/>
      <c r="S99" s="128"/>
      <c r="T99" s="128"/>
      <c r="U99" s="117"/>
      <c r="V99" s="122"/>
      <c r="W99" s="122"/>
      <c r="X99" s="122"/>
      <c r="Y99" s="57"/>
      <c r="Z99" s="47"/>
      <c r="AA99" s="48"/>
      <c r="AB99" s="57"/>
      <c r="AC99" s="57"/>
      <c r="AD99" s="57"/>
      <c r="AE99" s="57"/>
      <c r="AF99" s="57"/>
      <c r="AG99" s="57"/>
      <c r="AH99" s="144"/>
      <c r="AI99" s="144"/>
      <c r="AJ99" s="144"/>
      <c r="AK99" s="144"/>
      <c r="AL99" s="144"/>
      <c r="AM99" s="144"/>
      <c r="AN99" s="49"/>
      <c r="AO99" s="50"/>
      <c r="AP99" s="144"/>
      <c r="AQ99" s="144"/>
      <c r="AS99" s="51"/>
    </row>
    <row r="100" ht="15.75" customHeight="1">
      <c r="A100" s="42"/>
      <c r="B100" s="101" t="s">
        <v>430</v>
      </c>
      <c r="C100" s="146" t="s">
        <v>431</v>
      </c>
      <c r="D100" s="104" t="s">
        <v>84</v>
      </c>
      <c r="E100" s="101" t="s">
        <v>220</v>
      </c>
      <c r="F100" s="105"/>
      <c r="K100" s="58"/>
      <c r="L100" s="45"/>
      <c r="M100" s="47"/>
      <c r="N100" s="57"/>
      <c r="O100" s="57"/>
      <c r="P100" s="57"/>
      <c r="Q100" s="57"/>
      <c r="R100" s="128"/>
      <c r="S100" s="128"/>
      <c r="T100" s="128"/>
      <c r="U100" s="117"/>
      <c r="V100" s="122"/>
      <c r="W100" s="122"/>
      <c r="X100" s="122"/>
      <c r="Y100" s="57"/>
      <c r="Z100" s="47"/>
      <c r="AA100" s="48"/>
      <c r="AB100" s="57"/>
      <c r="AC100" s="57"/>
      <c r="AD100" s="57"/>
      <c r="AE100" s="57"/>
      <c r="AF100" s="57"/>
      <c r="AG100" s="57"/>
      <c r="AH100" s="144"/>
      <c r="AI100" s="144"/>
      <c r="AJ100" s="144"/>
      <c r="AK100" s="144"/>
      <c r="AL100" s="144"/>
      <c r="AM100" s="144"/>
      <c r="AN100" s="49"/>
      <c r="AO100" s="50"/>
      <c r="AP100" s="144"/>
      <c r="AQ100" s="144"/>
      <c r="AS100" s="51"/>
    </row>
    <row r="101" ht="15.75" customHeight="1">
      <c r="A101" s="42"/>
      <c r="B101" s="101" t="s">
        <v>432</v>
      </c>
      <c r="C101" s="146" t="s">
        <v>433</v>
      </c>
      <c r="D101" s="104" t="s">
        <v>84</v>
      </c>
      <c r="E101" s="101" t="s">
        <v>220</v>
      </c>
      <c r="F101" s="105"/>
      <c r="K101" s="121" t="s">
        <v>77</v>
      </c>
      <c r="L101" s="45"/>
      <c r="M101" s="47"/>
      <c r="N101" s="57"/>
      <c r="O101" s="57"/>
      <c r="P101" s="57"/>
      <c r="Q101" s="57"/>
      <c r="R101" s="128"/>
      <c r="S101" s="128"/>
      <c r="T101" s="128"/>
      <c r="U101" s="117"/>
      <c r="V101" s="122"/>
      <c r="W101" s="122"/>
      <c r="X101" s="122"/>
      <c r="Y101" s="57"/>
      <c r="Z101" s="47"/>
      <c r="AA101" s="48"/>
      <c r="AB101" s="144"/>
      <c r="AC101" s="144"/>
      <c r="AD101" s="144"/>
      <c r="AE101" s="144"/>
      <c r="AF101" s="144"/>
      <c r="AG101" s="144"/>
      <c r="AH101" s="144"/>
      <c r="AI101" s="144"/>
      <c r="AJ101" s="144"/>
      <c r="AK101" s="144"/>
      <c r="AL101" s="144"/>
      <c r="AM101" s="144"/>
      <c r="AN101" s="49"/>
      <c r="AO101" s="50"/>
      <c r="AP101" s="144"/>
      <c r="AQ101" s="144"/>
      <c r="AS101" s="51"/>
    </row>
    <row r="102" ht="15.75" customHeight="1">
      <c r="A102" s="42"/>
      <c r="B102" s="101" t="s">
        <v>434</v>
      </c>
      <c r="C102" s="146" t="s">
        <v>435</v>
      </c>
      <c r="D102" s="104" t="s">
        <v>84</v>
      </c>
      <c r="E102" s="101" t="s">
        <v>220</v>
      </c>
      <c r="F102" s="101" t="s">
        <v>132</v>
      </c>
      <c r="K102" s="121" t="s">
        <v>77</v>
      </c>
      <c r="L102" s="45"/>
      <c r="M102" s="47"/>
      <c r="N102" s="57"/>
      <c r="O102" s="57"/>
      <c r="P102" s="57"/>
      <c r="Q102" s="57"/>
      <c r="R102" s="128"/>
      <c r="S102" s="128"/>
      <c r="T102" s="128"/>
      <c r="U102" s="117"/>
      <c r="V102" s="122"/>
      <c r="W102" s="122"/>
      <c r="X102" s="122"/>
      <c r="Y102" s="57"/>
      <c r="Z102" s="47"/>
      <c r="AA102" s="48"/>
      <c r="AB102" s="144"/>
      <c r="AC102" s="144"/>
      <c r="AD102" s="144"/>
      <c r="AE102" s="144"/>
      <c r="AF102" s="144"/>
      <c r="AG102" s="144"/>
      <c r="AH102" s="144"/>
      <c r="AI102" s="144"/>
      <c r="AJ102" s="144"/>
      <c r="AK102" s="144"/>
      <c r="AL102" s="144"/>
      <c r="AM102" s="144"/>
      <c r="AN102" s="49"/>
      <c r="AO102" s="50"/>
      <c r="AP102" s="144"/>
      <c r="AQ102" s="144"/>
      <c r="AS102" s="51"/>
    </row>
    <row r="103" ht="15.75" customHeight="1">
      <c r="A103" s="42"/>
      <c r="B103" s="101" t="s">
        <v>400</v>
      </c>
      <c r="C103" s="146" t="s">
        <v>436</v>
      </c>
      <c r="D103" s="104" t="s">
        <v>84</v>
      </c>
      <c r="E103" s="101" t="s">
        <v>220</v>
      </c>
      <c r="F103" s="105"/>
      <c r="K103" s="58"/>
      <c r="L103" s="45"/>
      <c r="M103" s="47"/>
      <c r="N103" s="57"/>
      <c r="O103" s="57"/>
      <c r="P103" s="57"/>
      <c r="Q103" s="57"/>
      <c r="R103" s="128"/>
      <c r="S103" s="128"/>
      <c r="T103" s="128"/>
      <c r="U103" s="117"/>
      <c r="V103" s="122"/>
      <c r="W103" s="122"/>
      <c r="X103" s="122"/>
      <c r="Y103" s="57"/>
      <c r="Z103" s="47"/>
      <c r="AA103" s="48"/>
      <c r="AB103" s="144"/>
      <c r="AC103" s="144"/>
      <c r="AD103" s="144"/>
      <c r="AE103" s="144"/>
      <c r="AF103" s="144"/>
      <c r="AG103" s="144"/>
      <c r="AH103" s="144"/>
      <c r="AI103" s="144"/>
      <c r="AJ103" s="144"/>
      <c r="AK103" s="144"/>
      <c r="AL103" s="144"/>
      <c r="AM103" s="144"/>
      <c r="AN103" s="49"/>
      <c r="AO103" s="50"/>
      <c r="AP103" s="144"/>
      <c r="AQ103" s="144"/>
      <c r="AS103" s="51"/>
    </row>
    <row r="104" ht="15.75" customHeight="1">
      <c r="A104" s="42"/>
      <c r="B104" s="101" t="s">
        <v>437</v>
      </c>
      <c r="C104" s="146" t="s">
        <v>438</v>
      </c>
      <c r="D104" s="104" t="s">
        <v>84</v>
      </c>
      <c r="E104" s="101" t="s">
        <v>220</v>
      </c>
      <c r="F104" s="105"/>
      <c r="K104" s="121" t="s">
        <v>77</v>
      </c>
      <c r="L104" s="45"/>
      <c r="M104" s="47"/>
      <c r="N104" s="57"/>
      <c r="O104" s="57"/>
      <c r="P104" s="57"/>
      <c r="Q104" s="57"/>
      <c r="R104" s="128"/>
      <c r="S104" s="128"/>
      <c r="T104" s="128"/>
      <c r="U104" s="117"/>
      <c r="V104" s="122"/>
      <c r="W104" s="122"/>
      <c r="X104" s="122"/>
      <c r="Y104" s="57"/>
      <c r="Z104" s="47"/>
      <c r="AA104" s="48"/>
      <c r="AB104" s="144"/>
      <c r="AC104" s="144"/>
      <c r="AD104" s="144"/>
      <c r="AE104" s="144"/>
      <c r="AF104" s="144"/>
      <c r="AG104" s="144"/>
      <c r="AH104" s="144"/>
      <c r="AI104" s="144"/>
      <c r="AJ104" s="144"/>
      <c r="AK104" s="144"/>
      <c r="AL104" s="144"/>
      <c r="AM104" s="144"/>
      <c r="AN104" s="49"/>
      <c r="AO104" s="50"/>
      <c r="AP104" s="144"/>
      <c r="AQ104" s="144"/>
      <c r="AS104" s="51"/>
    </row>
    <row r="105" ht="15.75" customHeight="1">
      <c r="A105" s="42"/>
      <c r="B105" s="101" t="s">
        <v>200</v>
      </c>
      <c r="C105" s="146" t="s">
        <v>439</v>
      </c>
      <c r="D105" s="104" t="s">
        <v>84</v>
      </c>
      <c r="E105" s="101" t="s">
        <v>220</v>
      </c>
      <c r="F105" s="105"/>
      <c r="K105" s="58"/>
      <c r="L105" s="45"/>
      <c r="M105" s="47"/>
      <c r="N105" s="57"/>
      <c r="O105" s="57"/>
      <c r="P105" s="57"/>
      <c r="Q105" s="57"/>
      <c r="R105" s="128"/>
      <c r="S105" s="128"/>
      <c r="T105" s="128"/>
      <c r="U105" s="117"/>
      <c r="V105" s="122"/>
      <c r="W105" s="122"/>
      <c r="X105" s="122"/>
      <c r="Y105" s="57"/>
      <c r="Z105" s="47"/>
      <c r="AA105" s="48"/>
      <c r="AB105" s="144"/>
      <c r="AC105" s="144"/>
      <c r="AD105" s="144"/>
      <c r="AE105" s="144"/>
      <c r="AF105" s="144"/>
      <c r="AG105" s="144"/>
      <c r="AH105" s="144"/>
      <c r="AI105" s="144"/>
      <c r="AJ105" s="144"/>
      <c r="AK105" s="144"/>
      <c r="AL105" s="144"/>
      <c r="AM105" s="144"/>
      <c r="AN105" s="49"/>
      <c r="AO105" s="50"/>
      <c r="AP105" s="144"/>
      <c r="AQ105" s="144"/>
      <c r="AS105" s="51"/>
    </row>
    <row r="106" ht="15.75" customHeight="1">
      <c r="A106" s="42"/>
      <c r="B106" s="101" t="s">
        <v>440</v>
      </c>
      <c r="C106" s="146" t="s">
        <v>441</v>
      </c>
      <c r="D106" s="104" t="s">
        <v>84</v>
      </c>
      <c r="E106" s="101" t="s">
        <v>220</v>
      </c>
      <c r="F106" s="101" t="s">
        <v>86</v>
      </c>
      <c r="K106" s="58"/>
      <c r="L106" s="45"/>
      <c r="M106" s="47"/>
      <c r="N106" s="57"/>
      <c r="O106" s="57"/>
      <c r="P106" s="57"/>
      <c r="Q106" s="57"/>
      <c r="R106" s="128"/>
      <c r="S106" s="128"/>
      <c r="T106" s="128"/>
      <c r="U106" s="117"/>
      <c r="V106" s="122"/>
      <c r="W106" s="122"/>
      <c r="X106" s="122"/>
      <c r="Y106" s="57"/>
      <c r="Z106" s="47"/>
      <c r="AA106" s="48"/>
      <c r="AB106" s="144"/>
      <c r="AC106" s="144"/>
      <c r="AD106" s="144"/>
      <c r="AE106" s="144"/>
      <c r="AF106" s="144"/>
      <c r="AG106" s="144"/>
      <c r="AH106" s="144"/>
      <c r="AI106" s="144"/>
      <c r="AJ106" s="144"/>
      <c r="AK106" s="144"/>
      <c r="AL106" s="144"/>
      <c r="AM106" s="144"/>
      <c r="AN106" s="49"/>
      <c r="AO106" s="50"/>
      <c r="AP106" s="144"/>
      <c r="AQ106" s="144"/>
      <c r="AS106" s="51"/>
    </row>
    <row r="107" ht="15.75" customHeight="1">
      <c r="A107" s="42"/>
      <c r="B107" s="101" t="s">
        <v>442</v>
      </c>
      <c r="C107" s="146" t="s">
        <v>443</v>
      </c>
      <c r="D107" s="104" t="s">
        <v>84</v>
      </c>
      <c r="E107" s="101" t="s">
        <v>220</v>
      </c>
      <c r="F107" s="101" t="s">
        <v>444</v>
      </c>
      <c r="K107" s="58"/>
      <c r="L107" s="45"/>
      <c r="M107" s="47"/>
      <c r="N107" s="57"/>
      <c r="O107" s="57"/>
      <c r="P107" s="57"/>
      <c r="Q107" s="57"/>
      <c r="R107" s="57"/>
      <c r="S107" s="57"/>
      <c r="T107" s="57"/>
      <c r="U107" s="57"/>
      <c r="V107" s="57"/>
      <c r="W107" s="57"/>
      <c r="X107" s="57"/>
      <c r="Y107" s="57"/>
      <c r="Z107" s="47"/>
      <c r="AA107" s="48"/>
      <c r="AB107" s="144"/>
      <c r="AC107" s="144"/>
      <c r="AD107" s="144"/>
      <c r="AE107" s="144"/>
      <c r="AF107" s="144"/>
      <c r="AG107" s="144"/>
      <c r="AH107" s="144"/>
      <c r="AI107" s="144"/>
      <c r="AJ107" s="144"/>
      <c r="AK107" s="144"/>
      <c r="AL107" s="144"/>
      <c r="AM107" s="144"/>
      <c r="AN107" s="49"/>
      <c r="AO107" s="50"/>
      <c r="AP107" s="144"/>
      <c r="AQ107" s="144"/>
      <c r="AS107" s="51"/>
    </row>
    <row r="108" ht="15.75" customHeight="1">
      <c r="A108" s="42"/>
      <c r="B108" s="101" t="s">
        <v>445</v>
      </c>
      <c r="C108" s="146" t="s">
        <v>446</v>
      </c>
      <c r="D108" s="104" t="s">
        <v>84</v>
      </c>
      <c r="E108" s="101" t="s">
        <v>220</v>
      </c>
      <c r="F108" s="105"/>
      <c r="K108" s="121" t="s">
        <v>77</v>
      </c>
      <c r="L108" s="45"/>
      <c r="M108" s="47"/>
      <c r="N108" s="57"/>
      <c r="O108" s="57"/>
      <c r="P108" s="57"/>
      <c r="Q108" s="57"/>
      <c r="R108" s="57"/>
      <c r="S108" s="57"/>
      <c r="T108" s="57"/>
      <c r="U108" s="57"/>
      <c r="V108" s="57"/>
      <c r="W108" s="57"/>
      <c r="X108" s="57"/>
      <c r="Y108" s="57"/>
      <c r="Z108" s="47"/>
      <c r="AA108" s="48"/>
      <c r="AB108" s="144"/>
      <c r="AC108" s="144"/>
      <c r="AD108" s="144"/>
      <c r="AE108" s="144"/>
      <c r="AF108" s="144"/>
      <c r="AG108" s="144"/>
      <c r="AH108" s="144"/>
      <c r="AI108" s="144"/>
      <c r="AJ108" s="144"/>
      <c r="AK108" s="144"/>
      <c r="AL108" s="144"/>
      <c r="AM108" s="144"/>
      <c r="AN108" s="49"/>
      <c r="AO108" s="50"/>
      <c r="AP108" s="144"/>
      <c r="AQ108" s="144"/>
      <c r="AS108" s="51"/>
    </row>
    <row r="109" ht="15.75" customHeight="1">
      <c r="A109" s="42"/>
      <c r="B109" s="101" t="s">
        <v>447</v>
      </c>
      <c r="C109" s="146" t="s">
        <v>448</v>
      </c>
      <c r="D109" s="104" t="s">
        <v>84</v>
      </c>
      <c r="E109" s="101" t="s">
        <v>220</v>
      </c>
      <c r="F109" s="105"/>
      <c r="K109" s="58"/>
      <c r="L109" s="45"/>
      <c r="M109" s="47"/>
      <c r="N109" s="57"/>
      <c r="O109" s="57"/>
      <c r="P109" s="57"/>
      <c r="Q109" s="57"/>
      <c r="R109" s="57"/>
      <c r="S109" s="57"/>
      <c r="T109" s="57"/>
      <c r="U109" s="57"/>
      <c r="V109" s="57"/>
      <c r="W109" s="57"/>
      <c r="X109" s="57"/>
      <c r="Y109" s="57"/>
      <c r="Z109" s="47"/>
      <c r="AA109" s="48"/>
      <c r="AB109" s="144"/>
      <c r="AC109" s="144"/>
      <c r="AD109" s="144"/>
      <c r="AE109" s="144"/>
      <c r="AF109" s="144"/>
      <c r="AG109" s="144"/>
      <c r="AH109" s="144"/>
      <c r="AI109" s="144"/>
      <c r="AJ109" s="144"/>
      <c r="AK109" s="144"/>
      <c r="AL109" s="144"/>
      <c r="AM109" s="144"/>
      <c r="AN109" s="49"/>
      <c r="AO109" s="50"/>
      <c r="AP109" s="144"/>
      <c r="AQ109" s="144"/>
      <c r="AS109" s="51"/>
    </row>
    <row r="110" ht="15.75" customHeight="1">
      <c r="A110" s="42"/>
      <c r="B110" s="101" t="s">
        <v>449</v>
      </c>
      <c r="C110" s="146" t="s">
        <v>450</v>
      </c>
      <c r="D110" s="104" t="s">
        <v>84</v>
      </c>
      <c r="E110" s="101" t="s">
        <v>220</v>
      </c>
      <c r="F110" s="105"/>
      <c r="K110" s="58"/>
      <c r="L110" s="45"/>
      <c r="M110" s="47"/>
      <c r="N110" s="57"/>
      <c r="O110" s="57"/>
      <c r="P110" s="57"/>
      <c r="Q110" s="57"/>
      <c r="R110" s="57"/>
      <c r="S110" s="57"/>
      <c r="T110" s="57"/>
      <c r="U110" s="57"/>
      <c r="V110" s="57"/>
      <c r="W110" s="57"/>
      <c r="X110" s="57"/>
      <c r="Y110" s="57"/>
      <c r="Z110" s="47"/>
      <c r="AA110" s="48"/>
      <c r="AB110" s="144"/>
      <c r="AC110" s="144"/>
      <c r="AD110" s="144"/>
      <c r="AE110" s="144"/>
      <c r="AF110" s="144"/>
      <c r="AG110" s="144"/>
      <c r="AH110" s="144"/>
      <c r="AI110" s="144"/>
      <c r="AJ110" s="144"/>
      <c r="AK110" s="144"/>
      <c r="AL110" s="144"/>
      <c r="AM110" s="144"/>
      <c r="AN110" s="49"/>
      <c r="AO110" s="50"/>
      <c r="AP110" s="144"/>
      <c r="AQ110" s="144"/>
      <c r="AS110" s="51"/>
    </row>
    <row r="111" ht="15.75" customHeight="1">
      <c r="A111" s="42"/>
      <c r="B111" s="101" t="s">
        <v>451</v>
      </c>
      <c r="C111" s="146" t="s">
        <v>452</v>
      </c>
      <c r="D111" s="104" t="s">
        <v>84</v>
      </c>
      <c r="E111" s="101" t="s">
        <v>220</v>
      </c>
      <c r="F111" s="101" t="s">
        <v>86</v>
      </c>
      <c r="K111" s="121" t="s">
        <v>77</v>
      </c>
      <c r="L111" s="45"/>
      <c r="M111" s="47"/>
      <c r="N111" s="57"/>
      <c r="O111" s="57"/>
      <c r="P111" s="57"/>
      <c r="Q111" s="57"/>
      <c r="R111" s="57"/>
      <c r="S111" s="57"/>
      <c r="T111" s="57"/>
      <c r="U111" s="57"/>
      <c r="V111" s="57"/>
      <c r="W111" s="57"/>
      <c r="X111" s="57"/>
      <c r="Y111" s="57"/>
      <c r="Z111" s="47"/>
      <c r="AA111" s="48"/>
      <c r="AB111" s="144"/>
      <c r="AC111" s="144"/>
      <c r="AD111" s="144"/>
      <c r="AE111" s="144"/>
      <c r="AF111" s="144"/>
      <c r="AG111" s="144"/>
      <c r="AH111" s="144"/>
      <c r="AI111" s="144"/>
      <c r="AJ111" s="144"/>
      <c r="AK111" s="144"/>
      <c r="AL111" s="144"/>
      <c r="AM111" s="144"/>
      <c r="AN111" s="49"/>
      <c r="AO111" s="50"/>
      <c r="AP111" s="144"/>
      <c r="AQ111" s="144"/>
      <c r="AS111" s="51"/>
    </row>
    <row r="112" ht="15.75" customHeight="1">
      <c r="A112" s="42"/>
      <c r="B112" s="106" t="s">
        <v>453</v>
      </c>
      <c r="C112" s="150" t="s">
        <v>248</v>
      </c>
      <c r="D112" s="137" t="s">
        <v>220</v>
      </c>
      <c r="E112" s="106" t="s">
        <v>85</v>
      </c>
      <c r="F112" s="120"/>
      <c r="K112" s="121" t="s">
        <v>77</v>
      </c>
      <c r="L112" s="45"/>
      <c r="M112" s="47"/>
      <c r="N112" s="57"/>
      <c r="O112" s="57"/>
      <c r="P112" s="57"/>
      <c r="Q112" s="57"/>
      <c r="R112" s="57"/>
      <c r="S112" s="57"/>
      <c r="T112" s="57"/>
      <c r="U112" s="57"/>
      <c r="V112" s="57"/>
      <c r="W112" s="57"/>
      <c r="X112" s="57"/>
      <c r="Y112" s="57"/>
      <c r="Z112" s="47"/>
      <c r="AA112" s="48"/>
      <c r="AB112" s="144"/>
      <c r="AC112" s="144"/>
      <c r="AD112" s="144"/>
      <c r="AE112" s="144"/>
      <c r="AF112" s="144"/>
      <c r="AG112" s="144"/>
      <c r="AH112" s="144"/>
      <c r="AI112" s="144"/>
      <c r="AJ112" s="144"/>
      <c r="AK112" s="144"/>
      <c r="AL112" s="144"/>
      <c r="AM112" s="144"/>
      <c r="AN112" s="49"/>
      <c r="AO112" s="50"/>
      <c r="AP112" s="144"/>
      <c r="AQ112" s="144"/>
      <c r="AS112" s="51"/>
    </row>
    <row r="113" ht="15.75" customHeight="1">
      <c r="A113" s="42"/>
      <c r="B113" s="101" t="s">
        <v>454</v>
      </c>
      <c r="C113" s="146" t="s">
        <v>455</v>
      </c>
      <c r="D113" s="104" t="s">
        <v>220</v>
      </c>
      <c r="E113" s="101" t="s">
        <v>85</v>
      </c>
      <c r="F113" s="105"/>
      <c r="K113" s="121" t="s">
        <v>77</v>
      </c>
      <c r="L113" s="45"/>
      <c r="M113" s="47"/>
      <c r="N113" s="57"/>
      <c r="O113" s="57"/>
      <c r="P113" s="57"/>
      <c r="Q113" s="57"/>
      <c r="R113" s="57"/>
      <c r="S113" s="57"/>
      <c r="T113" s="57"/>
      <c r="U113" s="57"/>
      <c r="V113" s="57"/>
      <c r="W113" s="57"/>
      <c r="X113" s="57"/>
      <c r="Y113" s="57"/>
      <c r="Z113" s="47"/>
      <c r="AA113" s="48"/>
      <c r="AB113" s="144"/>
      <c r="AC113" s="144"/>
      <c r="AD113" s="144"/>
      <c r="AE113" s="144"/>
      <c r="AF113" s="144"/>
      <c r="AG113" s="144"/>
      <c r="AH113" s="144"/>
      <c r="AI113" s="144"/>
      <c r="AJ113" s="144"/>
      <c r="AK113" s="144"/>
      <c r="AL113" s="144"/>
      <c r="AM113" s="144"/>
      <c r="AN113" s="49"/>
      <c r="AO113" s="50"/>
      <c r="AP113" s="144"/>
      <c r="AQ113" s="144"/>
      <c r="AS113" s="51"/>
    </row>
    <row r="114" ht="15.75" customHeight="1">
      <c r="A114" s="42"/>
      <c r="B114" s="106" t="s">
        <v>456</v>
      </c>
      <c r="C114" s="150" t="s">
        <v>219</v>
      </c>
      <c r="D114" s="137" t="s">
        <v>220</v>
      </c>
      <c r="E114" s="153"/>
      <c r="F114" s="120"/>
      <c r="K114" s="121" t="s">
        <v>77</v>
      </c>
      <c r="L114" s="45"/>
      <c r="M114" s="47"/>
      <c r="N114" s="57"/>
      <c r="O114" s="57"/>
      <c r="P114" s="57"/>
      <c r="Q114" s="57"/>
      <c r="R114" s="57"/>
      <c r="S114" s="57"/>
      <c r="T114" s="57"/>
      <c r="U114" s="57"/>
      <c r="V114" s="57"/>
      <c r="W114" s="57"/>
      <c r="X114" s="57"/>
      <c r="Y114" s="57"/>
      <c r="Z114" s="47"/>
      <c r="AA114" s="48"/>
      <c r="AB114" s="144"/>
      <c r="AC114" s="144"/>
      <c r="AD114" s="144"/>
      <c r="AE114" s="144"/>
      <c r="AF114" s="144"/>
      <c r="AG114" s="144"/>
      <c r="AH114" s="144"/>
      <c r="AI114" s="144"/>
      <c r="AJ114" s="144"/>
      <c r="AK114" s="144"/>
      <c r="AL114" s="144"/>
      <c r="AM114" s="144"/>
      <c r="AN114" s="49"/>
      <c r="AO114" s="50"/>
      <c r="AP114" s="144"/>
      <c r="AQ114" s="144"/>
      <c r="AS114" s="51"/>
    </row>
    <row r="115" ht="15.75" customHeight="1">
      <c r="A115" s="42"/>
      <c r="B115" s="106" t="s">
        <v>457</v>
      </c>
      <c r="C115" s="150" t="s">
        <v>227</v>
      </c>
      <c r="D115" s="137" t="s">
        <v>220</v>
      </c>
      <c r="E115" s="153"/>
      <c r="F115" s="120"/>
      <c r="K115" s="121" t="s">
        <v>77</v>
      </c>
      <c r="L115" s="45"/>
      <c r="M115" s="47"/>
      <c r="N115" s="57"/>
      <c r="O115" s="57"/>
      <c r="P115" s="57"/>
      <c r="Q115" s="57"/>
      <c r="R115" s="57"/>
      <c r="S115" s="57"/>
      <c r="T115" s="57"/>
      <c r="U115" s="57"/>
      <c r="V115" s="57"/>
      <c r="W115" s="57"/>
      <c r="X115" s="57"/>
      <c r="Y115" s="57"/>
      <c r="Z115" s="47"/>
      <c r="AA115" s="48"/>
      <c r="AB115" s="144"/>
      <c r="AC115" s="144"/>
      <c r="AD115" s="144"/>
      <c r="AE115" s="144"/>
      <c r="AF115" s="144"/>
      <c r="AG115" s="144"/>
      <c r="AH115" s="144"/>
      <c r="AI115" s="144"/>
      <c r="AJ115" s="144"/>
      <c r="AK115" s="144"/>
      <c r="AL115" s="144"/>
      <c r="AM115" s="144"/>
      <c r="AN115" s="49"/>
      <c r="AO115" s="50"/>
      <c r="AP115" s="144"/>
      <c r="AQ115" s="144"/>
      <c r="AS115" s="51"/>
    </row>
    <row r="116" ht="15.75" customHeight="1">
      <c r="A116" s="42"/>
      <c r="B116" s="106" t="s">
        <v>232</v>
      </c>
      <c r="C116" s="150" t="s">
        <v>233</v>
      </c>
      <c r="D116" s="137" t="s">
        <v>220</v>
      </c>
      <c r="E116" s="153"/>
      <c r="F116" s="120"/>
      <c r="K116" s="121" t="s">
        <v>77</v>
      </c>
      <c r="L116" s="45"/>
      <c r="M116" s="47"/>
      <c r="N116" s="57"/>
      <c r="O116" s="57"/>
      <c r="P116" s="57"/>
      <c r="Q116" s="57"/>
      <c r="R116" s="57"/>
      <c r="S116" s="57"/>
      <c r="T116" s="57"/>
      <c r="U116" s="57"/>
      <c r="V116" s="57"/>
      <c r="W116" s="57"/>
      <c r="X116" s="57"/>
      <c r="Y116" s="57"/>
      <c r="Z116" s="47"/>
      <c r="AA116" s="48"/>
      <c r="AB116" s="144"/>
      <c r="AC116" s="144"/>
      <c r="AD116" s="144"/>
      <c r="AE116" s="144"/>
      <c r="AF116" s="144"/>
      <c r="AG116" s="144"/>
      <c r="AH116" s="144"/>
      <c r="AI116" s="144"/>
      <c r="AJ116" s="144"/>
      <c r="AK116" s="144"/>
      <c r="AL116" s="144"/>
      <c r="AM116" s="144"/>
      <c r="AN116" s="49"/>
      <c r="AO116" s="50"/>
      <c r="AP116" s="144"/>
      <c r="AQ116" s="144"/>
      <c r="AS116" s="51"/>
    </row>
    <row r="117" ht="15.75" customHeight="1">
      <c r="A117" s="42"/>
      <c r="B117" s="101" t="s">
        <v>458</v>
      </c>
      <c r="C117" s="146" t="s">
        <v>459</v>
      </c>
      <c r="D117" s="104" t="s">
        <v>220</v>
      </c>
      <c r="E117" s="101" t="s">
        <v>85</v>
      </c>
      <c r="F117" s="105"/>
      <c r="K117" s="58"/>
      <c r="L117" s="45"/>
      <c r="M117" s="47"/>
      <c r="N117" s="57"/>
      <c r="O117" s="57"/>
      <c r="P117" s="57"/>
      <c r="Q117" s="57"/>
      <c r="R117" s="57"/>
      <c r="S117" s="57"/>
      <c r="T117" s="57"/>
      <c r="U117" s="57"/>
      <c r="V117" s="57"/>
      <c r="W117" s="57"/>
      <c r="X117" s="57"/>
      <c r="Y117" s="57"/>
      <c r="Z117" s="47"/>
      <c r="AA117" s="48"/>
      <c r="AB117" s="144"/>
      <c r="AC117" s="144"/>
      <c r="AD117" s="144"/>
      <c r="AE117" s="144"/>
      <c r="AF117" s="144"/>
      <c r="AG117" s="144"/>
      <c r="AH117" s="144"/>
      <c r="AI117" s="144"/>
      <c r="AJ117" s="144"/>
      <c r="AK117" s="144"/>
      <c r="AL117" s="144"/>
      <c r="AM117" s="144"/>
      <c r="AN117" s="49"/>
      <c r="AO117" s="50"/>
      <c r="AP117" s="144"/>
      <c r="AQ117" s="144"/>
      <c r="AS117" s="51"/>
    </row>
    <row r="118" ht="15.75" customHeight="1">
      <c r="A118" s="42"/>
      <c r="B118" s="101" t="s">
        <v>148</v>
      </c>
      <c r="C118" s="146" t="s">
        <v>460</v>
      </c>
      <c r="D118" s="104" t="s">
        <v>220</v>
      </c>
      <c r="E118" s="101" t="s">
        <v>85</v>
      </c>
      <c r="F118" s="105"/>
      <c r="K118" s="121" t="s">
        <v>77</v>
      </c>
      <c r="L118" s="45"/>
      <c r="M118" s="47"/>
      <c r="N118" s="57"/>
      <c r="O118" s="57"/>
      <c r="P118" s="57"/>
      <c r="Q118" s="57"/>
      <c r="R118" s="57"/>
      <c r="S118" s="57"/>
      <c r="T118" s="57"/>
      <c r="U118" s="57"/>
      <c r="V118" s="57"/>
      <c r="W118" s="57"/>
      <c r="X118" s="57"/>
      <c r="Y118" s="57"/>
      <c r="Z118" s="47"/>
      <c r="AA118" s="48"/>
      <c r="AB118" s="144"/>
      <c r="AC118" s="144"/>
      <c r="AD118" s="144"/>
      <c r="AE118" s="144"/>
      <c r="AF118" s="144"/>
      <c r="AG118" s="144"/>
      <c r="AH118" s="144"/>
      <c r="AI118" s="144"/>
      <c r="AJ118" s="144"/>
      <c r="AK118" s="144"/>
      <c r="AL118" s="144"/>
      <c r="AM118" s="144"/>
      <c r="AN118" s="49"/>
      <c r="AO118" s="50"/>
      <c r="AP118" s="144"/>
      <c r="AQ118" s="144"/>
      <c r="AS118" s="51"/>
    </row>
    <row r="119" ht="15.75" customHeight="1">
      <c r="A119" s="42"/>
      <c r="B119" s="101" t="s">
        <v>461</v>
      </c>
      <c r="C119" s="146" t="s">
        <v>462</v>
      </c>
      <c r="D119" s="104" t="s">
        <v>220</v>
      </c>
      <c r="E119" s="101" t="s">
        <v>85</v>
      </c>
      <c r="F119" s="105"/>
      <c r="K119" s="121" t="s">
        <v>77</v>
      </c>
      <c r="L119" s="45"/>
      <c r="M119" s="47"/>
      <c r="N119" s="57"/>
      <c r="O119" s="57"/>
      <c r="P119" s="57"/>
      <c r="Q119" s="57"/>
      <c r="R119" s="57"/>
      <c r="S119" s="57"/>
      <c r="T119" s="57"/>
      <c r="U119" s="57"/>
      <c r="V119" s="57"/>
      <c r="W119" s="57"/>
      <c r="X119" s="57"/>
      <c r="Y119" s="57"/>
      <c r="Z119" s="47"/>
      <c r="AA119" s="48"/>
      <c r="AB119" s="144"/>
      <c r="AC119" s="144"/>
      <c r="AD119" s="144"/>
      <c r="AE119" s="144"/>
      <c r="AF119" s="144"/>
      <c r="AG119" s="144"/>
      <c r="AH119" s="144"/>
      <c r="AI119" s="144"/>
      <c r="AJ119" s="144"/>
      <c r="AK119" s="144"/>
      <c r="AL119" s="144"/>
      <c r="AM119" s="144"/>
      <c r="AN119" s="49"/>
      <c r="AO119" s="50"/>
      <c r="AP119" s="144"/>
      <c r="AQ119" s="144"/>
      <c r="AS119" s="51"/>
    </row>
    <row r="120" ht="15.75" customHeight="1">
      <c r="A120" s="42"/>
      <c r="B120" s="106" t="s">
        <v>141</v>
      </c>
      <c r="C120" s="150" t="s">
        <v>142</v>
      </c>
      <c r="D120" s="137" t="s">
        <v>220</v>
      </c>
      <c r="E120" s="153"/>
      <c r="F120" s="120"/>
      <c r="K120" s="121" t="s">
        <v>77</v>
      </c>
      <c r="L120" s="45"/>
      <c r="M120" s="47"/>
      <c r="N120" s="57"/>
      <c r="O120" s="57"/>
      <c r="P120" s="57"/>
      <c r="Q120" s="57"/>
      <c r="R120" s="57"/>
      <c r="S120" s="57"/>
      <c r="T120" s="57"/>
      <c r="U120" s="57"/>
      <c r="V120" s="57"/>
      <c r="W120" s="57"/>
      <c r="X120" s="57"/>
      <c r="Y120" s="57"/>
      <c r="Z120" s="47"/>
      <c r="AA120" s="48"/>
      <c r="AB120" s="144"/>
      <c r="AC120" s="144"/>
      <c r="AD120" s="144"/>
      <c r="AE120" s="144"/>
      <c r="AF120" s="144"/>
      <c r="AG120" s="144"/>
      <c r="AH120" s="144"/>
      <c r="AI120" s="144"/>
      <c r="AJ120" s="144"/>
      <c r="AK120" s="144"/>
      <c r="AL120" s="144"/>
      <c r="AM120" s="144"/>
      <c r="AN120" s="49"/>
      <c r="AO120" s="50"/>
      <c r="AP120" s="144"/>
      <c r="AQ120" s="144"/>
      <c r="AS120" s="51"/>
    </row>
    <row r="121" ht="15.75" customHeight="1">
      <c r="A121" s="42"/>
      <c r="B121" s="106" t="s">
        <v>463</v>
      </c>
      <c r="C121" s="150" t="s">
        <v>242</v>
      </c>
      <c r="D121" s="137" t="s">
        <v>220</v>
      </c>
      <c r="E121" s="153"/>
      <c r="F121" s="120"/>
      <c r="K121" s="121" t="s">
        <v>77</v>
      </c>
      <c r="L121" s="45"/>
      <c r="M121" s="47"/>
      <c r="N121" s="57"/>
      <c r="O121" s="57"/>
      <c r="P121" s="57"/>
      <c r="Q121" s="57"/>
      <c r="R121" s="57"/>
      <c r="S121" s="57"/>
      <c r="T121" s="57"/>
      <c r="U121" s="57"/>
      <c r="V121" s="57"/>
      <c r="W121" s="57"/>
      <c r="X121" s="57"/>
      <c r="Y121" s="57"/>
      <c r="Z121" s="47"/>
      <c r="AA121" s="48"/>
      <c r="AB121" s="144"/>
      <c r="AC121" s="144"/>
      <c r="AD121" s="144"/>
      <c r="AE121" s="144"/>
      <c r="AF121" s="144"/>
      <c r="AG121" s="144"/>
      <c r="AH121" s="144"/>
      <c r="AI121" s="144"/>
      <c r="AJ121" s="144"/>
      <c r="AK121" s="144"/>
      <c r="AL121" s="144"/>
      <c r="AM121" s="144"/>
      <c r="AN121" s="49"/>
      <c r="AO121" s="50"/>
      <c r="AP121" s="144"/>
      <c r="AQ121" s="144"/>
      <c r="AS121" s="51"/>
    </row>
    <row r="122" ht="15.75" customHeight="1">
      <c r="A122" s="42"/>
      <c r="B122" s="101" t="s">
        <v>464</v>
      </c>
      <c r="C122" s="146" t="s">
        <v>465</v>
      </c>
      <c r="D122" s="104" t="s">
        <v>220</v>
      </c>
      <c r="E122" s="101" t="s">
        <v>85</v>
      </c>
      <c r="F122" s="105"/>
      <c r="K122" s="121" t="s">
        <v>77</v>
      </c>
      <c r="L122" s="45"/>
      <c r="M122" s="47"/>
      <c r="N122" s="57"/>
      <c r="O122" s="57"/>
      <c r="P122" s="57"/>
      <c r="Q122" s="57"/>
      <c r="R122" s="57"/>
      <c r="S122" s="57"/>
      <c r="T122" s="57"/>
      <c r="U122" s="57"/>
      <c r="V122" s="57"/>
      <c r="W122" s="57"/>
      <c r="X122" s="57"/>
      <c r="Y122" s="57"/>
      <c r="Z122" s="47"/>
      <c r="AA122" s="48"/>
      <c r="AB122" s="144"/>
      <c r="AC122" s="144"/>
      <c r="AD122" s="144"/>
      <c r="AE122" s="144"/>
      <c r="AF122" s="144"/>
      <c r="AG122" s="144"/>
      <c r="AH122" s="144"/>
      <c r="AI122" s="144"/>
      <c r="AJ122" s="144"/>
      <c r="AK122" s="144"/>
      <c r="AL122" s="144"/>
      <c r="AM122" s="144"/>
      <c r="AN122" s="49"/>
      <c r="AO122" s="50"/>
      <c r="AP122" s="144"/>
      <c r="AQ122" s="144"/>
      <c r="AS122" s="51"/>
    </row>
    <row r="123" ht="15.75" customHeight="1">
      <c r="A123" s="42"/>
      <c r="B123" s="101" t="s">
        <v>274</v>
      </c>
      <c r="C123" s="146" t="s">
        <v>466</v>
      </c>
      <c r="D123" s="104" t="s">
        <v>85</v>
      </c>
      <c r="E123" s="101" t="s">
        <v>92</v>
      </c>
      <c r="F123" s="105"/>
      <c r="K123" s="121" t="s">
        <v>77</v>
      </c>
      <c r="L123" s="45"/>
      <c r="M123" s="47"/>
      <c r="N123" s="57"/>
      <c r="O123" s="57"/>
      <c r="P123" s="57"/>
      <c r="Q123" s="57"/>
      <c r="R123" s="57"/>
      <c r="S123" s="57"/>
      <c r="T123" s="57"/>
      <c r="U123" s="57"/>
      <c r="V123" s="57"/>
      <c r="W123" s="57"/>
      <c r="X123" s="57"/>
      <c r="Y123" s="57"/>
      <c r="Z123" s="47"/>
      <c r="AA123" s="48"/>
      <c r="AB123" s="144"/>
      <c r="AC123" s="144"/>
      <c r="AD123" s="144"/>
      <c r="AE123" s="144"/>
      <c r="AF123" s="144"/>
      <c r="AG123" s="144"/>
      <c r="AH123" s="144"/>
      <c r="AI123" s="144"/>
      <c r="AJ123" s="144"/>
      <c r="AK123" s="144"/>
      <c r="AL123" s="144"/>
      <c r="AM123" s="144"/>
      <c r="AN123" s="49"/>
      <c r="AO123" s="50"/>
      <c r="AP123" s="144"/>
      <c r="AQ123" s="144"/>
      <c r="AS123" s="51"/>
    </row>
    <row r="124" ht="15.75" customHeight="1">
      <c r="A124" s="42"/>
      <c r="B124" s="101" t="s">
        <v>467</v>
      </c>
      <c r="C124" s="146" t="s">
        <v>468</v>
      </c>
      <c r="D124" s="104" t="s">
        <v>85</v>
      </c>
      <c r="E124" s="166"/>
      <c r="F124" s="105"/>
      <c r="K124" s="121" t="s">
        <v>77</v>
      </c>
      <c r="L124" s="45"/>
      <c r="M124" s="47"/>
      <c r="N124" s="57"/>
      <c r="O124" s="57"/>
      <c r="P124" s="57"/>
      <c r="Q124" s="57"/>
      <c r="R124" s="57"/>
      <c r="S124" s="57"/>
      <c r="T124" s="57"/>
      <c r="U124" s="57"/>
      <c r="V124" s="57"/>
      <c r="W124" s="57"/>
      <c r="X124" s="57"/>
      <c r="Y124" s="57"/>
      <c r="Z124" s="47"/>
      <c r="AA124" s="48"/>
      <c r="AB124" s="144"/>
      <c r="AC124" s="144"/>
      <c r="AD124" s="144"/>
      <c r="AE124" s="144"/>
      <c r="AF124" s="144"/>
      <c r="AG124" s="144"/>
      <c r="AH124" s="144"/>
      <c r="AI124" s="144"/>
      <c r="AJ124" s="144"/>
      <c r="AK124" s="144"/>
      <c r="AL124" s="144"/>
      <c r="AM124" s="144"/>
      <c r="AN124" s="49"/>
      <c r="AO124" s="50"/>
      <c r="AP124" s="144"/>
      <c r="AQ124" s="144"/>
      <c r="AS124" s="51"/>
    </row>
    <row r="125" ht="15.75" customHeight="1">
      <c r="A125" s="42"/>
      <c r="B125" s="101" t="s">
        <v>469</v>
      </c>
      <c r="C125" s="146" t="s">
        <v>470</v>
      </c>
      <c r="D125" s="104" t="s">
        <v>85</v>
      </c>
      <c r="E125" s="166"/>
      <c r="F125" s="105"/>
      <c r="K125" s="58"/>
      <c r="L125" s="45"/>
      <c r="M125" s="47"/>
      <c r="N125" s="57"/>
      <c r="O125" s="57"/>
      <c r="P125" s="57"/>
      <c r="Q125" s="57"/>
      <c r="R125" s="57"/>
      <c r="S125" s="57"/>
      <c r="T125" s="57"/>
      <c r="U125" s="57"/>
      <c r="V125" s="57"/>
      <c r="W125" s="57"/>
      <c r="X125" s="57"/>
      <c r="Y125" s="57"/>
      <c r="Z125" s="47"/>
      <c r="AA125" s="48"/>
      <c r="AB125" s="144"/>
      <c r="AC125" s="144"/>
      <c r="AD125" s="144"/>
      <c r="AE125" s="144"/>
      <c r="AF125" s="144"/>
      <c r="AG125" s="144"/>
      <c r="AH125" s="144"/>
      <c r="AI125" s="144"/>
      <c r="AJ125" s="144"/>
      <c r="AK125" s="144"/>
      <c r="AL125" s="144"/>
      <c r="AM125" s="144"/>
      <c r="AN125" s="49"/>
      <c r="AO125" s="50"/>
      <c r="AP125" s="144"/>
      <c r="AQ125" s="144"/>
      <c r="AS125" s="51"/>
    </row>
    <row r="126" ht="15.75" customHeight="1">
      <c r="A126" s="42"/>
      <c r="B126" s="101" t="s">
        <v>471</v>
      </c>
      <c r="C126" s="146" t="s">
        <v>472</v>
      </c>
      <c r="D126" s="104" t="s">
        <v>85</v>
      </c>
      <c r="E126" s="166"/>
      <c r="F126" s="105"/>
      <c r="K126" s="121" t="s">
        <v>77</v>
      </c>
      <c r="L126" s="45"/>
      <c r="M126" s="47"/>
      <c r="N126" s="57"/>
      <c r="O126" s="57"/>
      <c r="P126" s="57"/>
      <c r="Q126" s="57"/>
      <c r="R126" s="57"/>
      <c r="S126" s="57"/>
      <c r="T126" s="57"/>
      <c r="U126" s="57"/>
      <c r="V126" s="57"/>
      <c r="W126" s="57"/>
      <c r="X126" s="57"/>
      <c r="Y126" s="57"/>
      <c r="Z126" s="47"/>
      <c r="AA126" s="48"/>
      <c r="AB126" s="144"/>
      <c r="AC126" s="144"/>
      <c r="AD126" s="144"/>
      <c r="AE126" s="144"/>
      <c r="AF126" s="144"/>
      <c r="AG126" s="144"/>
      <c r="AH126" s="144"/>
      <c r="AI126" s="144"/>
      <c r="AJ126" s="144"/>
      <c r="AK126" s="144"/>
      <c r="AL126" s="144"/>
      <c r="AM126" s="144"/>
      <c r="AN126" s="49"/>
      <c r="AO126" s="50"/>
      <c r="AP126" s="144"/>
      <c r="AQ126" s="144"/>
      <c r="AS126" s="51"/>
    </row>
    <row r="127" ht="15.75" customHeight="1">
      <c r="A127" s="42"/>
      <c r="B127" s="101" t="s">
        <v>216</v>
      </c>
      <c r="C127" s="146" t="s">
        <v>473</v>
      </c>
      <c r="D127" s="104" t="s">
        <v>85</v>
      </c>
      <c r="E127" s="166"/>
      <c r="F127" s="105"/>
      <c r="K127" s="121" t="s">
        <v>77</v>
      </c>
      <c r="L127" s="45"/>
      <c r="M127" s="47"/>
      <c r="N127" s="57"/>
      <c r="O127" s="57"/>
      <c r="P127" s="57"/>
      <c r="Q127" s="57"/>
      <c r="R127" s="57"/>
      <c r="S127" s="57"/>
      <c r="T127" s="57"/>
      <c r="U127" s="57"/>
      <c r="V127" s="57"/>
      <c r="W127" s="57"/>
      <c r="X127" s="57"/>
      <c r="Y127" s="57"/>
      <c r="Z127" s="47"/>
      <c r="AA127" s="48"/>
      <c r="AB127" s="144"/>
      <c r="AC127" s="144"/>
      <c r="AD127" s="144"/>
      <c r="AE127" s="144"/>
      <c r="AF127" s="144"/>
      <c r="AG127" s="144"/>
      <c r="AH127" s="144"/>
      <c r="AI127" s="144"/>
      <c r="AJ127" s="144"/>
      <c r="AK127" s="144"/>
      <c r="AL127" s="144"/>
      <c r="AM127" s="144"/>
      <c r="AN127" s="49"/>
      <c r="AO127" s="50"/>
      <c r="AP127" s="144"/>
      <c r="AQ127" s="144"/>
      <c r="AS127" s="51"/>
    </row>
    <row r="128" ht="15.75" customHeight="1">
      <c r="A128" s="42"/>
      <c r="B128" s="101" t="s">
        <v>474</v>
      </c>
      <c r="C128" s="146" t="s">
        <v>475</v>
      </c>
      <c r="D128" s="104" t="s">
        <v>85</v>
      </c>
      <c r="E128" s="166"/>
      <c r="F128" s="105"/>
      <c r="K128" s="58"/>
      <c r="L128" s="45"/>
      <c r="M128" s="47"/>
      <c r="N128" s="57"/>
      <c r="O128" s="57"/>
      <c r="P128" s="57"/>
      <c r="Q128" s="57"/>
      <c r="R128" s="57"/>
      <c r="S128" s="57"/>
      <c r="T128" s="57"/>
      <c r="U128" s="57"/>
      <c r="V128" s="57"/>
      <c r="W128" s="57"/>
      <c r="X128" s="57"/>
      <c r="Y128" s="57"/>
      <c r="Z128" s="47"/>
      <c r="AA128" s="48"/>
      <c r="AB128" s="144"/>
      <c r="AC128" s="144"/>
      <c r="AD128" s="144"/>
      <c r="AE128" s="144"/>
      <c r="AF128" s="144"/>
      <c r="AG128" s="144"/>
      <c r="AH128" s="144"/>
      <c r="AI128" s="144"/>
      <c r="AJ128" s="144"/>
      <c r="AK128" s="144"/>
      <c r="AL128" s="144"/>
      <c r="AM128" s="144"/>
      <c r="AN128" s="49"/>
      <c r="AO128" s="50"/>
      <c r="AP128" s="144"/>
      <c r="AQ128" s="144"/>
      <c r="AS128" s="51"/>
    </row>
    <row r="129" ht="15.75" customHeight="1">
      <c r="A129" s="42"/>
      <c r="B129" s="101" t="s">
        <v>402</v>
      </c>
      <c r="C129" s="146" t="s">
        <v>476</v>
      </c>
      <c r="D129" s="104" t="s">
        <v>85</v>
      </c>
      <c r="E129" s="166"/>
      <c r="F129" s="101" t="s">
        <v>477</v>
      </c>
      <c r="K129" s="121" t="s">
        <v>77</v>
      </c>
      <c r="L129" s="45"/>
      <c r="M129" s="47"/>
      <c r="N129" s="57"/>
      <c r="O129" s="57"/>
      <c r="P129" s="57"/>
      <c r="Q129" s="57"/>
      <c r="R129" s="57"/>
      <c r="S129" s="57"/>
      <c r="T129" s="57"/>
      <c r="U129" s="57"/>
      <c r="V129" s="57"/>
      <c r="W129" s="57"/>
      <c r="X129" s="57"/>
      <c r="Y129" s="57"/>
      <c r="Z129" s="47"/>
      <c r="AA129" s="48"/>
      <c r="AB129" s="144"/>
      <c r="AC129" s="144"/>
      <c r="AD129" s="144"/>
      <c r="AE129" s="144"/>
      <c r="AF129" s="144"/>
      <c r="AG129" s="144"/>
      <c r="AH129" s="144"/>
      <c r="AI129" s="144"/>
      <c r="AJ129" s="144"/>
      <c r="AK129" s="144"/>
      <c r="AL129" s="144"/>
      <c r="AM129" s="144"/>
      <c r="AN129" s="49"/>
      <c r="AO129" s="50"/>
      <c r="AP129" s="144"/>
      <c r="AQ129" s="144"/>
      <c r="AS129" s="51"/>
    </row>
    <row r="130" ht="15.75" customHeight="1">
      <c r="A130" s="42"/>
      <c r="B130" s="101" t="s">
        <v>478</v>
      </c>
      <c r="C130" s="146" t="s">
        <v>479</v>
      </c>
      <c r="D130" s="104" t="s">
        <v>85</v>
      </c>
      <c r="E130" s="166"/>
      <c r="F130" s="105"/>
      <c r="K130" s="121" t="s">
        <v>77</v>
      </c>
      <c r="L130" s="45"/>
      <c r="M130" s="47"/>
      <c r="N130" s="57"/>
      <c r="O130" s="57"/>
      <c r="P130" s="57"/>
      <c r="Q130" s="57"/>
      <c r="R130" s="57"/>
      <c r="S130" s="57"/>
      <c r="T130" s="57"/>
      <c r="U130" s="57"/>
      <c r="V130" s="57"/>
      <c r="W130" s="57"/>
      <c r="X130" s="57"/>
      <c r="Y130" s="57"/>
      <c r="Z130" s="47"/>
      <c r="AA130" s="48"/>
      <c r="AB130" s="144"/>
      <c r="AC130" s="144"/>
      <c r="AD130" s="144"/>
      <c r="AE130" s="144"/>
      <c r="AF130" s="144"/>
      <c r="AG130" s="144"/>
      <c r="AH130" s="144"/>
      <c r="AI130" s="144"/>
      <c r="AJ130" s="144"/>
      <c r="AK130" s="144"/>
      <c r="AL130" s="144"/>
      <c r="AM130" s="144"/>
      <c r="AN130" s="49"/>
      <c r="AO130" s="50"/>
      <c r="AP130" s="144"/>
      <c r="AQ130" s="144"/>
      <c r="AS130" s="51"/>
    </row>
    <row r="131" ht="15.75" customHeight="1">
      <c r="A131" s="42"/>
      <c r="B131" s="101" t="s">
        <v>480</v>
      </c>
      <c r="C131" s="146" t="s">
        <v>481</v>
      </c>
      <c r="D131" s="104" t="s">
        <v>85</v>
      </c>
      <c r="E131" s="166"/>
      <c r="F131" s="105"/>
      <c r="K131" s="58"/>
      <c r="L131" s="45"/>
      <c r="M131" s="47"/>
      <c r="N131" s="57"/>
      <c r="O131" s="57"/>
      <c r="P131" s="57"/>
      <c r="Q131" s="57"/>
      <c r="R131" s="57"/>
      <c r="S131" s="57"/>
      <c r="T131" s="57"/>
      <c r="U131" s="57"/>
      <c r="V131" s="57"/>
      <c r="W131" s="57"/>
      <c r="X131" s="57"/>
      <c r="Y131" s="57"/>
      <c r="Z131" s="47"/>
      <c r="AA131" s="48"/>
      <c r="AB131" s="144"/>
      <c r="AC131" s="144"/>
      <c r="AD131" s="144"/>
      <c r="AE131" s="144"/>
      <c r="AF131" s="144"/>
      <c r="AG131" s="144"/>
      <c r="AH131" s="144"/>
      <c r="AI131" s="144"/>
      <c r="AJ131" s="144"/>
      <c r="AK131" s="144"/>
      <c r="AL131" s="144"/>
      <c r="AM131" s="144"/>
      <c r="AN131" s="49"/>
      <c r="AO131" s="50"/>
      <c r="AP131" s="144"/>
      <c r="AQ131" s="144"/>
      <c r="AS131" s="51"/>
    </row>
    <row r="132" ht="15.75" customHeight="1">
      <c r="A132" s="42"/>
      <c r="B132" s="101" t="s">
        <v>482</v>
      </c>
      <c r="C132" s="146" t="s">
        <v>483</v>
      </c>
      <c r="D132" s="104" t="s">
        <v>85</v>
      </c>
      <c r="E132" s="166"/>
      <c r="F132" s="105"/>
      <c r="K132" s="121" t="s">
        <v>77</v>
      </c>
      <c r="L132" s="45"/>
      <c r="M132" s="47"/>
      <c r="N132" s="57"/>
      <c r="O132" s="57"/>
      <c r="P132" s="57"/>
      <c r="Q132" s="57"/>
      <c r="R132" s="57"/>
      <c r="S132" s="57"/>
      <c r="T132" s="57"/>
      <c r="U132" s="57"/>
      <c r="V132" s="57"/>
      <c r="W132" s="57"/>
      <c r="X132" s="57"/>
      <c r="Y132" s="57"/>
      <c r="Z132" s="47"/>
      <c r="AA132" s="48"/>
      <c r="AB132" s="144"/>
      <c r="AC132" s="144"/>
      <c r="AD132" s="144"/>
      <c r="AE132" s="144"/>
      <c r="AF132" s="144"/>
      <c r="AG132" s="144"/>
      <c r="AH132" s="144"/>
      <c r="AI132" s="144"/>
      <c r="AJ132" s="144"/>
      <c r="AK132" s="144"/>
      <c r="AL132" s="144"/>
      <c r="AM132" s="144"/>
      <c r="AN132" s="49"/>
      <c r="AO132" s="50"/>
      <c r="AP132" s="144"/>
      <c r="AQ132" s="144"/>
      <c r="AS132" s="51"/>
    </row>
    <row r="133" ht="15.75" customHeight="1">
      <c r="A133" s="42"/>
      <c r="B133" s="139" t="s">
        <v>484</v>
      </c>
      <c r="C133" s="157" t="s">
        <v>485</v>
      </c>
      <c r="D133" s="158" t="s">
        <v>85</v>
      </c>
      <c r="E133" s="159"/>
      <c r="F133" s="139" t="s">
        <v>99</v>
      </c>
      <c r="K133" s="121" t="s">
        <v>77</v>
      </c>
      <c r="L133" s="45"/>
      <c r="M133" s="47"/>
      <c r="N133" s="57"/>
      <c r="O133" s="57"/>
      <c r="P133" s="57"/>
      <c r="Q133" s="57"/>
      <c r="R133" s="57"/>
      <c r="S133" s="57"/>
      <c r="T133" s="57"/>
      <c r="U133" s="57"/>
      <c r="V133" s="57"/>
      <c r="W133" s="57"/>
      <c r="X133" s="57"/>
      <c r="Y133" s="57"/>
      <c r="Z133" s="47"/>
      <c r="AA133" s="48"/>
      <c r="AB133" s="144"/>
      <c r="AC133" s="144"/>
      <c r="AD133" s="144"/>
      <c r="AE133" s="144"/>
      <c r="AF133" s="144"/>
      <c r="AG133" s="144"/>
      <c r="AH133" s="144"/>
      <c r="AI133" s="144"/>
      <c r="AJ133" s="144"/>
      <c r="AK133" s="144"/>
      <c r="AL133" s="144"/>
      <c r="AM133" s="144"/>
      <c r="AN133" s="49"/>
      <c r="AO133" s="50"/>
      <c r="AP133" s="144"/>
      <c r="AQ133" s="144"/>
      <c r="AS133" s="51"/>
    </row>
    <row r="134" ht="15.75" customHeight="1">
      <c r="A134" s="42"/>
      <c r="B134" s="101" t="s">
        <v>486</v>
      </c>
      <c r="C134" s="146" t="s">
        <v>487</v>
      </c>
      <c r="D134" s="104" t="s">
        <v>85</v>
      </c>
      <c r="E134" s="166"/>
      <c r="F134" s="105"/>
      <c r="K134" s="58"/>
      <c r="L134" s="45"/>
      <c r="M134" s="47"/>
      <c r="N134" s="57"/>
      <c r="O134" s="57"/>
      <c r="P134" s="57"/>
      <c r="Q134" s="57"/>
      <c r="R134" s="57"/>
      <c r="S134" s="57"/>
      <c r="T134" s="57"/>
      <c r="U134" s="57"/>
      <c r="V134" s="57"/>
      <c r="W134" s="57"/>
      <c r="X134" s="57"/>
      <c r="Y134" s="57"/>
      <c r="Z134" s="47"/>
      <c r="AA134" s="48"/>
      <c r="AB134" s="144"/>
      <c r="AC134" s="144"/>
      <c r="AD134" s="144"/>
      <c r="AE134" s="144"/>
      <c r="AF134" s="144"/>
      <c r="AG134" s="144"/>
      <c r="AH134" s="144"/>
      <c r="AI134" s="144"/>
      <c r="AJ134" s="144"/>
      <c r="AK134" s="144"/>
      <c r="AL134" s="144"/>
      <c r="AM134" s="144"/>
      <c r="AN134" s="49"/>
      <c r="AO134" s="50"/>
      <c r="AP134" s="144"/>
      <c r="AQ134" s="144"/>
      <c r="AS134" s="51"/>
    </row>
    <row r="135" ht="15.75" customHeight="1">
      <c r="A135" s="42"/>
      <c r="B135" s="101" t="s">
        <v>488</v>
      </c>
      <c r="C135" s="146" t="s">
        <v>489</v>
      </c>
      <c r="D135" s="104" t="s">
        <v>85</v>
      </c>
      <c r="E135" s="166"/>
      <c r="F135" s="105"/>
      <c r="K135" s="121" t="s">
        <v>77</v>
      </c>
      <c r="L135" s="45"/>
      <c r="M135" s="47"/>
      <c r="N135" s="57"/>
      <c r="O135" s="57"/>
      <c r="P135" s="57"/>
      <c r="Q135" s="57"/>
      <c r="R135" s="57"/>
      <c r="S135" s="57"/>
      <c r="T135" s="57"/>
      <c r="U135" s="57"/>
      <c r="V135" s="57"/>
      <c r="W135" s="57"/>
      <c r="X135" s="57"/>
      <c r="Y135" s="57"/>
      <c r="Z135" s="47"/>
      <c r="AA135" s="48"/>
      <c r="AB135" s="144"/>
      <c r="AC135" s="144"/>
      <c r="AD135" s="144"/>
      <c r="AE135" s="144"/>
      <c r="AF135" s="144"/>
      <c r="AG135" s="144"/>
      <c r="AH135" s="144"/>
      <c r="AI135" s="144"/>
      <c r="AJ135" s="144"/>
      <c r="AK135" s="144"/>
      <c r="AL135" s="144"/>
      <c r="AM135" s="144"/>
      <c r="AN135" s="49"/>
      <c r="AO135" s="50"/>
      <c r="AP135" s="144"/>
      <c r="AQ135" s="144"/>
      <c r="AS135" s="51"/>
    </row>
    <row r="136" ht="15.75" customHeight="1">
      <c r="A136" s="42"/>
      <c r="B136" s="106" t="s">
        <v>490</v>
      </c>
      <c r="C136" s="150" t="s">
        <v>252</v>
      </c>
      <c r="D136" s="137" t="s">
        <v>85</v>
      </c>
      <c r="E136" s="153"/>
      <c r="F136" s="120"/>
      <c r="K136" s="121" t="s">
        <v>77</v>
      </c>
      <c r="L136" s="45"/>
      <c r="M136" s="47"/>
      <c r="N136" s="57"/>
      <c r="O136" s="57"/>
      <c r="P136" s="57"/>
      <c r="Q136" s="57"/>
      <c r="R136" s="57"/>
      <c r="S136" s="57"/>
      <c r="T136" s="57"/>
      <c r="U136" s="57"/>
      <c r="V136" s="57"/>
      <c r="W136" s="57"/>
      <c r="X136" s="57"/>
      <c r="Y136" s="57"/>
      <c r="Z136" s="47"/>
      <c r="AA136" s="48"/>
      <c r="AB136" s="144"/>
      <c r="AC136" s="144"/>
      <c r="AD136" s="144"/>
      <c r="AE136" s="144"/>
      <c r="AF136" s="144"/>
      <c r="AG136" s="144"/>
      <c r="AH136" s="144"/>
      <c r="AI136" s="144"/>
      <c r="AJ136" s="144"/>
      <c r="AK136" s="144"/>
      <c r="AL136" s="144"/>
      <c r="AM136" s="144"/>
      <c r="AN136" s="49"/>
      <c r="AO136" s="50"/>
      <c r="AP136" s="144"/>
      <c r="AQ136" s="144"/>
      <c r="AS136" s="51"/>
    </row>
    <row r="137" ht="15.75" customHeight="1">
      <c r="A137" s="42"/>
      <c r="B137" s="101" t="s">
        <v>253</v>
      </c>
      <c r="C137" s="146" t="s">
        <v>491</v>
      </c>
      <c r="D137" s="104" t="s">
        <v>85</v>
      </c>
      <c r="E137" s="166"/>
      <c r="F137" s="105"/>
      <c r="K137" s="58"/>
      <c r="L137" s="45"/>
      <c r="M137" s="47"/>
      <c r="N137" s="57"/>
      <c r="O137" s="57"/>
      <c r="P137" s="57"/>
      <c r="Q137" s="57"/>
      <c r="R137" s="57"/>
      <c r="S137" s="57"/>
      <c r="T137" s="57"/>
      <c r="U137" s="57"/>
      <c r="V137" s="57"/>
      <c r="W137" s="57"/>
      <c r="X137" s="57"/>
      <c r="Y137" s="57"/>
      <c r="Z137" s="47"/>
      <c r="AA137" s="48"/>
      <c r="AB137" s="144"/>
      <c r="AC137" s="144"/>
      <c r="AD137" s="144"/>
      <c r="AE137" s="144"/>
      <c r="AF137" s="144"/>
      <c r="AG137" s="144"/>
      <c r="AH137" s="144"/>
      <c r="AI137" s="144"/>
      <c r="AJ137" s="144"/>
      <c r="AK137" s="144"/>
      <c r="AL137" s="144"/>
      <c r="AM137" s="144"/>
      <c r="AN137" s="49"/>
      <c r="AO137" s="50"/>
      <c r="AP137" s="144"/>
      <c r="AQ137" s="144"/>
      <c r="AS137" s="51"/>
    </row>
    <row r="138" ht="15.75" customHeight="1">
      <c r="A138" s="42"/>
      <c r="B138" s="101" t="s">
        <v>492</v>
      </c>
      <c r="C138" s="146" t="s">
        <v>493</v>
      </c>
      <c r="D138" s="104" t="s">
        <v>85</v>
      </c>
      <c r="E138" s="166"/>
      <c r="F138" s="105"/>
      <c r="K138" s="121" t="s">
        <v>77</v>
      </c>
      <c r="L138" s="45"/>
      <c r="M138" s="47"/>
      <c r="N138" s="57"/>
      <c r="O138" s="57"/>
      <c r="P138" s="57"/>
      <c r="Q138" s="57"/>
      <c r="R138" s="57"/>
      <c r="S138" s="57"/>
      <c r="T138" s="57"/>
      <c r="U138" s="57"/>
      <c r="V138" s="57"/>
      <c r="W138" s="57"/>
      <c r="X138" s="57"/>
      <c r="Y138" s="57"/>
      <c r="Z138" s="47"/>
      <c r="AA138" s="48"/>
      <c r="AB138" s="144"/>
      <c r="AC138" s="144"/>
      <c r="AD138" s="144"/>
      <c r="AE138" s="144"/>
      <c r="AF138" s="144"/>
      <c r="AG138" s="144"/>
      <c r="AH138" s="144"/>
      <c r="AI138" s="144"/>
      <c r="AJ138" s="144"/>
      <c r="AK138" s="144"/>
      <c r="AL138" s="144"/>
      <c r="AM138" s="144"/>
      <c r="AN138" s="49"/>
      <c r="AO138" s="50"/>
      <c r="AP138" s="144"/>
      <c r="AQ138" s="144"/>
      <c r="AS138" s="51"/>
    </row>
    <row r="139" ht="15.75" customHeight="1">
      <c r="A139" s="42"/>
      <c r="B139" s="101" t="s">
        <v>494</v>
      </c>
      <c r="C139" s="146" t="s">
        <v>495</v>
      </c>
      <c r="D139" s="104" t="s">
        <v>195</v>
      </c>
      <c r="E139" s="101" t="s">
        <v>256</v>
      </c>
      <c r="F139" s="105"/>
      <c r="K139" s="121" t="s">
        <v>77</v>
      </c>
      <c r="L139" s="45"/>
      <c r="M139" s="47"/>
      <c r="N139" s="57"/>
      <c r="O139" s="57"/>
      <c r="P139" s="57"/>
      <c r="Q139" s="57"/>
      <c r="R139" s="57"/>
      <c r="S139" s="57"/>
      <c r="T139" s="57"/>
      <c r="U139" s="57"/>
      <c r="V139" s="57"/>
      <c r="W139" s="57"/>
      <c r="X139" s="57"/>
      <c r="Y139" s="57"/>
      <c r="Z139" s="47"/>
      <c r="AA139" s="48"/>
      <c r="AB139" s="144"/>
      <c r="AC139" s="144"/>
      <c r="AD139" s="144"/>
      <c r="AE139" s="144"/>
      <c r="AF139" s="144"/>
      <c r="AG139" s="144"/>
      <c r="AH139" s="144"/>
      <c r="AI139" s="144"/>
      <c r="AJ139" s="144"/>
      <c r="AK139" s="144"/>
      <c r="AL139" s="144"/>
      <c r="AM139" s="144"/>
      <c r="AN139" s="49"/>
      <c r="AO139" s="50"/>
      <c r="AP139" s="144"/>
      <c r="AQ139" s="144"/>
      <c r="AS139" s="51"/>
    </row>
    <row r="140" ht="15.75" customHeight="1">
      <c r="A140" s="42"/>
      <c r="B140" s="101" t="s">
        <v>496</v>
      </c>
      <c r="C140" s="146" t="s">
        <v>497</v>
      </c>
      <c r="D140" s="104" t="s">
        <v>195</v>
      </c>
      <c r="E140" s="101" t="s">
        <v>256</v>
      </c>
      <c r="F140" s="101" t="s">
        <v>180</v>
      </c>
      <c r="K140" s="121" t="s">
        <v>77</v>
      </c>
      <c r="L140" s="45"/>
      <c r="M140" s="47"/>
      <c r="N140" s="57"/>
      <c r="O140" s="57"/>
      <c r="P140" s="57"/>
      <c r="Q140" s="57"/>
      <c r="R140" s="57"/>
      <c r="S140" s="57"/>
      <c r="T140" s="57"/>
      <c r="U140" s="57"/>
      <c r="V140" s="57"/>
      <c r="W140" s="57"/>
      <c r="X140" s="57"/>
      <c r="Y140" s="57"/>
      <c r="Z140" s="47"/>
      <c r="AA140" s="48"/>
      <c r="AB140" s="144"/>
      <c r="AC140" s="144"/>
      <c r="AD140" s="144"/>
      <c r="AE140" s="144"/>
      <c r="AF140" s="144"/>
      <c r="AG140" s="144"/>
      <c r="AH140" s="144"/>
      <c r="AI140" s="144"/>
      <c r="AJ140" s="144"/>
      <c r="AK140" s="144"/>
      <c r="AL140" s="144"/>
      <c r="AM140" s="144"/>
      <c r="AN140" s="49"/>
      <c r="AO140" s="50"/>
      <c r="AP140" s="144"/>
      <c r="AQ140" s="144"/>
      <c r="AS140" s="51"/>
    </row>
    <row r="141" ht="15.75" customHeight="1">
      <c r="A141" s="42"/>
      <c r="B141" s="101" t="s">
        <v>498</v>
      </c>
      <c r="C141" s="146" t="s">
        <v>499</v>
      </c>
      <c r="D141" s="104" t="s">
        <v>195</v>
      </c>
      <c r="E141" s="101" t="s">
        <v>256</v>
      </c>
      <c r="F141" s="105"/>
      <c r="K141" s="121"/>
      <c r="L141" s="45"/>
      <c r="M141" s="47"/>
      <c r="N141" s="57"/>
      <c r="O141" s="57"/>
      <c r="P141" s="57"/>
      <c r="Q141" s="57"/>
      <c r="R141" s="57"/>
      <c r="S141" s="57"/>
      <c r="T141" s="57"/>
      <c r="U141" s="57"/>
      <c r="V141" s="57"/>
      <c r="W141" s="57"/>
      <c r="X141" s="57"/>
      <c r="Y141" s="57"/>
      <c r="Z141" s="47"/>
      <c r="AA141" s="48"/>
      <c r="AB141" s="144"/>
      <c r="AC141" s="144"/>
      <c r="AD141" s="144"/>
      <c r="AE141" s="144"/>
      <c r="AF141" s="144"/>
      <c r="AG141" s="144"/>
      <c r="AH141" s="144"/>
      <c r="AI141" s="144"/>
      <c r="AJ141" s="144"/>
      <c r="AK141" s="144"/>
      <c r="AL141" s="144"/>
      <c r="AM141" s="144"/>
      <c r="AN141" s="49"/>
      <c r="AO141" s="50"/>
      <c r="AP141" s="144"/>
      <c r="AQ141" s="144"/>
      <c r="AS141" s="51"/>
    </row>
    <row r="142" ht="15.75" customHeight="1">
      <c r="A142" s="42"/>
      <c r="B142" s="101" t="s">
        <v>389</v>
      </c>
      <c r="C142" s="146" t="s">
        <v>500</v>
      </c>
      <c r="D142" s="104" t="s">
        <v>195</v>
      </c>
      <c r="E142" s="101" t="s">
        <v>256</v>
      </c>
      <c r="F142" s="105"/>
      <c r="K142" s="121" t="s">
        <v>77</v>
      </c>
      <c r="L142" s="45"/>
      <c r="M142" s="47"/>
      <c r="N142" s="57"/>
      <c r="O142" s="57"/>
      <c r="P142" s="57"/>
      <c r="Q142" s="57"/>
      <c r="R142" s="57"/>
      <c r="S142" s="57"/>
      <c r="T142" s="57"/>
      <c r="U142" s="57"/>
      <c r="V142" s="57"/>
      <c r="W142" s="57"/>
      <c r="X142" s="57"/>
      <c r="Y142" s="57"/>
      <c r="Z142" s="47"/>
      <c r="AA142" s="48"/>
      <c r="AB142" s="144"/>
      <c r="AC142" s="144"/>
      <c r="AD142" s="144"/>
      <c r="AE142" s="144"/>
      <c r="AF142" s="144"/>
      <c r="AG142" s="144"/>
      <c r="AH142" s="144"/>
      <c r="AI142" s="144"/>
      <c r="AJ142" s="144"/>
      <c r="AK142" s="144"/>
      <c r="AL142" s="144"/>
      <c r="AM142" s="144"/>
      <c r="AN142" s="49"/>
      <c r="AO142" s="50"/>
      <c r="AP142" s="144"/>
      <c r="AQ142" s="144"/>
      <c r="AS142" s="51"/>
    </row>
    <row r="143" ht="15.75" customHeight="1">
      <c r="A143" s="42"/>
      <c r="B143" s="101" t="s">
        <v>404</v>
      </c>
      <c r="C143" s="146" t="s">
        <v>501</v>
      </c>
      <c r="D143" s="104" t="s">
        <v>195</v>
      </c>
      <c r="E143" s="101" t="s">
        <v>256</v>
      </c>
      <c r="F143" s="105"/>
      <c r="K143" s="121" t="s">
        <v>77</v>
      </c>
      <c r="L143" s="45"/>
      <c r="M143" s="47"/>
      <c r="N143" s="57"/>
      <c r="O143" s="57"/>
      <c r="P143" s="57"/>
      <c r="Q143" s="57"/>
      <c r="R143" s="57"/>
      <c r="S143" s="57"/>
      <c r="T143" s="57"/>
      <c r="U143" s="57"/>
      <c r="V143" s="57"/>
      <c r="W143" s="57"/>
      <c r="X143" s="57"/>
      <c r="Y143" s="57"/>
      <c r="Z143" s="47"/>
      <c r="AA143" s="48"/>
      <c r="AB143" s="144"/>
      <c r="AC143" s="144"/>
      <c r="AD143" s="144"/>
      <c r="AE143" s="144"/>
      <c r="AF143" s="144"/>
      <c r="AG143" s="144"/>
      <c r="AH143" s="144"/>
      <c r="AI143" s="144"/>
      <c r="AJ143" s="144"/>
      <c r="AK143" s="144"/>
      <c r="AL143" s="144"/>
      <c r="AM143" s="144"/>
      <c r="AN143" s="49"/>
      <c r="AO143" s="50"/>
      <c r="AP143" s="144"/>
      <c r="AQ143" s="144"/>
      <c r="AS143" s="51"/>
    </row>
    <row r="144" ht="15.75" customHeight="1">
      <c r="A144" s="42"/>
      <c r="B144" s="106" t="s">
        <v>148</v>
      </c>
      <c r="C144" s="150" t="s">
        <v>255</v>
      </c>
      <c r="D144" s="137" t="s">
        <v>195</v>
      </c>
      <c r="E144" s="116" t="s">
        <v>256</v>
      </c>
      <c r="F144" s="120"/>
      <c r="K144" s="121" t="s">
        <v>77</v>
      </c>
      <c r="L144" s="45"/>
      <c r="M144" s="47"/>
      <c r="N144" s="57"/>
      <c r="O144" s="57"/>
      <c r="P144" s="57"/>
      <c r="Q144" s="57"/>
      <c r="R144" s="57"/>
      <c r="S144" s="57"/>
      <c r="T144" s="57"/>
      <c r="U144" s="57"/>
      <c r="V144" s="57"/>
      <c r="W144" s="57"/>
      <c r="X144" s="57"/>
      <c r="Y144" s="57"/>
      <c r="Z144" s="47"/>
      <c r="AA144" s="48"/>
      <c r="AB144" s="144"/>
      <c r="AC144" s="144"/>
      <c r="AD144" s="144"/>
      <c r="AE144" s="144"/>
      <c r="AF144" s="144"/>
      <c r="AG144" s="144"/>
      <c r="AH144" s="144"/>
      <c r="AI144" s="144"/>
      <c r="AJ144" s="144"/>
      <c r="AK144" s="144"/>
      <c r="AL144" s="144"/>
      <c r="AM144" s="144"/>
      <c r="AN144" s="49"/>
      <c r="AO144" s="50"/>
      <c r="AP144" s="144"/>
      <c r="AQ144" s="144"/>
      <c r="AS144" s="51"/>
    </row>
    <row r="145" ht="15.75" customHeight="1">
      <c r="A145" s="42"/>
      <c r="B145" s="101" t="s">
        <v>502</v>
      </c>
      <c r="C145" s="146" t="s">
        <v>503</v>
      </c>
      <c r="D145" s="104" t="s">
        <v>195</v>
      </c>
      <c r="E145" s="101" t="s">
        <v>256</v>
      </c>
      <c r="F145" s="105"/>
      <c r="K145" s="58"/>
      <c r="L145" s="45"/>
      <c r="M145" s="47"/>
      <c r="N145" s="57"/>
      <c r="O145" s="57"/>
      <c r="P145" s="57"/>
      <c r="Q145" s="57"/>
      <c r="R145" s="57"/>
      <c r="S145" s="57"/>
      <c r="T145" s="57"/>
      <c r="U145" s="57"/>
      <c r="V145" s="57"/>
      <c r="W145" s="57"/>
      <c r="X145" s="57"/>
      <c r="Y145" s="57"/>
      <c r="Z145" s="47"/>
      <c r="AA145" s="48"/>
      <c r="AB145" s="144"/>
      <c r="AC145" s="144"/>
      <c r="AD145" s="144"/>
      <c r="AE145" s="144"/>
      <c r="AF145" s="144"/>
      <c r="AG145" s="144"/>
      <c r="AH145" s="144"/>
      <c r="AI145" s="144"/>
      <c r="AJ145" s="144"/>
      <c r="AK145" s="144"/>
      <c r="AL145" s="144"/>
      <c r="AM145" s="144"/>
      <c r="AN145" s="49"/>
      <c r="AO145" s="50"/>
      <c r="AP145" s="144"/>
      <c r="AQ145" s="144"/>
      <c r="AS145" s="51"/>
    </row>
    <row r="146" ht="15.75" customHeight="1">
      <c r="A146" s="42"/>
      <c r="B146" s="101" t="s">
        <v>504</v>
      </c>
      <c r="C146" s="146" t="s">
        <v>505</v>
      </c>
      <c r="D146" s="104" t="s">
        <v>195</v>
      </c>
      <c r="E146" s="101" t="s">
        <v>256</v>
      </c>
      <c r="F146" s="105"/>
      <c r="K146" s="121" t="s">
        <v>77</v>
      </c>
      <c r="L146" s="45"/>
      <c r="M146" s="47"/>
      <c r="N146" s="57"/>
      <c r="O146" s="57"/>
      <c r="P146" s="57"/>
      <c r="Q146" s="57"/>
      <c r="R146" s="57"/>
      <c r="S146" s="57"/>
      <c r="T146" s="57"/>
      <c r="U146" s="57"/>
      <c r="V146" s="57"/>
      <c r="W146" s="57"/>
      <c r="X146" s="57"/>
      <c r="Y146" s="57"/>
      <c r="Z146" s="47"/>
      <c r="AA146" s="48"/>
      <c r="AB146" s="144"/>
      <c r="AC146" s="144"/>
      <c r="AD146" s="144"/>
      <c r="AE146" s="144"/>
      <c r="AF146" s="144"/>
      <c r="AG146" s="144"/>
      <c r="AH146" s="144"/>
      <c r="AI146" s="144"/>
      <c r="AJ146" s="144"/>
      <c r="AK146" s="144"/>
      <c r="AL146" s="144"/>
      <c r="AM146" s="144"/>
      <c r="AN146" s="49"/>
      <c r="AO146" s="50"/>
      <c r="AP146" s="144"/>
      <c r="AQ146" s="144"/>
      <c r="AS146" s="51"/>
    </row>
    <row r="147" ht="15.75" customHeight="1">
      <c r="A147" s="42"/>
      <c r="B147" s="101" t="s">
        <v>506</v>
      </c>
      <c r="C147" s="146" t="s">
        <v>507</v>
      </c>
      <c r="D147" s="104" t="s">
        <v>195</v>
      </c>
      <c r="E147" s="101" t="s">
        <v>256</v>
      </c>
      <c r="F147" s="105"/>
      <c r="K147" s="121" t="s">
        <v>77</v>
      </c>
      <c r="L147" s="45"/>
      <c r="M147" s="47"/>
      <c r="N147" s="57"/>
      <c r="O147" s="57"/>
      <c r="P147" s="57"/>
      <c r="Q147" s="57"/>
      <c r="R147" s="57"/>
      <c r="S147" s="57"/>
      <c r="T147" s="57"/>
      <c r="U147" s="57"/>
      <c r="V147" s="57"/>
      <c r="W147" s="57"/>
      <c r="X147" s="57"/>
      <c r="Y147" s="57"/>
      <c r="Z147" s="47"/>
      <c r="AA147" s="48"/>
      <c r="AB147" s="144"/>
      <c r="AC147" s="144"/>
      <c r="AD147" s="144"/>
      <c r="AE147" s="144"/>
      <c r="AF147" s="144"/>
      <c r="AG147" s="144"/>
      <c r="AH147" s="144"/>
      <c r="AI147" s="144"/>
      <c r="AJ147" s="144"/>
      <c r="AK147" s="144"/>
      <c r="AL147" s="144"/>
      <c r="AM147" s="144"/>
      <c r="AN147" s="49"/>
      <c r="AO147" s="50"/>
      <c r="AP147" s="144"/>
      <c r="AQ147" s="144"/>
      <c r="AS147" s="51"/>
    </row>
    <row r="148" ht="15.75" customHeight="1">
      <c r="A148" s="42"/>
      <c r="B148" s="101" t="s">
        <v>189</v>
      </c>
      <c r="C148" s="146" t="s">
        <v>508</v>
      </c>
      <c r="D148" s="104" t="s">
        <v>195</v>
      </c>
      <c r="E148" s="101" t="s">
        <v>256</v>
      </c>
      <c r="F148" s="105"/>
      <c r="K148" s="58"/>
      <c r="L148" s="45"/>
      <c r="M148" s="47"/>
      <c r="N148" s="57"/>
      <c r="O148" s="57"/>
      <c r="P148" s="57"/>
      <c r="Q148" s="57"/>
      <c r="R148" s="57"/>
      <c r="S148" s="57"/>
      <c r="T148" s="57"/>
      <c r="U148" s="57"/>
      <c r="V148" s="57"/>
      <c r="W148" s="57"/>
      <c r="X148" s="57"/>
      <c r="Y148" s="57"/>
      <c r="Z148" s="47"/>
      <c r="AA148" s="48"/>
      <c r="AB148" s="144"/>
      <c r="AC148" s="144"/>
      <c r="AD148" s="144"/>
      <c r="AE148" s="144"/>
      <c r="AF148" s="144"/>
      <c r="AG148" s="144"/>
      <c r="AH148" s="144"/>
      <c r="AI148" s="144"/>
      <c r="AJ148" s="144"/>
      <c r="AK148" s="144"/>
      <c r="AL148" s="144"/>
      <c r="AM148" s="144"/>
      <c r="AN148" s="49"/>
      <c r="AO148" s="50"/>
      <c r="AP148" s="144"/>
      <c r="AQ148" s="144"/>
      <c r="AS148" s="51"/>
    </row>
    <row r="149" ht="15.75" customHeight="1">
      <c r="A149" s="42"/>
      <c r="B149" s="101" t="s">
        <v>509</v>
      </c>
      <c r="C149" s="146" t="s">
        <v>510</v>
      </c>
      <c r="D149" s="104" t="s">
        <v>195</v>
      </c>
      <c r="E149" s="101" t="s">
        <v>256</v>
      </c>
      <c r="F149" s="105"/>
      <c r="K149" s="58"/>
      <c r="L149" s="45"/>
      <c r="M149" s="47"/>
      <c r="N149" s="57"/>
      <c r="O149" s="57"/>
      <c r="P149" s="57"/>
      <c r="Q149" s="57"/>
      <c r="R149" s="57"/>
      <c r="S149" s="57"/>
      <c r="T149" s="57"/>
      <c r="U149" s="57"/>
      <c r="V149" s="57"/>
      <c r="W149" s="57"/>
      <c r="X149" s="57"/>
      <c r="Y149" s="57"/>
      <c r="Z149" s="47"/>
      <c r="AA149" s="48"/>
      <c r="AB149" s="144"/>
      <c r="AC149" s="144"/>
      <c r="AD149" s="144"/>
      <c r="AE149" s="144"/>
      <c r="AF149" s="144"/>
      <c r="AG149" s="144"/>
      <c r="AH149" s="144"/>
      <c r="AI149" s="144"/>
      <c r="AJ149" s="144"/>
      <c r="AK149" s="144"/>
      <c r="AL149" s="144"/>
      <c r="AM149" s="144"/>
      <c r="AN149" s="49"/>
      <c r="AO149" s="50"/>
      <c r="AP149" s="144"/>
      <c r="AQ149" s="144"/>
      <c r="AS149" s="51"/>
    </row>
    <row r="150" ht="15.75" customHeight="1">
      <c r="A150" s="42"/>
      <c r="B150" s="101" t="s">
        <v>447</v>
      </c>
      <c r="C150" s="146" t="s">
        <v>511</v>
      </c>
      <c r="D150" s="104" t="s">
        <v>195</v>
      </c>
      <c r="E150" s="101" t="s">
        <v>256</v>
      </c>
      <c r="F150" s="105"/>
      <c r="K150" s="121" t="s">
        <v>77</v>
      </c>
      <c r="L150" s="45"/>
      <c r="M150" s="47"/>
      <c r="N150" s="57"/>
      <c r="O150" s="57"/>
      <c r="P150" s="57"/>
      <c r="Q150" s="57"/>
      <c r="R150" s="57"/>
      <c r="S150" s="57"/>
      <c r="T150" s="57"/>
      <c r="U150" s="57"/>
      <c r="V150" s="57"/>
      <c r="W150" s="57"/>
      <c r="X150" s="57"/>
      <c r="Y150" s="57"/>
      <c r="Z150" s="47"/>
      <c r="AA150" s="48"/>
      <c r="AB150" s="144"/>
      <c r="AC150" s="144"/>
      <c r="AD150" s="144"/>
      <c r="AE150" s="144"/>
      <c r="AF150" s="144"/>
      <c r="AG150" s="144"/>
      <c r="AH150" s="144"/>
      <c r="AI150" s="144"/>
      <c r="AJ150" s="144"/>
      <c r="AK150" s="144"/>
      <c r="AL150" s="144"/>
      <c r="AM150" s="144"/>
      <c r="AN150" s="49"/>
      <c r="AO150" s="50"/>
      <c r="AP150" s="144"/>
      <c r="AQ150" s="144"/>
      <c r="AS150" s="51"/>
    </row>
    <row r="151" ht="15.75" customHeight="1">
      <c r="A151" s="42"/>
      <c r="B151" s="101" t="s">
        <v>512</v>
      </c>
      <c r="C151" s="146" t="s">
        <v>513</v>
      </c>
      <c r="D151" s="104" t="s">
        <v>195</v>
      </c>
      <c r="E151" s="101" t="s">
        <v>256</v>
      </c>
      <c r="F151" s="105"/>
      <c r="K151" s="58"/>
      <c r="L151" s="45"/>
      <c r="M151" s="47"/>
      <c r="N151" s="57"/>
      <c r="O151" s="57"/>
      <c r="P151" s="57"/>
      <c r="Q151" s="57"/>
      <c r="R151" s="57"/>
      <c r="S151" s="57"/>
      <c r="T151" s="57"/>
      <c r="U151" s="57"/>
      <c r="V151" s="57"/>
      <c r="W151" s="57"/>
      <c r="X151" s="57"/>
      <c r="Y151" s="57"/>
      <c r="Z151" s="47"/>
      <c r="AA151" s="48"/>
      <c r="AB151" s="144"/>
      <c r="AC151" s="144"/>
      <c r="AD151" s="144"/>
      <c r="AE151" s="144"/>
      <c r="AF151" s="144"/>
      <c r="AG151" s="144"/>
      <c r="AH151" s="144"/>
      <c r="AI151" s="144"/>
      <c r="AJ151" s="144"/>
      <c r="AK151" s="144"/>
      <c r="AL151" s="144"/>
      <c r="AM151" s="144"/>
      <c r="AN151" s="49"/>
      <c r="AO151" s="50"/>
      <c r="AP151" s="144"/>
      <c r="AQ151" s="144"/>
      <c r="AS151" s="51"/>
    </row>
    <row r="152" ht="15.75" customHeight="1">
      <c r="A152" s="42"/>
      <c r="B152" s="101" t="s">
        <v>359</v>
      </c>
      <c r="C152" s="146" t="s">
        <v>514</v>
      </c>
      <c r="D152" s="104" t="s">
        <v>195</v>
      </c>
      <c r="E152" s="101" t="s">
        <v>256</v>
      </c>
      <c r="F152" s="105"/>
      <c r="K152" s="121" t="s">
        <v>77</v>
      </c>
      <c r="L152" s="45"/>
      <c r="M152" s="47"/>
      <c r="N152" s="57"/>
      <c r="O152" s="57"/>
      <c r="P152" s="57"/>
      <c r="Q152" s="57"/>
      <c r="R152" s="57"/>
      <c r="S152" s="57"/>
      <c r="T152" s="57"/>
      <c r="U152" s="57"/>
      <c r="V152" s="57"/>
      <c r="W152" s="57"/>
      <c r="X152" s="57"/>
      <c r="Y152" s="57"/>
      <c r="Z152" s="47"/>
      <c r="AA152" s="48"/>
      <c r="AB152" s="144"/>
      <c r="AC152" s="144"/>
      <c r="AD152" s="144"/>
      <c r="AE152" s="144"/>
      <c r="AF152" s="144"/>
      <c r="AG152" s="144"/>
      <c r="AH152" s="144"/>
      <c r="AI152" s="144"/>
      <c r="AJ152" s="144"/>
      <c r="AK152" s="144"/>
      <c r="AL152" s="144"/>
      <c r="AM152" s="144"/>
      <c r="AN152" s="49"/>
      <c r="AO152" s="50"/>
      <c r="AP152" s="144"/>
      <c r="AQ152" s="144"/>
      <c r="AS152" s="51"/>
    </row>
    <row r="153" ht="15.75" customHeight="1">
      <c r="A153" s="42"/>
      <c r="B153" s="101" t="s">
        <v>515</v>
      </c>
      <c r="C153" s="146" t="s">
        <v>516</v>
      </c>
      <c r="D153" s="104" t="s">
        <v>195</v>
      </c>
      <c r="E153" s="101" t="s">
        <v>256</v>
      </c>
      <c r="F153" s="105"/>
      <c r="K153" s="121" t="s">
        <v>77</v>
      </c>
      <c r="L153" s="45"/>
      <c r="M153" s="47"/>
      <c r="N153" s="57"/>
      <c r="O153" s="57"/>
      <c r="P153" s="57"/>
      <c r="Q153" s="57"/>
      <c r="R153" s="57"/>
      <c r="S153" s="57"/>
      <c r="T153" s="57"/>
      <c r="U153" s="57"/>
      <c r="V153" s="57"/>
      <c r="W153" s="57"/>
      <c r="X153" s="57"/>
      <c r="Y153" s="57"/>
      <c r="Z153" s="47"/>
      <c r="AA153" s="48"/>
      <c r="AB153" s="144"/>
      <c r="AC153" s="144"/>
      <c r="AD153" s="144"/>
      <c r="AE153" s="144"/>
      <c r="AF153" s="144"/>
      <c r="AG153" s="144"/>
      <c r="AH153" s="144"/>
      <c r="AI153" s="144"/>
      <c r="AJ153" s="144"/>
      <c r="AK153" s="144"/>
      <c r="AL153" s="144"/>
      <c r="AM153" s="144"/>
      <c r="AN153" s="49"/>
      <c r="AO153" s="50"/>
      <c r="AP153" s="144"/>
      <c r="AQ153" s="144"/>
      <c r="AS153" s="51"/>
    </row>
    <row r="154" ht="15.75" customHeight="1">
      <c r="A154" s="42"/>
      <c r="B154" s="101" t="s">
        <v>189</v>
      </c>
      <c r="C154" s="146" t="s">
        <v>517</v>
      </c>
      <c r="D154" s="104" t="s">
        <v>195</v>
      </c>
      <c r="E154" s="101" t="s">
        <v>256</v>
      </c>
      <c r="F154" s="105"/>
      <c r="K154" s="58"/>
      <c r="L154" s="45"/>
      <c r="M154" s="47"/>
      <c r="N154" s="57"/>
      <c r="O154" s="57"/>
      <c r="P154" s="57"/>
      <c r="Q154" s="57"/>
      <c r="R154" s="57"/>
      <c r="S154" s="57"/>
      <c r="T154" s="57"/>
      <c r="U154" s="57"/>
      <c r="V154" s="57"/>
      <c r="W154" s="57"/>
      <c r="X154" s="57"/>
      <c r="Y154" s="57"/>
      <c r="Z154" s="47"/>
      <c r="AA154" s="48"/>
      <c r="AB154" s="144"/>
      <c r="AC154" s="144"/>
      <c r="AD154" s="144"/>
      <c r="AE154" s="144"/>
      <c r="AF154" s="144"/>
      <c r="AG154" s="144"/>
      <c r="AH154" s="144"/>
      <c r="AI154" s="144"/>
      <c r="AJ154" s="144"/>
      <c r="AK154" s="144"/>
      <c r="AL154" s="144"/>
      <c r="AM154" s="144"/>
      <c r="AN154" s="49"/>
      <c r="AO154" s="50"/>
      <c r="AP154" s="144"/>
      <c r="AQ154" s="144"/>
      <c r="AS154" s="51"/>
    </row>
    <row r="155" ht="15.75" customHeight="1">
      <c r="A155" s="42"/>
      <c r="B155" s="106" t="s">
        <v>208</v>
      </c>
      <c r="C155" s="150" t="s">
        <v>260</v>
      </c>
      <c r="D155" s="137" t="s">
        <v>195</v>
      </c>
      <c r="E155" s="116" t="s">
        <v>256</v>
      </c>
      <c r="F155" s="120"/>
      <c r="K155" s="121" t="s">
        <v>77</v>
      </c>
      <c r="L155" s="45"/>
      <c r="M155" s="47"/>
      <c r="N155" s="57"/>
      <c r="O155" s="57"/>
      <c r="P155" s="57"/>
      <c r="Q155" s="57"/>
      <c r="R155" s="57"/>
      <c r="S155" s="57"/>
      <c r="T155" s="57"/>
      <c r="U155" s="57"/>
      <c r="V155" s="57"/>
      <c r="W155" s="57"/>
      <c r="X155" s="57"/>
      <c r="Y155" s="57"/>
      <c r="Z155" s="47"/>
      <c r="AA155" s="48"/>
      <c r="AB155" s="144"/>
      <c r="AC155" s="144"/>
      <c r="AD155" s="144"/>
      <c r="AE155" s="144"/>
      <c r="AF155" s="144"/>
      <c r="AG155" s="144"/>
      <c r="AH155" s="144"/>
      <c r="AI155" s="144"/>
      <c r="AJ155" s="144"/>
      <c r="AK155" s="144"/>
      <c r="AL155" s="144"/>
      <c r="AM155" s="144"/>
      <c r="AN155" s="49"/>
      <c r="AO155" s="50"/>
      <c r="AP155" s="144"/>
      <c r="AQ155" s="144"/>
      <c r="AS155" s="51"/>
    </row>
    <row r="156" ht="15.75" customHeight="1">
      <c r="A156" s="42"/>
      <c r="B156" s="106" t="s">
        <v>112</v>
      </c>
      <c r="C156" s="150" t="s">
        <v>113</v>
      </c>
      <c r="D156" s="137" t="s">
        <v>195</v>
      </c>
      <c r="E156" s="116" t="s">
        <v>256</v>
      </c>
      <c r="F156" s="120"/>
      <c r="K156" s="121" t="s">
        <v>77</v>
      </c>
      <c r="L156" s="45"/>
      <c r="M156" s="47"/>
      <c r="N156" s="57"/>
      <c r="O156" s="57"/>
      <c r="P156" s="57"/>
      <c r="Q156" s="57"/>
      <c r="R156" s="57"/>
      <c r="S156" s="57"/>
      <c r="T156" s="57"/>
      <c r="U156" s="57"/>
      <c r="V156" s="57"/>
      <c r="W156" s="57"/>
      <c r="X156" s="57"/>
      <c r="Y156" s="57"/>
      <c r="Z156" s="47"/>
      <c r="AA156" s="48"/>
      <c r="AB156" s="144"/>
      <c r="AC156" s="144"/>
      <c r="AD156" s="144"/>
      <c r="AE156" s="144"/>
      <c r="AF156" s="144"/>
      <c r="AG156" s="144"/>
      <c r="AH156" s="144"/>
      <c r="AI156" s="144"/>
      <c r="AJ156" s="144"/>
      <c r="AK156" s="144"/>
      <c r="AL156" s="144"/>
      <c r="AM156" s="144"/>
      <c r="AN156" s="49"/>
      <c r="AO156" s="50"/>
      <c r="AP156" s="144"/>
      <c r="AQ156" s="144"/>
      <c r="AS156" s="51"/>
    </row>
    <row r="157" ht="15.75" customHeight="1">
      <c r="A157" s="42"/>
      <c r="B157" s="101" t="s">
        <v>288</v>
      </c>
      <c r="C157" s="146" t="s">
        <v>518</v>
      </c>
      <c r="D157" s="104" t="s">
        <v>195</v>
      </c>
      <c r="E157" s="101" t="s">
        <v>256</v>
      </c>
      <c r="F157" s="105"/>
      <c r="K157" s="58"/>
      <c r="L157" s="45"/>
      <c r="M157" s="47"/>
      <c r="N157" s="57"/>
      <c r="O157" s="57"/>
      <c r="P157" s="57"/>
      <c r="Q157" s="57"/>
      <c r="R157" s="57"/>
      <c r="S157" s="57"/>
      <c r="T157" s="57"/>
      <c r="U157" s="57"/>
      <c r="V157" s="57"/>
      <c r="W157" s="57"/>
      <c r="X157" s="57"/>
      <c r="Y157" s="57"/>
      <c r="Z157" s="47"/>
      <c r="AA157" s="48"/>
      <c r="AB157" s="144"/>
      <c r="AC157" s="144"/>
      <c r="AD157" s="144"/>
      <c r="AE157" s="144"/>
      <c r="AF157" s="144"/>
      <c r="AG157" s="144"/>
      <c r="AH157" s="144"/>
      <c r="AI157" s="144"/>
      <c r="AJ157" s="144"/>
      <c r="AK157" s="144"/>
      <c r="AL157" s="144"/>
      <c r="AM157" s="144"/>
      <c r="AN157" s="49"/>
      <c r="AO157" s="50"/>
      <c r="AP157" s="144"/>
      <c r="AQ157" s="144"/>
      <c r="AS157" s="51"/>
    </row>
    <row r="158" ht="15.75" customHeight="1">
      <c r="A158" s="42"/>
      <c r="B158" s="106" t="s">
        <v>519</v>
      </c>
      <c r="C158" s="150" t="s">
        <v>120</v>
      </c>
      <c r="D158" s="137" t="s">
        <v>195</v>
      </c>
      <c r="E158" s="116" t="s">
        <v>256</v>
      </c>
      <c r="F158" s="120"/>
      <c r="K158" s="121" t="s">
        <v>77</v>
      </c>
      <c r="L158" s="45"/>
      <c r="M158" s="47"/>
      <c r="N158" s="57"/>
      <c r="O158" s="57"/>
      <c r="P158" s="57"/>
      <c r="Q158" s="57"/>
      <c r="R158" s="57"/>
      <c r="S158" s="57"/>
      <c r="T158" s="57"/>
      <c r="U158" s="57"/>
      <c r="V158" s="57"/>
      <c r="W158" s="57"/>
      <c r="X158" s="57"/>
      <c r="Y158" s="57"/>
      <c r="Z158" s="47"/>
      <c r="AA158" s="48"/>
      <c r="AB158" s="144"/>
      <c r="AC158" s="144"/>
      <c r="AD158" s="144"/>
      <c r="AE158" s="144"/>
      <c r="AF158" s="144"/>
      <c r="AG158" s="144"/>
      <c r="AH158" s="144"/>
      <c r="AI158" s="144"/>
      <c r="AJ158" s="144"/>
      <c r="AK158" s="144"/>
      <c r="AL158" s="144"/>
      <c r="AM158" s="144"/>
      <c r="AN158" s="49"/>
      <c r="AO158" s="50"/>
      <c r="AP158" s="144"/>
      <c r="AQ158" s="144"/>
      <c r="AS158" s="51"/>
    </row>
    <row r="159" ht="15.75" customHeight="1">
      <c r="A159" s="42"/>
      <c r="B159" s="101" t="s">
        <v>216</v>
      </c>
      <c r="C159" s="146" t="s">
        <v>520</v>
      </c>
      <c r="D159" s="104" t="s">
        <v>195</v>
      </c>
      <c r="E159" s="101" t="s">
        <v>256</v>
      </c>
      <c r="F159" s="105"/>
      <c r="K159" s="58"/>
      <c r="L159" s="45"/>
      <c r="M159" s="47"/>
      <c r="N159" s="57"/>
      <c r="O159" s="57"/>
      <c r="P159" s="57"/>
      <c r="Q159" s="57"/>
      <c r="R159" s="57"/>
      <c r="S159" s="57"/>
      <c r="T159" s="57"/>
      <c r="U159" s="57"/>
      <c r="V159" s="57"/>
      <c r="W159" s="57"/>
      <c r="X159" s="57"/>
      <c r="Y159" s="57"/>
      <c r="Z159" s="47"/>
      <c r="AA159" s="48"/>
      <c r="AB159" s="144"/>
      <c r="AC159" s="144"/>
      <c r="AD159" s="144"/>
      <c r="AE159" s="144"/>
      <c r="AF159" s="144"/>
      <c r="AG159" s="144"/>
      <c r="AH159" s="144"/>
      <c r="AI159" s="144"/>
      <c r="AJ159" s="144"/>
      <c r="AK159" s="144"/>
      <c r="AL159" s="144"/>
      <c r="AM159" s="144"/>
      <c r="AN159" s="49"/>
      <c r="AO159" s="50"/>
      <c r="AP159" s="144"/>
      <c r="AQ159" s="144"/>
      <c r="AS159" s="51"/>
    </row>
    <row r="160" ht="15.75" customHeight="1">
      <c r="A160" s="42"/>
      <c r="B160" s="106" t="s">
        <v>355</v>
      </c>
      <c r="C160" s="150" t="s">
        <v>246</v>
      </c>
      <c r="D160" s="137" t="s">
        <v>195</v>
      </c>
      <c r="E160" s="116" t="s">
        <v>256</v>
      </c>
      <c r="F160" s="120"/>
      <c r="K160" s="121" t="s">
        <v>77</v>
      </c>
      <c r="L160" s="45"/>
      <c r="M160" s="47"/>
      <c r="N160" s="57"/>
      <c r="O160" s="57"/>
      <c r="P160" s="57"/>
      <c r="Q160" s="57"/>
      <c r="R160" s="57"/>
      <c r="S160" s="57"/>
      <c r="T160" s="57"/>
      <c r="U160" s="57"/>
      <c r="V160" s="57"/>
      <c r="W160" s="57"/>
      <c r="X160" s="57"/>
      <c r="Y160" s="57"/>
      <c r="Z160" s="47"/>
      <c r="AA160" s="48"/>
      <c r="AB160" s="144"/>
      <c r="AC160" s="144"/>
      <c r="AD160" s="144"/>
      <c r="AE160" s="144"/>
      <c r="AF160" s="144"/>
      <c r="AG160" s="144"/>
      <c r="AH160" s="144"/>
      <c r="AI160" s="144"/>
      <c r="AJ160" s="144"/>
      <c r="AK160" s="144"/>
      <c r="AL160" s="144"/>
      <c r="AM160" s="144"/>
      <c r="AN160" s="49"/>
      <c r="AO160" s="50"/>
      <c r="AP160" s="144"/>
      <c r="AQ160" s="144"/>
      <c r="AS160" s="51"/>
    </row>
    <row r="161" ht="15.75" customHeight="1">
      <c r="A161" s="42"/>
      <c r="B161" s="101" t="s">
        <v>521</v>
      </c>
      <c r="C161" s="146" t="s">
        <v>522</v>
      </c>
      <c r="D161" s="104" t="s">
        <v>114</v>
      </c>
      <c r="E161" s="101" t="s">
        <v>256</v>
      </c>
      <c r="F161" s="105"/>
      <c r="K161" s="58"/>
      <c r="L161" s="45"/>
      <c r="M161" s="47"/>
      <c r="N161" s="57"/>
      <c r="O161" s="57"/>
      <c r="P161" s="57"/>
      <c r="Q161" s="57"/>
      <c r="R161" s="57"/>
      <c r="S161" s="57"/>
      <c r="T161" s="57"/>
      <c r="U161" s="57"/>
      <c r="V161" s="57"/>
      <c r="W161" s="57"/>
      <c r="X161" s="57"/>
      <c r="Y161" s="57"/>
      <c r="Z161" s="47"/>
      <c r="AA161" s="48"/>
      <c r="AB161" s="144"/>
      <c r="AC161" s="144"/>
      <c r="AD161" s="144"/>
      <c r="AE161" s="144"/>
      <c r="AF161" s="144"/>
      <c r="AG161" s="144"/>
      <c r="AH161" s="144"/>
      <c r="AI161" s="144"/>
      <c r="AJ161" s="144"/>
      <c r="AK161" s="144"/>
      <c r="AL161" s="144"/>
      <c r="AM161" s="144"/>
      <c r="AN161" s="49"/>
      <c r="AO161" s="50"/>
      <c r="AP161" s="144"/>
      <c r="AQ161" s="144"/>
      <c r="AS161" s="51"/>
    </row>
    <row r="162" ht="15.75" customHeight="1">
      <c r="A162" s="42"/>
      <c r="B162" s="101" t="s">
        <v>523</v>
      </c>
      <c r="C162" s="146" t="s">
        <v>524</v>
      </c>
      <c r="D162" s="104" t="s">
        <v>114</v>
      </c>
      <c r="E162" s="101" t="s">
        <v>256</v>
      </c>
      <c r="F162" s="105"/>
      <c r="K162" s="58"/>
      <c r="L162" s="45"/>
      <c r="M162" s="47"/>
      <c r="N162" s="57"/>
      <c r="O162" s="57"/>
      <c r="P162" s="57"/>
      <c r="Q162" s="57"/>
      <c r="R162" s="57"/>
      <c r="S162" s="57"/>
      <c r="T162" s="57"/>
      <c r="U162" s="57"/>
      <c r="V162" s="57"/>
      <c r="W162" s="57"/>
      <c r="X162" s="57"/>
      <c r="Y162" s="57"/>
      <c r="Z162" s="47"/>
      <c r="AA162" s="48"/>
      <c r="AB162" s="144"/>
      <c r="AC162" s="144"/>
      <c r="AD162" s="144"/>
      <c r="AE162" s="144"/>
      <c r="AF162" s="144"/>
      <c r="AG162" s="144"/>
      <c r="AH162" s="144"/>
      <c r="AI162" s="144"/>
      <c r="AJ162" s="144"/>
      <c r="AK162" s="144"/>
      <c r="AL162" s="144"/>
      <c r="AM162" s="144"/>
      <c r="AN162" s="49"/>
      <c r="AO162" s="50"/>
      <c r="AP162" s="144"/>
      <c r="AQ162" s="144"/>
      <c r="AS162" s="51"/>
    </row>
    <row r="163" ht="15.75" customHeight="1">
      <c r="A163" s="42"/>
      <c r="B163" s="106" t="s">
        <v>267</v>
      </c>
      <c r="C163" s="150" t="s">
        <v>268</v>
      </c>
      <c r="D163" s="137" t="s">
        <v>114</v>
      </c>
      <c r="E163" s="116" t="s">
        <v>256</v>
      </c>
      <c r="F163" s="120"/>
      <c r="K163" s="121" t="s">
        <v>77</v>
      </c>
      <c r="L163" s="45"/>
      <c r="M163" s="47"/>
      <c r="N163" s="57"/>
      <c r="O163" s="57"/>
      <c r="P163" s="57"/>
      <c r="Q163" s="57"/>
      <c r="R163" s="57"/>
      <c r="S163" s="57"/>
      <c r="T163" s="57"/>
      <c r="U163" s="57"/>
      <c r="V163" s="57"/>
      <c r="W163" s="57"/>
      <c r="X163" s="57"/>
      <c r="Y163" s="57"/>
      <c r="Z163" s="47"/>
      <c r="AA163" s="48"/>
      <c r="AB163" s="144"/>
      <c r="AC163" s="144"/>
      <c r="AD163" s="144"/>
      <c r="AE163" s="144"/>
      <c r="AF163" s="144"/>
      <c r="AG163" s="144"/>
      <c r="AH163" s="144"/>
      <c r="AI163" s="144"/>
      <c r="AJ163" s="144"/>
      <c r="AK163" s="144"/>
      <c r="AL163" s="144"/>
      <c r="AM163" s="144"/>
      <c r="AN163" s="49"/>
      <c r="AO163" s="50"/>
      <c r="AP163" s="144"/>
      <c r="AQ163" s="144"/>
      <c r="AS163" s="51"/>
    </row>
    <row r="164" ht="15.75" customHeight="1">
      <c r="A164" s="42"/>
      <c r="B164" s="101" t="s">
        <v>484</v>
      </c>
      <c r="C164" s="146" t="s">
        <v>525</v>
      </c>
      <c r="D164" s="104" t="s">
        <v>114</v>
      </c>
      <c r="E164" s="101" t="s">
        <v>256</v>
      </c>
      <c r="F164" s="105"/>
      <c r="K164" s="121" t="s">
        <v>77</v>
      </c>
      <c r="L164" s="45"/>
      <c r="M164" s="47"/>
      <c r="N164" s="57"/>
      <c r="O164" s="57"/>
      <c r="P164" s="57"/>
      <c r="Q164" s="57"/>
      <c r="R164" s="57"/>
      <c r="S164" s="57"/>
      <c r="T164" s="57"/>
      <c r="U164" s="57"/>
      <c r="V164" s="57"/>
      <c r="W164" s="57"/>
      <c r="X164" s="57"/>
      <c r="Y164" s="57"/>
      <c r="Z164" s="47"/>
      <c r="AA164" s="48"/>
      <c r="AB164" s="144"/>
      <c r="AC164" s="144"/>
      <c r="AD164" s="144"/>
      <c r="AE164" s="144"/>
      <c r="AF164" s="144"/>
      <c r="AG164" s="144"/>
      <c r="AH164" s="144"/>
      <c r="AI164" s="144"/>
      <c r="AJ164" s="144"/>
      <c r="AK164" s="144"/>
      <c r="AL164" s="144"/>
      <c r="AM164" s="144"/>
      <c r="AN164" s="49"/>
      <c r="AO164" s="50"/>
      <c r="AP164" s="144"/>
      <c r="AQ164" s="144"/>
      <c r="AS164" s="51"/>
    </row>
    <row r="165" ht="15.75" customHeight="1">
      <c r="A165" s="42"/>
      <c r="B165" s="106" t="s">
        <v>272</v>
      </c>
      <c r="C165" s="150" t="s">
        <v>273</v>
      </c>
      <c r="D165" s="137" t="s">
        <v>114</v>
      </c>
      <c r="E165" s="116" t="s">
        <v>256</v>
      </c>
      <c r="F165" s="120"/>
      <c r="K165" s="121" t="s">
        <v>77</v>
      </c>
      <c r="L165" s="45"/>
      <c r="M165" s="47"/>
      <c r="N165" s="57"/>
      <c r="O165" s="57"/>
      <c r="P165" s="57"/>
      <c r="Q165" s="57"/>
      <c r="R165" s="57"/>
      <c r="S165" s="57"/>
      <c r="T165" s="57"/>
      <c r="U165" s="57"/>
      <c r="V165" s="57"/>
      <c r="W165" s="57"/>
      <c r="X165" s="57"/>
      <c r="Y165" s="57"/>
      <c r="Z165" s="47"/>
      <c r="AA165" s="48"/>
      <c r="AB165" s="144"/>
      <c r="AC165" s="144"/>
      <c r="AD165" s="144"/>
      <c r="AE165" s="144"/>
      <c r="AF165" s="144"/>
      <c r="AG165" s="144"/>
      <c r="AH165" s="144"/>
      <c r="AI165" s="144"/>
      <c r="AJ165" s="144"/>
      <c r="AK165" s="144"/>
      <c r="AL165" s="144"/>
      <c r="AM165" s="144"/>
      <c r="AN165" s="49"/>
      <c r="AO165" s="50"/>
      <c r="AP165" s="144"/>
      <c r="AQ165" s="144"/>
      <c r="AS165" s="51"/>
    </row>
    <row r="166" ht="15.75" customHeight="1">
      <c r="A166" s="42"/>
      <c r="B166" s="106" t="s">
        <v>526</v>
      </c>
      <c r="C166" s="150" t="s">
        <v>277</v>
      </c>
      <c r="D166" s="137" t="s">
        <v>114</v>
      </c>
      <c r="E166" s="116" t="s">
        <v>256</v>
      </c>
      <c r="F166" s="120"/>
      <c r="K166" s="121" t="s">
        <v>77</v>
      </c>
      <c r="L166" s="45"/>
      <c r="M166" s="47"/>
      <c r="N166" s="57"/>
      <c r="O166" s="57"/>
      <c r="P166" s="57"/>
      <c r="Q166" s="57"/>
      <c r="R166" s="57"/>
      <c r="S166" s="57"/>
      <c r="T166" s="57"/>
      <c r="U166" s="57"/>
      <c r="V166" s="57"/>
      <c r="W166" s="57"/>
      <c r="X166" s="57"/>
      <c r="Y166" s="57"/>
      <c r="Z166" s="47"/>
      <c r="AA166" s="48"/>
      <c r="AB166" s="144"/>
      <c r="AC166" s="144"/>
      <c r="AD166" s="144"/>
      <c r="AE166" s="144"/>
      <c r="AF166" s="144"/>
      <c r="AG166" s="144"/>
      <c r="AH166" s="144"/>
      <c r="AI166" s="144"/>
      <c r="AJ166" s="144"/>
      <c r="AK166" s="144"/>
      <c r="AL166" s="144"/>
      <c r="AM166" s="144"/>
      <c r="AN166" s="49"/>
      <c r="AO166" s="50"/>
      <c r="AP166" s="144"/>
      <c r="AQ166" s="144"/>
      <c r="AS166" s="51"/>
    </row>
    <row r="167" ht="15.75" customHeight="1">
      <c r="A167" s="42"/>
      <c r="B167" s="101" t="s">
        <v>527</v>
      </c>
      <c r="C167" s="146" t="s">
        <v>528</v>
      </c>
      <c r="D167" s="104" t="s">
        <v>114</v>
      </c>
      <c r="E167" s="101" t="s">
        <v>256</v>
      </c>
      <c r="F167" s="105"/>
      <c r="K167" s="121" t="s">
        <v>77</v>
      </c>
      <c r="L167" s="45"/>
      <c r="M167" s="47"/>
      <c r="N167" s="57"/>
      <c r="O167" s="57"/>
      <c r="P167" s="57"/>
      <c r="Q167" s="57"/>
      <c r="R167" s="57"/>
      <c r="S167" s="57"/>
      <c r="T167" s="57"/>
      <c r="U167" s="57"/>
      <c r="V167" s="57"/>
      <c r="W167" s="57"/>
      <c r="X167" s="57"/>
      <c r="Y167" s="57"/>
      <c r="Z167" s="47"/>
      <c r="AA167" s="48"/>
      <c r="AB167" s="144"/>
      <c r="AC167" s="144"/>
      <c r="AD167" s="144"/>
      <c r="AE167" s="144"/>
      <c r="AF167" s="144"/>
      <c r="AG167" s="144"/>
      <c r="AH167" s="144"/>
      <c r="AI167" s="144"/>
      <c r="AJ167" s="144"/>
      <c r="AK167" s="144"/>
      <c r="AL167" s="144"/>
      <c r="AM167" s="144"/>
      <c r="AN167" s="49"/>
      <c r="AO167" s="50"/>
      <c r="AP167" s="144"/>
      <c r="AQ167" s="144"/>
      <c r="AS167" s="51"/>
    </row>
    <row r="168" ht="15.75" customHeight="1">
      <c r="A168" s="42"/>
      <c r="B168" s="101" t="s">
        <v>529</v>
      </c>
      <c r="C168" s="146" t="s">
        <v>530</v>
      </c>
      <c r="D168" s="104" t="s">
        <v>114</v>
      </c>
      <c r="E168" s="101" t="s">
        <v>256</v>
      </c>
      <c r="F168" s="105"/>
      <c r="K168" s="58"/>
      <c r="L168" s="45"/>
      <c r="M168" s="47"/>
      <c r="N168" s="57"/>
      <c r="O168" s="57"/>
      <c r="P168" s="57"/>
      <c r="Q168" s="57"/>
      <c r="R168" s="57"/>
      <c r="S168" s="57"/>
      <c r="T168" s="57"/>
      <c r="U168" s="57"/>
      <c r="V168" s="57"/>
      <c r="W168" s="57"/>
      <c r="X168" s="57"/>
      <c r="Y168" s="57"/>
      <c r="Z168" s="47"/>
      <c r="AA168" s="48"/>
      <c r="AB168" s="144"/>
      <c r="AC168" s="144"/>
      <c r="AD168" s="144"/>
      <c r="AE168" s="144"/>
      <c r="AF168" s="144"/>
      <c r="AG168" s="144"/>
      <c r="AH168" s="144"/>
      <c r="AI168" s="144"/>
      <c r="AJ168" s="144"/>
      <c r="AK168" s="144"/>
      <c r="AL168" s="144"/>
      <c r="AM168" s="144"/>
      <c r="AN168" s="49"/>
      <c r="AO168" s="50"/>
      <c r="AP168" s="144"/>
      <c r="AQ168" s="144"/>
      <c r="AS168" s="51"/>
    </row>
    <row r="169" ht="15.75" customHeight="1">
      <c r="A169" s="42"/>
      <c r="B169" s="101" t="s">
        <v>531</v>
      </c>
      <c r="C169" s="146" t="s">
        <v>532</v>
      </c>
      <c r="D169" s="104" t="s">
        <v>114</v>
      </c>
      <c r="E169" s="101" t="s">
        <v>256</v>
      </c>
      <c r="F169" s="105"/>
      <c r="K169" s="58"/>
      <c r="L169" s="45"/>
      <c r="M169" s="47"/>
      <c r="N169" s="57"/>
      <c r="O169" s="57"/>
      <c r="P169" s="57"/>
      <c r="Q169" s="57"/>
      <c r="R169" s="57"/>
      <c r="S169" s="57"/>
      <c r="T169" s="57"/>
      <c r="U169" s="57"/>
      <c r="V169" s="57"/>
      <c r="W169" s="57"/>
      <c r="X169" s="57"/>
      <c r="Y169" s="57"/>
      <c r="Z169" s="47"/>
      <c r="AA169" s="48"/>
      <c r="AB169" s="144"/>
      <c r="AC169" s="144"/>
      <c r="AD169" s="144"/>
      <c r="AE169" s="144"/>
      <c r="AF169" s="144"/>
      <c r="AG169" s="144"/>
      <c r="AH169" s="144"/>
      <c r="AI169" s="144"/>
      <c r="AJ169" s="144"/>
      <c r="AK169" s="144"/>
      <c r="AL169" s="144"/>
      <c r="AM169" s="144"/>
      <c r="AN169" s="49"/>
      <c r="AO169" s="50"/>
      <c r="AP169" s="144"/>
      <c r="AQ169" s="144"/>
      <c r="AS169" s="51"/>
    </row>
    <row r="170" ht="15.75" customHeight="1">
      <c r="A170" s="42"/>
      <c r="B170" s="167" t="s">
        <v>288</v>
      </c>
      <c r="C170" s="146" t="s">
        <v>533</v>
      </c>
      <c r="D170" s="104" t="s">
        <v>114</v>
      </c>
      <c r="E170" s="116" t="s">
        <v>256</v>
      </c>
      <c r="F170" s="101" t="s">
        <v>180</v>
      </c>
      <c r="K170" s="121" t="s">
        <v>77</v>
      </c>
      <c r="L170" s="45"/>
      <c r="M170" s="47"/>
      <c r="N170" s="57"/>
      <c r="O170" s="57"/>
      <c r="P170" s="57"/>
      <c r="Q170" s="57"/>
      <c r="R170" s="57"/>
      <c r="S170" s="57"/>
      <c r="T170" s="57"/>
      <c r="U170" s="57"/>
      <c r="V170" s="57"/>
      <c r="W170" s="57"/>
      <c r="X170" s="57"/>
      <c r="Y170" s="57"/>
      <c r="Z170" s="47"/>
      <c r="AA170" s="48"/>
      <c r="AB170" s="144"/>
      <c r="AC170" s="144"/>
      <c r="AD170" s="144"/>
      <c r="AE170" s="144"/>
      <c r="AF170" s="144"/>
      <c r="AG170" s="144"/>
      <c r="AH170" s="144"/>
      <c r="AI170" s="144"/>
      <c r="AJ170" s="144"/>
      <c r="AK170" s="144"/>
      <c r="AL170" s="144"/>
      <c r="AM170" s="144"/>
      <c r="AN170" s="49"/>
      <c r="AO170" s="50"/>
      <c r="AP170" s="144"/>
      <c r="AQ170" s="144"/>
      <c r="AS170" s="51"/>
    </row>
    <row r="171" ht="15.75" customHeight="1">
      <c r="A171" s="42"/>
      <c r="B171" s="168" t="s">
        <v>534</v>
      </c>
      <c r="C171" s="150" t="s">
        <v>153</v>
      </c>
      <c r="D171" s="137" t="s">
        <v>114</v>
      </c>
      <c r="E171" s="116" t="s">
        <v>256</v>
      </c>
      <c r="F171" s="120"/>
      <c r="K171" s="121" t="s">
        <v>77</v>
      </c>
      <c r="L171" s="45"/>
      <c r="M171" s="47"/>
      <c r="N171" s="57"/>
      <c r="O171" s="57"/>
      <c r="P171" s="57"/>
      <c r="Q171" s="57"/>
      <c r="R171" s="57"/>
      <c r="S171" s="57"/>
      <c r="T171" s="57"/>
      <c r="U171" s="57"/>
      <c r="V171" s="57"/>
      <c r="W171" s="57"/>
      <c r="X171" s="57"/>
      <c r="Y171" s="57"/>
      <c r="Z171" s="47"/>
      <c r="AA171" s="48"/>
      <c r="AB171" s="144"/>
      <c r="AC171" s="144"/>
      <c r="AD171" s="144"/>
      <c r="AE171" s="144"/>
      <c r="AF171" s="144"/>
      <c r="AG171" s="144"/>
      <c r="AH171" s="144"/>
      <c r="AI171" s="144"/>
      <c r="AJ171" s="144"/>
      <c r="AK171" s="144"/>
      <c r="AL171" s="144"/>
      <c r="AM171" s="144"/>
      <c r="AN171" s="49"/>
      <c r="AO171" s="50"/>
      <c r="AP171" s="144"/>
      <c r="AQ171" s="144"/>
      <c r="AS171" s="51"/>
    </row>
    <row r="172" ht="15.75" customHeight="1">
      <c r="A172" s="42"/>
      <c r="B172" s="167" t="s">
        <v>396</v>
      </c>
      <c r="C172" s="146" t="s">
        <v>535</v>
      </c>
      <c r="D172" s="104" t="s">
        <v>114</v>
      </c>
      <c r="E172" s="101" t="s">
        <v>256</v>
      </c>
      <c r="F172" s="105"/>
      <c r="K172" s="121" t="s">
        <v>77</v>
      </c>
      <c r="L172" s="45"/>
      <c r="M172" s="47"/>
      <c r="N172" s="57"/>
      <c r="O172" s="57"/>
      <c r="P172" s="57"/>
      <c r="Q172" s="57"/>
      <c r="R172" s="57"/>
      <c r="S172" s="57"/>
      <c r="T172" s="57"/>
      <c r="U172" s="57"/>
      <c r="V172" s="57"/>
      <c r="W172" s="57"/>
      <c r="X172" s="57"/>
      <c r="Y172" s="57"/>
      <c r="Z172" s="47"/>
      <c r="AA172" s="48"/>
      <c r="AB172" s="144"/>
      <c r="AC172" s="144"/>
      <c r="AD172" s="144"/>
      <c r="AE172" s="144"/>
      <c r="AF172" s="144"/>
      <c r="AG172" s="144"/>
      <c r="AH172" s="144"/>
      <c r="AI172" s="144"/>
      <c r="AJ172" s="144"/>
      <c r="AK172" s="144"/>
      <c r="AL172" s="144"/>
      <c r="AM172" s="144"/>
      <c r="AN172" s="49"/>
      <c r="AO172" s="50"/>
      <c r="AP172" s="144"/>
      <c r="AQ172" s="144"/>
      <c r="AS172" s="51"/>
    </row>
    <row r="173" ht="15.75" customHeight="1">
      <c r="A173" s="42"/>
      <c r="B173" s="167" t="s">
        <v>536</v>
      </c>
      <c r="C173" s="146" t="s">
        <v>537</v>
      </c>
      <c r="D173" s="104" t="s">
        <v>114</v>
      </c>
      <c r="E173" s="101" t="s">
        <v>256</v>
      </c>
      <c r="F173" s="105"/>
      <c r="K173" s="58"/>
      <c r="L173" s="45"/>
      <c r="M173" s="47"/>
      <c r="N173" s="57"/>
      <c r="O173" s="57"/>
      <c r="P173" s="57"/>
      <c r="Q173" s="57"/>
      <c r="R173" s="57"/>
      <c r="S173" s="57"/>
      <c r="T173" s="57"/>
      <c r="U173" s="57"/>
      <c r="V173" s="57"/>
      <c r="W173" s="57"/>
      <c r="X173" s="57"/>
      <c r="Y173" s="57"/>
      <c r="Z173" s="47"/>
      <c r="AA173" s="48"/>
      <c r="AB173" s="144"/>
      <c r="AC173" s="144"/>
      <c r="AD173" s="144"/>
      <c r="AE173" s="144"/>
      <c r="AF173" s="144"/>
      <c r="AG173" s="144"/>
      <c r="AH173" s="144"/>
      <c r="AI173" s="144"/>
      <c r="AJ173" s="144"/>
      <c r="AK173" s="144"/>
      <c r="AL173" s="144"/>
      <c r="AM173" s="144"/>
      <c r="AN173" s="49"/>
      <c r="AO173" s="50"/>
      <c r="AP173" s="144"/>
      <c r="AQ173" s="144"/>
      <c r="AS173" s="51"/>
    </row>
    <row r="174" ht="15.75" customHeight="1">
      <c r="A174" s="42"/>
      <c r="B174" s="167" t="s">
        <v>329</v>
      </c>
      <c r="C174" s="146" t="s">
        <v>538</v>
      </c>
      <c r="D174" s="104" t="s">
        <v>114</v>
      </c>
      <c r="E174" s="101" t="s">
        <v>256</v>
      </c>
      <c r="F174" s="105"/>
      <c r="K174" s="121" t="s">
        <v>77</v>
      </c>
      <c r="L174" s="45"/>
      <c r="M174" s="47"/>
      <c r="N174" s="57"/>
      <c r="O174" s="57"/>
      <c r="P174" s="57"/>
      <c r="Q174" s="57"/>
      <c r="R174" s="57"/>
      <c r="S174" s="57"/>
      <c r="T174" s="57"/>
      <c r="U174" s="57"/>
      <c r="V174" s="57"/>
      <c r="W174" s="57"/>
      <c r="X174" s="57"/>
      <c r="Y174" s="57"/>
      <c r="Z174" s="47"/>
      <c r="AA174" s="48"/>
      <c r="AB174" s="144"/>
      <c r="AC174" s="144"/>
      <c r="AD174" s="144"/>
      <c r="AE174" s="144"/>
      <c r="AF174" s="144"/>
      <c r="AG174" s="144"/>
      <c r="AH174" s="144"/>
      <c r="AI174" s="144"/>
      <c r="AJ174" s="144"/>
      <c r="AK174" s="144"/>
      <c r="AL174" s="144"/>
      <c r="AM174" s="144"/>
      <c r="AN174" s="49"/>
      <c r="AO174" s="50"/>
      <c r="AP174" s="144"/>
      <c r="AQ174" s="144"/>
      <c r="AS174" s="51"/>
    </row>
    <row r="175" ht="15.75" customHeight="1">
      <c r="A175" s="42"/>
      <c r="B175" s="167" t="s">
        <v>288</v>
      </c>
      <c r="C175" s="146" t="s">
        <v>539</v>
      </c>
      <c r="D175" s="104" t="s">
        <v>114</v>
      </c>
      <c r="E175" s="101" t="s">
        <v>256</v>
      </c>
      <c r="F175" s="105"/>
      <c r="K175" s="121" t="s">
        <v>77</v>
      </c>
      <c r="L175" s="45"/>
      <c r="M175" s="47"/>
      <c r="N175" s="57"/>
      <c r="O175" s="57"/>
      <c r="P175" s="57"/>
      <c r="Q175" s="57"/>
      <c r="R175" s="57"/>
      <c r="S175" s="57"/>
      <c r="T175" s="57"/>
      <c r="U175" s="57"/>
      <c r="V175" s="57"/>
      <c r="W175" s="57"/>
      <c r="X175" s="57"/>
      <c r="Y175" s="57"/>
      <c r="Z175" s="47"/>
      <c r="AA175" s="48"/>
      <c r="AB175" s="144"/>
      <c r="AC175" s="144"/>
      <c r="AD175" s="144"/>
      <c r="AE175" s="144"/>
      <c r="AF175" s="144"/>
      <c r="AG175" s="144"/>
      <c r="AH175" s="144"/>
      <c r="AI175" s="144"/>
      <c r="AJ175" s="144"/>
      <c r="AK175" s="144"/>
      <c r="AL175" s="144"/>
      <c r="AM175" s="144"/>
      <c r="AN175" s="49"/>
      <c r="AO175" s="50"/>
      <c r="AP175" s="144"/>
      <c r="AQ175" s="144"/>
      <c r="AS175" s="51"/>
    </row>
    <row r="176" ht="15.75" customHeight="1">
      <c r="A176" s="42"/>
      <c r="B176" s="167" t="s">
        <v>540</v>
      </c>
      <c r="C176" s="146" t="s">
        <v>541</v>
      </c>
      <c r="D176" s="104" t="s">
        <v>114</v>
      </c>
      <c r="E176" s="101" t="s">
        <v>256</v>
      </c>
      <c r="F176" s="105"/>
      <c r="K176" s="121" t="s">
        <v>77</v>
      </c>
      <c r="L176" s="45"/>
      <c r="M176" s="47"/>
      <c r="N176" s="57"/>
      <c r="O176" s="57"/>
      <c r="P176" s="57"/>
      <c r="Q176" s="57"/>
      <c r="R176" s="57"/>
      <c r="S176" s="57"/>
      <c r="T176" s="57"/>
      <c r="U176" s="57"/>
      <c r="V176" s="57"/>
      <c r="W176" s="57"/>
      <c r="X176" s="57"/>
      <c r="Y176" s="57"/>
      <c r="Z176" s="47"/>
      <c r="AA176" s="48"/>
      <c r="AB176" s="144"/>
      <c r="AC176" s="144"/>
      <c r="AD176" s="144"/>
      <c r="AE176" s="144"/>
      <c r="AF176" s="144"/>
      <c r="AG176" s="144"/>
      <c r="AH176" s="144"/>
      <c r="AI176" s="144"/>
      <c r="AJ176" s="144"/>
      <c r="AK176" s="144"/>
      <c r="AL176" s="144"/>
      <c r="AM176" s="144"/>
      <c r="AN176" s="49"/>
      <c r="AO176" s="50"/>
      <c r="AP176" s="144"/>
      <c r="AQ176" s="144"/>
      <c r="AS176" s="51"/>
    </row>
    <row r="177" ht="15.75" customHeight="1">
      <c r="A177" s="42"/>
      <c r="B177" s="167" t="s">
        <v>542</v>
      </c>
      <c r="C177" s="146" t="s">
        <v>543</v>
      </c>
      <c r="D177" s="104" t="s">
        <v>114</v>
      </c>
      <c r="E177" s="101" t="s">
        <v>256</v>
      </c>
      <c r="F177" s="105"/>
      <c r="K177" s="58"/>
      <c r="L177" s="45"/>
      <c r="M177" s="47"/>
      <c r="N177" s="57"/>
      <c r="O177" s="57"/>
      <c r="P177" s="57"/>
      <c r="Q177" s="57"/>
      <c r="R177" s="57"/>
      <c r="S177" s="57"/>
      <c r="T177" s="57"/>
      <c r="U177" s="57"/>
      <c r="V177" s="57"/>
      <c r="W177" s="57"/>
      <c r="X177" s="57"/>
      <c r="Y177" s="57"/>
      <c r="Z177" s="47"/>
      <c r="AA177" s="48"/>
      <c r="AB177" s="144"/>
      <c r="AC177" s="144"/>
      <c r="AD177" s="144"/>
      <c r="AE177" s="144"/>
      <c r="AF177" s="144"/>
      <c r="AG177" s="144"/>
      <c r="AH177" s="144"/>
      <c r="AI177" s="144"/>
      <c r="AJ177" s="144"/>
      <c r="AK177" s="144"/>
      <c r="AL177" s="144"/>
      <c r="AM177" s="144"/>
      <c r="AN177" s="49"/>
      <c r="AO177" s="50"/>
      <c r="AP177" s="144"/>
      <c r="AQ177" s="144"/>
      <c r="AS177" s="51"/>
    </row>
    <row r="178" ht="15.75" customHeight="1">
      <c r="A178" s="42"/>
      <c r="B178" s="167" t="s">
        <v>544</v>
      </c>
      <c r="C178" s="146" t="s">
        <v>545</v>
      </c>
      <c r="D178" s="104" t="s">
        <v>114</v>
      </c>
      <c r="E178" s="101" t="s">
        <v>256</v>
      </c>
      <c r="F178" s="105"/>
      <c r="K178" s="58"/>
      <c r="L178" s="45"/>
      <c r="M178" s="47"/>
      <c r="N178" s="57"/>
      <c r="O178" s="57"/>
      <c r="P178" s="57"/>
      <c r="Q178" s="57"/>
      <c r="R178" s="57"/>
      <c r="S178" s="57"/>
      <c r="T178" s="57"/>
      <c r="U178" s="57"/>
      <c r="V178" s="57"/>
      <c r="W178" s="57"/>
      <c r="X178" s="57"/>
      <c r="Y178" s="57"/>
      <c r="Z178" s="47"/>
      <c r="AA178" s="48"/>
      <c r="AB178" s="144"/>
      <c r="AC178" s="144"/>
      <c r="AD178" s="144"/>
      <c r="AE178" s="144"/>
      <c r="AF178" s="144"/>
      <c r="AG178" s="144"/>
      <c r="AH178" s="144"/>
      <c r="AI178" s="144"/>
      <c r="AJ178" s="144"/>
      <c r="AK178" s="144"/>
      <c r="AL178" s="144"/>
      <c r="AM178" s="144"/>
      <c r="AN178" s="49"/>
      <c r="AO178" s="50"/>
      <c r="AP178" s="144"/>
      <c r="AQ178" s="144"/>
      <c r="AS178" s="51"/>
    </row>
    <row r="179" ht="15.75" customHeight="1">
      <c r="A179" s="42"/>
      <c r="B179" s="167" t="s">
        <v>546</v>
      </c>
      <c r="C179" s="146" t="s">
        <v>547</v>
      </c>
      <c r="D179" s="104" t="s">
        <v>256</v>
      </c>
      <c r="E179" s="169"/>
      <c r="F179" s="101" t="s">
        <v>180</v>
      </c>
      <c r="K179" s="121" t="s">
        <v>77</v>
      </c>
      <c r="L179" s="45"/>
      <c r="M179" s="47"/>
      <c r="N179" s="57"/>
      <c r="O179" s="57"/>
      <c r="P179" s="57"/>
      <c r="Q179" s="57"/>
      <c r="R179" s="57"/>
      <c r="S179" s="57"/>
      <c r="T179" s="57"/>
      <c r="U179" s="57"/>
      <c r="V179" s="57"/>
      <c r="W179" s="57"/>
      <c r="X179" s="57"/>
      <c r="Y179" s="57"/>
      <c r="Z179" s="47"/>
      <c r="AA179" s="48"/>
      <c r="AB179" s="144"/>
      <c r="AC179" s="144"/>
      <c r="AD179" s="144"/>
      <c r="AE179" s="144"/>
      <c r="AF179" s="144"/>
      <c r="AG179" s="144"/>
      <c r="AH179" s="144"/>
      <c r="AI179" s="144"/>
      <c r="AJ179" s="144"/>
      <c r="AK179" s="144"/>
      <c r="AL179" s="144"/>
      <c r="AM179" s="144"/>
      <c r="AN179" s="49"/>
      <c r="AO179" s="50"/>
      <c r="AP179" s="144"/>
      <c r="AQ179" s="144"/>
      <c r="AS179" s="51"/>
    </row>
    <row r="180" ht="15.75" customHeight="1">
      <c r="A180" s="42"/>
      <c r="B180" s="167" t="s">
        <v>170</v>
      </c>
      <c r="C180" s="146" t="s">
        <v>548</v>
      </c>
      <c r="D180" s="104" t="s">
        <v>256</v>
      </c>
      <c r="E180" s="101" t="s">
        <v>115</v>
      </c>
      <c r="F180" s="101" t="s">
        <v>86</v>
      </c>
      <c r="K180" s="121" t="s">
        <v>77</v>
      </c>
      <c r="L180" s="45"/>
      <c r="M180" s="47"/>
      <c r="N180" s="57"/>
      <c r="O180" s="57"/>
      <c r="P180" s="57"/>
      <c r="Q180" s="57"/>
      <c r="R180" s="57"/>
      <c r="S180" s="57"/>
      <c r="T180" s="57"/>
      <c r="U180" s="57"/>
      <c r="V180" s="57"/>
      <c r="W180" s="57"/>
      <c r="X180" s="57"/>
      <c r="Y180" s="57"/>
      <c r="Z180" s="47"/>
      <c r="AA180" s="48"/>
      <c r="AB180" s="144"/>
      <c r="AC180" s="144"/>
      <c r="AD180" s="144"/>
      <c r="AE180" s="144"/>
      <c r="AF180" s="144"/>
      <c r="AG180" s="144"/>
      <c r="AH180" s="144"/>
      <c r="AI180" s="144"/>
      <c r="AJ180" s="144"/>
      <c r="AK180" s="144"/>
      <c r="AL180" s="144"/>
      <c r="AM180" s="144"/>
      <c r="AN180" s="49"/>
      <c r="AO180" s="50"/>
      <c r="AP180" s="144"/>
      <c r="AQ180" s="144"/>
      <c r="AS180" s="51"/>
    </row>
    <row r="181" ht="15.75" customHeight="1">
      <c r="A181" s="42"/>
      <c r="B181" s="167" t="s">
        <v>549</v>
      </c>
      <c r="C181" s="146" t="s">
        <v>550</v>
      </c>
      <c r="D181" s="104" t="s">
        <v>256</v>
      </c>
      <c r="E181" s="101" t="s">
        <v>127</v>
      </c>
      <c r="F181" s="105"/>
      <c r="K181" s="58"/>
      <c r="L181" s="45"/>
      <c r="M181" s="47"/>
      <c r="N181" s="57"/>
      <c r="O181" s="57"/>
      <c r="P181" s="57"/>
      <c r="Q181" s="57"/>
      <c r="R181" s="57"/>
      <c r="S181" s="57"/>
      <c r="T181" s="57"/>
      <c r="U181" s="57"/>
      <c r="V181" s="57"/>
      <c r="W181" s="57"/>
      <c r="X181" s="57"/>
      <c r="Y181" s="57"/>
      <c r="Z181" s="47"/>
      <c r="AA181" s="48"/>
      <c r="AB181" s="144"/>
      <c r="AC181" s="144"/>
      <c r="AD181" s="144"/>
      <c r="AE181" s="144"/>
      <c r="AF181" s="144"/>
      <c r="AG181" s="144"/>
      <c r="AH181" s="144"/>
      <c r="AI181" s="144"/>
      <c r="AJ181" s="144"/>
      <c r="AK181" s="144"/>
      <c r="AL181" s="144"/>
      <c r="AM181" s="144"/>
      <c r="AN181" s="49"/>
      <c r="AO181" s="50"/>
      <c r="AP181" s="144"/>
      <c r="AQ181" s="144"/>
      <c r="AS181" s="51"/>
    </row>
    <row r="182" ht="15.75" customHeight="1">
      <c r="A182" s="42"/>
      <c r="B182" s="167" t="s">
        <v>551</v>
      </c>
      <c r="C182" s="146" t="s">
        <v>552</v>
      </c>
      <c r="D182" s="104" t="s">
        <v>256</v>
      </c>
      <c r="E182" s="101" t="s">
        <v>127</v>
      </c>
      <c r="F182" s="105"/>
      <c r="K182" s="121" t="s">
        <v>77</v>
      </c>
      <c r="L182" s="45"/>
      <c r="M182" s="47"/>
      <c r="N182" s="57"/>
      <c r="O182" s="57"/>
      <c r="P182" s="57"/>
      <c r="Q182" s="57"/>
      <c r="R182" s="57"/>
      <c r="S182" s="57"/>
      <c r="T182" s="57"/>
      <c r="U182" s="57"/>
      <c r="V182" s="57"/>
      <c r="W182" s="57"/>
      <c r="X182" s="57"/>
      <c r="Y182" s="57"/>
      <c r="Z182" s="47"/>
      <c r="AA182" s="48"/>
      <c r="AB182" s="144"/>
      <c r="AC182" s="144"/>
      <c r="AD182" s="144"/>
      <c r="AE182" s="144"/>
      <c r="AF182" s="144"/>
      <c r="AG182" s="144"/>
      <c r="AH182" s="144"/>
      <c r="AI182" s="144"/>
      <c r="AJ182" s="144"/>
      <c r="AK182" s="144"/>
      <c r="AL182" s="144"/>
      <c r="AM182" s="144"/>
      <c r="AN182" s="49"/>
      <c r="AO182" s="50"/>
      <c r="AP182" s="144"/>
      <c r="AQ182" s="144"/>
      <c r="AS182" s="51"/>
    </row>
    <row r="183" ht="15.75" customHeight="1">
      <c r="A183" s="42"/>
      <c r="B183" s="167" t="s">
        <v>553</v>
      </c>
      <c r="C183" s="146" t="s">
        <v>554</v>
      </c>
      <c r="D183" s="104" t="s">
        <v>256</v>
      </c>
      <c r="E183" s="101" t="s">
        <v>127</v>
      </c>
      <c r="F183" s="105"/>
      <c r="K183" s="121" t="s">
        <v>77</v>
      </c>
      <c r="L183" s="45"/>
      <c r="M183" s="47"/>
      <c r="N183" s="57"/>
      <c r="O183" s="57"/>
      <c r="P183" s="57"/>
      <c r="Q183" s="57"/>
      <c r="R183" s="57"/>
      <c r="S183" s="57"/>
      <c r="T183" s="57"/>
      <c r="U183" s="57"/>
      <c r="V183" s="57"/>
      <c r="W183" s="57"/>
      <c r="X183" s="57"/>
      <c r="Y183" s="57"/>
      <c r="Z183" s="47"/>
      <c r="AA183" s="48"/>
      <c r="AB183" s="144"/>
      <c r="AC183" s="144"/>
      <c r="AD183" s="144"/>
      <c r="AE183" s="144"/>
      <c r="AF183" s="144"/>
      <c r="AG183" s="144"/>
      <c r="AH183" s="144"/>
      <c r="AI183" s="144"/>
      <c r="AJ183" s="144"/>
      <c r="AK183" s="144"/>
      <c r="AL183" s="144"/>
      <c r="AM183" s="144"/>
      <c r="AN183" s="49"/>
      <c r="AO183" s="50"/>
      <c r="AP183" s="144"/>
      <c r="AQ183" s="144"/>
      <c r="AS183" s="51"/>
    </row>
    <row r="184" ht="15.75" customHeight="1">
      <c r="A184" s="42"/>
      <c r="B184" s="167" t="s">
        <v>555</v>
      </c>
      <c r="C184" s="146" t="s">
        <v>556</v>
      </c>
      <c r="D184" s="104" t="s">
        <v>256</v>
      </c>
      <c r="E184" s="101" t="s">
        <v>127</v>
      </c>
      <c r="F184" s="105"/>
      <c r="K184" s="121" t="s">
        <v>77</v>
      </c>
      <c r="L184" s="45"/>
      <c r="M184" s="47"/>
      <c r="N184" s="57"/>
      <c r="O184" s="57"/>
      <c r="P184" s="57"/>
      <c r="Q184" s="57"/>
      <c r="R184" s="57"/>
      <c r="S184" s="57"/>
      <c r="T184" s="57"/>
      <c r="U184" s="57"/>
      <c r="V184" s="57"/>
      <c r="W184" s="57"/>
      <c r="X184" s="57"/>
      <c r="Y184" s="57"/>
      <c r="Z184" s="47"/>
      <c r="AA184" s="48"/>
      <c r="AB184" s="144"/>
      <c r="AC184" s="144"/>
      <c r="AD184" s="144"/>
      <c r="AE184" s="144"/>
      <c r="AF184" s="144"/>
      <c r="AG184" s="144"/>
      <c r="AH184" s="144"/>
      <c r="AI184" s="144"/>
      <c r="AJ184" s="144"/>
      <c r="AK184" s="144"/>
      <c r="AL184" s="144"/>
      <c r="AM184" s="144"/>
      <c r="AN184" s="49"/>
      <c r="AO184" s="50"/>
      <c r="AP184" s="144"/>
      <c r="AQ184" s="144"/>
      <c r="AS184" s="51"/>
    </row>
    <row r="185" ht="15.75" customHeight="1">
      <c r="A185" s="42"/>
      <c r="B185" s="167" t="s">
        <v>557</v>
      </c>
      <c r="C185" s="146" t="s">
        <v>558</v>
      </c>
      <c r="D185" s="104" t="s">
        <v>256</v>
      </c>
      <c r="E185" s="101" t="s">
        <v>127</v>
      </c>
      <c r="F185" s="105"/>
      <c r="K185" s="58"/>
      <c r="L185" s="45"/>
      <c r="M185" s="47"/>
      <c r="N185" s="57"/>
      <c r="O185" s="57"/>
      <c r="P185" s="57"/>
      <c r="Q185" s="57"/>
      <c r="R185" s="57"/>
      <c r="S185" s="57"/>
      <c r="T185" s="57"/>
      <c r="U185" s="57"/>
      <c r="V185" s="57"/>
      <c r="W185" s="57"/>
      <c r="X185" s="57"/>
      <c r="Y185" s="57"/>
      <c r="Z185" s="47"/>
      <c r="AA185" s="48"/>
      <c r="AB185" s="144"/>
      <c r="AC185" s="144"/>
      <c r="AD185" s="144"/>
      <c r="AE185" s="144"/>
      <c r="AF185" s="144"/>
      <c r="AG185" s="144"/>
      <c r="AH185" s="144"/>
      <c r="AI185" s="144"/>
      <c r="AJ185" s="144"/>
      <c r="AK185" s="144"/>
      <c r="AL185" s="144"/>
      <c r="AM185" s="144"/>
      <c r="AN185" s="49"/>
      <c r="AO185" s="50"/>
      <c r="AP185" s="144"/>
      <c r="AQ185" s="144"/>
      <c r="AS185" s="51"/>
    </row>
    <row r="186" ht="15.75" customHeight="1">
      <c r="A186" s="42"/>
      <c r="B186" s="167" t="s">
        <v>559</v>
      </c>
      <c r="C186" s="146" t="s">
        <v>560</v>
      </c>
      <c r="D186" s="104" t="s">
        <v>256</v>
      </c>
      <c r="E186" s="101" t="s">
        <v>127</v>
      </c>
      <c r="F186" s="105"/>
      <c r="K186" s="58"/>
      <c r="L186" s="45"/>
      <c r="M186" s="47"/>
      <c r="N186" s="57"/>
      <c r="O186" s="57"/>
      <c r="P186" s="57"/>
      <c r="Q186" s="57"/>
      <c r="R186" s="57"/>
      <c r="S186" s="57"/>
      <c r="T186" s="57"/>
      <c r="U186" s="57"/>
      <c r="V186" s="57"/>
      <c r="W186" s="57"/>
      <c r="X186" s="57"/>
      <c r="Y186" s="57"/>
      <c r="Z186" s="47"/>
      <c r="AA186" s="48"/>
      <c r="AB186" s="144"/>
      <c r="AC186" s="144"/>
      <c r="AD186" s="144"/>
      <c r="AE186" s="144"/>
      <c r="AF186" s="144"/>
      <c r="AG186" s="144"/>
      <c r="AH186" s="144"/>
      <c r="AI186" s="144"/>
      <c r="AJ186" s="144"/>
      <c r="AK186" s="144"/>
      <c r="AL186" s="144"/>
      <c r="AM186" s="144"/>
      <c r="AN186" s="49"/>
      <c r="AO186" s="50"/>
      <c r="AP186" s="144"/>
      <c r="AQ186" s="144"/>
      <c r="AS186" s="51"/>
    </row>
    <row r="187" ht="15.75" customHeight="1">
      <c r="A187" s="42"/>
      <c r="B187" s="167" t="s">
        <v>328</v>
      </c>
      <c r="C187" s="146" t="s">
        <v>561</v>
      </c>
      <c r="D187" s="104" t="s">
        <v>256</v>
      </c>
      <c r="E187" s="101" t="s">
        <v>127</v>
      </c>
      <c r="F187" s="105"/>
      <c r="K187" s="121" t="s">
        <v>77</v>
      </c>
      <c r="L187" s="45"/>
      <c r="M187" s="47"/>
      <c r="N187" s="57"/>
      <c r="O187" s="57"/>
      <c r="P187" s="57"/>
      <c r="Q187" s="57"/>
      <c r="R187" s="57"/>
      <c r="S187" s="57"/>
      <c r="T187" s="57"/>
      <c r="U187" s="57"/>
      <c r="V187" s="57"/>
      <c r="W187" s="57"/>
      <c r="X187" s="57"/>
      <c r="Y187" s="57"/>
      <c r="Z187" s="47"/>
      <c r="AA187" s="48"/>
      <c r="AB187" s="144"/>
      <c r="AC187" s="144"/>
      <c r="AD187" s="144"/>
      <c r="AE187" s="144"/>
      <c r="AF187" s="144"/>
      <c r="AG187" s="144"/>
      <c r="AH187" s="144"/>
      <c r="AI187" s="144"/>
      <c r="AJ187" s="144"/>
      <c r="AK187" s="144"/>
      <c r="AL187" s="144"/>
      <c r="AM187" s="144"/>
      <c r="AN187" s="49"/>
      <c r="AO187" s="50"/>
      <c r="AP187" s="144"/>
      <c r="AQ187" s="144"/>
      <c r="AS187" s="51"/>
    </row>
    <row r="188" ht="15.75" customHeight="1">
      <c r="A188" s="42"/>
      <c r="B188" s="167" t="s">
        <v>562</v>
      </c>
      <c r="C188" s="146" t="s">
        <v>563</v>
      </c>
      <c r="D188" s="104" t="s">
        <v>256</v>
      </c>
      <c r="E188" s="101" t="s">
        <v>127</v>
      </c>
      <c r="F188" s="105"/>
      <c r="K188" s="121" t="s">
        <v>77</v>
      </c>
      <c r="L188" s="45"/>
      <c r="M188" s="47"/>
      <c r="N188" s="57"/>
      <c r="O188" s="57"/>
      <c r="P188" s="57"/>
      <c r="Q188" s="57"/>
      <c r="R188" s="57"/>
      <c r="S188" s="57"/>
      <c r="T188" s="57"/>
      <c r="U188" s="57"/>
      <c r="V188" s="57"/>
      <c r="W188" s="57"/>
      <c r="X188" s="57"/>
      <c r="Y188" s="57"/>
      <c r="Z188" s="47"/>
      <c r="AA188" s="48"/>
      <c r="AB188" s="144"/>
      <c r="AC188" s="144"/>
      <c r="AD188" s="144"/>
      <c r="AE188" s="144"/>
      <c r="AF188" s="144"/>
      <c r="AG188" s="144"/>
      <c r="AH188" s="144"/>
      <c r="AI188" s="144"/>
      <c r="AJ188" s="144"/>
      <c r="AK188" s="144"/>
      <c r="AL188" s="144"/>
      <c r="AM188" s="144"/>
      <c r="AN188" s="49"/>
      <c r="AO188" s="50"/>
      <c r="AP188" s="144"/>
      <c r="AQ188" s="144"/>
      <c r="AS188" s="51"/>
    </row>
    <row r="189" ht="15.75" customHeight="1">
      <c r="A189" s="42"/>
      <c r="B189" s="168" t="s">
        <v>389</v>
      </c>
      <c r="C189" s="150" t="s">
        <v>125</v>
      </c>
      <c r="D189" s="137" t="s">
        <v>256</v>
      </c>
      <c r="E189" s="116" t="s">
        <v>127</v>
      </c>
      <c r="F189" s="120"/>
      <c r="K189" s="121" t="s">
        <v>77</v>
      </c>
      <c r="L189" s="45"/>
      <c r="M189" s="47"/>
      <c r="N189" s="57"/>
      <c r="O189" s="57"/>
      <c r="P189" s="57"/>
      <c r="Q189" s="57"/>
      <c r="R189" s="57"/>
      <c r="S189" s="57"/>
      <c r="T189" s="57"/>
      <c r="U189" s="57"/>
      <c r="V189" s="57"/>
      <c r="W189" s="57"/>
      <c r="X189" s="57"/>
      <c r="Y189" s="57"/>
      <c r="Z189" s="47"/>
      <c r="AA189" s="48"/>
      <c r="AB189" s="144"/>
      <c r="AC189" s="144"/>
      <c r="AD189" s="144"/>
      <c r="AE189" s="144"/>
      <c r="AF189" s="144"/>
      <c r="AG189" s="144"/>
      <c r="AH189" s="144"/>
      <c r="AI189" s="144"/>
      <c r="AJ189" s="144"/>
      <c r="AK189" s="144"/>
      <c r="AL189" s="144"/>
      <c r="AM189" s="144"/>
      <c r="AN189" s="49"/>
      <c r="AO189" s="50"/>
      <c r="AP189" s="144"/>
      <c r="AQ189" s="144"/>
      <c r="AS189" s="51"/>
    </row>
    <row r="190" ht="15.75" customHeight="1">
      <c r="A190" s="42"/>
      <c r="B190" s="167" t="s">
        <v>366</v>
      </c>
      <c r="C190" s="146" t="s">
        <v>564</v>
      </c>
      <c r="D190" s="104" t="s">
        <v>256</v>
      </c>
      <c r="E190" s="101" t="s">
        <v>127</v>
      </c>
      <c r="F190" s="105"/>
      <c r="K190" s="121" t="s">
        <v>77</v>
      </c>
      <c r="L190" s="45"/>
      <c r="M190" s="47"/>
      <c r="N190" s="57"/>
      <c r="O190" s="57"/>
      <c r="P190" s="57"/>
      <c r="Q190" s="57"/>
      <c r="R190" s="57"/>
      <c r="S190" s="57"/>
      <c r="T190" s="57"/>
      <c r="U190" s="57"/>
      <c r="V190" s="57"/>
      <c r="W190" s="57"/>
      <c r="X190" s="57"/>
      <c r="Y190" s="57"/>
      <c r="Z190" s="47"/>
      <c r="AA190" s="48"/>
      <c r="AB190" s="144"/>
      <c r="AC190" s="144"/>
      <c r="AD190" s="144"/>
      <c r="AE190" s="144"/>
      <c r="AF190" s="144"/>
      <c r="AG190" s="144"/>
      <c r="AH190" s="144"/>
      <c r="AI190" s="144"/>
      <c r="AJ190" s="144"/>
      <c r="AK190" s="144"/>
      <c r="AL190" s="144"/>
      <c r="AM190" s="144"/>
      <c r="AN190" s="49"/>
      <c r="AO190" s="50"/>
      <c r="AP190" s="144"/>
      <c r="AQ190" s="144"/>
      <c r="AS190" s="51"/>
    </row>
    <row r="191" ht="15.75" customHeight="1">
      <c r="A191" s="42"/>
      <c r="B191" s="167" t="s">
        <v>274</v>
      </c>
      <c r="C191" s="146" t="s">
        <v>565</v>
      </c>
      <c r="D191" s="104" t="s">
        <v>256</v>
      </c>
      <c r="E191" s="101" t="s">
        <v>127</v>
      </c>
      <c r="F191" s="105"/>
      <c r="K191" s="121" t="s">
        <v>77</v>
      </c>
      <c r="L191" s="45"/>
      <c r="M191" s="47"/>
      <c r="N191" s="57"/>
      <c r="O191" s="57"/>
      <c r="P191" s="57"/>
      <c r="Q191" s="57"/>
      <c r="R191" s="57"/>
      <c r="S191" s="57"/>
      <c r="T191" s="57"/>
      <c r="U191" s="57"/>
      <c r="V191" s="57"/>
      <c r="W191" s="57"/>
      <c r="X191" s="57"/>
      <c r="Y191" s="57"/>
      <c r="Z191" s="47"/>
      <c r="AA191" s="48"/>
      <c r="AB191" s="144"/>
      <c r="AC191" s="144"/>
      <c r="AD191" s="144"/>
      <c r="AE191" s="144"/>
      <c r="AF191" s="144"/>
      <c r="AG191" s="144"/>
      <c r="AH191" s="144"/>
      <c r="AI191" s="144"/>
      <c r="AJ191" s="144"/>
      <c r="AK191" s="144"/>
      <c r="AL191" s="144"/>
      <c r="AM191" s="144"/>
      <c r="AN191" s="49"/>
      <c r="AO191" s="50"/>
      <c r="AP191" s="144"/>
      <c r="AQ191" s="144"/>
      <c r="AS191" s="51"/>
    </row>
    <row r="192" ht="15.75" customHeight="1">
      <c r="A192" s="42"/>
      <c r="B192" s="167" t="s">
        <v>288</v>
      </c>
      <c r="C192" s="146" t="s">
        <v>566</v>
      </c>
      <c r="D192" s="104" t="s">
        <v>115</v>
      </c>
      <c r="E192" s="101" t="s">
        <v>127</v>
      </c>
      <c r="F192" s="105"/>
      <c r="K192" s="58"/>
      <c r="L192" s="45"/>
      <c r="M192" s="47"/>
      <c r="N192" s="57"/>
      <c r="O192" s="57"/>
      <c r="P192" s="57"/>
      <c r="Q192" s="57"/>
      <c r="R192" s="57"/>
      <c r="S192" s="57"/>
      <c r="T192" s="57"/>
      <c r="U192" s="57"/>
      <c r="V192" s="57"/>
      <c r="W192" s="57"/>
      <c r="X192" s="57"/>
      <c r="Y192" s="57"/>
      <c r="Z192" s="47"/>
      <c r="AA192" s="48"/>
      <c r="AB192" s="144"/>
      <c r="AC192" s="144"/>
      <c r="AD192" s="144"/>
      <c r="AE192" s="144"/>
      <c r="AF192" s="144"/>
      <c r="AG192" s="144"/>
      <c r="AH192" s="144"/>
      <c r="AI192" s="144"/>
      <c r="AJ192" s="144"/>
      <c r="AK192" s="144"/>
      <c r="AL192" s="144"/>
      <c r="AM192" s="144"/>
      <c r="AN192" s="49"/>
      <c r="AO192" s="50"/>
      <c r="AP192" s="144"/>
      <c r="AQ192" s="144"/>
      <c r="AS192" s="51"/>
    </row>
    <row r="193" ht="15.75" customHeight="1">
      <c r="A193" s="42"/>
      <c r="B193" s="167" t="s">
        <v>567</v>
      </c>
      <c r="C193" s="146" t="s">
        <v>568</v>
      </c>
      <c r="D193" s="104" t="s">
        <v>115</v>
      </c>
      <c r="E193" s="101" t="s">
        <v>127</v>
      </c>
      <c r="F193" s="105"/>
      <c r="K193" s="58"/>
      <c r="L193" s="45"/>
      <c r="M193" s="47"/>
      <c r="N193" s="57"/>
      <c r="O193" s="57"/>
      <c r="P193" s="57"/>
      <c r="Q193" s="57"/>
      <c r="R193" s="57"/>
      <c r="S193" s="57"/>
      <c r="T193" s="57"/>
      <c r="U193" s="57"/>
      <c r="V193" s="57"/>
      <c r="W193" s="57"/>
      <c r="X193" s="57"/>
      <c r="Y193" s="57"/>
      <c r="Z193" s="47"/>
      <c r="AA193" s="48"/>
      <c r="AB193" s="144"/>
      <c r="AC193" s="144"/>
      <c r="AD193" s="144"/>
      <c r="AE193" s="144"/>
      <c r="AF193" s="144"/>
      <c r="AG193" s="144"/>
      <c r="AH193" s="144"/>
      <c r="AI193" s="144"/>
      <c r="AJ193" s="144"/>
      <c r="AK193" s="144"/>
      <c r="AL193" s="144"/>
      <c r="AM193" s="144"/>
      <c r="AN193" s="49"/>
      <c r="AO193" s="50"/>
      <c r="AP193" s="144"/>
      <c r="AQ193" s="144"/>
      <c r="AS193" s="51"/>
    </row>
    <row r="194" ht="15.75" customHeight="1">
      <c r="A194" s="42"/>
      <c r="B194" s="167" t="s">
        <v>569</v>
      </c>
      <c r="C194" s="146" t="s">
        <v>570</v>
      </c>
      <c r="D194" s="104" t="s">
        <v>115</v>
      </c>
      <c r="E194" s="101" t="s">
        <v>127</v>
      </c>
      <c r="F194" s="101" t="s">
        <v>86</v>
      </c>
      <c r="K194" s="121" t="s">
        <v>77</v>
      </c>
      <c r="L194" s="45"/>
      <c r="M194" s="47"/>
      <c r="N194" s="57"/>
      <c r="O194" s="57"/>
      <c r="P194" s="57"/>
      <c r="Q194" s="57"/>
      <c r="R194" s="57"/>
      <c r="S194" s="57"/>
      <c r="T194" s="57"/>
      <c r="U194" s="57"/>
      <c r="V194" s="57"/>
      <c r="W194" s="57"/>
      <c r="X194" s="57"/>
      <c r="Y194" s="57"/>
      <c r="Z194" s="47"/>
      <c r="AA194" s="48"/>
      <c r="AB194" s="144"/>
      <c r="AC194" s="144"/>
      <c r="AD194" s="144"/>
      <c r="AE194" s="144"/>
      <c r="AF194" s="144"/>
      <c r="AG194" s="144"/>
      <c r="AH194" s="144"/>
      <c r="AI194" s="144"/>
      <c r="AJ194" s="144"/>
      <c r="AK194" s="144"/>
      <c r="AL194" s="144"/>
      <c r="AM194" s="144"/>
      <c r="AN194" s="49"/>
      <c r="AO194" s="50"/>
      <c r="AP194" s="144"/>
      <c r="AQ194" s="144"/>
      <c r="AS194" s="51"/>
    </row>
    <row r="195" ht="15.75" customHeight="1">
      <c r="A195" s="42"/>
      <c r="B195" s="167" t="s">
        <v>540</v>
      </c>
      <c r="C195" s="146" t="s">
        <v>571</v>
      </c>
      <c r="D195" s="104" t="s">
        <v>115</v>
      </c>
      <c r="E195" s="101" t="s">
        <v>127</v>
      </c>
      <c r="F195" s="105"/>
      <c r="K195" s="121" t="s">
        <v>77</v>
      </c>
      <c r="L195" s="45"/>
      <c r="M195" s="47"/>
      <c r="N195" s="57"/>
      <c r="O195" s="57"/>
      <c r="P195" s="57"/>
      <c r="Q195" s="57"/>
      <c r="R195" s="57"/>
      <c r="S195" s="57"/>
      <c r="T195" s="57"/>
      <c r="U195" s="57"/>
      <c r="V195" s="57"/>
      <c r="W195" s="57"/>
      <c r="X195" s="57"/>
      <c r="Y195" s="57"/>
      <c r="Z195" s="47"/>
      <c r="AA195" s="48"/>
      <c r="AB195" s="144"/>
      <c r="AC195" s="144"/>
      <c r="AD195" s="144"/>
      <c r="AE195" s="144"/>
      <c r="AF195" s="144"/>
      <c r="AG195" s="144"/>
      <c r="AH195" s="144"/>
      <c r="AI195" s="144"/>
      <c r="AJ195" s="144"/>
      <c r="AK195" s="144"/>
      <c r="AL195" s="144"/>
      <c r="AM195" s="144"/>
      <c r="AN195" s="49"/>
      <c r="AO195" s="50"/>
      <c r="AP195" s="144"/>
      <c r="AQ195" s="144"/>
      <c r="AS195" s="51"/>
    </row>
    <row r="196" ht="15.75" customHeight="1">
      <c r="A196" s="42"/>
      <c r="B196" s="167" t="s">
        <v>286</v>
      </c>
      <c r="C196" s="146" t="s">
        <v>572</v>
      </c>
      <c r="D196" s="104" t="s">
        <v>115</v>
      </c>
      <c r="E196" s="101" t="s">
        <v>127</v>
      </c>
      <c r="F196" s="105"/>
      <c r="K196" s="121" t="s">
        <v>77</v>
      </c>
      <c r="L196" s="45"/>
      <c r="M196" s="47"/>
      <c r="N196" s="57"/>
      <c r="O196" s="57"/>
      <c r="P196" s="57"/>
      <c r="Q196" s="57"/>
      <c r="R196" s="57"/>
      <c r="S196" s="57"/>
      <c r="T196" s="57"/>
      <c r="U196" s="57"/>
      <c r="V196" s="57"/>
      <c r="W196" s="57"/>
      <c r="X196" s="57"/>
      <c r="Y196" s="57"/>
      <c r="Z196" s="47"/>
      <c r="AA196" s="48"/>
      <c r="AB196" s="144"/>
      <c r="AC196" s="144"/>
      <c r="AD196" s="144"/>
      <c r="AE196" s="144"/>
      <c r="AF196" s="144"/>
      <c r="AG196" s="144"/>
      <c r="AH196" s="144"/>
      <c r="AI196" s="144"/>
      <c r="AJ196" s="144"/>
      <c r="AK196" s="144"/>
      <c r="AL196" s="144"/>
      <c r="AM196" s="144"/>
      <c r="AN196" s="49"/>
      <c r="AO196" s="50"/>
      <c r="AP196" s="144"/>
      <c r="AQ196" s="144"/>
      <c r="AS196" s="51"/>
    </row>
    <row r="197" ht="15.75" customHeight="1">
      <c r="A197" s="42"/>
      <c r="B197" s="168" t="s">
        <v>573</v>
      </c>
      <c r="C197" s="150" t="s">
        <v>285</v>
      </c>
      <c r="D197" s="137" t="s">
        <v>115</v>
      </c>
      <c r="E197" s="116" t="s">
        <v>127</v>
      </c>
      <c r="F197" s="120"/>
      <c r="K197" s="121" t="s">
        <v>77</v>
      </c>
      <c r="L197" s="45"/>
      <c r="M197" s="47"/>
      <c r="N197" s="57"/>
      <c r="O197" s="57"/>
      <c r="P197" s="57"/>
      <c r="Q197" s="57"/>
      <c r="R197" s="57"/>
      <c r="S197" s="57"/>
      <c r="T197" s="57"/>
      <c r="U197" s="57"/>
      <c r="V197" s="57"/>
      <c r="W197" s="57"/>
      <c r="X197" s="57"/>
      <c r="Y197" s="57"/>
      <c r="Z197" s="47"/>
      <c r="AA197" s="48"/>
      <c r="AB197" s="144"/>
      <c r="AC197" s="144"/>
      <c r="AD197" s="144"/>
      <c r="AE197" s="144"/>
      <c r="AF197" s="144"/>
      <c r="AG197" s="144"/>
      <c r="AH197" s="144"/>
      <c r="AI197" s="144"/>
      <c r="AJ197" s="144"/>
      <c r="AK197" s="144"/>
      <c r="AL197" s="144"/>
      <c r="AM197" s="144"/>
      <c r="AN197" s="49"/>
      <c r="AO197" s="50"/>
      <c r="AP197" s="144"/>
      <c r="AQ197" s="144"/>
      <c r="AS197" s="51"/>
    </row>
    <row r="198" ht="15.75" customHeight="1">
      <c r="A198" s="42"/>
      <c r="B198" s="167" t="s">
        <v>253</v>
      </c>
      <c r="C198" s="146" t="s">
        <v>574</v>
      </c>
      <c r="D198" s="104" t="s">
        <v>115</v>
      </c>
      <c r="E198" s="101" t="s">
        <v>127</v>
      </c>
      <c r="F198" s="105"/>
      <c r="K198" s="121" t="s">
        <v>77</v>
      </c>
      <c r="L198" s="45"/>
      <c r="M198" s="47"/>
      <c r="N198" s="57"/>
      <c r="O198" s="57"/>
      <c r="P198" s="57"/>
      <c r="Q198" s="57"/>
      <c r="R198" s="57"/>
      <c r="S198" s="57"/>
      <c r="T198" s="57"/>
      <c r="U198" s="57"/>
      <c r="V198" s="57"/>
      <c r="W198" s="57"/>
      <c r="X198" s="57"/>
      <c r="Y198" s="57"/>
      <c r="Z198" s="47"/>
      <c r="AA198" s="48"/>
      <c r="AB198" s="144"/>
      <c r="AC198" s="144"/>
      <c r="AD198" s="144"/>
      <c r="AE198" s="144"/>
      <c r="AF198" s="144"/>
      <c r="AG198" s="144"/>
      <c r="AH198" s="144"/>
      <c r="AI198" s="144"/>
      <c r="AJ198" s="144"/>
      <c r="AK198" s="144"/>
      <c r="AL198" s="144"/>
      <c r="AM198" s="144"/>
      <c r="AN198" s="49"/>
      <c r="AO198" s="50"/>
      <c r="AP198" s="144"/>
      <c r="AQ198" s="144"/>
      <c r="AS198" s="51"/>
    </row>
    <row r="199" ht="15.75" customHeight="1">
      <c r="A199" s="42"/>
      <c r="B199" s="167" t="s">
        <v>575</v>
      </c>
      <c r="C199" s="146" t="s">
        <v>576</v>
      </c>
      <c r="D199" s="104" t="s">
        <v>115</v>
      </c>
      <c r="E199" s="101" t="s">
        <v>127</v>
      </c>
      <c r="F199" s="105"/>
      <c r="K199" s="121" t="s">
        <v>77</v>
      </c>
      <c r="L199" s="45"/>
      <c r="M199" s="47"/>
      <c r="N199" s="57"/>
      <c r="O199" s="57"/>
      <c r="P199" s="57"/>
      <c r="Q199" s="57"/>
      <c r="R199" s="57"/>
      <c r="S199" s="57"/>
      <c r="T199" s="57"/>
      <c r="U199" s="57"/>
      <c r="V199" s="57"/>
      <c r="W199" s="57"/>
      <c r="X199" s="57"/>
      <c r="Y199" s="57"/>
      <c r="Z199" s="47"/>
      <c r="AA199" s="48"/>
      <c r="AB199" s="144"/>
      <c r="AC199" s="144"/>
      <c r="AD199" s="144"/>
      <c r="AE199" s="144"/>
      <c r="AF199" s="144"/>
      <c r="AG199" s="144"/>
      <c r="AH199" s="144"/>
      <c r="AI199" s="144"/>
      <c r="AJ199" s="144"/>
      <c r="AK199" s="144"/>
      <c r="AL199" s="144"/>
      <c r="AM199" s="144"/>
      <c r="AN199" s="49"/>
      <c r="AO199" s="50"/>
      <c r="AP199" s="144"/>
      <c r="AQ199" s="144"/>
      <c r="AS199" s="51"/>
    </row>
    <row r="200" ht="15.75" customHeight="1">
      <c r="A200" s="42"/>
      <c r="B200" s="167" t="s">
        <v>577</v>
      </c>
      <c r="C200" s="146" t="s">
        <v>578</v>
      </c>
      <c r="D200" s="104" t="s">
        <v>115</v>
      </c>
      <c r="E200" s="101" t="s">
        <v>127</v>
      </c>
      <c r="F200" s="105"/>
      <c r="K200" s="121" t="s">
        <v>77</v>
      </c>
      <c r="L200" s="45"/>
      <c r="M200" s="47"/>
      <c r="N200" s="57"/>
      <c r="O200" s="57"/>
      <c r="P200" s="57"/>
      <c r="Q200" s="57"/>
      <c r="R200" s="57"/>
      <c r="S200" s="57"/>
      <c r="T200" s="57"/>
      <c r="U200" s="57"/>
      <c r="V200" s="57"/>
      <c r="W200" s="57"/>
      <c r="X200" s="57"/>
      <c r="Y200" s="57"/>
      <c r="Z200" s="47"/>
      <c r="AA200" s="48"/>
      <c r="AB200" s="144"/>
      <c r="AC200" s="144"/>
      <c r="AD200" s="144"/>
      <c r="AE200" s="144"/>
      <c r="AF200" s="144"/>
      <c r="AG200" s="144"/>
      <c r="AH200" s="144"/>
      <c r="AI200" s="144"/>
      <c r="AJ200" s="144"/>
      <c r="AK200" s="144"/>
      <c r="AL200" s="144"/>
      <c r="AM200" s="144"/>
      <c r="AN200" s="49"/>
      <c r="AO200" s="50"/>
      <c r="AP200" s="144"/>
      <c r="AQ200" s="144"/>
      <c r="AS200" s="51"/>
    </row>
    <row r="201" ht="15.75" customHeight="1">
      <c r="A201" s="42"/>
      <c r="B201" s="167" t="s">
        <v>579</v>
      </c>
      <c r="C201" s="146" t="s">
        <v>580</v>
      </c>
      <c r="D201" s="104" t="s">
        <v>136</v>
      </c>
      <c r="E201" s="166"/>
      <c r="F201" s="105"/>
      <c r="K201" s="58"/>
      <c r="L201" s="45"/>
      <c r="M201" s="47"/>
      <c r="N201" s="57"/>
      <c r="O201" s="57"/>
      <c r="P201" s="57"/>
      <c r="Q201" s="57"/>
      <c r="R201" s="57"/>
      <c r="S201" s="57"/>
      <c r="T201" s="57"/>
      <c r="U201" s="57"/>
      <c r="V201" s="57"/>
      <c r="W201" s="57"/>
      <c r="X201" s="57"/>
      <c r="Y201" s="57"/>
      <c r="Z201" s="47"/>
      <c r="AA201" s="48"/>
      <c r="AB201" s="144"/>
      <c r="AC201" s="144"/>
      <c r="AD201" s="144"/>
      <c r="AE201" s="144"/>
      <c r="AF201" s="144"/>
      <c r="AG201" s="144"/>
      <c r="AH201" s="144"/>
      <c r="AI201" s="144"/>
      <c r="AJ201" s="144"/>
      <c r="AK201" s="144"/>
      <c r="AL201" s="144"/>
      <c r="AM201" s="144"/>
      <c r="AN201" s="49"/>
      <c r="AO201" s="50"/>
      <c r="AP201" s="144"/>
      <c r="AQ201" s="144"/>
      <c r="AS201" s="51"/>
    </row>
    <row r="202" ht="15.75" customHeight="1">
      <c r="A202" s="42"/>
      <c r="B202" s="167" t="s">
        <v>581</v>
      </c>
      <c r="C202" s="146" t="s">
        <v>582</v>
      </c>
      <c r="D202" s="104" t="s">
        <v>136</v>
      </c>
      <c r="E202" s="101" t="s">
        <v>143</v>
      </c>
      <c r="F202" s="101" t="s">
        <v>180</v>
      </c>
      <c r="K202" s="121" t="s">
        <v>77</v>
      </c>
      <c r="L202" s="45"/>
      <c r="M202" s="47"/>
      <c r="N202" s="57"/>
      <c r="O202" s="57"/>
      <c r="P202" s="57"/>
      <c r="Q202" s="57"/>
      <c r="R202" s="57"/>
      <c r="S202" s="57"/>
      <c r="T202" s="57"/>
      <c r="U202" s="57"/>
      <c r="V202" s="57"/>
      <c r="W202" s="57"/>
      <c r="X202" s="57"/>
      <c r="Y202" s="57"/>
      <c r="Z202" s="47"/>
      <c r="AA202" s="48"/>
      <c r="AB202" s="144"/>
      <c r="AC202" s="144"/>
      <c r="AD202" s="144"/>
      <c r="AE202" s="144"/>
      <c r="AF202" s="144"/>
      <c r="AG202" s="144"/>
      <c r="AH202" s="144"/>
      <c r="AI202" s="144"/>
      <c r="AJ202" s="144"/>
      <c r="AK202" s="144"/>
      <c r="AL202" s="144"/>
      <c r="AM202" s="144"/>
      <c r="AN202" s="49"/>
      <c r="AO202" s="50"/>
      <c r="AP202" s="144"/>
      <c r="AQ202" s="144"/>
      <c r="AS202" s="51"/>
    </row>
    <row r="203" ht="15.75" customHeight="1">
      <c r="A203" s="42"/>
      <c r="B203" s="167" t="s">
        <v>583</v>
      </c>
      <c r="C203" s="146" t="s">
        <v>584</v>
      </c>
      <c r="D203" s="104" t="s">
        <v>136</v>
      </c>
      <c r="E203" s="101" t="s">
        <v>143</v>
      </c>
      <c r="F203" s="105"/>
      <c r="K203" s="121" t="s">
        <v>77</v>
      </c>
      <c r="L203" s="45"/>
      <c r="M203" s="47"/>
      <c r="N203" s="57"/>
      <c r="O203" s="57"/>
      <c r="P203" s="57"/>
      <c r="Q203" s="57"/>
      <c r="R203" s="57"/>
      <c r="S203" s="57"/>
      <c r="T203" s="57"/>
      <c r="U203" s="57"/>
      <c r="V203" s="57"/>
      <c r="W203" s="57"/>
      <c r="X203" s="57"/>
      <c r="Y203" s="57"/>
      <c r="Z203" s="47"/>
      <c r="AA203" s="48"/>
      <c r="AB203" s="144"/>
      <c r="AC203" s="144"/>
      <c r="AD203" s="144"/>
      <c r="AE203" s="144"/>
      <c r="AF203" s="144"/>
      <c r="AG203" s="144"/>
      <c r="AH203" s="144"/>
      <c r="AI203" s="144"/>
      <c r="AJ203" s="144"/>
      <c r="AK203" s="144"/>
      <c r="AL203" s="144"/>
      <c r="AM203" s="144"/>
      <c r="AN203" s="49"/>
      <c r="AO203" s="50"/>
      <c r="AP203" s="144"/>
      <c r="AQ203" s="144"/>
      <c r="AS203" s="51"/>
    </row>
    <row r="204" ht="15.75" customHeight="1">
      <c r="A204" s="42"/>
      <c r="B204" s="167" t="s">
        <v>585</v>
      </c>
      <c r="C204" s="146" t="s">
        <v>586</v>
      </c>
      <c r="D204" s="104" t="s">
        <v>136</v>
      </c>
      <c r="E204" s="101" t="s">
        <v>143</v>
      </c>
      <c r="F204" s="105"/>
      <c r="K204" s="121" t="s">
        <v>77</v>
      </c>
      <c r="L204" s="45"/>
      <c r="M204" s="47"/>
      <c r="N204" s="57"/>
      <c r="O204" s="57"/>
      <c r="P204" s="57"/>
      <c r="Q204" s="57"/>
      <c r="R204" s="57"/>
      <c r="S204" s="57"/>
      <c r="T204" s="57"/>
      <c r="U204" s="57"/>
      <c r="V204" s="57"/>
      <c r="W204" s="57"/>
      <c r="X204" s="57"/>
      <c r="Y204" s="57"/>
      <c r="Z204" s="47"/>
      <c r="AA204" s="48"/>
      <c r="AB204" s="144"/>
      <c r="AC204" s="144"/>
      <c r="AD204" s="144"/>
      <c r="AE204" s="144"/>
      <c r="AF204" s="144"/>
      <c r="AG204" s="144"/>
      <c r="AH204" s="144"/>
      <c r="AI204" s="144"/>
      <c r="AJ204" s="144"/>
      <c r="AK204" s="144"/>
      <c r="AL204" s="144"/>
      <c r="AM204" s="144"/>
      <c r="AN204" s="49"/>
      <c r="AO204" s="50"/>
      <c r="AP204" s="144"/>
      <c r="AQ204" s="144"/>
      <c r="AS204" s="51"/>
    </row>
    <row r="205" ht="15.75" customHeight="1">
      <c r="A205" s="42"/>
      <c r="B205" s="167" t="s">
        <v>170</v>
      </c>
      <c r="C205" s="146" t="s">
        <v>587</v>
      </c>
      <c r="D205" s="104" t="s">
        <v>136</v>
      </c>
      <c r="E205" s="101" t="s">
        <v>143</v>
      </c>
      <c r="F205" s="105"/>
      <c r="K205" s="58"/>
      <c r="L205" s="45"/>
      <c r="M205" s="47"/>
      <c r="N205" s="57"/>
      <c r="O205" s="57"/>
      <c r="P205" s="57"/>
      <c r="Q205" s="57"/>
      <c r="R205" s="57"/>
      <c r="S205" s="57"/>
      <c r="T205" s="57"/>
      <c r="U205" s="57"/>
      <c r="V205" s="57"/>
      <c r="W205" s="57"/>
      <c r="X205" s="57"/>
      <c r="Y205" s="57"/>
      <c r="Z205" s="47"/>
      <c r="AA205" s="48"/>
      <c r="AB205" s="144"/>
      <c r="AC205" s="144"/>
      <c r="AD205" s="144"/>
      <c r="AE205" s="144"/>
      <c r="AF205" s="144"/>
      <c r="AG205" s="144"/>
      <c r="AH205" s="144"/>
      <c r="AI205" s="144"/>
      <c r="AJ205" s="144"/>
      <c r="AK205" s="144"/>
      <c r="AL205" s="144"/>
      <c r="AM205" s="144"/>
      <c r="AN205" s="49"/>
      <c r="AO205" s="50"/>
      <c r="AP205" s="144"/>
      <c r="AQ205" s="144"/>
      <c r="AS205" s="51"/>
    </row>
    <row r="206" ht="15.75" customHeight="1">
      <c r="A206" s="42"/>
      <c r="B206" s="167" t="s">
        <v>458</v>
      </c>
      <c r="C206" s="146" t="s">
        <v>588</v>
      </c>
      <c r="D206" s="104" t="s">
        <v>136</v>
      </c>
      <c r="E206" s="101" t="s">
        <v>143</v>
      </c>
      <c r="F206" s="105"/>
      <c r="K206" s="58"/>
      <c r="L206" s="45"/>
      <c r="M206" s="47"/>
      <c r="N206" s="57"/>
      <c r="O206" s="57"/>
      <c r="P206" s="57"/>
      <c r="Q206" s="57"/>
      <c r="R206" s="57"/>
      <c r="S206" s="57"/>
      <c r="T206" s="57"/>
      <c r="U206" s="57"/>
      <c r="V206" s="57"/>
      <c r="W206" s="57"/>
      <c r="X206" s="57"/>
      <c r="Y206" s="57"/>
      <c r="Z206" s="47"/>
      <c r="AA206" s="48"/>
      <c r="AB206" s="144"/>
      <c r="AC206" s="144"/>
      <c r="AD206" s="144"/>
      <c r="AE206" s="144"/>
      <c r="AF206" s="144"/>
      <c r="AG206" s="144"/>
      <c r="AH206" s="144"/>
      <c r="AI206" s="144"/>
      <c r="AJ206" s="144"/>
      <c r="AK206" s="144"/>
      <c r="AL206" s="144"/>
      <c r="AM206" s="144"/>
      <c r="AN206" s="49"/>
      <c r="AO206" s="50"/>
      <c r="AP206" s="144"/>
      <c r="AQ206" s="144"/>
      <c r="AS206" s="51"/>
    </row>
    <row r="207" ht="15.75" customHeight="1">
      <c r="A207" s="42"/>
      <c r="B207" s="167" t="s">
        <v>165</v>
      </c>
      <c r="C207" s="146" t="s">
        <v>589</v>
      </c>
      <c r="D207" s="104" t="s">
        <v>136</v>
      </c>
      <c r="E207" s="101" t="s">
        <v>143</v>
      </c>
      <c r="F207" s="105"/>
      <c r="K207" s="58"/>
      <c r="L207" s="45"/>
      <c r="M207" s="47"/>
      <c r="N207" s="57"/>
      <c r="O207" s="57"/>
      <c r="P207" s="57"/>
      <c r="Q207" s="57"/>
      <c r="R207" s="57"/>
      <c r="S207" s="57"/>
      <c r="T207" s="57"/>
      <c r="U207" s="57"/>
      <c r="V207" s="57"/>
      <c r="W207" s="57"/>
      <c r="X207" s="57"/>
      <c r="Y207" s="57"/>
      <c r="Z207" s="47"/>
      <c r="AA207" s="48"/>
      <c r="AB207" s="144"/>
      <c r="AC207" s="144"/>
      <c r="AD207" s="144"/>
      <c r="AE207" s="144"/>
      <c r="AF207" s="144"/>
      <c r="AG207" s="144"/>
      <c r="AH207" s="144"/>
      <c r="AI207" s="144"/>
      <c r="AJ207" s="144"/>
      <c r="AK207" s="144"/>
      <c r="AL207" s="144"/>
      <c r="AM207" s="144"/>
      <c r="AN207" s="49"/>
      <c r="AO207" s="50"/>
      <c r="AP207" s="144"/>
      <c r="AQ207" s="144"/>
      <c r="AS207" s="51"/>
    </row>
    <row r="208" ht="15.75" customHeight="1">
      <c r="A208" s="42"/>
      <c r="B208" s="167" t="s">
        <v>590</v>
      </c>
      <c r="C208" s="146" t="s">
        <v>591</v>
      </c>
      <c r="D208" s="104" t="s">
        <v>136</v>
      </c>
      <c r="E208" s="101" t="s">
        <v>143</v>
      </c>
      <c r="F208" s="101" t="s">
        <v>86</v>
      </c>
      <c r="K208" s="121" t="s">
        <v>77</v>
      </c>
      <c r="L208" s="45"/>
      <c r="M208" s="47"/>
      <c r="N208" s="57"/>
      <c r="O208" s="57"/>
      <c r="P208" s="57"/>
      <c r="Q208" s="57"/>
      <c r="R208" s="57"/>
      <c r="S208" s="57"/>
      <c r="T208" s="57"/>
      <c r="U208" s="57"/>
      <c r="V208" s="57"/>
      <c r="W208" s="57"/>
      <c r="X208" s="57"/>
      <c r="Y208" s="57"/>
      <c r="Z208" s="47"/>
      <c r="AA208" s="48"/>
      <c r="AB208" s="144"/>
      <c r="AC208" s="144"/>
      <c r="AD208" s="144"/>
      <c r="AE208" s="144"/>
      <c r="AF208" s="144"/>
      <c r="AG208" s="144"/>
      <c r="AH208" s="144"/>
      <c r="AI208" s="144"/>
      <c r="AJ208" s="144"/>
      <c r="AK208" s="144"/>
      <c r="AL208" s="144"/>
      <c r="AM208" s="144"/>
      <c r="AN208" s="49"/>
      <c r="AO208" s="50"/>
      <c r="AP208" s="144"/>
      <c r="AQ208" s="144"/>
      <c r="AS208" s="51"/>
    </row>
    <row r="209" ht="15.75" customHeight="1">
      <c r="A209" s="42"/>
      <c r="B209" s="167" t="s">
        <v>592</v>
      </c>
      <c r="C209" s="146" t="s">
        <v>593</v>
      </c>
      <c r="D209" s="104" t="s">
        <v>136</v>
      </c>
      <c r="E209" s="101" t="s">
        <v>143</v>
      </c>
      <c r="F209" s="105"/>
      <c r="K209" s="121" t="s">
        <v>77</v>
      </c>
      <c r="L209" s="45"/>
      <c r="M209" s="47"/>
      <c r="N209" s="57"/>
      <c r="O209" s="57"/>
      <c r="P209" s="57"/>
      <c r="Q209" s="57"/>
      <c r="R209" s="57"/>
      <c r="S209" s="57"/>
      <c r="T209" s="57"/>
      <c r="U209" s="57"/>
      <c r="V209" s="57"/>
      <c r="W209" s="57"/>
      <c r="X209" s="57"/>
      <c r="Y209" s="57"/>
      <c r="Z209" s="47"/>
      <c r="AA209" s="48"/>
      <c r="AB209" s="144"/>
      <c r="AC209" s="144"/>
      <c r="AD209" s="144"/>
      <c r="AE209" s="144"/>
      <c r="AF209" s="144"/>
      <c r="AG209" s="144"/>
      <c r="AH209" s="144"/>
      <c r="AI209" s="144"/>
      <c r="AJ209" s="144"/>
      <c r="AK209" s="144"/>
      <c r="AL209" s="144"/>
      <c r="AM209" s="144"/>
      <c r="AN209" s="49"/>
      <c r="AO209" s="50"/>
      <c r="AP209" s="144"/>
      <c r="AQ209" s="144"/>
      <c r="AS209" s="51"/>
    </row>
    <row r="210" ht="15.75" customHeight="1">
      <c r="A210" s="42"/>
      <c r="B210" s="101" t="s">
        <v>594</v>
      </c>
      <c r="C210" s="146" t="s">
        <v>595</v>
      </c>
      <c r="D210" s="104" t="s">
        <v>136</v>
      </c>
      <c r="E210" s="116" t="s">
        <v>143</v>
      </c>
      <c r="F210" s="101" t="s">
        <v>180</v>
      </c>
      <c r="K210" s="121" t="s">
        <v>77</v>
      </c>
      <c r="L210" s="45"/>
      <c r="M210" s="47"/>
      <c r="N210" s="57"/>
      <c r="O210" s="57"/>
      <c r="P210" s="57"/>
      <c r="Q210" s="57"/>
      <c r="R210" s="57"/>
      <c r="S210" s="57"/>
      <c r="T210" s="57"/>
      <c r="U210" s="57"/>
      <c r="V210" s="57"/>
      <c r="W210" s="57"/>
      <c r="X210" s="57"/>
      <c r="Y210" s="57"/>
      <c r="Z210" s="47"/>
      <c r="AA210" s="48"/>
      <c r="AB210" s="144"/>
      <c r="AC210" s="144"/>
      <c r="AD210" s="144"/>
      <c r="AE210" s="144"/>
      <c r="AF210" s="144"/>
      <c r="AG210" s="144"/>
      <c r="AH210" s="144"/>
      <c r="AI210" s="144"/>
      <c r="AJ210" s="144"/>
      <c r="AK210" s="144"/>
      <c r="AL210" s="144"/>
      <c r="AM210" s="144"/>
      <c r="AN210" s="49"/>
      <c r="AO210" s="50"/>
      <c r="AP210" s="144"/>
      <c r="AQ210" s="144"/>
      <c r="AS210" s="51"/>
    </row>
    <row r="211" ht="15.75" customHeight="1">
      <c r="A211" s="42"/>
      <c r="B211" s="170" t="s">
        <v>596</v>
      </c>
      <c r="C211" s="146" t="s">
        <v>597</v>
      </c>
      <c r="D211" s="104" t="s">
        <v>136</v>
      </c>
      <c r="E211" s="101" t="s">
        <v>143</v>
      </c>
      <c r="F211" s="105"/>
      <c r="K211" s="58"/>
      <c r="L211" s="45"/>
      <c r="M211" s="47"/>
      <c r="N211" s="57"/>
      <c r="O211" s="57"/>
      <c r="P211" s="57"/>
      <c r="Q211" s="57"/>
      <c r="R211" s="57"/>
      <c r="S211" s="57"/>
      <c r="T211" s="57"/>
      <c r="U211" s="57"/>
      <c r="V211" s="57"/>
      <c r="W211" s="57"/>
      <c r="X211" s="57"/>
      <c r="Y211" s="57"/>
      <c r="Z211" s="47"/>
      <c r="AA211" s="48"/>
      <c r="AB211" s="144"/>
      <c r="AC211" s="144"/>
      <c r="AD211" s="144"/>
      <c r="AE211" s="144"/>
      <c r="AF211" s="144"/>
      <c r="AG211" s="144"/>
      <c r="AH211" s="144"/>
      <c r="AI211" s="144"/>
      <c r="AJ211" s="144"/>
      <c r="AK211" s="144"/>
      <c r="AL211" s="144"/>
      <c r="AM211" s="144"/>
      <c r="AN211" s="49"/>
      <c r="AO211" s="50"/>
      <c r="AP211" s="144"/>
      <c r="AQ211" s="144"/>
      <c r="AS211" s="51"/>
    </row>
    <row r="212" ht="15.75" customHeight="1">
      <c r="A212" s="42"/>
      <c r="B212" s="170" t="s">
        <v>110</v>
      </c>
      <c r="C212" s="146" t="s">
        <v>598</v>
      </c>
      <c r="D212" s="104" t="s">
        <v>136</v>
      </c>
      <c r="E212" s="101" t="s">
        <v>143</v>
      </c>
      <c r="F212" s="105"/>
      <c r="K212" s="121" t="s">
        <v>77</v>
      </c>
      <c r="L212" s="45"/>
      <c r="M212" s="47"/>
      <c r="N212" s="57"/>
      <c r="O212" s="57"/>
      <c r="P212" s="57"/>
      <c r="Q212" s="57"/>
      <c r="R212" s="57"/>
      <c r="S212" s="57"/>
      <c r="T212" s="57"/>
      <c r="U212" s="57"/>
      <c r="V212" s="57"/>
      <c r="W212" s="57"/>
      <c r="X212" s="57"/>
      <c r="Y212" s="57"/>
      <c r="Z212" s="47"/>
      <c r="AA212" s="48"/>
      <c r="AB212" s="144"/>
      <c r="AC212" s="144"/>
      <c r="AD212" s="144"/>
      <c r="AE212" s="144"/>
      <c r="AF212" s="144"/>
      <c r="AG212" s="144"/>
      <c r="AH212" s="144"/>
      <c r="AI212" s="144"/>
      <c r="AJ212" s="144"/>
      <c r="AK212" s="144"/>
      <c r="AL212" s="144"/>
      <c r="AM212" s="144"/>
      <c r="AN212" s="49"/>
      <c r="AO212" s="50"/>
      <c r="AP212" s="144"/>
      <c r="AQ212" s="144"/>
      <c r="AS212" s="51"/>
    </row>
    <row r="213" ht="15.75" customHeight="1">
      <c r="A213" s="42"/>
      <c r="B213" s="170" t="s">
        <v>282</v>
      </c>
      <c r="C213" s="146" t="s">
        <v>599</v>
      </c>
      <c r="D213" s="104" t="s">
        <v>136</v>
      </c>
      <c r="E213" s="101" t="s">
        <v>143</v>
      </c>
      <c r="F213" s="101" t="s">
        <v>180</v>
      </c>
      <c r="K213" s="121" t="s">
        <v>77</v>
      </c>
      <c r="L213" s="45"/>
      <c r="M213" s="47"/>
      <c r="N213" s="57"/>
      <c r="O213" s="57"/>
      <c r="P213" s="57"/>
      <c r="Q213" s="57"/>
      <c r="R213" s="57"/>
      <c r="S213" s="57"/>
      <c r="T213" s="57"/>
      <c r="U213" s="57"/>
      <c r="V213" s="57"/>
      <c r="W213" s="57"/>
      <c r="X213" s="57"/>
      <c r="Y213" s="57"/>
      <c r="Z213" s="47"/>
      <c r="AA213" s="48"/>
      <c r="AB213" s="144"/>
      <c r="AC213" s="144"/>
      <c r="AD213" s="144"/>
      <c r="AE213" s="144"/>
      <c r="AF213" s="144"/>
      <c r="AG213" s="144"/>
      <c r="AH213" s="144"/>
      <c r="AI213" s="144"/>
      <c r="AJ213" s="144"/>
      <c r="AK213" s="144"/>
      <c r="AL213" s="144"/>
      <c r="AM213" s="144"/>
      <c r="AN213" s="49"/>
      <c r="AO213" s="50"/>
      <c r="AP213" s="144"/>
      <c r="AQ213" s="144"/>
      <c r="AS213" s="51"/>
    </row>
    <row r="214" ht="15.75" customHeight="1">
      <c r="A214" s="42"/>
      <c r="B214" s="171" t="s">
        <v>600</v>
      </c>
      <c r="C214" s="146" t="s">
        <v>601</v>
      </c>
      <c r="D214" s="104" t="s">
        <v>136</v>
      </c>
      <c r="E214" s="101" t="s">
        <v>143</v>
      </c>
      <c r="F214" s="105"/>
      <c r="K214" s="58"/>
      <c r="L214" s="45"/>
      <c r="M214" s="47"/>
      <c r="N214" s="57"/>
      <c r="O214" s="57"/>
      <c r="P214" s="57"/>
      <c r="Q214" s="57"/>
      <c r="R214" s="57"/>
      <c r="S214" s="57"/>
      <c r="T214" s="57"/>
      <c r="U214" s="57"/>
      <c r="V214" s="57"/>
      <c r="W214" s="57"/>
      <c r="X214" s="57"/>
      <c r="Y214" s="57"/>
      <c r="Z214" s="47"/>
      <c r="AA214" s="48"/>
      <c r="AB214" s="144"/>
      <c r="AC214" s="144"/>
      <c r="AD214" s="144"/>
      <c r="AE214" s="144"/>
      <c r="AF214" s="144"/>
      <c r="AG214" s="144"/>
      <c r="AH214" s="144"/>
      <c r="AI214" s="144"/>
      <c r="AJ214" s="144"/>
      <c r="AK214" s="144"/>
      <c r="AL214" s="144"/>
      <c r="AM214" s="144"/>
      <c r="AN214" s="49"/>
      <c r="AO214" s="50"/>
      <c r="AP214" s="144"/>
      <c r="AQ214" s="144"/>
      <c r="AS214" s="51"/>
    </row>
    <row r="215" ht="15.75" customHeight="1">
      <c r="A215" s="42"/>
      <c r="B215" s="172" t="s">
        <v>602</v>
      </c>
      <c r="C215" s="157" t="s">
        <v>603</v>
      </c>
      <c r="D215" s="158" t="s">
        <v>136</v>
      </c>
      <c r="E215" s="139" t="s">
        <v>143</v>
      </c>
      <c r="F215" s="139" t="s">
        <v>81</v>
      </c>
      <c r="K215" s="121" t="s">
        <v>77</v>
      </c>
      <c r="L215" s="45"/>
      <c r="M215" s="47"/>
      <c r="N215" s="57"/>
      <c r="O215" s="57"/>
      <c r="P215" s="57"/>
      <c r="Q215" s="57"/>
      <c r="R215" s="57"/>
      <c r="S215" s="57"/>
      <c r="T215" s="57"/>
      <c r="U215" s="57"/>
      <c r="V215" s="57"/>
      <c r="W215" s="57"/>
      <c r="X215" s="57"/>
      <c r="Y215" s="57"/>
      <c r="Z215" s="47"/>
      <c r="AA215" s="48"/>
      <c r="AB215" s="144"/>
      <c r="AC215" s="144"/>
      <c r="AD215" s="144"/>
      <c r="AE215" s="144"/>
      <c r="AF215" s="144"/>
      <c r="AG215" s="144"/>
      <c r="AH215" s="144"/>
      <c r="AI215" s="144"/>
      <c r="AJ215" s="144"/>
      <c r="AK215" s="144"/>
      <c r="AL215" s="144"/>
      <c r="AM215" s="144"/>
      <c r="AN215" s="49"/>
      <c r="AO215" s="50"/>
      <c r="AP215" s="144"/>
      <c r="AQ215" s="144"/>
      <c r="AS215" s="51"/>
    </row>
    <row r="216" ht="15.75" customHeight="1">
      <c r="A216" s="42"/>
      <c r="B216" s="170" t="s">
        <v>604</v>
      </c>
      <c r="C216" s="146" t="s">
        <v>605</v>
      </c>
      <c r="D216" s="104" t="s">
        <v>136</v>
      </c>
      <c r="E216" s="101" t="s">
        <v>143</v>
      </c>
      <c r="F216" s="101" t="s">
        <v>86</v>
      </c>
      <c r="K216" s="121" t="s">
        <v>77</v>
      </c>
      <c r="L216" s="45"/>
      <c r="M216" s="47"/>
      <c r="N216" s="57"/>
      <c r="O216" s="57"/>
      <c r="P216" s="57"/>
      <c r="Q216" s="57"/>
      <c r="R216" s="57"/>
      <c r="S216" s="57"/>
      <c r="T216" s="57"/>
      <c r="U216" s="57"/>
      <c r="V216" s="57"/>
      <c r="W216" s="57"/>
      <c r="X216" s="57"/>
      <c r="Y216" s="57"/>
      <c r="Z216" s="47"/>
      <c r="AA216" s="48"/>
      <c r="AB216" s="144"/>
      <c r="AC216" s="144"/>
      <c r="AD216" s="144"/>
      <c r="AE216" s="144"/>
      <c r="AF216" s="144"/>
      <c r="AG216" s="144"/>
      <c r="AH216" s="144"/>
      <c r="AI216" s="144"/>
      <c r="AJ216" s="144"/>
      <c r="AK216" s="144"/>
      <c r="AL216" s="144"/>
      <c r="AM216" s="144"/>
      <c r="AN216" s="49"/>
      <c r="AO216" s="50"/>
      <c r="AP216" s="144"/>
      <c r="AQ216" s="144"/>
      <c r="AS216" s="51"/>
    </row>
    <row r="217" ht="15.75" customHeight="1">
      <c r="A217" s="42"/>
      <c r="B217" s="173" t="s">
        <v>269</v>
      </c>
      <c r="C217" s="150" t="s">
        <v>293</v>
      </c>
      <c r="D217" s="137" t="s">
        <v>136</v>
      </c>
      <c r="E217" s="116" t="s">
        <v>143</v>
      </c>
      <c r="F217" s="120"/>
      <c r="K217" s="121" t="s">
        <v>77</v>
      </c>
      <c r="L217" s="45"/>
      <c r="M217" s="47"/>
      <c r="N217" s="57"/>
      <c r="O217" s="57"/>
      <c r="P217" s="57"/>
      <c r="Q217" s="57"/>
      <c r="R217" s="57"/>
      <c r="S217" s="57"/>
      <c r="T217" s="57"/>
      <c r="U217" s="57"/>
      <c r="V217" s="57"/>
      <c r="W217" s="57"/>
      <c r="X217" s="57"/>
      <c r="Y217" s="57"/>
      <c r="Z217" s="47"/>
      <c r="AA217" s="48"/>
      <c r="AB217" s="144"/>
      <c r="AC217" s="144"/>
      <c r="AD217" s="144"/>
      <c r="AE217" s="144"/>
      <c r="AF217" s="144"/>
      <c r="AG217" s="144"/>
      <c r="AH217" s="144"/>
      <c r="AI217" s="144"/>
      <c r="AJ217" s="144"/>
      <c r="AK217" s="144"/>
      <c r="AL217" s="144"/>
      <c r="AM217" s="144"/>
      <c r="AN217" s="49"/>
      <c r="AO217" s="50"/>
      <c r="AP217" s="144"/>
      <c r="AQ217" s="144"/>
      <c r="AS217" s="51"/>
    </row>
    <row r="218" ht="15.75" customHeight="1">
      <c r="A218" s="42"/>
      <c r="B218" s="170" t="s">
        <v>606</v>
      </c>
      <c r="C218" s="146" t="s">
        <v>607</v>
      </c>
      <c r="D218" s="104" t="s">
        <v>136</v>
      </c>
      <c r="E218" s="101" t="s">
        <v>143</v>
      </c>
      <c r="F218" s="105"/>
      <c r="K218" s="121" t="s">
        <v>77</v>
      </c>
      <c r="L218" s="45"/>
      <c r="M218" s="47"/>
      <c r="N218" s="57"/>
      <c r="O218" s="57"/>
      <c r="P218" s="57"/>
      <c r="Q218" s="57"/>
      <c r="R218" s="57"/>
      <c r="S218" s="57"/>
      <c r="T218" s="57"/>
      <c r="U218" s="57"/>
      <c r="V218" s="57"/>
      <c r="W218" s="57"/>
      <c r="X218" s="57"/>
      <c r="Y218" s="57"/>
      <c r="Z218" s="47"/>
      <c r="AA218" s="48"/>
      <c r="AB218" s="144"/>
      <c r="AC218" s="144"/>
      <c r="AD218" s="144"/>
      <c r="AE218" s="144"/>
      <c r="AF218" s="144"/>
      <c r="AG218" s="144"/>
      <c r="AH218" s="144"/>
      <c r="AI218" s="144"/>
      <c r="AJ218" s="144"/>
      <c r="AK218" s="144"/>
      <c r="AL218" s="144"/>
      <c r="AM218" s="144"/>
      <c r="AN218" s="49"/>
      <c r="AO218" s="50"/>
      <c r="AP218" s="144"/>
      <c r="AQ218" s="144"/>
      <c r="AS218" s="51"/>
    </row>
    <row r="219" ht="15.75" customHeight="1">
      <c r="A219" s="42"/>
      <c r="B219" s="170" t="s">
        <v>608</v>
      </c>
      <c r="C219" s="146" t="s">
        <v>609</v>
      </c>
      <c r="D219" s="104" t="s">
        <v>136</v>
      </c>
      <c r="E219" s="101" t="s">
        <v>143</v>
      </c>
      <c r="F219" s="105"/>
      <c r="K219" s="58"/>
      <c r="L219" s="45"/>
      <c r="M219" s="47"/>
      <c r="N219" s="57"/>
      <c r="O219" s="57"/>
      <c r="P219" s="57"/>
      <c r="Q219" s="57"/>
      <c r="R219" s="57"/>
      <c r="S219" s="57"/>
      <c r="T219" s="57"/>
      <c r="U219" s="57"/>
      <c r="V219" s="57"/>
      <c r="W219" s="57"/>
      <c r="X219" s="57"/>
      <c r="Y219" s="57"/>
      <c r="Z219" s="47"/>
      <c r="AA219" s="48"/>
      <c r="AB219" s="144"/>
      <c r="AC219" s="144"/>
      <c r="AD219" s="144"/>
      <c r="AE219" s="144"/>
      <c r="AF219" s="144"/>
      <c r="AG219" s="144"/>
      <c r="AH219" s="144"/>
      <c r="AI219" s="144"/>
      <c r="AJ219" s="144"/>
      <c r="AK219" s="144"/>
      <c r="AL219" s="144"/>
      <c r="AM219" s="144"/>
      <c r="AN219" s="49"/>
      <c r="AO219" s="50"/>
      <c r="AP219" s="144"/>
      <c r="AQ219" s="144"/>
      <c r="AS219" s="51"/>
    </row>
    <row r="220" ht="15.75" customHeight="1">
      <c r="A220" s="42"/>
      <c r="B220" s="170" t="s">
        <v>610</v>
      </c>
      <c r="C220" s="146" t="s">
        <v>611</v>
      </c>
      <c r="D220" s="104" t="s">
        <v>136</v>
      </c>
      <c r="E220" s="101" t="s">
        <v>143</v>
      </c>
      <c r="F220" s="105"/>
      <c r="K220" s="58"/>
      <c r="L220" s="45"/>
      <c r="M220" s="47"/>
      <c r="N220" s="57"/>
      <c r="O220" s="57"/>
      <c r="P220" s="57"/>
      <c r="Q220" s="57"/>
      <c r="R220" s="57"/>
      <c r="S220" s="57"/>
      <c r="T220" s="57"/>
      <c r="U220" s="57"/>
      <c r="V220" s="57"/>
      <c r="W220" s="57"/>
      <c r="X220" s="57"/>
      <c r="Y220" s="57"/>
      <c r="Z220" s="47"/>
      <c r="AA220" s="48"/>
      <c r="AB220" s="144"/>
      <c r="AC220" s="144"/>
      <c r="AD220" s="144"/>
      <c r="AE220" s="144"/>
      <c r="AF220" s="144"/>
      <c r="AG220" s="144"/>
      <c r="AH220" s="144"/>
      <c r="AI220" s="144"/>
      <c r="AJ220" s="144"/>
      <c r="AK220" s="144"/>
      <c r="AL220" s="144"/>
      <c r="AM220" s="144"/>
      <c r="AN220" s="49"/>
      <c r="AO220" s="50"/>
      <c r="AP220" s="144"/>
      <c r="AQ220" s="144"/>
      <c r="AS220" s="51"/>
    </row>
    <row r="221" ht="15.75" customHeight="1">
      <c r="B221" s="174" t="s">
        <v>296</v>
      </c>
      <c r="C221" s="175" t="s">
        <v>297</v>
      </c>
      <c r="D221" s="137" t="s">
        <v>136</v>
      </c>
      <c r="E221" s="176"/>
      <c r="F221" s="120"/>
      <c r="K221" s="177" t="s">
        <v>77</v>
      </c>
    </row>
    <row r="222" ht="15.75" customHeight="1">
      <c r="B222" s="174" t="s">
        <v>165</v>
      </c>
      <c r="C222" s="175" t="s">
        <v>166</v>
      </c>
      <c r="D222" s="174" t="s">
        <v>143</v>
      </c>
      <c r="E222" s="176"/>
      <c r="F222" s="120"/>
      <c r="K222" s="177" t="s">
        <v>77</v>
      </c>
    </row>
    <row r="223" ht="15.75" customHeight="1">
      <c r="B223" s="178" t="s">
        <v>602</v>
      </c>
      <c r="C223" s="179" t="s">
        <v>612</v>
      </c>
      <c r="D223" s="178" t="s">
        <v>143</v>
      </c>
      <c r="E223" s="178" t="s">
        <v>155</v>
      </c>
      <c r="F223" s="105"/>
      <c r="K223" s="180"/>
    </row>
    <row r="224" ht="15.75" customHeight="1">
      <c r="B224" s="181" t="s">
        <v>613</v>
      </c>
      <c r="C224" s="182" t="s">
        <v>614</v>
      </c>
      <c r="D224" s="181" t="s">
        <v>143</v>
      </c>
      <c r="E224" s="177" t="s">
        <v>155</v>
      </c>
      <c r="F224" s="139" t="s">
        <v>81</v>
      </c>
      <c r="K224" s="177" t="s">
        <v>77</v>
      </c>
    </row>
    <row r="225" ht="15.75" customHeight="1">
      <c r="B225" s="178" t="s">
        <v>274</v>
      </c>
      <c r="C225" s="179" t="s">
        <v>615</v>
      </c>
      <c r="D225" s="178" t="s">
        <v>143</v>
      </c>
      <c r="E225" s="178" t="s">
        <v>155</v>
      </c>
      <c r="F225" s="105"/>
      <c r="K225" s="180"/>
    </row>
    <row r="226" ht="15.75" customHeight="1">
      <c r="B226" s="178" t="s">
        <v>616</v>
      </c>
      <c r="C226" s="179" t="s">
        <v>617</v>
      </c>
      <c r="D226" s="178" t="s">
        <v>143</v>
      </c>
      <c r="E226" s="178" t="s">
        <v>155</v>
      </c>
      <c r="F226" s="105"/>
      <c r="K226" s="180"/>
    </row>
    <row r="227" ht="15.75" customHeight="1">
      <c r="B227" s="178" t="s">
        <v>590</v>
      </c>
      <c r="C227" s="179" t="s">
        <v>618</v>
      </c>
      <c r="D227" s="178" t="s">
        <v>143</v>
      </c>
      <c r="E227" s="177" t="s">
        <v>155</v>
      </c>
      <c r="F227" s="101" t="s">
        <v>180</v>
      </c>
      <c r="K227" s="177" t="s">
        <v>77</v>
      </c>
    </row>
    <row r="228" ht="15.75" customHeight="1">
      <c r="B228" s="174" t="s">
        <v>288</v>
      </c>
      <c r="C228" s="175" t="s">
        <v>289</v>
      </c>
      <c r="D228" s="174" t="s">
        <v>143</v>
      </c>
      <c r="E228" s="177" t="s">
        <v>155</v>
      </c>
      <c r="F228" s="120"/>
      <c r="K228" s="177" t="s">
        <v>77</v>
      </c>
    </row>
    <row r="229" ht="15.75" customHeight="1">
      <c r="B229" s="178" t="s">
        <v>619</v>
      </c>
      <c r="C229" s="179" t="s">
        <v>620</v>
      </c>
      <c r="D229" s="178" t="s">
        <v>143</v>
      </c>
      <c r="E229" s="178" t="s">
        <v>155</v>
      </c>
      <c r="F229" s="105"/>
      <c r="K229" s="180"/>
    </row>
    <row r="230" ht="15.75" customHeight="1">
      <c r="B230" s="178" t="s">
        <v>621</v>
      </c>
      <c r="C230" s="179" t="s">
        <v>622</v>
      </c>
      <c r="D230" s="178" t="s">
        <v>143</v>
      </c>
      <c r="E230" s="178" t="s">
        <v>155</v>
      </c>
      <c r="F230" s="105"/>
      <c r="K230" s="180"/>
    </row>
    <row r="231" ht="15.75" customHeight="1">
      <c r="B231" s="178" t="s">
        <v>623</v>
      </c>
      <c r="C231" s="179" t="s">
        <v>624</v>
      </c>
      <c r="D231" s="178" t="s">
        <v>143</v>
      </c>
      <c r="E231" s="178" t="s">
        <v>155</v>
      </c>
      <c r="F231" s="105"/>
      <c r="K231" s="180"/>
    </row>
    <row r="232" ht="15.75" customHeight="1">
      <c r="B232" s="174" t="s">
        <v>625</v>
      </c>
      <c r="C232" s="175" t="s">
        <v>302</v>
      </c>
      <c r="D232" s="174" t="s">
        <v>143</v>
      </c>
      <c r="E232" s="177" t="s">
        <v>155</v>
      </c>
      <c r="F232" s="120"/>
      <c r="K232" s="177" t="s">
        <v>77</v>
      </c>
    </row>
    <row r="233" ht="15.75" customHeight="1">
      <c r="B233" s="178" t="s">
        <v>279</v>
      </c>
      <c r="C233" s="179" t="s">
        <v>626</v>
      </c>
      <c r="D233" s="178" t="s">
        <v>143</v>
      </c>
      <c r="E233" s="178" t="s">
        <v>155</v>
      </c>
      <c r="F233" s="105"/>
      <c r="K233" s="180"/>
    </row>
    <row r="234" ht="15.75" customHeight="1">
      <c r="B234" s="178" t="s">
        <v>627</v>
      </c>
      <c r="C234" s="179" t="s">
        <v>628</v>
      </c>
      <c r="D234" s="178" t="s">
        <v>143</v>
      </c>
      <c r="E234" s="178" t="s">
        <v>155</v>
      </c>
      <c r="F234" s="105"/>
      <c r="K234" s="180"/>
    </row>
    <row r="235" ht="15.75" customHeight="1">
      <c r="B235" s="174" t="s">
        <v>310</v>
      </c>
      <c r="C235" s="175" t="s">
        <v>311</v>
      </c>
      <c r="D235" s="174" t="s">
        <v>143</v>
      </c>
      <c r="E235" s="177" t="s">
        <v>155</v>
      </c>
      <c r="F235" s="120"/>
      <c r="K235" s="177" t="s">
        <v>77</v>
      </c>
    </row>
    <row r="236" ht="15.75" customHeight="1">
      <c r="B236" s="174" t="s">
        <v>290</v>
      </c>
      <c r="C236" s="175" t="s">
        <v>305</v>
      </c>
      <c r="D236" s="174" t="s">
        <v>143</v>
      </c>
      <c r="E236" s="177" t="s">
        <v>155</v>
      </c>
      <c r="F236" s="120"/>
      <c r="K236" s="177" t="s">
        <v>77</v>
      </c>
    </row>
    <row r="237" ht="15.75" customHeight="1">
      <c r="B237" s="178" t="s">
        <v>629</v>
      </c>
      <c r="C237" s="179" t="s">
        <v>630</v>
      </c>
      <c r="D237" s="178" t="s">
        <v>143</v>
      </c>
      <c r="E237" s="178" t="s">
        <v>155</v>
      </c>
      <c r="F237" s="105"/>
      <c r="K237" s="180"/>
    </row>
    <row r="238" ht="15.75" customHeight="1">
      <c r="B238" s="178" t="s">
        <v>631</v>
      </c>
      <c r="C238" s="179" t="s">
        <v>632</v>
      </c>
      <c r="D238" s="178" t="s">
        <v>143</v>
      </c>
      <c r="E238" s="178" t="s">
        <v>155</v>
      </c>
      <c r="F238" s="105"/>
      <c r="K238" s="177" t="s">
        <v>77</v>
      </c>
    </row>
    <row r="239" ht="15.75" customHeight="1">
      <c r="B239" s="181" t="s">
        <v>633</v>
      </c>
      <c r="C239" s="182" t="s">
        <v>634</v>
      </c>
      <c r="D239" s="181" t="s">
        <v>143</v>
      </c>
      <c r="E239" s="181" t="s">
        <v>155</v>
      </c>
      <c r="F239" s="139" t="s">
        <v>395</v>
      </c>
      <c r="K239" s="177" t="s">
        <v>77</v>
      </c>
    </row>
    <row r="240" ht="15.75" customHeight="1">
      <c r="B240" s="174" t="s">
        <v>321</v>
      </c>
      <c r="C240" s="175" t="s">
        <v>322</v>
      </c>
      <c r="D240" s="174" t="s">
        <v>143</v>
      </c>
      <c r="E240" s="174" t="s">
        <v>155</v>
      </c>
      <c r="F240" s="120"/>
      <c r="K240" s="177" t="s">
        <v>77</v>
      </c>
    </row>
    <row r="241" ht="15.75" customHeight="1">
      <c r="B241" s="178" t="s">
        <v>635</v>
      </c>
      <c r="C241" s="179" t="s">
        <v>636</v>
      </c>
      <c r="D241" s="178" t="s">
        <v>143</v>
      </c>
      <c r="E241" s="178" t="s">
        <v>155</v>
      </c>
      <c r="F241" s="101" t="s">
        <v>132</v>
      </c>
      <c r="K241" s="177" t="s">
        <v>77</v>
      </c>
    </row>
    <row r="242" ht="15.75" customHeight="1">
      <c r="B242" s="178" t="s">
        <v>637</v>
      </c>
      <c r="C242" s="179" t="s">
        <v>638</v>
      </c>
      <c r="D242" s="178" t="s">
        <v>143</v>
      </c>
      <c r="E242" s="178" t="s">
        <v>155</v>
      </c>
      <c r="F242" s="105"/>
      <c r="K242" s="177" t="s">
        <v>77</v>
      </c>
    </row>
    <row r="243" ht="15.75" customHeight="1">
      <c r="B243" s="178" t="s">
        <v>148</v>
      </c>
      <c r="C243" s="179" t="s">
        <v>639</v>
      </c>
      <c r="D243" s="178" t="s">
        <v>143</v>
      </c>
      <c r="E243" s="178" t="s">
        <v>155</v>
      </c>
      <c r="F243" s="105"/>
      <c r="K243" s="177" t="s">
        <v>77</v>
      </c>
    </row>
    <row r="244" ht="15.75" customHeight="1">
      <c r="B244" s="178" t="s">
        <v>640</v>
      </c>
      <c r="C244" s="179" t="s">
        <v>641</v>
      </c>
      <c r="D244" s="178" t="s">
        <v>155</v>
      </c>
      <c r="E244" s="178" t="s">
        <v>144</v>
      </c>
      <c r="F244" s="105"/>
      <c r="K244" s="180"/>
    </row>
    <row r="245" ht="15.75" customHeight="1">
      <c r="B245" s="178" t="s">
        <v>642</v>
      </c>
      <c r="C245" s="179" t="s">
        <v>643</v>
      </c>
      <c r="D245" s="178" t="s">
        <v>155</v>
      </c>
      <c r="E245" s="178" t="s">
        <v>144</v>
      </c>
      <c r="F245" s="105"/>
      <c r="K245" s="177" t="s">
        <v>77</v>
      </c>
    </row>
    <row r="246" ht="15.75" customHeight="1">
      <c r="B246" s="178" t="s">
        <v>644</v>
      </c>
      <c r="C246" s="179" t="s">
        <v>645</v>
      </c>
      <c r="D246" s="178" t="s">
        <v>155</v>
      </c>
      <c r="E246" s="178" t="s">
        <v>144</v>
      </c>
      <c r="F246" s="105"/>
      <c r="K246" s="177" t="s">
        <v>77</v>
      </c>
    </row>
    <row r="247" ht="15.75" customHeight="1">
      <c r="B247" s="178" t="s">
        <v>646</v>
      </c>
      <c r="C247" s="179" t="s">
        <v>647</v>
      </c>
      <c r="D247" s="178" t="s">
        <v>155</v>
      </c>
      <c r="E247" s="178" t="s">
        <v>144</v>
      </c>
      <c r="F247" s="105"/>
      <c r="K247" s="180"/>
    </row>
    <row r="248" ht="15.75" customHeight="1">
      <c r="B248" s="178" t="s">
        <v>482</v>
      </c>
      <c r="C248" s="179" t="s">
        <v>648</v>
      </c>
      <c r="D248" s="178" t="s">
        <v>155</v>
      </c>
      <c r="E248" s="178" t="s">
        <v>144</v>
      </c>
      <c r="F248" s="105"/>
      <c r="K248" s="177" t="s">
        <v>77</v>
      </c>
    </row>
    <row r="249" ht="15.75" customHeight="1">
      <c r="B249" s="178" t="s">
        <v>649</v>
      </c>
      <c r="C249" s="179" t="s">
        <v>650</v>
      </c>
      <c r="D249" s="178" t="s">
        <v>155</v>
      </c>
      <c r="E249" s="178" t="s">
        <v>144</v>
      </c>
      <c r="F249" s="105"/>
      <c r="K249" s="177" t="s">
        <v>77</v>
      </c>
    </row>
    <row r="250" ht="15.75" customHeight="1">
      <c r="B250" s="178" t="s">
        <v>651</v>
      </c>
      <c r="C250" s="179" t="s">
        <v>652</v>
      </c>
      <c r="D250" s="178" t="s">
        <v>155</v>
      </c>
      <c r="E250" s="178" t="s">
        <v>144</v>
      </c>
      <c r="F250" s="105"/>
      <c r="K250" s="177" t="s">
        <v>77</v>
      </c>
    </row>
    <row r="251" ht="15.75" customHeight="1">
      <c r="B251" s="178" t="s">
        <v>653</v>
      </c>
      <c r="C251" s="179" t="s">
        <v>654</v>
      </c>
      <c r="D251" s="178" t="s">
        <v>155</v>
      </c>
      <c r="E251" s="178" t="s">
        <v>144</v>
      </c>
      <c r="F251" s="105"/>
      <c r="K251" s="180"/>
    </row>
    <row r="252" ht="15.75" customHeight="1">
      <c r="B252" s="178" t="s">
        <v>655</v>
      </c>
      <c r="C252" s="179" t="s">
        <v>656</v>
      </c>
      <c r="D252" s="178" t="s">
        <v>155</v>
      </c>
      <c r="E252" s="178" t="s">
        <v>144</v>
      </c>
      <c r="F252" s="105"/>
      <c r="K252" s="177" t="s">
        <v>77</v>
      </c>
    </row>
    <row r="253" ht="15.75" customHeight="1">
      <c r="B253" s="178" t="s">
        <v>657</v>
      </c>
      <c r="C253" s="179" t="s">
        <v>658</v>
      </c>
      <c r="D253" s="178" t="s">
        <v>155</v>
      </c>
      <c r="E253" s="178" t="s">
        <v>144</v>
      </c>
      <c r="F253" s="105"/>
      <c r="K253" s="180"/>
    </row>
    <row r="254" ht="15.75" customHeight="1">
      <c r="B254" s="178" t="s">
        <v>644</v>
      </c>
      <c r="C254" s="179" t="s">
        <v>659</v>
      </c>
      <c r="D254" s="178" t="s">
        <v>155</v>
      </c>
      <c r="E254" s="178" t="s">
        <v>144</v>
      </c>
      <c r="F254" s="105"/>
      <c r="K254" s="177" t="s">
        <v>77</v>
      </c>
    </row>
    <row r="255" ht="15.75" customHeight="1">
      <c r="B255" s="178" t="s">
        <v>660</v>
      </c>
      <c r="C255" s="179" t="s">
        <v>661</v>
      </c>
      <c r="D255" s="178" t="s">
        <v>155</v>
      </c>
      <c r="E255" s="178" t="s">
        <v>144</v>
      </c>
      <c r="F255" s="105"/>
      <c r="K255" s="180"/>
    </row>
    <row r="256" ht="15.75" customHeight="1">
      <c r="B256" s="178" t="s">
        <v>604</v>
      </c>
      <c r="C256" s="179" t="s">
        <v>662</v>
      </c>
      <c r="D256" s="178" t="s">
        <v>155</v>
      </c>
      <c r="E256" s="178" t="s">
        <v>144</v>
      </c>
      <c r="F256" s="105"/>
      <c r="K256" s="180"/>
    </row>
    <row r="257" ht="15.75" customHeight="1">
      <c r="B257" s="178" t="s">
        <v>663</v>
      </c>
      <c r="C257" s="179" t="s">
        <v>664</v>
      </c>
      <c r="D257" s="178" t="s">
        <v>155</v>
      </c>
      <c r="E257" s="178" t="s">
        <v>144</v>
      </c>
      <c r="F257" s="105"/>
      <c r="K257" s="180"/>
    </row>
    <row r="258" ht="15.75" customHeight="1">
      <c r="B258" s="178" t="s">
        <v>665</v>
      </c>
      <c r="C258" s="179" t="s">
        <v>666</v>
      </c>
      <c r="D258" s="178" t="s">
        <v>155</v>
      </c>
      <c r="E258" s="178" t="s">
        <v>144</v>
      </c>
      <c r="F258" s="101" t="s">
        <v>180</v>
      </c>
      <c r="K258" s="177" t="s">
        <v>77</v>
      </c>
    </row>
    <row r="259" ht="15.75" customHeight="1">
      <c r="B259" s="178" t="s">
        <v>378</v>
      </c>
      <c r="C259" s="179" t="s">
        <v>667</v>
      </c>
      <c r="D259" s="178" t="s">
        <v>155</v>
      </c>
      <c r="E259" s="178" t="s">
        <v>144</v>
      </c>
      <c r="F259" s="105"/>
      <c r="K259" s="177" t="s">
        <v>77</v>
      </c>
    </row>
    <row r="260" ht="15.75" customHeight="1">
      <c r="B260" s="178" t="s">
        <v>326</v>
      </c>
      <c r="C260" s="179" t="s">
        <v>668</v>
      </c>
      <c r="D260" s="178" t="s">
        <v>155</v>
      </c>
      <c r="E260" s="178" t="s">
        <v>144</v>
      </c>
      <c r="F260" s="105"/>
      <c r="K260" s="180"/>
    </row>
    <row r="261" ht="15.75" customHeight="1">
      <c r="B261" s="178" t="s">
        <v>669</v>
      </c>
      <c r="C261" s="179" t="s">
        <v>670</v>
      </c>
      <c r="D261" s="178" t="s">
        <v>155</v>
      </c>
      <c r="E261" s="178" t="s">
        <v>144</v>
      </c>
      <c r="F261" s="105"/>
      <c r="K261" s="177" t="s">
        <v>77</v>
      </c>
    </row>
    <row r="262" ht="15.75" customHeight="1">
      <c r="B262" s="178" t="s">
        <v>671</v>
      </c>
      <c r="C262" s="179" t="s">
        <v>672</v>
      </c>
      <c r="D262" s="178" t="s">
        <v>155</v>
      </c>
      <c r="E262" s="178" t="s">
        <v>144</v>
      </c>
      <c r="F262" s="105"/>
      <c r="K262" s="180"/>
    </row>
    <row r="263" ht="15.75" customHeight="1">
      <c r="B263" s="178" t="s">
        <v>673</v>
      </c>
      <c r="C263" s="179" t="s">
        <v>674</v>
      </c>
      <c r="D263" s="178" t="s">
        <v>155</v>
      </c>
      <c r="E263" s="178" t="s">
        <v>144</v>
      </c>
      <c r="F263" s="105"/>
      <c r="K263" s="180"/>
    </row>
    <row r="264" ht="15.75" customHeight="1">
      <c r="B264" s="178" t="s">
        <v>675</v>
      </c>
      <c r="C264" s="179" t="s">
        <v>676</v>
      </c>
      <c r="D264" s="178" t="s">
        <v>155</v>
      </c>
      <c r="E264" s="178" t="s">
        <v>144</v>
      </c>
      <c r="F264" s="105"/>
      <c r="K264" s="180"/>
    </row>
    <row r="265" ht="15.75" customHeight="1">
      <c r="B265" s="181" t="s">
        <v>677</v>
      </c>
      <c r="C265" s="182" t="s">
        <v>678</v>
      </c>
      <c r="D265" s="181" t="s">
        <v>155</v>
      </c>
      <c r="E265" s="181" t="s">
        <v>144</v>
      </c>
      <c r="F265" s="139" t="s">
        <v>679</v>
      </c>
      <c r="K265" s="177" t="s">
        <v>77</v>
      </c>
    </row>
    <row r="266" ht="15.75" customHeight="1">
      <c r="B266" s="178" t="s">
        <v>480</v>
      </c>
      <c r="C266" s="179" t="s">
        <v>680</v>
      </c>
      <c r="D266" s="178" t="s">
        <v>155</v>
      </c>
      <c r="E266" s="178" t="s">
        <v>144</v>
      </c>
      <c r="F266" s="101" t="s">
        <v>86</v>
      </c>
      <c r="K266" s="177" t="s">
        <v>77</v>
      </c>
    </row>
    <row r="267" ht="15.75" customHeight="1">
      <c r="B267" s="178" t="s">
        <v>366</v>
      </c>
      <c r="C267" s="179" t="s">
        <v>681</v>
      </c>
      <c r="D267" s="178" t="s">
        <v>155</v>
      </c>
      <c r="E267" s="178" t="s">
        <v>144</v>
      </c>
      <c r="F267" s="105"/>
      <c r="K267" s="177" t="s">
        <v>77</v>
      </c>
    </row>
    <row r="268" ht="15.75" customHeight="1">
      <c r="B268" s="178" t="s">
        <v>290</v>
      </c>
      <c r="C268" s="179" t="s">
        <v>682</v>
      </c>
      <c r="D268" s="178" t="s">
        <v>155</v>
      </c>
      <c r="E268" s="178" t="s">
        <v>144</v>
      </c>
      <c r="F268" s="105"/>
      <c r="K268" s="177" t="s">
        <v>77</v>
      </c>
    </row>
    <row r="269" ht="15.75" customHeight="1">
      <c r="B269" s="178" t="s">
        <v>683</v>
      </c>
      <c r="C269" s="179" t="s">
        <v>684</v>
      </c>
      <c r="D269" s="178" t="s">
        <v>155</v>
      </c>
      <c r="E269" s="178" t="s">
        <v>144</v>
      </c>
      <c r="F269" s="105"/>
      <c r="K269" s="180"/>
    </row>
    <row r="270" ht="15.75" customHeight="1">
      <c r="B270" s="174" t="s">
        <v>323</v>
      </c>
      <c r="C270" s="175" t="s">
        <v>324</v>
      </c>
      <c r="D270" s="174" t="s">
        <v>155</v>
      </c>
      <c r="E270" s="177" t="s">
        <v>144</v>
      </c>
      <c r="F270" s="120"/>
      <c r="K270" s="177" t="s">
        <v>77</v>
      </c>
    </row>
    <row r="271" ht="15.75" customHeight="1">
      <c r="B271" s="178" t="s">
        <v>335</v>
      </c>
      <c r="C271" s="179" t="s">
        <v>685</v>
      </c>
      <c r="D271" s="178" t="s">
        <v>155</v>
      </c>
      <c r="E271" s="178" t="s">
        <v>144</v>
      </c>
      <c r="F271" s="105"/>
      <c r="K271" s="177" t="s">
        <v>77</v>
      </c>
    </row>
    <row r="272" ht="15.75" customHeight="1">
      <c r="B272" s="178" t="s">
        <v>686</v>
      </c>
      <c r="C272" s="179" t="s">
        <v>687</v>
      </c>
      <c r="D272" s="178" t="s">
        <v>155</v>
      </c>
      <c r="E272" s="178" t="s">
        <v>144</v>
      </c>
      <c r="F272" s="105"/>
      <c r="K272" s="177" t="s">
        <v>77</v>
      </c>
    </row>
    <row r="273" ht="15.75" customHeight="1">
      <c r="B273" s="174" t="s">
        <v>154</v>
      </c>
      <c r="C273" s="175" t="s">
        <v>176</v>
      </c>
      <c r="D273" s="174" t="s">
        <v>155</v>
      </c>
      <c r="E273" s="176"/>
      <c r="F273" s="120"/>
      <c r="K273" s="177" t="s">
        <v>77</v>
      </c>
    </row>
    <row r="274" ht="15.75" customHeight="1">
      <c r="B274" s="174" t="s">
        <v>314</v>
      </c>
      <c r="C274" s="175" t="s">
        <v>315</v>
      </c>
      <c r="D274" s="174" t="s">
        <v>144</v>
      </c>
      <c r="E274" s="176"/>
      <c r="F274" s="120"/>
      <c r="K274" s="177" t="s">
        <v>77</v>
      </c>
    </row>
    <row r="275" ht="15.75" customHeight="1">
      <c r="B275" s="178" t="s">
        <v>288</v>
      </c>
      <c r="C275" s="179" t="s">
        <v>688</v>
      </c>
      <c r="D275" s="178" t="s">
        <v>144</v>
      </c>
      <c r="E275" s="178" t="s">
        <v>184</v>
      </c>
      <c r="F275" s="105"/>
      <c r="K275" s="180"/>
    </row>
    <row r="276" ht="15.75" customHeight="1">
      <c r="B276" s="178" t="s">
        <v>689</v>
      </c>
      <c r="C276" s="179" t="s">
        <v>690</v>
      </c>
      <c r="D276" s="178" t="s">
        <v>144</v>
      </c>
      <c r="E276" s="178" t="s">
        <v>184</v>
      </c>
      <c r="F276" s="105"/>
      <c r="K276" s="177" t="s">
        <v>77</v>
      </c>
    </row>
    <row r="277" ht="15.75" customHeight="1">
      <c r="B277" s="178" t="s">
        <v>691</v>
      </c>
      <c r="C277" s="179" t="s">
        <v>692</v>
      </c>
      <c r="D277" s="178" t="s">
        <v>144</v>
      </c>
      <c r="E277" s="178" t="s">
        <v>184</v>
      </c>
      <c r="F277" s="105"/>
      <c r="K277" s="180"/>
    </row>
    <row r="278" ht="15.75" customHeight="1">
      <c r="B278" s="178" t="s">
        <v>693</v>
      </c>
      <c r="C278" s="179" t="s">
        <v>694</v>
      </c>
      <c r="D278" s="178" t="s">
        <v>144</v>
      </c>
      <c r="E278" s="178" t="s">
        <v>184</v>
      </c>
      <c r="F278" s="105"/>
      <c r="K278" s="177" t="s">
        <v>77</v>
      </c>
    </row>
    <row r="279" ht="15.75" customHeight="1">
      <c r="B279" s="178" t="s">
        <v>695</v>
      </c>
      <c r="C279" s="179" t="s">
        <v>696</v>
      </c>
      <c r="D279" s="178" t="s">
        <v>144</v>
      </c>
      <c r="E279" s="178" t="s">
        <v>184</v>
      </c>
      <c r="F279" s="105"/>
      <c r="K279" s="177" t="s">
        <v>77</v>
      </c>
    </row>
    <row r="280" ht="15.75" customHeight="1">
      <c r="B280" s="178" t="s">
        <v>697</v>
      </c>
      <c r="C280" s="179" t="s">
        <v>698</v>
      </c>
      <c r="D280" s="178" t="s">
        <v>144</v>
      </c>
      <c r="E280" s="178" t="s">
        <v>184</v>
      </c>
      <c r="F280" s="105"/>
      <c r="K280" s="177" t="s">
        <v>77</v>
      </c>
    </row>
    <row r="281" ht="15.75" customHeight="1">
      <c r="B281" s="178" t="s">
        <v>604</v>
      </c>
      <c r="C281" s="179" t="s">
        <v>699</v>
      </c>
      <c r="D281" s="178" t="s">
        <v>144</v>
      </c>
      <c r="E281" s="178" t="s">
        <v>184</v>
      </c>
      <c r="F281" s="105"/>
      <c r="K281" s="177" t="s">
        <v>77</v>
      </c>
    </row>
    <row r="282" ht="15.75" customHeight="1">
      <c r="B282" s="178" t="s">
        <v>700</v>
      </c>
      <c r="C282" s="179" t="s">
        <v>701</v>
      </c>
      <c r="D282" s="178" t="s">
        <v>144</v>
      </c>
      <c r="E282" s="178" t="s">
        <v>184</v>
      </c>
      <c r="F282" s="105"/>
      <c r="K282" s="177" t="s">
        <v>77</v>
      </c>
    </row>
    <row r="283" ht="15.75" customHeight="1">
      <c r="B283" s="181" t="s">
        <v>702</v>
      </c>
      <c r="C283" s="182" t="s">
        <v>703</v>
      </c>
      <c r="D283" s="181" t="s">
        <v>144</v>
      </c>
      <c r="E283" s="181" t="s">
        <v>184</v>
      </c>
      <c r="F283" s="139" t="s">
        <v>132</v>
      </c>
      <c r="K283" s="177" t="s">
        <v>77</v>
      </c>
    </row>
    <row r="284" ht="15.75" customHeight="1">
      <c r="B284" s="178" t="s">
        <v>269</v>
      </c>
      <c r="C284" s="179" t="s">
        <v>704</v>
      </c>
      <c r="D284" s="178" t="s">
        <v>144</v>
      </c>
      <c r="E284" s="178" t="s">
        <v>184</v>
      </c>
      <c r="F284" s="105"/>
      <c r="K284" s="180"/>
    </row>
    <row r="285" ht="15.75" customHeight="1">
      <c r="B285" s="178" t="s">
        <v>396</v>
      </c>
      <c r="C285" s="179" t="s">
        <v>705</v>
      </c>
      <c r="D285" s="178" t="s">
        <v>144</v>
      </c>
      <c r="E285" s="178" t="s">
        <v>184</v>
      </c>
      <c r="F285" s="105"/>
      <c r="K285" s="180"/>
    </row>
    <row r="286" ht="15.75" customHeight="1">
      <c r="B286" s="178" t="s">
        <v>272</v>
      </c>
      <c r="C286" s="179" t="s">
        <v>706</v>
      </c>
      <c r="D286" s="178" t="s">
        <v>144</v>
      </c>
      <c r="E286" s="178" t="s">
        <v>184</v>
      </c>
      <c r="F286" s="105"/>
      <c r="K286" s="177" t="s">
        <v>77</v>
      </c>
    </row>
    <row r="287" ht="15.75" customHeight="1">
      <c r="B287" s="178" t="s">
        <v>112</v>
      </c>
      <c r="C287" s="179" t="s">
        <v>707</v>
      </c>
      <c r="D287" s="178" t="s">
        <v>144</v>
      </c>
      <c r="E287" s="178" t="s">
        <v>184</v>
      </c>
      <c r="F287" s="105"/>
      <c r="K287" s="177" t="s">
        <v>77</v>
      </c>
    </row>
    <row r="288" ht="15.75" customHeight="1">
      <c r="B288" s="178" t="s">
        <v>335</v>
      </c>
      <c r="C288" s="179" t="s">
        <v>708</v>
      </c>
      <c r="D288" s="178" t="s">
        <v>144</v>
      </c>
      <c r="E288" s="178" t="s">
        <v>184</v>
      </c>
      <c r="F288" s="105"/>
      <c r="K288" s="180"/>
    </row>
    <row r="289" ht="15.75" customHeight="1">
      <c r="B289" s="178" t="s">
        <v>709</v>
      </c>
      <c r="C289" s="179" t="s">
        <v>710</v>
      </c>
      <c r="D289" s="178" t="s">
        <v>144</v>
      </c>
      <c r="E289" s="178" t="s">
        <v>184</v>
      </c>
      <c r="F289" s="101" t="s">
        <v>180</v>
      </c>
      <c r="K289" s="180"/>
    </row>
    <row r="290" ht="15.75" customHeight="1">
      <c r="B290" s="178" t="s">
        <v>711</v>
      </c>
      <c r="C290" s="179" t="s">
        <v>712</v>
      </c>
      <c r="D290" s="178" t="s">
        <v>144</v>
      </c>
      <c r="E290" s="178" t="s">
        <v>184</v>
      </c>
      <c r="F290" s="105"/>
      <c r="K290" s="177" t="s">
        <v>77</v>
      </c>
    </row>
    <row r="291" ht="15.75" customHeight="1">
      <c r="B291" s="174" t="s">
        <v>318</v>
      </c>
      <c r="C291" s="175" t="s">
        <v>319</v>
      </c>
      <c r="D291" s="174" t="s">
        <v>144</v>
      </c>
      <c r="E291" s="177" t="s">
        <v>184</v>
      </c>
      <c r="F291" s="120"/>
      <c r="K291" s="174" t="s">
        <v>77</v>
      </c>
    </row>
    <row r="292" ht="15.75" customHeight="1">
      <c r="B292" s="178" t="s">
        <v>713</v>
      </c>
      <c r="C292" s="179" t="s">
        <v>714</v>
      </c>
      <c r="D292" s="178" t="s">
        <v>715</v>
      </c>
      <c r="E292" s="178" t="s">
        <v>184</v>
      </c>
      <c r="F292" s="105"/>
      <c r="K292" s="177" t="s">
        <v>77</v>
      </c>
    </row>
    <row r="293" ht="15.75" customHeight="1">
      <c r="B293" s="178" t="s">
        <v>716</v>
      </c>
      <c r="C293" s="179" t="s">
        <v>717</v>
      </c>
      <c r="D293" s="178" t="s">
        <v>715</v>
      </c>
      <c r="E293" s="178" t="s">
        <v>184</v>
      </c>
      <c r="F293" s="105"/>
      <c r="K293" s="180"/>
    </row>
    <row r="294" ht="15.75" customHeight="1">
      <c r="B294" s="174" t="s">
        <v>718</v>
      </c>
      <c r="C294" s="175" t="s">
        <v>343</v>
      </c>
      <c r="D294" s="174" t="s">
        <v>715</v>
      </c>
      <c r="E294" s="174" t="s">
        <v>184</v>
      </c>
      <c r="F294" s="120"/>
      <c r="K294" s="177" t="s">
        <v>77</v>
      </c>
    </row>
    <row r="295" ht="15.75" customHeight="1">
      <c r="B295" s="174" t="s">
        <v>329</v>
      </c>
      <c r="C295" s="175" t="s">
        <v>330</v>
      </c>
      <c r="D295" s="174" t="s">
        <v>715</v>
      </c>
      <c r="E295" s="174" t="s">
        <v>184</v>
      </c>
      <c r="F295" s="120"/>
      <c r="K295" s="177" t="s">
        <v>77</v>
      </c>
    </row>
    <row r="296" ht="15.75" customHeight="1">
      <c r="B296" s="178" t="s">
        <v>719</v>
      </c>
      <c r="C296" s="179" t="s">
        <v>720</v>
      </c>
      <c r="D296" s="178" t="s">
        <v>715</v>
      </c>
      <c r="E296" s="178" t="s">
        <v>184</v>
      </c>
      <c r="F296" s="105"/>
      <c r="K296" s="177" t="s">
        <v>77</v>
      </c>
    </row>
    <row r="297" ht="15.75" customHeight="1">
      <c r="B297" s="178" t="s">
        <v>721</v>
      </c>
      <c r="C297" s="179" t="s">
        <v>722</v>
      </c>
      <c r="D297" s="178" t="s">
        <v>715</v>
      </c>
      <c r="E297" s="178" t="s">
        <v>184</v>
      </c>
      <c r="F297" s="105"/>
      <c r="K297" s="177" t="s">
        <v>77</v>
      </c>
    </row>
    <row r="298" ht="15.75" customHeight="1">
      <c r="B298" s="178" t="s">
        <v>723</v>
      </c>
      <c r="C298" s="179" t="s">
        <v>724</v>
      </c>
      <c r="D298" s="178" t="s">
        <v>715</v>
      </c>
      <c r="E298" s="178" t="s">
        <v>184</v>
      </c>
      <c r="F298" s="105"/>
      <c r="K298" s="180"/>
    </row>
    <row r="299" ht="15.75" customHeight="1">
      <c r="B299" s="178" t="s">
        <v>725</v>
      </c>
      <c r="C299" s="179" t="s">
        <v>726</v>
      </c>
      <c r="D299" s="178" t="s">
        <v>715</v>
      </c>
      <c r="E299" s="178" t="s">
        <v>184</v>
      </c>
      <c r="F299" s="105"/>
      <c r="K299" s="180"/>
    </row>
    <row r="300" ht="15.75" customHeight="1">
      <c r="B300" s="178" t="s">
        <v>727</v>
      </c>
      <c r="C300" s="179" t="s">
        <v>728</v>
      </c>
      <c r="D300" s="178" t="s">
        <v>715</v>
      </c>
      <c r="E300" s="178" t="s">
        <v>184</v>
      </c>
      <c r="F300" s="105"/>
      <c r="K300" s="177" t="s">
        <v>77</v>
      </c>
    </row>
    <row r="301" ht="15.75" customHeight="1">
      <c r="B301" s="178" t="s">
        <v>288</v>
      </c>
      <c r="C301" s="179" t="s">
        <v>729</v>
      </c>
      <c r="D301" s="178" t="s">
        <v>715</v>
      </c>
      <c r="E301" s="178" t="s">
        <v>184</v>
      </c>
      <c r="F301" s="105"/>
      <c r="K301" s="180"/>
    </row>
    <row r="302" ht="15.75" customHeight="1">
      <c r="B302" s="178" t="s">
        <v>730</v>
      </c>
      <c r="C302" s="179" t="s">
        <v>731</v>
      </c>
      <c r="D302" s="178" t="s">
        <v>715</v>
      </c>
      <c r="E302" s="178" t="s">
        <v>184</v>
      </c>
      <c r="F302" s="105"/>
      <c r="K302" s="177" t="s">
        <v>77</v>
      </c>
    </row>
    <row r="303" ht="15.75" customHeight="1">
      <c r="B303" s="178" t="s">
        <v>732</v>
      </c>
      <c r="C303" s="179" t="s">
        <v>733</v>
      </c>
      <c r="D303" s="178" t="s">
        <v>715</v>
      </c>
      <c r="E303" s="178" t="s">
        <v>184</v>
      </c>
      <c r="F303" s="105"/>
      <c r="K303" s="177" t="s">
        <v>77</v>
      </c>
    </row>
    <row r="304" ht="15.75" customHeight="1">
      <c r="B304" s="178" t="s">
        <v>734</v>
      </c>
      <c r="C304" s="179" t="s">
        <v>735</v>
      </c>
      <c r="D304" s="178" t="s">
        <v>715</v>
      </c>
      <c r="E304" s="178" t="s">
        <v>184</v>
      </c>
      <c r="F304" s="105"/>
      <c r="K304" s="180"/>
    </row>
    <row r="305" ht="15.75" customHeight="1">
      <c r="B305" s="178" t="s">
        <v>148</v>
      </c>
      <c r="C305" s="179" t="s">
        <v>736</v>
      </c>
      <c r="D305" s="178" t="s">
        <v>715</v>
      </c>
      <c r="E305" s="178" t="s">
        <v>184</v>
      </c>
      <c r="F305" s="105"/>
      <c r="K305" s="177" t="s">
        <v>77</v>
      </c>
    </row>
    <row r="306" ht="15.75" customHeight="1">
      <c r="B306" s="178" t="s">
        <v>737</v>
      </c>
      <c r="C306" s="179" t="s">
        <v>738</v>
      </c>
      <c r="D306" s="178" t="s">
        <v>715</v>
      </c>
      <c r="E306" s="178" t="s">
        <v>184</v>
      </c>
      <c r="F306" s="105"/>
      <c r="K306" s="180"/>
    </row>
    <row r="307" ht="15.75" customHeight="1">
      <c r="B307" s="178" t="s">
        <v>739</v>
      </c>
      <c r="C307" s="179" t="s">
        <v>740</v>
      </c>
      <c r="D307" s="178" t="s">
        <v>715</v>
      </c>
      <c r="E307" s="178" t="s">
        <v>184</v>
      </c>
      <c r="F307" s="105"/>
      <c r="K307" s="180"/>
    </row>
    <row r="308" ht="15.75" customHeight="1">
      <c r="B308" s="174" t="s">
        <v>741</v>
      </c>
      <c r="C308" s="175" t="s">
        <v>221</v>
      </c>
      <c r="D308" s="174" t="s">
        <v>715</v>
      </c>
      <c r="E308" s="174" t="s">
        <v>184</v>
      </c>
      <c r="F308" s="120"/>
      <c r="K308" s="177" t="s">
        <v>77</v>
      </c>
    </row>
    <row r="309" ht="15.75" customHeight="1">
      <c r="B309" s="178" t="s">
        <v>742</v>
      </c>
      <c r="C309" s="179" t="s">
        <v>743</v>
      </c>
      <c r="D309" s="178" t="s">
        <v>715</v>
      </c>
      <c r="E309" s="178" t="s">
        <v>184</v>
      </c>
      <c r="F309" s="101" t="s">
        <v>99</v>
      </c>
      <c r="K309" s="177" t="s">
        <v>77</v>
      </c>
    </row>
    <row r="310" ht="15.75" customHeight="1">
      <c r="B310" s="178" t="s">
        <v>744</v>
      </c>
      <c r="C310" s="179" t="s">
        <v>745</v>
      </c>
      <c r="D310" s="178" t="s">
        <v>145</v>
      </c>
      <c r="E310" s="178" t="s">
        <v>184</v>
      </c>
      <c r="F310" s="105"/>
      <c r="K310" s="180"/>
    </row>
    <row r="311" ht="15.75" customHeight="1">
      <c r="B311" s="178" t="s">
        <v>746</v>
      </c>
      <c r="C311" s="179" t="s">
        <v>747</v>
      </c>
      <c r="D311" s="178" t="s">
        <v>145</v>
      </c>
      <c r="E311" s="178" t="s">
        <v>184</v>
      </c>
      <c r="F311" s="101" t="s">
        <v>180</v>
      </c>
      <c r="K311" s="180"/>
    </row>
    <row r="312" ht="15.75" customHeight="1">
      <c r="B312" s="178" t="s">
        <v>748</v>
      </c>
      <c r="C312" s="179" t="s">
        <v>749</v>
      </c>
      <c r="D312" s="178" t="s">
        <v>145</v>
      </c>
      <c r="E312" s="178" t="s">
        <v>184</v>
      </c>
      <c r="F312" s="105"/>
      <c r="K312" s="177" t="s">
        <v>77</v>
      </c>
    </row>
    <row r="313" ht="15.75" customHeight="1">
      <c r="B313" s="178" t="s">
        <v>750</v>
      </c>
      <c r="C313" s="179" t="s">
        <v>751</v>
      </c>
      <c r="D313" s="178" t="s">
        <v>145</v>
      </c>
      <c r="E313" s="178" t="s">
        <v>184</v>
      </c>
      <c r="F313" s="105"/>
      <c r="K313" s="180"/>
    </row>
    <row r="314" ht="15.75" customHeight="1">
      <c r="B314" s="178" t="s">
        <v>752</v>
      </c>
      <c r="C314" s="179" t="s">
        <v>753</v>
      </c>
      <c r="D314" s="178" t="s">
        <v>145</v>
      </c>
      <c r="E314" s="178" t="s">
        <v>184</v>
      </c>
      <c r="F314" s="105"/>
      <c r="K314" s="177" t="s">
        <v>77</v>
      </c>
    </row>
    <row r="315" ht="15.75" customHeight="1">
      <c r="B315" s="174" t="s">
        <v>754</v>
      </c>
      <c r="C315" s="175" t="s">
        <v>346</v>
      </c>
      <c r="D315" s="174" t="s">
        <v>145</v>
      </c>
      <c r="E315" s="174" t="s">
        <v>184</v>
      </c>
      <c r="F315" s="106" t="s">
        <v>180</v>
      </c>
      <c r="K315" s="177" t="s">
        <v>77</v>
      </c>
    </row>
    <row r="316" ht="15.75" customHeight="1">
      <c r="B316" s="178" t="s">
        <v>755</v>
      </c>
      <c r="C316" s="179" t="s">
        <v>756</v>
      </c>
      <c r="D316" s="178" t="s">
        <v>145</v>
      </c>
      <c r="E316" s="178" t="s">
        <v>184</v>
      </c>
      <c r="F316" s="101" t="s">
        <v>180</v>
      </c>
      <c r="K316" s="177" t="s">
        <v>77</v>
      </c>
    </row>
    <row r="317" ht="15.75" customHeight="1">
      <c r="B317" s="178" t="s">
        <v>274</v>
      </c>
      <c r="C317" s="179" t="s">
        <v>757</v>
      </c>
      <c r="D317" s="178" t="s">
        <v>145</v>
      </c>
      <c r="E317" s="178" t="s">
        <v>184</v>
      </c>
      <c r="F317" s="105"/>
      <c r="K317" s="177" t="s">
        <v>77</v>
      </c>
    </row>
    <row r="318" ht="15.75" customHeight="1">
      <c r="B318" s="174" t="s">
        <v>347</v>
      </c>
      <c r="C318" s="175" t="s">
        <v>348</v>
      </c>
      <c r="D318" s="174" t="s">
        <v>145</v>
      </c>
      <c r="E318" s="174" t="s">
        <v>184</v>
      </c>
      <c r="F318" s="120"/>
      <c r="K318" s="177" t="s">
        <v>77</v>
      </c>
    </row>
    <row r="319" ht="15.75" customHeight="1">
      <c r="B319" s="174" t="s">
        <v>758</v>
      </c>
      <c r="C319" s="175" t="s">
        <v>334</v>
      </c>
      <c r="D319" s="174" t="s">
        <v>145</v>
      </c>
      <c r="E319" s="174" t="s">
        <v>184</v>
      </c>
      <c r="F319" s="120"/>
      <c r="K319" s="177" t="s">
        <v>77</v>
      </c>
    </row>
    <row r="320" ht="15.75" customHeight="1">
      <c r="B320" s="178" t="s">
        <v>759</v>
      </c>
      <c r="C320" s="179" t="s">
        <v>760</v>
      </c>
      <c r="D320" s="178" t="s">
        <v>145</v>
      </c>
      <c r="E320" s="178" t="s">
        <v>184</v>
      </c>
      <c r="F320" s="105"/>
      <c r="K320" s="177" t="s">
        <v>77</v>
      </c>
    </row>
    <row r="321" ht="15.75" customHeight="1">
      <c r="B321" s="178" t="s">
        <v>216</v>
      </c>
      <c r="C321" s="179" t="s">
        <v>761</v>
      </c>
      <c r="D321" s="178" t="s">
        <v>145</v>
      </c>
      <c r="E321" s="178" t="s">
        <v>184</v>
      </c>
      <c r="F321" s="105"/>
      <c r="K321" s="177" t="s">
        <v>77</v>
      </c>
    </row>
    <row r="322" ht="15.75" customHeight="1">
      <c r="B322" s="178" t="s">
        <v>762</v>
      </c>
      <c r="C322" s="179" t="s">
        <v>763</v>
      </c>
      <c r="D322" s="178" t="s">
        <v>145</v>
      </c>
      <c r="E322" s="178" t="s">
        <v>184</v>
      </c>
      <c r="F322" s="105"/>
      <c r="K322" s="177" t="s">
        <v>77</v>
      </c>
    </row>
    <row r="323" ht="15.75" customHeight="1">
      <c r="B323" s="178" t="s">
        <v>764</v>
      </c>
      <c r="C323" s="179" t="s">
        <v>765</v>
      </c>
      <c r="D323" s="178" t="s">
        <v>145</v>
      </c>
      <c r="E323" s="178" t="s">
        <v>184</v>
      </c>
      <c r="F323" s="105"/>
      <c r="K323" s="180"/>
    </row>
    <row r="324" ht="15.75" customHeight="1">
      <c r="B324" s="178" t="s">
        <v>286</v>
      </c>
      <c r="C324" s="179" t="s">
        <v>766</v>
      </c>
      <c r="D324" s="178" t="s">
        <v>145</v>
      </c>
      <c r="E324" s="178" t="s">
        <v>184</v>
      </c>
      <c r="F324" s="105"/>
      <c r="K324" s="177" t="s">
        <v>77</v>
      </c>
    </row>
    <row r="325" ht="15.75" customHeight="1">
      <c r="B325" s="178" t="s">
        <v>767</v>
      </c>
      <c r="C325" s="179" t="s">
        <v>768</v>
      </c>
      <c r="D325" s="178" t="s">
        <v>145</v>
      </c>
      <c r="E325" s="178" t="s">
        <v>184</v>
      </c>
      <c r="F325" s="105"/>
      <c r="K325" s="180"/>
    </row>
    <row r="326" ht="15.75" customHeight="1">
      <c r="B326" s="178" t="s">
        <v>769</v>
      </c>
      <c r="C326" s="179" t="s">
        <v>770</v>
      </c>
      <c r="D326" s="178" t="s">
        <v>145</v>
      </c>
      <c r="E326" s="178" t="s">
        <v>184</v>
      </c>
      <c r="F326" s="105"/>
      <c r="K326" s="180"/>
    </row>
    <row r="327" ht="15.75" customHeight="1">
      <c r="B327" s="178" t="s">
        <v>771</v>
      </c>
      <c r="C327" s="179" t="s">
        <v>772</v>
      </c>
      <c r="D327" s="178" t="s">
        <v>145</v>
      </c>
      <c r="E327" s="178" t="s">
        <v>184</v>
      </c>
      <c r="F327" s="105"/>
      <c r="K327" s="180"/>
    </row>
    <row r="328" ht="15.75" customHeight="1">
      <c r="B328" s="178" t="s">
        <v>274</v>
      </c>
      <c r="C328" s="179" t="s">
        <v>773</v>
      </c>
      <c r="D328" s="178" t="s">
        <v>145</v>
      </c>
      <c r="E328" s="178" t="s">
        <v>184</v>
      </c>
      <c r="F328" s="105"/>
      <c r="K328" s="177" t="s">
        <v>77</v>
      </c>
    </row>
    <row r="329" ht="15.75" customHeight="1">
      <c r="B329" s="174" t="s">
        <v>350</v>
      </c>
      <c r="C329" s="175" t="s">
        <v>351</v>
      </c>
      <c r="D329" s="174" t="s">
        <v>145</v>
      </c>
      <c r="E329" s="174" t="s">
        <v>184</v>
      </c>
      <c r="F329" s="120"/>
      <c r="K329" s="177" t="s">
        <v>77</v>
      </c>
    </row>
    <row r="330" ht="15.75" customHeight="1">
      <c r="B330" s="178" t="s">
        <v>774</v>
      </c>
      <c r="C330" s="179" t="s">
        <v>775</v>
      </c>
      <c r="D330" s="178" t="s">
        <v>145</v>
      </c>
      <c r="E330" s="178" t="s">
        <v>184</v>
      </c>
      <c r="F330" s="105"/>
      <c r="K330" s="177" t="s">
        <v>77</v>
      </c>
    </row>
    <row r="331" ht="15.75" customHeight="1">
      <c r="B331" s="178" t="s">
        <v>776</v>
      </c>
      <c r="C331" s="179" t="s">
        <v>777</v>
      </c>
      <c r="D331" s="178" t="s">
        <v>145</v>
      </c>
      <c r="E331" s="178" t="s">
        <v>184</v>
      </c>
      <c r="F331" s="105"/>
      <c r="K331" s="177" t="s">
        <v>77</v>
      </c>
    </row>
    <row r="332" ht="15.75" customHeight="1">
      <c r="B332" s="178" t="s">
        <v>778</v>
      </c>
      <c r="C332" s="179" t="s">
        <v>779</v>
      </c>
      <c r="D332" s="178" t="s">
        <v>145</v>
      </c>
      <c r="E332" s="178" t="s">
        <v>184</v>
      </c>
      <c r="F332" s="105"/>
      <c r="K332" s="177" t="s">
        <v>77</v>
      </c>
    </row>
    <row r="333" ht="15.75" customHeight="1">
      <c r="B333" s="178" t="s">
        <v>402</v>
      </c>
      <c r="C333" s="179" t="s">
        <v>780</v>
      </c>
      <c r="D333" s="178" t="s">
        <v>145</v>
      </c>
      <c r="E333" s="178" t="s">
        <v>184</v>
      </c>
      <c r="F333" s="105"/>
      <c r="K333" s="177" t="s">
        <v>77</v>
      </c>
    </row>
    <row r="334" ht="15.75" customHeight="1">
      <c r="B334" s="178" t="s">
        <v>366</v>
      </c>
      <c r="C334" s="179" t="s">
        <v>781</v>
      </c>
      <c r="D334" s="178" t="s">
        <v>145</v>
      </c>
      <c r="E334" s="178" t="s">
        <v>184</v>
      </c>
      <c r="F334" s="101" t="s">
        <v>132</v>
      </c>
      <c r="K334" s="177" t="s">
        <v>77</v>
      </c>
    </row>
    <row r="335" ht="15.75" customHeight="1">
      <c r="B335" s="174" t="s">
        <v>782</v>
      </c>
      <c r="C335" s="175" t="s">
        <v>186</v>
      </c>
      <c r="D335" s="177" t="s">
        <v>145</v>
      </c>
      <c r="E335" s="177" t="s">
        <v>184</v>
      </c>
      <c r="F335" s="120"/>
      <c r="K335" s="180"/>
    </row>
    <row r="336" ht="15.75" customHeight="1">
      <c r="B336" s="178" t="s">
        <v>783</v>
      </c>
      <c r="C336" s="179" t="s">
        <v>784</v>
      </c>
      <c r="D336" s="178" t="s">
        <v>145</v>
      </c>
      <c r="E336" s="178" t="s">
        <v>184</v>
      </c>
      <c r="F336" s="105"/>
      <c r="K336" s="177" t="s">
        <v>77</v>
      </c>
    </row>
    <row r="337" ht="15.75" customHeight="1">
      <c r="B337" s="178" t="s">
        <v>785</v>
      </c>
      <c r="C337" s="179" t="s">
        <v>786</v>
      </c>
      <c r="D337" s="178" t="s">
        <v>145</v>
      </c>
      <c r="E337" s="178" t="s">
        <v>184</v>
      </c>
      <c r="F337" s="105"/>
      <c r="K337" s="180"/>
    </row>
    <row r="338" ht="15.75" customHeight="1">
      <c r="B338" s="178" t="s">
        <v>787</v>
      </c>
      <c r="C338" s="179" t="s">
        <v>788</v>
      </c>
      <c r="D338" s="178" t="s">
        <v>145</v>
      </c>
      <c r="E338" s="178" t="s">
        <v>184</v>
      </c>
      <c r="F338" s="105"/>
      <c r="K338" s="180"/>
    </row>
    <row r="339" ht="15.75" customHeight="1">
      <c r="B339" s="178" t="s">
        <v>789</v>
      </c>
      <c r="C339" s="179" t="s">
        <v>790</v>
      </c>
      <c r="D339" s="178" t="s">
        <v>145</v>
      </c>
      <c r="E339" s="178" t="s">
        <v>184</v>
      </c>
      <c r="F339" s="105"/>
      <c r="K339" s="180"/>
    </row>
    <row r="340" ht="15.75" customHeight="1">
      <c r="B340" s="178" t="s">
        <v>791</v>
      </c>
      <c r="C340" s="179" t="s">
        <v>792</v>
      </c>
      <c r="D340" s="178" t="s">
        <v>145</v>
      </c>
      <c r="E340" s="178" t="s">
        <v>184</v>
      </c>
      <c r="F340" s="105"/>
      <c r="K340" s="180"/>
    </row>
    <row r="341" ht="15.75" customHeight="1">
      <c r="B341" s="178" t="s">
        <v>793</v>
      </c>
      <c r="C341" s="179" t="s">
        <v>794</v>
      </c>
      <c r="D341" s="178" t="s">
        <v>145</v>
      </c>
      <c r="E341" s="178" t="s">
        <v>184</v>
      </c>
      <c r="F341" s="105"/>
      <c r="K341" s="180"/>
    </row>
    <row r="342" ht="15.75" customHeight="1">
      <c r="B342" s="178" t="s">
        <v>795</v>
      </c>
      <c r="C342" s="179" t="s">
        <v>796</v>
      </c>
      <c r="D342" s="178" t="s">
        <v>145</v>
      </c>
      <c r="E342" s="178" t="s">
        <v>184</v>
      </c>
      <c r="F342" s="105"/>
      <c r="K342" s="180"/>
    </row>
    <row r="343" ht="15.75" customHeight="1">
      <c r="B343" s="178" t="s">
        <v>272</v>
      </c>
      <c r="C343" s="179" t="s">
        <v>797</v>
      </c>
      <c r="D343" s="178" t="s">
        <v>184</v>
      </c>
      <c r="E343" s="178" t="s">
        <v>212</v>
      </c>
      <c r="F343" s="105"/>
      <c r="K343" s="180"/>
    </row>
    <row r="344" ht="15.75" customHeight="1">
      <c r="B344" s="178" t="s">
        <v>798</v>
      </c>
      <c r="C344" s="179" t="s">
        <v>799</v>
      </c>
      <c r="D344" s="178" t="s">
        <v>184</v>
      </c>
      <c r="E344" s="178" t="s">
        <v>212</v>
      </c>
      <c r="F344" s="105"/>
      <c r="K344" s="177" t="s">
        <v>77</v>
      </c>
    </row>
    <row r="345" ht="15.75" customHeight="1">
      <c r="B345" s="178" t="s">
        <v>800</v>
      </c>
      <c r="C345" s="179" t="s">
        <v>801</v>
      </c>
      <c r="D345" s="178" t="s">
        <v>184</v>
      </c>
      <c r="E345" s="178" t="s">
        <v>212</v>
      </c>
      <c r="F345" s="105"/>
      <c r="K345" s="177" t="s">
        <v>77</v>
      </c>
    </row>
    <row r="346" ht="15.75" customHeight="1">
      <c r="B346" s="178" t="s">
        <v>802</v>
      </c>
      <c r="C346" s="179" t="s">
        <v>803</v>
      </c>
      <c r="D346" s="178" t="s">
        <v>184</v>
      </c>
      <c r="E346" s="178" t="s">
        <v>212</v>
      </c>
      <c r="F346" s="105"/>
      <c r="K346" s="180"/>
    </row>
    <row r="347" ht="15.75" customHeight="1">
      <c r="B347" s="178" t="s">
        <v>274</v>
      </c>
      <c r="C347" s="179" t="s">
        <v>804</v>
      </c>
      <c r="D347" s="178" t="s">
        <v>184</v>
      </c>
      <c r="E347" s="178" t="s">
        <v>212</v>
      </c>
      <c r="F347" s="105"/>
      <c r="K347" s="180"/>
    </row>
    <row r="348" ht="15.75" customHeight="1">
      <c r="B348" s="178" t="s">
        <v>512</v>
      </c>
      <c r="C348" s="179" t="s">
        <v>805</v>
      </c>
      <c r="D348" s="178" t="s">
        <v>184</v>
      </c>
      <c r="E348" s="178" t="s">
        <v>212</v>
      </c>
      <c r="F348" s="105"/>
      <c r="K348" s="180"/>
    </row>
    <row r="349" ht="15.75" customHeight="1">
      <c r="B349" s="178" t="s">
        <v>806</v>
      </c>
      <c r="C349" s="179" t="s">
        <v>807</v>
      </c>
      <c r="D349" s="178" t="s">
        <v>184</v>
      </c>
      <c r="E349" s="178" t="s">
        <v>212</v>
      </c>
      <c r="F349" s="101" t="s">
        <v>180</v>
      </c>
      <c r="K349" s="180"/>
    </row>
    <row r="350" ht="15.75" customHeight="1">
      <c r="B350" s="178" t="s">
        <v>808</v>
      </c>
      <c r="C350" s="179" t="s">
        <v>809</v>
      </c>
      <c r="D350" s="178" t="s">
        <v>184</v>
      </c>
      <c r="E350" s="178" t="s">
        <v>212</v>
      </c>
      <c r="F350" s="105"/>
      <c r="K350" s="180"/>
    </row>
    <row r="351" ht="15.75" customHeight="1">
      <c r="B351" s="178" t="s">
        <v>329</v>
      </c>
      <c r="C351" s="179" t="s">
        <v>810</v>
      </c>
      <c r="D351" s="178" t="s">
        <v>184</v>
      </c>
      <c r="E351" s="178" t="s">
        <v>212</v>
      </c>
      <c r="F351" s="105"/>
      <c r="K351" s="180"/>
    </row>
    <row r="352" ht="15.75" customHeight="1">
      <c r="B352" s="178" t="s">
        <v>366</v>
      </c>
      <c r="C352" s="179" t="s">
        <v>811</v>
      </c>
      <c r="D352" s="178" t="s">
        <v>184</v>
      </c>
      <c r="E352" s="178" t="s">
        <v>212</v>
      </c>
      <c r="F352" s="105"/>
      <c r="K352" s="180"/>
    </row>
    <row r="353" ht="15.75" customHeight="1">
      <c r="B353" s="178" t="s">
        <v>812</v>
      </c>
      <c r="C353" s="179" t="s">
        <v>813</v>
      </c>
      <c r="D353" s="178" t="s">
        <v>184</v>
      </c>
      <c r="E353" s="178" t="s">
        <v>212</v>
      </c>
      <c r="F353" s="105"/>
      <c r="K353" s="177" t="s">
        <v>77</v>
      </c>
    </row>
    <row r="354" ht="15.75" customHeight="1">
      <c r="B354" s="174" t="s">
        <v>232</v>
      </c>
      <c r="C354" s="175" t="s">
        <v>229</v>
      </c>
      <c r="D354" s="174" t="s">
        <v>184</v>
      </c>
      <c r="E354" s="177" t="s">
        <v>212</v>
      </c>
      <c r="F354" s="120"/>
      <c r="K354" s="177" t="s">
        <v>77</v>
      </c>
    </row>
    <row r="355" ht="15.75" customHeight="1">
      <c r="B355" s="178" t="s">
        <v>814</v>
      </c>
      <c r="C355" s="179" t="s">
        <v>815</v>
      </c>
      <c r="D355" s="178" t="s">
        <v>184</v>
      </c>
      <c r="E355" s="178" t="s">
        <v>212</v>
      </c>
      <c r="F355" s="105"/>
      <c r="K355" s="180"/>
    </row>
    <row r="356" ht="15.75" customHeight="1">
      <c r="B356" s="178" t="s">
        <v>816</v>
      </c>
      <c r="C356" s="179" t="s">
        <v>817</v>
      </c>
      <c r="D356" s="178" t="s">
        <v>184</v>
      </c>
      <c r="E356" s="178" t="s">
        <v>212</v>
      </c>
      <c r="F356" s="105"/>
      <c r="K356" s="177" t="s">
        <v>77</v>
      </c>
    </row>
    <row r="357" ht="15.75" customHeight="1">
      <c r="B357" s="178" t="s">
        <v>335</v>
      </c>
      <c r="C357" s="179" t="s">
        <v>818</v>
      </c>
      <c r="D357" s="178" t="s">
        <v>184</v>
      </c>
      <c r="E357" s="178" t="s">
        <v>212</v>
      </c>
      <c r="F357" s="105"/>
      <c r="K357" s="177" t="s">
        <v>77</v>
      </c>
    </row>
    <row r="358" ht="15.75" customHeight="1">
      <c r="B358" s="174" t="s">
        <v>357</v>
      </c>
      <c r="C358" s="175" t="s">
        <v>358</v>
      </c>
      <c r="D358" s="174" t="s">
        <v>184</v>
      </c>
      <c r="E358" s="177" t="s">
        <v>212</v>
      </c>
      <c r="F358" s="120"/>
      <c r="K358" s="177" t="s">
        <v>77</v>
      </c>
    </row>
    <row r="359" ht="15.75" customHeight="1">
      <c r="B359" s="178" t="s">
        <v>573</v>
      </c>
      <c r="C359" s="179" t="s">
        <v>819</v>
      </c>
      <c r="D359" s="178" t="s">
        <v>184</v>
      </c>
      <c r="E359" s="178" t="s">
        <v>212</v>
      </c>
      <c r="F359" s="105"/>
      <c r="K359" s="177" t="s">
        <v>77</v>
      </c>
    </row>
    <row r="360" ht="15.75" customHeight="1">
      <c r="B360" s="178" t="s">
        <v>447</v>
      </c>
      <c r="C360" s="179" t="s">
        <v>820</v>
      </c>
      <c r="D360" s="178" t="s">
        <v>184</v>
      </c>
      <c r="E360" s="178" t="s">
        <v>212</v>
      </c>
      <c r="F360" s="105"/>
      <c r="K360" s="180"/>
    </row>
    <row r="361" ht="15.75" customHeight="1">
      <c r="B361" s="178" t="s">
        <v>821</v>
      </c>
      <c r="C361" s="179" t="s">
        <v>822</v>
      </c>
      <c r="D361" s="178" t="s">
        <v>184</v>
      </c>
      <c r="E361" s="178" t="s">
        <v>212</v>
      </c>
      <c r="F361" s="101" t="s">
        <v>86</v>
      </c>
      <c r="K361" s="177" t="s">
        <v>77</v>
      </c>
    </row>
    <row r="362" ht="15.75" customHeight="1">
      <c r="B362" s="178" t="s">
        <v>286</v>
      </c>
      <c r="C362" s="179" t="s">
        <v>823</v>
      </c>
      <c r="D362" s="178" t="s">
        <v>184</v>
      </c>
      <c r="E362" s="178" t="s">
        <v>212</v>
      </c>
      <c r="F362" s="105"/>
      <c r="K362" s="180"/>
    </row>
    <row r="363" ht="15.75" customHeight="1">
      <c r="B363" s="178" t="s">
        <v>148</v>
      </c>
      <c r="C363" s="179" t="s">
        <v>824</v>
      </c>
      <c r="D363" s="178" t="s">
        <v>184</v>
      </c>
      <c r="E363" s="178" t="s">
        <v>212</v>
      </c>
      <c r="F363" s="101" t="s">
        <v>86</v>
      </c>
      <c r="K363" s="177" t="s">
        <v>77</v>
      </c>
    </row>
    <row r="364" ht="15.75" customHeight="1">
      <c r="B364" s="178" t="s">
        <v>208</v>
      </c>
      <c r="C364" s="179" t="s">
        <v>825</v>
      </c>
      <c r="D364" s="178" t="s">
        <v>184</v>
      </c>
      <c r="E364" s="178" t="s">
        <v>212</v>
      </c>
      <c r="F364" s="105"/>
      <c r="K364" s="180"/>
    </row>
    <row r="365" ht="15.75" customHeight="1">
      <c r="B365" s="174" t="s">
        <v>826</v>
      </c>
      <c r="C365" s="175" t="s">
        <v>372</v>
      </c>
      <c r="D365" s="174" t="s">
        <v>184</v>
      </c>
      <c r="E365" s="174" t="s">
        <v>212</v>
      </c>
      <c r="F365" s="120"/>
      <c r="K365" s="177" t="s">
        <v>77</v>
      </c>
    </row>
    <row r="366" ht="15.75" customHeight="1">
      <c r="B366" s="178" t="s">
        <v>827</v>
      </c>
      <c r="C366" s="179" t="s">
        <v>828</v>
      </c>
      <c r="D366" s="178" t="s">
        <v>184</v>
      </c>
      <c r="E366" s="178" t="s">
        <v>212</v>
      </c>
      <c r="F366" s="101" t="s">
        <v>180</v>
      </c>
      <c r="K366" s="177" t="s">
        <v>77</v>
      </c>
    </row>
    <row r="367" ht="15.75" customHeight="1">
      <c r="B367" s="174" t="s">
        <v>829</v>
      </c>
      <c r="C367" s="175" t="s">
        <v>830</v>
      </c>
      <c r="D367" s="177" t="s">
        <v>184</v>
      </c>
      <c r="E367" s="176"/>
      <c r="F367" s="120"/>
      <c r="K367" s="177" t="s">
        <v>77</v>
      </c>
    </row>
    <row r="368" ht="15.75" customHeight="1">
      <c r="B368" s="178" t="s">
        <v>831</v>
      </c>
      <c r="C368" s="179" t="s">
        <v>832</v>
      </c>
      <c r="D368" s="178" t="s">
        <v>167</v>
      </c>
      <c r="E368" s="178" t="s">
        <v>168</v>
      </c>
      <c r="F368" s="105"/>
      <c r="K368" s="180"/>
    </row>
    <row r="369" ht="15.75" customHeight="1">
      <c r="B369" s="178" t="s">
        <v>627</v>
      </c>
      <c r="C369" s="179" t="s">
        <v>833</v>
      </c>
      <c r="D369" s="178" t="s">
        <v>167</v>
      </c>
      <c r="E369" s="178" t="s">
        <v>168</v>
      </c>
      <c r="F369" s="105"/>
      <c r="K369" s="177" t="s">
        <v>77</v>
      </c>
    </row>
    <row r="370" ht="15.75" customHeight="1">
      <c r="B370" s="178" t="s">
        <v>216</v>
      </c>
      <c r="C370" s="179" t="s">
        <v>834</v>
      </c>
      <c r="D370" s="178" t="s">
        <v>167</v>
      </c>
      <c r="E370" s="178" t="s">
        <v>168</v>
      </c>
      <c r="F370" s="105"/>
      <c r="K370" s="177" t="s">
        <v>77</v>
      </c>
    </row>
    <row r="371" ht="15.75" customHeight="1">
      <c r="B371" s="178" t="s">
        <v>835</v>
      </c>
      <c r="C371" s="179" t="s">
        <v>836</v>
      </c>
      <c r="D371" s="178" t="s">
        <v>167</v>
      </c>
      <c r="E371" s="178" t="s">
        <v>168</v>
      </c>
      <c r="F371" s="105"/>
      <c r="K371" s="180"/>
    </row>
    <row r="372" ht="15.75" customHeight="1">
      <c r="B372" s="178" t="s">
        <v>837</v>
      </c>
      <c r="C372" s="179" t="s">
        <v>838</v>
      </c>
      <c r="D372" s="178" t="s">
        <v>167</v>
      </c>
      <c r="E372" s="178" t="s">
        <v>168</v>
      </c>
      <c r="F372" s="105"/>
      <c r="K372" s="177" t="s">
        <v>77</v>
      </c>
    </row>
    <row r="373" ht="15.75" customHeight="1">
      <c r="B373" s="178" t="s">
        <v>263</v>
      </c>
      <c r="C373" s="179" t="s">
        <v>839</v>
      </c>
      <c r="D373" s="178" t="s">
        <v>167</v>
      </c>
      <c r="E373" s="178" t="s">
        <v>168</v>
      </c>
      <c r="F373" s="105"/>
      <c r="K373" s="180"/>
    </row>
    <row r="374" ht="15.75" customHeight="1">
      <c r="B374" s="178" t="s">
        <v>840</v>
      </c>
      <c r="C374" s="179" t="s">
        <v>841</v>
      </c>
      <c r="D374" s="178" t="s">
        <v>167</v>
      </c>
      <c r="E374" s="178" t="s">
        <v>168</v>
      </c>
      <c r="F374" s="105"/>
      <c r="K374" s="177" t="s">
        <v>77</v>
      </c>
    </row>
    <row r="375" ht="15.75" customHeight="1">
      <c r="B375" s="178" t="s">
        <v>842</v>
      </c>
      <c r="C375" s="179" t="s">
        <v>843</v>
      </c>
      <c r="D375" s="178" t="s">
        <v>167</v>
      </c>
      <c r="E375" s="178" t="s">
        <v>168</v>
      </c>
      <c r="F375" s="105"/>
      <c r="K375" s="177" t="s">
        <v>77</v>
      </c>
    </row>
    <row r="376" ht="15.75" customHeight="1">
      <c r="B376" s="174" t="s">
        <v>844</v>
      </c>
      <c r="C376" s="175" t="s">
        <v>375</v>
      </c>
      <c r="D376" s="174" t="s">
        <v>167</v>
      </c>
      <c r="E376" s="177" t="s">
        <v>168</v>
      </c>
      <c r="F376" s="120"/>
      <c r="K376" s="177" t="s">
        <v>77</v>
      </c>
    </row>
    <row r="377" ht="15.75" customHeight="1">
      <c r="B377" s="178" t="s">
        <v>389</v>
      </c>
      <c r="C377" s="179" t="s">
        <v>845</v>
      </c>
      <c r="D377" s="178" t="s">
        <v>167</v>
      </c>
      <c r="E377" s="178" t="s">
        <v>168</v>
      </c>
      <c r="F377" s="105"/>
      <c r="K377" s="180"/>
    </row>
    <row r="378" ht="15.75" customHeight="1">
      <c r="B378" s="178" t="s">
        <v>846</v>
      </c>
      <c r="C378" s="179" t="s">
        <v>847</v>
      </c>
      <c r="D378" s="178" t="s">
        <v>167</v>
      </c>
      <c r="E378" s="178" t="s">
        <v>168</v>
      </c>
      <c r="F378" s="105"/>
      <c r="K378" s="177" t="s">
        <v>77</v>
      </c>
    </row>
    <row r="379" ht="15.75" customHeight="1">
      <c r="B379" s="178" t="s">
        <v>437</v>
      </c>
      <c r="C379" s="179" t="s">
        <v>848</v>
      </c>
      <c r="D379" s="178" t="s">
        <v>167</v>
      </c>
      <c r="E379" s="178" t="s">
        <v>168</v>
      </c>
      <c r="F379" s="105"/>
      <c r="K379" s="177" t="s">
        <v>77</v>
      </c>
    </row>
    <row r="380" ht="15.75" customHeight="1">
      <c r="B380" s="178" t="s">
        <v>849</v>
      </c>
      <c r="C380" s="179" t="s">
        <v>850</v>
      </c>
      <c r="D380" s="178" t="s">
        <v>167</v>
      </c>
      <c r="E380" s="178" t="s">
        <v>168</v>
      </c>
      <c r="F380" s="105"/>
      <c r="K380" s="180"/>
    </row>
    <row r="381" ht="15.75" customHeight="1">
      <c r="B381" s="178" t="s">
        <v>335</v>
      </c>
      <c r="C381" s="179" t="s">
        <v>851</v>
      </c>
      <c r="D381" s="178" t="s">
        <v>167</v>
      </c>
      <c r="E381" s="178" t="s">
        <v>168</v>
      </c>
      <c r="F381" s="105"/>
      <c r="K381" s="180"/>
    </row>
    <row r="382" ht="15.75" customHeight="1">
      <c r="B382" s="178" t="s">
        <v>852</v>
      </c>
      <c r="C382" s="179" t="s">
        <v>853</v>
      </c>
      <c r="D382" s="178" t="s">
        <v>167</v>
      </c>
      <c r="E382" s="178" t="s">
        <v>168</v>
      </c>
      <c r="F382" s="105"/>
      <c r="K382" s="180"/>
    </row>
    <row r="383" ht="15.75" customHeight="1">
      <c r="B383" s="178" t="s">
        <v>437</v>
      </c>
      <c r="C383" s="179" t="s">
        <v>854</v>
      </c>
      <c r="D383" s="178" t="s">
        <v>167</v>
      </c>
      <c r="E383" s="178" t="s">
        <v>168</v>
      </c>
      <c r="F383" s="105"/>
      <c r="K383" s="177" t="s">
        <v>77</v>
      </c>
    </row>
    <row r="384" ht="15.75" customHeight="1">
      <c r="B384" s="178" t="s">
        <v>855</v>
      </c>
      <c r="C384" s="179" t="s">
        <v>856</v>
      </c>
      <c r="D384" s="178" t="s">
        <v>167</v>
      </c>
      <c r="E384" s="178" t="s">
        <v>168</v>
      </c>
      <c r="F384" s="105"/>
      <c r="K384" s="177" t="s">
        <v>77</v>
      </c>
    </row>
    <row r="385" ht="15.75" customHeight="1">
      <c r="B385" s="178" t="s">
        <v>335</v>
      </c>
      <c r="C385" s="179" t="s">
        <v>857</v>
      </c>
      <c r="D385" s="178" t="s">
        <v>167</v>
      </c>
      <c r="E385" s="178" t="s">
        <v>168</v>
      </c>
      <c r="F385" s="105"/>
      <c r="K385" s="177" t="s">
        <v>77</v>
      </c>
    </row>
    <row r="386" ht="15.75" customHeight="1">
      <c r="B386" s="178" t="s">
        <v>858</v>
      </c>
      <c r="C386" s="179" t="s">
        <v>859</v>
      </c>
      <c r="D386" s="178" t="s">
        <v>167</v>
      </c>
      <c r="E386" s="178" t="s">
        <v>168</v>
      </c>
      <c r="F386" s="105"/>
      <c r="K386" s="177" t="s">
        <v>77</v>
      </c>
    </row>
    <row r="387" ht="15.75" customHeight="1">
      <c r="B387" s="178" t="s">
        <v>860</v>
      </c>
      <c r="C387" s="179" t="s">
        <v>861</v>
      </c>
      <c r="D387" s="178" t="s">
        <v>167</v>
      </c>
      <c r="E387" s="178" t="s">
        <v>168</v>
      </c>
      <c r="F387" s="105"/>
      <c r="K387" s="180"/>
    </row>
    <row r="388" ht="15.75" customHeight="1">
      <c r="B388" s="178" t="s">
        <v>862</v>
      </c>
      <c r="C388" s="179" t="s">
        <v>863</v>
      </c>
      <c r="D388" s="178" t="s">
        <v>167</v>
      </c>
      <c r="E388" s="178" t="s">
        <v>168</v>
      </c>
      <c r="F388" s="105"/>
      <c r="K388" s="180"/>
    </row>
    <row r="389" ht="15.75" customHeight="1">
      <c r="B389" s="178" t="s">
        <v>864</v>
      </c>
      <c r="C389" s="179" t="s">
        <v>865</v>
      </c>
      <c r="D389" s="178" t="s">
        <v>167</v>
      </c>
      <c r="E389" s="178" t="s">
        <v>168</v>
      </c>
      <c r="F389" s="105"/>
      <c r="K389" s="180"/>
    </row>
    <row r="390" ht="15.75" customHeight="1">
      <c r="B390" s="178" t="s">
        <v>866</v>
      </c>
      <c r="C390" s="179" t="s">
        <v>867</v>
      </c>
      <c r="D390" s="178" t="s">
        <v>167</v>
      </c>
      <c r="E390" s="178" t="s">
        <v>168</v>
      </c>
      <c r="F390" s="105"/>
      <c r="K390" s="177" t="s">
        <v>77</v>
      </c>
    </row>
    <row r="391" ht="15.75" customHeight="1">
      <c r="B391" s="178" t="s">
        <v>868</v>
      </c>
      <c r="C391" s="179" t="s">
        <v>869</v>
      </c>
      <c r="D391" s="178" t="s">
        <v>167</v>
      </c>
      <c r="E391" s="178" t="s">
        <v>168</v>
      </c>
      <c r="F391" s="105"/>
      <c r="K391" s="177" t="s">
        <v>77</v>
      </c>
    </row>
    <row r="392" ht="15.75" customHeight="1">
      <c r="B392" s="174" t="s">
        <v>203</v>
      </c>
      <c r="C392" s="175" t="s">
        <v>204</v>
      </c>
      <c r="D392" s="177" t="s">
        <v>167</v>
      </c>
      <c r="E392" s="177" t="s">
        <v>168</v>
      </c>
      <c r="F392" s="120"/>
      <c r="K392" s="177" t="s">
        <v>77</v>
      </c>
    </row>
    <row r="393" ht="15.75" customHeight="1">
      <c r="B393" s="174" t="s">
        <v>269</v>
      </c>
      <c r="C393" s="175" t="s">
        <v>339</v>
      </c>
      <c r="D393" s="177" t="s">
        <v>167</v>
      </c>
      <c r="E393" s="177" t="s">
        <v>168</v>
      </c>
      <c r="F393" s="120"/>
      <c r="K393" s="177" t="s">
        <v>77</v>
      </c>
    </row>
    <row r="394" ht="15.75" customHeight="1">
      <c r="B394" s="178" t="s">
        <v>870</v>
      </c>
      <c r="C394" s="179" t="s">
        <v>871</v>
      </c>
      <c r="D394" s="178" t="s">
        <v>212</v>
      </c>
      <c r="E394" s="178" t="s">
        <v>168</v>
      </c>
      <c r="F394" s="105"/>
      <c r="K394" s="180"/>
    </row>
    <row r="395" ht="15.75" customHeight="1">
      <c r="B395" s="178" t="s">
        <v>872</v>
      </c>
      <c r="C395" s="179" t="s">
        <v>873</v>
      </c>
      <c r="D395" s="178" t="s">
        <v>212</v>
      </c>
      <c r="E395" s="178" t="s">
        <v>168</v>
      </c>
      <c r="F395" s="105"/>
      <c r="K395" s="177" t="s">
        <v>77</v>
      </c>
    </row>
    <row r="396" ht="15.75" customHeight="1">
      <c r="B396" s="178" t="s">
        <v>874</v>
      </c>
      <c r="C396" s="179" t="s">
        <v>875</v>
      </c>
      <c r="D396" s="178" t="s">
        <v>212</v>
      </c>
      <c r="E396" s="178" t="s">
        <v>168</v>
      </c>
      <c r="F396" s="105"/>
      <c r="K396" s="180"/>
    </row>
    <row r="397" ht="15.75" customHeight="1">
      <c r="B397" s="178" t="s">
        <v>876</v>
      </c>
      <c r="C397" s="179" t="s">
        <v>877</v>
      </c>
      <c r="D397" s="178" t="s">
        <v>212</v>
      </c>
      <c r="E397" s="178" t="s">
        <v>168</v>
      </c>
      <c r="F397" s="105"/>
      <c r="K397" s="180"/>
    </row>
    <row r="398" ht="15.75" customHeight="1">
      <c r="B398" s="178" t="s">
        <v>826</v>
      </c>
      <c r="C398" s="179" t="s">
        <v>878</v>
      </c>
      <c r="D398" s="178" t="s">
        <v>212</v>
      </c>
      <c r="E398" s="178" t="s">
        <v>168</v>
      </c>
      <c r="F398" s="105"/>
      <c r="K398" s="177" t="s">
        <v>77</v>
      </c>
    </row>
    <row r="399" ht="15.75" customHeight="1">
      <c r="B399" s="178" t="s">
        <v>329</v>
      </c>
      <c r="C399" s="179" t="s">
        <v>879</v>
      </c>
      <c r="D399" s="178" t="s">
        <v>212</v>
      </c>
      <c r="E399" s="178" t="s">
        <v>168</v>
      </c>
      <c r="F399" s="105"/>
      <c r="K399" s="180"/>
    </row>
    <row r="400" ht="15.75" customHeight="1">
      <c r="B400" s="178" t="s">
        <v>880</v>
      </c>
      <c r="C400" s="179" t="s">
        <v>881</v>
      </c>
      <c r="D400" s="178" t="s">
        <v>212</v>
      </c>
      <c r="E400" s="178" t="s">
        <v>168</v>
      </c>
      <c r="F400" s="105"/>
      <c r="K400" s="180"/>
    </row>
    <row r="401" ht="15.75" customHeight="1">
      <c r="B401" s="178" t="s">
        <v>208</v>
      </c>
      <c r="C401" s="179" t="s">
        <v>882</v>
      </c>
      <c r="D401" s="178" t="s">
        <v>212</v>
      </c>
      <c r="E401" s="178" t="s">
        <v>168</v>
      </c>
      <c r="F401" s="105"/>
      <c r="K401" s="180"/>
    </row>
    <row r="402" ht="15.75" customHeight="1">
      <c r="B402" s="178" t="s">
        <v>883</v>
      </c>
      <c r="C402" s="179" t="s">
        <v>884</v>
      </c>
      <c r="D402" s="178" t="s">
        <v>212</v>
      </c>
      <c r="E402" s="178" t="s">
        <v>168</v>
      </c>
      <c r="F402" s="101" t="s">
        <v>180</v>
      </c>
      <c r="K402" s="177" t="s">
        <v>77</v>
      </c>
    </row>
    <row r="403" ht="15.75" customHeight="1">
      <c r="B403" s="178" t="s">
        <v>130</v>
      </c>
      <c r="C403" s="179" t="s">
        <v>885</v>
      </c>
      <c r="D403" s="178" t="s">
        <v>212</v>
      </c>
      <c r="E403" s="178" t="s">
        <v>168</v>
      </c>
      <c r="F403" s="101" t="s">
        <v>180</v>
      </c>
      <c r="K403" s="177" t="s">
        <v>77</v>
      </c>
    </row>
    <row r="404" ht="15.75" customHeight="1">
      <c r="B404" s="178" t="s">
        <v>886</v>
      </c>
      <c r="C404" s="179" t="s">
        <v>887</v>
      </c>
      <c r="D404" s="178" t="s">
        <v>212</v>
      </c>
      <c r="E404" s="178" t="s">
        <v>168</v>
      </c>
      <c r="F404" s="105"/>
      <c r="K404" s="177" t="s">
        <v>77</v>
      </c>
    </row>
    <row r="405" ht="15.75" customHeight="1">
      <c r="B405" s="178" t="s">
        <v>888</v>
      </c>
      <c r="C405" s="179" t="s">
        <v>889</v>
      </c>
      <c r="D405" s="178" t="s">
        <v>212</v>
      </c>
      <c r="E405" s="178" t="s">
        <v>168</v>
      </c>
      <c r="F405" s="105"/>
      <c r="K405" s="177" t="s">
        <v>77</v>
      </c>
    </row>
    <row r="406" ht="15.75" customHeight="1">
      <c r="B406" s="178" t="s">
        <v>890</v>
      </c>
      <c r="C406" s="179" t="s">
        <v>891</v>
      </c>
      <c r="D406" s="178" t="s">
        <v>212</v>
      </c>
      <c r="E406" s="178" t="s">
        <v>168</v>
      </c>
      <c r="F406" s="105"/>
      <c r="K406" s="177" t="s">
        <v>77</v>
      </c>
    </row>
    <row r="407" ht="15.75" customHeight="1">
      <c r="B407" s="178" t="s">
        <v>892</v>
      </c>
      <c r="C407" s="179" t="s">
        <v>893</v>
      </c>
      <c r="D407" s="178" t="s">
        <v>212</v>
      </c>
      <c r="E407" s="178" t="s">
        <v>168</v>
      </c>
      <c r="F407" s="105"/>
      <c r="K407" s="180"/>
    </row>
    <row r="408" ht="15.75" customHeight="1">
      <c r="B408" s="178" t="s">
        <v>488</v>
      </c>
      <c r="C408" s="179" t="s">
        <v>894</v>
      </c>
      <c r="D408" s="178" t="s">
        <v>212</v>
      </c>
      <c r="E408" s="178" t="s">
        <v>168</v>
      </c>
      <c r="F408" s="105"/>
      <c r="K408" s="180"/>
    </row>
    <row r="409" ht="15.75" customHeight="1">
      <c r="B409" s="174" t="s">
        <v>110</v>
      </c>
      <c r="C409" s="175" t="s">
        <v>388</v>
      </c>
      <c r="D409" s="174" t="s">
        <v>212</v>
      </c>
      <c r="E409" s="174" t="s">
        <v>168</v>
      </c>
      <c r="F409" s="120"/>
      <c r="K409" s="177" t="s">
        <v>77</v>
      </c>
    </row>
    <row r="410" ht="15.75" customHeight="1">
      <c r="B410" s="181" t="s">
        <v>895</v>
      </c>
      <c r="C410" s="182" t="s">
        <v>896</v>
      </c>
      <c r="D410" s="181" t="s">
        <v>212</v>
      </c>
      <c r="E410" s="177" t="s">
        <v>168</v>
      </c>
      <c r="F410" s="139" t="s">
        <v>99</v>
      </c>
      <c r="K410" s="177" t="s">
        <v>77</v>
      </c>
    </row>
    <row r="411" ht="15.75" customHeight="1">
      <c r="B411" s="178" t="s">
        <v>897</v>
      </c>
      <c r="C411" s="179" t="s">
        <v>898</v>
      </c>
      <c r="D411" s="178" t="s">
        <v>212</v>
      </c>
      <c r="E411" s="178" t="s">
        <v>168</v>
      </c>
      <c r="F411" s="105"/>
      <c r="K411" s="180"/>
    </row>
    <row r="412" ht="15.75" customHeight="1">
      <c r="B412" s="178" t="s">
        <v>899</v>
      </c>
      <c r="C412" s="179" t="s">
        <v>900</v>
      </c>
      <c r="D412" s="178" t="s">
        <v>212</v>
      </c>
      <c r="E412" s="178" t="s">
        <v>168</v>
      </c>
      <c r="F412" s="105"/>
      <c r="K412" s="180"/>
    </row>
    <row r="413" ht="15.75" customHeight="1">
      <c r="B413" s="178" t="s">
        <v>901</v>
      </c>
      <c r="C413" s="179" t="s">
        <v>902</v>
      </c>
      <c r="D413" s="178" t="s">
        <v>212</v>
      </c>
      <c r="E413" s="178" t="s">
        <v>168</v>
      </c>
      <c r="F413" s="105"/>
      <c r="K413" s="180"/>
    </row>
    <row r="414" ht="15.75" customHeight="1">
      <c r="B414" s="174" t="s">
        <v>288</v>
      </c>
      <c r="C414" s="175" t="s">
        <v>379</v>
      </c>
      <c r="D414" s="174" t="s">
        <v>212</v>
      </c>
      <c r="E414" s="177" t="s">
        <v>168</v>
      </c>
      <c r="F414" s="120"/>
      <c r="K414" s="177" t="s">
        <v>77</v>
      </c>
    </row>
    <row r="415" ht="15.75" customHeight="1">
      <c r="B415" s="178" t="s">
        <v>903</v>
      </c>
      <c r="C415" s="179" t="s">
        <v>904</v>
      </c>
      <c r="D415" s="178" t="s">
        <v>212</v>
      </c>
      <c r="E415" s="178" t="s">
        <v>168</v>
      </c>
      <c r="F415" s="105"/>
      <c r="K415" s="180"/>
    </row>
    <row r="416" ht="15.75" customHeight="1">
      <c r="B416" s="178" t="s">
        <v>288</v>
      </c>
      <c r="C416" s="179" t="s">
        <v>905</v>
      </c>
      <c r="D416" s="178" t="s">
        <v>212</v>
      </c>
      <c r="E416" s="178" t="s">
        <v>168</v>
      </c>
      <c r="F416" s="105"/>
      <c r="K416" s="177" t="s">
        <v>77</v>
      </c>
    </row>
    <row r="417" ht="15.75" customHeight="1">
      <c r="B417" s="178" t="s">
        <v>484</v>
      </c>
      <c r="C417" s="179" t="s">
        <v>906</v>
      </c>
      <c r="D417" s="178" t="s">
        <v>212</v>
      </c>
      <c r="E417" s="178" t="s">
        <v>168</v>
      </c>
      <c r="F417" s="105"/>
      <c r="K417" s="177" t="s">
        <v>77</v>
      </c>
    </row>
    <row r="418" ht="15.75" customHeight="1">
      <c r="B418" s="178" t="s">
        <v>540</v>
      </c>
      <c r="C418" s="179" t="s">
        <v>907</v>
      </c>
      <c r="D418" s="178" t="s">
        <v>212</v>
      </c>
      <c r="E418" s="178" t="s">
        <v>168</v>
      </c>
      <c r="F418" s="105"/>
      <c r="K418" s="177" t="s">
        <v>77</v>
      </c>
    </row>
    <row r="419" ht="15.75" customHeight="1">
      <c r="B419" s="178" t="s">
        <v>261</v>
      </c>
      <c r="C419" s="179" t="s">
        <v>908</v>
      </c>
      <c r="D419" s="178" t="s">
        <v>212</v>
      </c>
      <c r="E419" s="178" t="s">
        <v>168</v>
      </c>
      <c r="F419" s="105"/>
      <c r="K419" s="180"/>
    </row>
    <row r="420" ht="15.75" customHeight="1">
      <c r="B420" s="174" t="s">
        <v>380</v>
      </c>
      <c r="C420" s="175" t="s">
        <v>381</v>
      </c>
      <c r="D420" s="174" t="s">
        <v>212</v>
      </c>
      <c r="E420" s="177" t="s">
        <v>168</v>
      </c>
      <c r="F420" s="120"/>
      <c r="K420" s="177" t="s">
        <v>77</v>
      </c>
    </row>
    <row r="421" ht="15.75" customHeight="1">
      <c r="B421" s="178" t="s">
        <v>739</v>
      </c>
      <c r="C421" s="179" t="s">
        <v>909</v>
      </c>
      <c r="D421" s="178" t="s">
        <v>212</v>
      </c>
      <c r="E421" s="178" t="s">
        <v>168</v>
      </c>
      <c r="F421" s="105"/>
      <c r="K421" s="177" t="s">
        <v>77</v>
      </c>
    </row>
    <row r="422" ht="15.75" customHeight="1">
      <c r="B422" s="178" t="s">
        <v>910</v>
      </c>
      <c r="C422" s="179" t="s">
        <v>911</v>
      </c>
      <c r="D422" s="178" t="s">
        <v>212</v>
      </c>
      <c r="E422" s="178" t="s">
        <v>168</v>
      </c>
      <c r="F422" s="105"/>
      <c r="K422" s="180"/>
    </row>
    <row r="423" ht="15.75" customHeight="1">
      <c r="B423" s="178" t="s">
        <v>912</v>
      </c>
      <c r="C423" s="179" t="s">
        <v>913</v>
      </c>
      <c r="D423" s="178" t="s">
        <v>212</v>
      </c>
      <c r="E423" s="178" t="s">
        <v>168</v>
      </c>
      <c r="F423" s="105"/>
      <c r="K423" s="180"/>
    </row>
    <row r="424" ht="15.75" customHeight="1">
      <c r="B424" s="174" t="s">
        <v>447</v>
      </c>
      <c r="C424" s="175" t="s">
        <v>211</v>
      </c>
      <c r="D424" s="174" t="s">
        <v>212</v>
      </c>
      <c r="E424" s="177" t="s">
        <v>168</v>
      </c>
      <c r="F424" s="120"/>
      <c r="K424" s="177" t="s">
        <v>77</v>
      </c>
    </row>
    <row r="425" ht="15.75" customHeight="1">
      <c r="B425" s="174" t="s">
        <v>170</v>
      </c>
      <c r="C425" s="175" t="s">
        <v>215</v>
      </c>
      <c r="D425" s="174" t="s">
        <v>212</v>
      </c>
      <c r="E425" s="177" t="s">
        <v>168</v>
      </c>
      <c r="F425" s="120"/>
      <c r="K425" s="177" t="s">
        <v>77</v>
      </c>
    </row>
    <row r="426" ht="15.75" customHeight="1">
      <c r="B426" s="174" t="s">
        <v>914</v>
      </c>
      <c r="C426" s="175" t="s">
        <v>235</v>
      </c>
      <c r="D426" s="174" t="s">
        <v>915</v>
      </c>
      <c r="E426" s="177" t="s">
        <v>168</v>
      </c>
      <c r="F426" s="120"/>
      <c r="K426" s="177" t="s">
        <v>77</v>
      </c>
    </row>
    <row r="427" ht="15.75" customHeight="1">
      <c r="B427" s="178" t="s">
        <v>916</v>
      </c>
      <c r="C427" s="179" t="s">
        <v>917</v>
      </c>
      <c r="D427" s="178" t="s">
        <v>915</v>
      </c>
      <c r="E427" s="178" t="s">
        <v>168</v>
      </c>
      <c r="F427" s="105"/>
      <c r="K427" s="177" t="s">
        <v>77</v>
      </c>
    </row>
    <row r="428" ht="15.75" customHeight="1">
      <c r="B428" s="178" t="s">
        <v>512</v>
      </c>
      <c r="C428" s="179" t="s">
        <v>918</v>
      </c>
      <c r="D428" s="178" t="s">
        <v>915</v>
      </c>
      <c r="E428" s="178" t="s">
        <v>168</v>
      </c>
      <c r="F428" s="105"/>
      <c r="K428" s="180"/>
    </row>
    <row r="429" ht="15.75" customHeight="1">
      <c r="B429" s="178" t="s">
        <v>919</v>
      </c>
      <c r="C429" s="179" t="s">
        <v>920</v>
      </c>
      <c r="D429" s="178" t="s">
        <v>915</v>
      </c>
      <c r="E429" s="178" t="s">
        <v>168</v>
      </c>
      <c r="F429" s="105"/>
      <c r="K429" s="177" t="s">
        <v>77</v>
      </c>
    </row>
    <row r="430" ht="15.75" customHeight="1">
      <c r="B430" s="178" t="s">
        <v>921</v>
      </c>
      <c r="C430" s="179" t="s">
        <v>922</v>
      </c>
      <c r="D430" s="178" t="s">
        <v>915</v>
      </c>
      <c r="E430" s="178" t="s">
        <v>168</v>
      </c>
      <c r="F430" s="105"/>
      <c r="K430" s="177" t="s">
        <v>77</v>
      </c>
    </row>
    <row r="431" ht="15.75" customHeight="1">
      <c r="B431" s="178" t="s">
        <v>923</v>
      </c>
      <c r="C431" s="179" t="s">
        <v>924</v>
      </c>
      <c r="D431" s="178" t="s">
        <v>915</v>
      </c>
      <c r="E431" s="178" t="s">
        <v>168</v>
      </c>
      <c r="F431" s="105"/>
      <c r="K431" s="180"/>
    </row>
    <row r="432" ht="15.75" customHeight="1">
      <c r="B432" s="178" t="s">
        <v>925</v>
      </c>
      <c r="C432" s="179" t="s">
        <v>926</v>
      </c>
      <c r="D432" s="178" t="s">
        <v>915</v>
      </c>
      <c r="E432" s="178" t="s">
        <v>168</v>
      </c>
      <c r="F432" s="105"/>
      <c r="K432" s="180"/>
    </row>
    <row r="433" ht="15.75" customHeight="1">
      <c r="B433" s="178" t="s">
        <v>366</v>
      </c>
      <c r="C433" s="179" t="s">
        <v>927</v>
      </c>
      <c r="D433" s="178" t="s">
        <v>915</v>
      </c>
      <c r="E433" s="178" t="s">
        <v>168</v>
      </c>
      <c r="F433" s="105"/>
      <c r="K433" s="180"/>
    </row>
    <row r="434" ht="15.75" customHeight="1">
      <c r="B434" s="174" t="s">
        <v>928</v>
      </c>
      <c r="C434" s="175" t="s">
        <v>368</v>
      </c>
      <c r="D434" s="174" t="s">
        <v>915</v>
      </c>
      <c r="E434" s="177" t="s">
        <v>168</v>
      </c>
      <c r="F434" s="120"/>
      <c r="K434" s="177" t="s">
        <v>77</v>
      </c>
    </row>
    <row r="435" ht="15.75" customHeight="1">
      <c r="B435" s="178" t="s">
        <v>929</v>
      </c>
      <c r="C435" s="179" t="s">
        <v>930</v>
      </c>
      <c r="D435" s="178" t="s">
        <v>915</v>
      </c>
      <c r="E435" s="178" t="s">
        <v>168</v>
      </c>
      <c r="F435" s="105"/>
      <c r="K435" s="177" t="s">
        <v>77</v>
      </c>
    </row>
    <row r="436" ht="15.75" customHeight="1">
      <c r="B436" s="178" t="s">
        <v>310</v>
      </c>
      <c r="C436" s="179" t="s">
        <v>931</v>
      </c>
      <c r="D436" s="178" t="s">
        <v>915</v>
      </c>
      <c r="E436" s="178" t="s">
        <v>168</v>
      </c>
      <c r="F436" s="105"/>
      <c r="K436" s="180"/>
    </row>
    <row r="437" ht="15.75" customHeight="1">
      <c r="B437" s="178" t="s">
        <v>484</v>
      </c>
      <c r="C437" s="179" t="s">
        <v>932</v>
      </c>
      <c r="D437" s="178" t="s">
        <v>915</v>
      </c>
      <c r="E437" s="178" t="s">
        <v>168</v>
      </c>
      <c r="F437" s="105"/>
      <c r="K437" s="180"/>
    </row>
    <row r="438" ht="15.75" customHeight="1">
      <c r="B438" s="181" t="s">
        <v>933</v>
      </c>
      <c r="C438" s="182" t="s">
        <v>807</v>
      </c>
      <c r="D438" s="181" t="s">
        <v>915</v>
      </c>
      <c r="E438" s="181" t="s">
        <v>168</v>
      </c>
      <c r="F438" s="139" t="s">
        <v>934</v>
      </c>
      <c r="K438" s="177" t="s">
        <v>77</v>
      </c>
    </row>
    <row r="439" ht="15.75" customHeight="1">
      <c r="B439" s="178" t="s">
        <v>935</v>
      </c>
      <c r="C439" s="179" t="s">
        <v>936</v>
      </c>
      <c r="D439" s="178" t="s">
        <v>177</v>
      </c>
      <c r="E439" s="178" t="s">
        <v>177</v>
      </c>
      <c r="F439" s="105"/>
      <c r="K439" s="180"/>
    </row>
    <row r="440" ht="15.75" customHeight="1">
      <c r="B440" s="178" t="s">
        <v>937</v>
      </c>
      <c r="C440" s="179" t="s">
        <v>938</v>
      </c>
      <c r="D440" s="178" t="s">
        <v>177</v>
      </c>
      <c r="E440" s="178" t="s">
        <v>177</v>
      </c>
      <c r="F440" s="105"/>
      <c r="K440" s="180"/>
    </row>
    <row r="441" ht="15.75" customHeight="1">
      <c r="B441" s="178" t="s">
        <v>329</v>
      </c>
      <c r="C441" s="179" t="s">
        <v>939</v>
      </c>
      <c r="D441" s="178" t="s">
        <v>177</v>
      </c>
      <c r="E441" s="178" t="s">
        <v>177</v>
      </c>
      <c r="F441" s="105"/>
      <c r="K441" s="180"/>
    </row>
    <row r="442" ht="15.75" customHeight="1">
      <c r="B442" s="178" t="s">
        <v>600</v>
      </c>
      <c r="C442" s="179" t="s">
        <v>940</v>
      </c>
      <c r="D442" s="178" t="s">
        <v>177</v>
      </c>
      <c r="E442" s="178" t="s">
        <v>177</v>
      </c>
      <c r="F442" s="105"/>
      <c r="K442" s="180"/>
    </row>
    <row r="443" ht="15.75" customHeight="1">
      <c r="B443" s="178" t="s">
        <v>941</v>
      </c>
      <c r="C443" s="179" t="s">
        <v>942</v>
      </c>
      <c r="D443" s="178" t="s">
        <v>177</v>
      </c>
      <c r="E443" s="178" t="s">
        <v>177</v>
      </c>
      <c r="F443" s="105"/>
      <c r="K443" s="180"/>
    </row>
    <row r="444" ht="15.75" customHeight="1">
      <c r="B444" s="178" t="s">
        <v>943</v>
      </c>
      <c r="C444" s="179" t="s">
        <v>944</v>
      </c>
      <c r="D444" s="178" t="s">
        <v>177</v>
      </c>
      <c r="E444" s="178" t="s">
        <v>177</v>
      </c>
      <c r="F444" s="105"/>
      <c r="K444" s="177" t="s">
        <v>77</v>
      </c>
    </row>
    <row r="445" ht="15.75" customHeight="1">
      <c r="B445" s="178" t="s">
        <v>945</v>
      </c>
      <c r="C445" s="179" t="s">
        <v>946</v>
      </c>
      <c r="D445" s="178" t="s">
        <v>177</v>
      </c>
      <c r="E445" s="178" t="s">
        <v>177</v>
      </c>
      <c r="F445" s="105"/>
      <c r="K445" s="177" t="s">
        <v>77</v>
      </c>
    </row>
    <row r="446" ht="15.75" customHeight="1">
      <c r="B446" s="174" t="s">
        <v>198</v>
      </c>
      <c r="C446" s="175" t="s">
        <v>238</v>
      </c>
      <c r="D446" s="174" t="s">
        <v>177</v>
      </c>
      <c r="E446" s="176"/>
      <c r="F446" s="120"/>
      <c r="K446" s="177" t="s">
        <v>77</v>
      </c>
    </row>
    <row r="447" ht="15.75" customHeight="1">
      <c r="B447" s="178" t="s">
        <v>947</v>
      </c>
      <c r="C447" s="179" t="s">
        <v>948</v>
      </c>
      <c r="D447" s="178" t="s">
        <v>177</v>
      </c>
      <c r="E447" s="178" t="s">
        <v>187</v>
      </c>
      <c r="F447" s="105"/>
      <c r="K447" s="180"/>
    </row>
    <row r="448" ht="15.75" customHeight="1">
      <c r="B448" s="178" t="s">
        <v>949</v>
      </c>
      <c r="C448" s="179" t="s">
        <v>950</v>
      </c>
      <c r="D448" s="178" t="s">
        <v>177</v>
      </c>
      <c r="E448" s="178" t="s">
        <v>187</v>
      </c>
      <c r="F448" s="101" t="s">
        <v>180</v>
      </c>
      <c r="K448" s="177" t="s">
        <v>77</v>
      </c>
    </row>
    <row r="449" ht="15.75" customHeight="1">
      <c r="B449" s="178" t="s">
        <v>951</v>
      </c>
      <c r="C449" s="179" t="s">
        <v>952</v>
      </c>
      <c r="D449" s="178" t="s">
        <v>177</v>
      </c>
      <c r="E449" s="178" t="s">
        <v>187</v>
      </c>
      <c r="F449" s="105"/>
      <c r="K449" s="180"/>
    </row>
    <row r="450" ht="15.75" customHeight="1">
      <c r="B450" s="178" t="s">
        <v>953</v>
      </c>
      <c r="C450" s="179" t="s">
        <v>954</v>
      </c>
      <c r="D450" s="178" t="s">
        <v>177</v>
      </c>
      <c r="E450" s="178" t="s">
        <v>187</v>
      </c>
      <c r="F450" s="105"/>
      <c r="K450" s="180"/>
    </row>
    <row r="451" ht="15.75" customHeight="1">
      <c r="B451" s="178" t="s">
        <v>955</v>
      </c>
      <c r="C451" s="179" t="s">
        <v>956</v>
      </c>
      <c r="D451" s="178" t="s">
        <v>177</v>
      </c>
      <c r="E451" s="178" t="s">
        <v>187</v>
      </c>
      <c r="F451" s="101" t="s">
        <v>86</v>
      </c>
      <c r="K451" s="177" t="s">
        <v>77</v>
      </c>
    </row>
    <row r="452" ht="15.75" customHeight="1">
      <c r="B452" s="178" t="s">
        <v>957</v>
      </c>
      <c r="C452" s="179" t="s">
        <v>958</v>
      </c>
      <c r="D452" s="178" t="s">
        <v>177</v>
      </c>
      <c r="E452" s="178" t="s">
        <v>187</v>
      </c>
      <c r="F452" s="101" t="s">
        <v>180</v>
      </c>
      <c r="K452" s="177" t="s">
        <v>77</v>
      </c>
    </row>
    <row r="453" ht="15.75" customHeight="1">
      <c r="B453" s="178" t="s">
        <v>959</v>
      </c>
      <c r="C453" s="179" t="s">
        <v>960</v>
      </c>
      <c r="D453" s="178" t="s">
        <v>373</v>
      </c>
      <c r="E453" s="178" t="s">
        <v>187</v>
      </c>
      <c r="F453" s="105"/>
      <c r="K453" s="180"/>
    </row>
    <row r="454" ht="15.75" customHeight="1">
      <c r="B454" s="178" t="s">
        <v>961</v>
      </c>
      <c r="C454" s="179" t="s">
        <v>962</v>
      </c>
      <c r="D454" s="178" t="s">
        <v>373</v>
      </c>
      <c r="E454" s="178" t="s">
        <v>187</v>
      </c>
      <c r="F454" s="105"/>
      <c r="K454" s="180"/>
    </row>
    <row r="455" ht="15.75" customHeight="1">
      <c r="B455" s="174" t="s">
        <v>393</v>
      </c>
      <c r="C455" s="175" t="s">
        <v>394</v>
      </c>
      <c r="D455" s="174" t="s">
        <v>373</v>
      </c>
      <c r="E455" s="177" t="s">
        <v>187</v>
      </c>
      <c r="F455" s="120"/>
      <c r="K455" s="177" t="s">
        <v>77</v>
      </c>
    </row>
    <row r="456" ht="15.75" customHeight="1">
      <c r="B456" s="178" t="s">
        <v>963</v>
      </c>
      <c r="C456" s="179" t="s">
        <v>964</v>
      </c>
      <c r="D456" s="178" t="s">
        <v>373</v>
      </c>
      <c r="E456" s="178" t="s">
        <v>187</v>
      </c>
      <c r="F456" s="105"/>
      <c r="K456" s="180"/>
    </row>
    <row r="457" ht="15.75" customHeight="1">
      <c r="B457" s="178" t="s">
        <v>965</v>
      </c>
      <c r="C457" s="179" t="s">
        <v>966</v>
      </c>
      <c r="D457" s="178" t="s">
        <v>373</v>
      </c>
      <c r="E457" s="178" t="s">
        <v>187</v>
      </c>
      <c r="F457" s="105"/>
      <c r="K457" s="180"/>
    </row>
    <row r="458" ht="15.75" customHeight="1">
      <c r="B458" s="178" t="s">
        <v>967</v>
      </c>
      <c r="C458" s="179" t="s">
        <v>968</v>
      </c>
      <c r="D458" s="178" t="s">
        <v>373</v>
      </c>
      <c r="E458" s="178" t="s">
        <v>187</v>
      </c>
      <c r="F458" s="105"/>
      <c r="K458" s="180"/>
    </row>
    <row r="459" ht="15.75" customHeight="1">
      <c r="B459" s="178" t="s">
        <v>916</v>
      </c>
      <c r="C459" s="179" t="s">
        <v>969</v>
      </c>
      <c r="D459" s="178" t="s">
        <v>373</v>
      </c>
      <c r="E459" s="178" t="s">
        <v>187</v>
      </c>
      <c r="F459" s="105"/>
      <c r="K459" s="177" t="s">
        <v>77</v>
      </c>
    </row>
    <row r="460" ht="15.75" customHeight="1">
      <c r="B460" s="178" t="s">
        <v>970</v>
      </c>
      <c r="C460" s="179" t="s">
        <v>971</v>
      </c>
      <c r="D460" s="178" t="s">
        <v>373</v>
      </c>
      <c r="E460" s="178" t="s">
        <v>187</v>
      </c>
      <c r="F460" s="105"/>
      <c r="K460" s="177" t="s">
        <v>77</v>
      </c>
    </row>
    <row r="461" ht="15.75" customHeight="1">
      <c r="B461" s="178" t="s">
        <v>972</v>
      </c>
      <c r="C461" s="179" t="s">
        <v>973</v>
      </c>
      <c r="D461" s="178" t="s">
        <v>373</v>
      </c>
      <c r="E461" s="178" t="s">
        <v>187</v>
      </c>
      <c r="F461" s="105"/>
      <c r="K461" s="180"/>
    </row>
    <row r="462" ht="15.75" customHeight="1">
      <c r="B462" s="178" t="s">
        <v>974</v>
      </c>
      <c r="C462" s="179" t="s">
        <v>975</v>
      </c>
      <c r="D462" s="178" t="s">
        <v>373</v>
      </c>
      <c r="E462" s="178" t="s">
        <v>187</v>
      </c>
      <c r="F462" s="105"/>
      <c r="K462" s="180"/>
    </row>
    <row r="463" ht="15.75" customHeight="1">
      <c r="B463" s="178" t="s">
        <v>976</v>
      </c>
      <c r="C463" s="179" t="s">
        <v>977</v>
      </c>
      <c r="D463" s="178" t="s">
        <v>373</v>
      </c>
      <c r="E463" s="178" t="s">
        <v>187</v>
      </c>
      <c r="F463" s="105"/>
      <c r="K463" s="180"/>
    </row>
    <row r="464" ht="15.75" customHeight="1">
      <c r="B464" s="178" t="s">
        <v>978</v>
      </c>
      <c r="C464" s="179" t="s">
        <v>979</v>
      </c>
      <c r="D464" s="178" t="s">
        <v>373</v>
      </c>
      <c r="E464" s="178" t="s">
        <v>187</v>
      </c>
      <c r="F464" s="101" t="s">
        <v>180</v>
      </c>
      <c r="K464" s="177" t="s">
        <v>77</v>
      </c>
    </row>
    <row r="465" ht="15.75" customHeight="1">
      <c r="B465" s="178" t="s">
        <v>980</v>
      </c>
      <c r="C465" s="179" t="s">
        <v>981</v>
      </c>
      <c r="D465" s="178" t="s">
        <v>373</v>
      </c>
      <c r="E465" s="178" t="s">
        <v>187</v>
      </c>
      <c r="F465" s="105"/>
      <c r="K465" s="180"/>
    </row>
    <row r="466" ht="15.75" customHeight="1">
      <c r="B466" s="178" t="s">
        <v>982</v>
      </c>
      <c r="C466" s="179" t="s">
        <v>983</v>
      </c>
      <c r="D466" s="178" t="s">
        <v>373</v>
      </c>
      <c r="E466" s="178" t="s">
        <v>187</v>
      </c>
      <c r="F466" s="105"/>
      <c r="K466" s="180"/>
    </row>
    <row r="467" ht="15.75" customHeight="1">
      <c r="B467" s="178" t="s">
        <v>709</v>
      </c>
      <c r="C467" s="179" t="s">
        <v>984</v>
      </c>
      <c r="D467" s="178" t="s">
        <v>373</v>
      </c>
      <c r="E467" s="178" t="s">
        <v>187</v>
      </c>
      <c r="F467" s="105"/>
      <c r="K467" s="180"/>
    </row>
    <row r="468" ht="15.75" customHeight="1">
      <c r="B468" s="178" t="s">
        <v>985</v>
      </c>
      <c r="C468" s="179" t="s">
        <v>986</v>
      </c>
      <c r="D468" s="178" t="s">
        <v>373</v>
      </c>
      <c r="E468" s="178" t="s">
        <v>187</v>
      </c>
      <c r="F468" s="105"/>
      <c r="K468" s="180"/>
    </row>
    <row r="469" ht="15.75" customHeight="1">
      <c r="B469" s="177"/>
      <c r="F469" s="117"/>
      <c r="K469" s="180"/>
    </row>
    <row r="470" ht="15.75" customHeight="1">
      <c r="B470" s="178" t="s">
        <v>610</v>
      </c>
      <c r="C470" s="179" t="s">
        <v>987</v>
      </c>
      <c r="D470" s="178" t="s">
        <v>187</v>
      </c>
      <c r="E470" s="178" t="s">
        <v>190</v>
      </c>
      <c r="F470" s="101" t="s">
        <v>180</v>
      </c>
      <c r="K470" s="177" t="s">
        <v>77</v>
      </c>
    </row>
    <row r="471" ht="15.75" customHeight="1">
      <c r="B471" s="178" t="s">
        <v>482</v>
      </c>
      <c r="C471" s="179" t="s">
        <v>988</v>
      </c>
      <c r="D471" s="178" t="s">
        <v>187</v>
      </c>
      <c r="E471" s="178" t="s">
        <v>190</v>
      </c>
      <c r="F471" s="105"/>
      <c r="K471" s="180"/>
    </row>
    <row r="472" ht="15.75" customHeight="1">
      <c r="B472" s="178" t="s">
        <v>812</v>
      </c>
      <c r="C472" s="179" t="s">
        <v>989</v>
      </c>
      <c r="D472" s="178" t="s">
        <v>187</v>
      </c>
      <c r="E472" s="178" t="s">
        <v>190</v>
      </c>
      <c r="F472" s="101" t="s">
        <v>180</v>
      </c>
      <c r="K472" s="180"/>
    </row>
    <row r="473" ht="15.75" customHeight="1">
      <c r="B473" s="178" t="s">
        <v>396</v>
      </c>
      <c r="C473" s="179" t="s">
        <v>990</v>
      </c>
      <c r="D473" s="178" t="s">
        <v>187</v>
      </c>
      <c r="E473" s="178" t="s">
        <v>190</v>
      </c>
      <c r="F473" s="105"/>
      <c r="K473" s="180"/>
    </row>
    <row r="474" ht="15.75" customHeight="1">
      <c r="B474" s="181" t="s">
        <v>579</v>
      </c>
      <c r="C474" s="182" t="s">
        <v>991</v>
      </c>
      <c r="D474" s="181" t="s">
        <v>187</v>
      </c>
      <c r="E474" s="178" t="s">
        <v>190</v>
      </c>
      <c r="F474" s="139" t="s">
        <v>81</v>
      </c>
      <c r="K474" s="177" t="s">
        <v>77</v>
      </c>
    </row>
    <row r="475" ht="15.75" customHeight="1">
      <c r="B475" s="178" t="s">
        <v>992</v>
      </c>
      <c r="C475" s="179" t="s">
        <v>993</v>
      </c>
      <c r="D475" s="178" t="s">
        <v>187</v>
      </c>
      <c r="E475" s="178" t="s">
        <v>190</v>
      </c>
      <c r="F475" s="105"/>
      <c r="K475" s="177" t="s">
        <v>77</v>
      </c>
    </row>
    <row r="476" ht="15.75" customHeight="1">
      <c r="B476" s="178" t="s">
        <v>540</v>
      </c>
      <c r="C476" s="179" t="s">
        <v>994</v>
      </c>
      <c r="D476" s="178" t="s">
        <v>187</v>
      </c>
      <c r="E476" s="178" t="s">
        <v>190</v>
      </c>
      <c r="F476" s="105"/>
      <c r="K476" s="180"/>
    </row>
    <row r="477" ht="15.75" customHeight="1">
      <c r="B477" s="178" t="s">
        <v>274</v>
      </c>
      <c r="C477" s="179" t="s">
        <v>995</v>
      </c>
      <c r="D477" s="178" t="s">
        <v>187</v>
      </c>
      <c r="E477" s="178" t="s">
        <v>190</v>
      </c>
      <c r="F477" s="101" t="s">
        <v>180</v>
      </c>
      <c r="K477" s="177" t="s">
        <v>77</v>
      </c>
    </row>
    <row r="478" ht="15.75" customHeight="1">
      <c r="B478" s="174" t="s">
        <v>366</v>
      </c>
      <c r="C478" s="175" t="s">
        <v>397</v>
      </c>
      <c r="D478" s="174" t="s">
        <v>187</v>
      </c>
      <c r="E478" s="178" t="s">
        <v>190</v>
      </c>
      <c r="F478" s="120"/>
      <c r="K478" s="177" t="s">
        <v>77</v>
      </c>
    </row>
    <row r="479" ht="15.75" customHeight="1">
      <c r="B479" s="178" t="s">
        <v>996</v>
      </c>
      <c r="C479" s="179" t="s">
        <v>997</v>
      </c>
      <c r="D479" s="178" t="s">
        <v>187</v>
      </c>
      <c r="E479" s="178" t="s">
        <v>190</v>
      </c>
      <c r="F479" s="105"/>
      <c r="K479" s="180"/>
    </row>
    <row r="480" ht="15.75" customHeight="1">
      <c r="B480" s="178" t="s">
        <v>998</v>
      </c>
      <c r="C480" s="179" t="s">
        <v>999</v>
      </c>
      <c r="D480" s="178" t="s">
        <v>187</v>
      </c>
      <c r="E480" s="178" t="s">
        <v>190</v>
      </c>
      <c r="F480" s="105"/>
      <c r="K480" s="177" t="s">
        <v>77</v>
      </c>
    </row>
    <row r="481" ht="15.75" customHeight="1">
      <c r="B481" s="178" t="s">
        <v>396</v>
      </c>
      <c r="C481" s="179" t="s">
        <v>1000</v>
      </c>
      <c r="D481" s="178" t="s">
        <v>187</v>
      </c>
      <c r="E481" s="178" t="s">
        <v>190</v>
      </c>
      <c r="F481" s="105"/>
      <c r="K481" s="177" t="s">
        <v>77</v>
      </c>
    </row>
    <row r="482" ht="15.75" customHeight="1">
      <c r="B482" s="178" t="s">
        <v>1001</v>
      </c>
      <c r="C482" s="179" t="s">
        <v>1002</v>
      </c>
      <c r="D482" s="178" t="s">
        <v>187</v>
      </c>
      <c r="E482" s="178" t="s">
        <v>190</v>
      </c>
      <c r="F482" s="105"/>
      <c r="K482" s="180"/>
    </row>
    <row r="483" ht="15.75" customHeight="1">
      <c r="B483" s="178" t="s">
        <v>812</v>
      </c>
      <c r="C483" s="179" t="s">
        <v>1003</v>
      </c>
      <c r="D483" s="178" t="s">
        <v>187</v>
      </c>
      <c r="E483" s="178" t="s">
        <v>190</v>
      </c>
      <c r="F483" s="105"/>
      <c r="K483" s="177" t="s">
        <v>77</v>
      </c>
    </row>
    <row r="484" ht="15.75" customHeight="1">
      <c r="B484" s="178" t="s">
        <v>1004</v>
      </c>
      <c r="C484" s="179" t="s">
        <v>1005</v>
      </c>
      <c r="D484" s="178" t="s">
        <v>187</v>
      </c>
      <c r="E484" s="178" t="s">
        <v>190</v>
      </c>
      <c r="F484" s="101" t="s">
        <v>180</v>
      </c>
      <c r="K484" s="177" t="s">
        <v>77</v>
      </c>
    </row>
    <row r="485" ht="15.75" customHeight="1">
      <c r="B485" s="178" t="s">
        <v>1006</v>
      </c>
      <c r="C485" s="179" t="s">
        <v>1007</v>
      </c>
      <c r="D485" s="178" t="s">
        <v>187</v>
      </c>
      <c r="E485" s="178" t="s">
        <v>190</v>
      </c>
      <c r="F485" s="105"/>
      <c r="K485" s="180"/>
    </row>
    <row r="486" ht="15.75" customHeight="1">
      <c r="B486" s="181" t="s">
        <v>1008</v>
      </c>
      <c r="C486" s="182" t="s">
        <v>1009</v>
      </c>
      <c r="D486" s="181" t="s">
        <v>187</v>
      </c>
      <c r="E486" s="178" t="s">
        <v>190</v>
      </c>
      <c r="F486" s="139" t="s">
        <v>1010</v>
      </c>
      <c r="K486" s="177" t="s">
        <v>77</v>
      </c>
    </row>
    <row r="487" ht="15.75" customHeight="1">
      <c r="B487" s="178" t="s">
        <v>1011</v>
      </c>
      <c r="C487" s="179" t="s">
        <v>1012</v>
      </c>
      <c r="D487" s="178" t="s">
        <v>187</v>
      </c>
      <c r="E487" s="178" t="s">
        <v>190</v>
      </c>
      <c r="F487" s="105"/>
      <c r="K487" s="177" t="s">
        <v>77</v>
      </c>
    </row>
    <row r="488" ht="15.75" customHeight="1">
      <c r="B488" s="178" t="s">
        <v>1013</v>
      </c>
      <c r="C488" s="179" t="s">
        <v>1014</v>
      </c>
      <c r="D488" s="178" t="s">
        <v>187</v>
      </c>
      <c r="E488" s="178" t="s">
        <v>190</v>
      </c>
      <c r="F488" s="105"/>
      <c r="K488" s="177" t="s">
        <v>77</v>
      </c>
    </row>
    <row r="489" ht="15.75" customHeight="1">
      <c r="B489" s="178" t="s">
        <v>1015</v>
      </c>
      <c r="C489" s="179" t="s">
        <v>1016</v>
      </c>
      <c r="D489" s="178" t="s">
        <v>187</v>
      </c>
      <c r="E489" s="178" t="s">
        <v>190</v>
      </c>
      <c r="F489" s="105"/>
      <c r="K489" s="177" t="s">
        <v>77</v>
      </c>
    </row>
    <row r="490" ht="15.75" customHeight="1">
      <c r="B490" s="178" t="s">
        <v>269</v>
      </c>
      <c r="C490" s="179" t="s">
        <v>1017</v>
      </c>
      <c r="D490" s="178" t="s">
        <v>187</v>
      </c>
      <c r="E490" s="178" t="s">
        <v>190</v>
      </c>
      <c r="F490" s="101" t="s">
        <v>180</v>
      </c>
      <c r="K490" s="177" t="s">
        <v>77</v>
      </c>
    </row>
    <row r="491" ht="15.75" customHeight="1">
      <c r="B491" s="178" t="s">
        <v>1018</v>
      </c>
      <c r="C491" s="179" t="s">
        <v>1019</v>
      </c>
      <c r="D491" s="178" t="s">
        <v>187</v>
      </c>
      <c r="E491" s="178" t="s">
        <v>190</v>
      </c>
      <c r="F491" s="105"/>
      <c r="K491" s="177" t="s">
        <v>77</v>
      </c>
    </row>
    <row r="492" ht="15.75" customHeight="1">
      <c r="B492" s="178" t="s">
        <v>274</v>
      </c>
      <c r="C492" s="179" t="s">
        <v>1020</v>
      </c>
      <c r="D492" s="178" t="s">
        <v>187</v>
      </c>
      <c r="E492" s="178" t="s">
        <v>190</v>
      </c>
      <c r="F492" s="105"/>
      <c r="K492" s="177" t="s">
        <v>77</v>
      </c>
    </row>
    <row r="493" ht="15.75" customHeight="1">
      <c r="B493" s="178" t="s">
        <v>1021</v>
      </c>
      <c r="C493" s="179" t="s">
        <v>1022</v>
      </c>
      <c r="D493" s="178" t="s">
        <v>188</v>
      </c>
      <c r="E493" s="178" t="s">
        <v>190</v>
      </c>
      <c r="F493" s="105"/>
      <c r="K493" s="180"/>
    </row>
    <row r="494" ht="15.75" customHeight="1">
      <c r="B494" s="178" t="s">
        <v>1023</v>
      </c>
      <c r="C494" s="179" t="s">
        <v>1024</v>
      </c>
      <c r="D494" s="178" t="s">
        <v>188</v>
      </c>
      <c r="E494" s="178" t="s">
        <v>190</v>
      </c>
      <c r="F494" s="105"/>
      <c r="K494" s="177" t="s">
        <v>77</v>
      </c>
    </row>
    <row r="495" ht="15.75" customHeight="1">
      <c r="B495" s="178" t="s">
        <v>1025</v>
      </c>
      <c r="C495" s="179" t="s">
        <v>1026</v>
      </c>
      <c r="D495" s="178" t="s">
        <v>188</v>
      </c>
      <c r="E495" s="178" t="s">
        <v>190</v>
      </c>
      <c r="F495" s="105"/>
      <c r="K495" s="177" t="s">
        <v>77</v>
      </c>
    </row>
    <row r="496" ht="15.75" customHeight="1">
      <c r="B496" s="174" t="s">
        <v>402</v>
      </c>
      <c r="C496" s="175" t="s">
        <v>403</v>
      </c>
      <c r="D496" s="174" t="s">
        <v>188</v>
      </c>
      <c r="E496" s="178" t="s">
        <v>190</v>
      </c>
      <c r="F496" s="120"/>
      <c r="K496" s="177" t="s">
        <v>77</v>
      </c>
    </row>
    <row r="497" ht="15.75" customHeight="1">
      <c r="B497" s="178" t="s">
        <v>709</v>
      </c>
      <c r="C497" s="179" t="s">
        <v>1027</v>
      </c>
      <c r="D497" s="178" t="s">
        <v>188</v>
      </c>
      <c r="E497" s="178" t="s">
        <v>190</v>
      </c>
      <c r="F497" s="105"/>
      <c r="K497" s="180"/>
    </row>
    <row r="498" ht="15.75" customHeight="1">
      <c r="B498" s="178" t="s">
        <v>274</v>
      </c>
      <c r="C498" s="179" t="s">
        <v>411</v>
      </c>
      <c r="D498" s="178" t="s">
        <v>188</v>
      </c>
      <c r="E498" s="178" t="s">
        <v>190</v>
      </c>
      <c r="F498" s="105"/>
      <c r="K498" s="177" t="s">
        <v>77</v>
      </c>
    </row>
    <row r="499" ht="15.75" customHeight="1">
      <c r="B499" s="178" t="s">
        <v>730</v>
      </c>
      <c r="C499" s="179" t="s">
        <v>1028</v>
      </c>
      <c r="D499" s="178" t="s">
        <v>188</v>
      </c>
      <c r="E499" s="178" t="s">
        <v>190</v>
      </c>
      <c r="F499" s="105"/>
      <c r="K499" s="177" t="s">
        <v>77</v>
      </c>
    </row>
    <row r="500" ht="15.75" customHeight="1">
      <c r="B500" s="181" t="s">
        <v>868</v>
      </c>
      <c r="C500" s="182" t="s">
        <v>1029</v>
      </c>
      <c r="D500" s="181" t="s">
        <v>188</v>
      </c>
      <c r="E500" s="178" t="s">
        <v>190</v>
      </c>
      <c r="F500" s="139" t="s">
        <v>81</v>
      </c>
      <c r="K500" s="177" t="s">
        <v>77</v>
      </c>
    </row>
    <row r="501" ht="15.75" customHeight="1">
      <c r="B501" s="178" t="s">
        <v>1030</v>
      </c>
      <c r="C501" s="179" t="s">
        <v>1031</v>
      </c>
      <c r="D501" s="178" t="s">
        <v>188</v>
      </c>
      <c r="E501" s="178" t="s">
        <v>190</v>
      </c>
      <c r="F501" s="105"/>
      <c r="K501" s="180"/>
    </row>
    <row r="502" ht="15.75" customHeight="1">
      <c r="B502" s="178" t="s">
        <v>447</v>
      </c>
      <c r="C502" s="179" t="s">
        <v>1032</v>
      </c>
      <c r="D502" s="178" t="s">
        <v>188</v>
      </c>
      <c r="E502" s="178" t="s">
        <v>190</v>
      </c>
      <c r="F502" s="105"/>
      <c r="K502" s="177" t="s">
        <v>77</v>
      </c>
    </row>
    <row r="503" ht="15.75" customHeight="1">
      <c r="B503" s="178" t="s">
        <v>1033</v>
      </c>
      <c r="C503" s="179" t="s">
        <v>1034</v>
      </c>
      <c r="D503" s="178" t="s">
        <v>188</v>
      </c>
      <c r="E503" s="178" t="s">
        <v>190</v>
      </c>
      <c r="F503" s="105"/>
      <c r="K503" s="177" t="s">
        <v>77</v>
      </c>
    </row>
    <row r="504" ht="15.75" customHeight="1">
      <c r="B504" s="178" t="s">
        <v>1035</v>
      </c>
      <c r="C504" s="179" t="s">
        <v>1036</v>
      </c>
      <c r="D504" s="178" t="s">
        <v>188</v>
      </c>
      <c r="E504" s="178" t="s">
        <v>190</v>
      </c>
      <c r="F504" s="105"/>
      <c r="K504" s="180"/>
    </row>
    <row r="505" ht="15.75" customHeight="1">
      <c r="B505" s="178" t="s">
        <v>253</v>
      </c>
      <c r="C505" s="179" t="s">
        <v>1037</v>
      </c>
      <c r="D505" s="178" t="s">
        <v>188</v>
      </c>
      <c r="E505" s="178" t="s">
        <v>190</v>
      </c>
      <c r="F505" s="105"/>
      <c r="K505" s="180"/>
    </row>
    <row r="506" ht="15.75" customHeight="1">
      <c r="B506" s="178" t="s">
        <v>1038</v>
      </c>
      <c r="C506" s="179" t="s">
        <v>1039</v>
      </c>
      <c r="D506" s="178" t="s">
        <v>188</v>
      </c>
      <c r="E506" s="178" t="s">
        <v>190</v>
      </c>
      <c r="F506" s="105"/>
      <c r="K506" s="177" t="s">
        <v>77</v>
      </c>
    </row>
    <row r="507" ht="15.75" customHeight="1">
      <c r="B507" s="178" t="s">
        <v>1040</v>
      </c>
      <c r="C507" s="179" t="s">
        <v>1041</v>
      </c>
      <c r="D507" s="178" t="s">
        <v>188</v>
      </c>
      <c r="E507" s="178" t="s">
        <v>190</v>
      </c>
      <c r="F507" s="105"/>
      <c r="K507" s="180"/>
    </row>
    <row r="508" ht="15.75" customHeight="1">
      <c r="B508" s="178" t="s">
        <v>1042</v>
      </c>
      <c r="C508" s="179" t="s">
        <v>1043</v>
      </c>
      <c r="D508" s="178" t="s">
        <v>188</v>
      </c>
      <c r="E508" s="178" t="s">
        <v>190</v>
      </c>
      <c r="F508" s="105"/>
      <c r="K508" s="180"/>
    </row>
    <row r="509" ht="15.75" customHeight="1">
      <c r="B509" s="178" t="s">
        <v>581</v>
      </c>
      <c r="C509" s="179" t="s">
        <v>1044</v>
      </c>
      <c r="D509" s="178" t="s">
        <v>188</v>
      </c>
      <c r="E509" s="178" t="s">
        <v>190</v>
      </c>
      <c r="F509" s="105"/>
      <c r="K509" s="177" t="s">
        <v>77</v>
      </c>
    </row>
    <row r="510" ht="15.75" customHeight="1">
      <c r="B510" s="178" t="s">
        <v>400</v>
      </c>
      <c r="C510" s="179" t="s">
        <v>1045</v>
      </c>
      <c r="D510" s="178" t="s">
        <v>188</v>
      </c>
      <c r="E510" s="178" t="s">
        <v>190</v>
      </c>
      <c r="F510" s="105"/>
      <c r="K510" s="180"/>
    </row>
    <row r="511" ht="15.75" customHeight="1">
      <c r="B511" s="178" t="s">
        <v>269</v>
      </c>
      <c r="C511" s="179" t="s">
        <v>1046</v>
      </c>
      <c r="D511" s="178" t="s">
        <v>188</v>
      </c>
      <c r="E511" s="178" t="s">
        <v>190</v>
      </c>
      <c r="F511" s="101" t="s">
        <v>180</v>
      </c>
      <c r="K511" s="177" t="s">
        <v>77</v>
      </c>
    </row>
    <row r="512" ht="15.75" customHeight="1">
      <c r="B512" s="174" t="s">
        <v>1047</v>
      </c>
      <c r="C512" s="175" t="s">
        <v>407</v>
      </c>
      <c r="D512" s="174" t="s">
        <v>188</v>
      </c>
      <c r="E512" s="178" t="s">
        <v>190</v>
      </c>
      <c r="F512" s="120"/>
      <c r="K512" s="177" t="s">
        <v>77</v>
      </c>
    </row>
    <row r="513" ht="15.75" customHeight="1">
      <c r="B513" s="178" t="s">
        <v>1048</v>
      </c>
      <c r="C513" s="179" t="s">
        <v>1049</v>
      </c>
      <c r="D513" s="178" t="s">
        <v>188</v>
      </c>
      <c r="E513" s="178" t="s">
        <v>190</v>
      </c>
      <c r="F513" s="105"/>
      <c r="K513" s="180"/>
    </row>
    <row r="514" ht="15.75" customHeight="1">
      <c r="B514" s="178" t="s">
        <v>1050</v>
      </c>
      <c r="C514" s="179" t="s">
        <v>1051</v>
      </c>
      <c r="D514" s="178" t="s">
        <v>188</v>
      </c>
      <c r="E514" s="178" t="s">
        <v>190</v>
      </c>
      <c r="F514" s="101" t="s">
        <v>180</v>
      </c>
      <c r="K514" s="177" t="s">
        <v>77</v>
      </c>
    </row>
    <row r="515" ht="15.75" customHeight="1">
      <c r="B515" s="178" t="s">
        <v>1052</v>
      </c>
      <c r="C515" s="179" t="s">
        <v>1053</v>
      </c>
      <c r="D515" s="178" t="s">
        <v>188</v>
      </c>
      <c r="E515" s="178" t="s">
        <v>190</v>
      </c>
      <c r="F515" s="105"/>
      <c r="K515" s="180"/>
    </row>
    <row r="516" ht="15.75" customHeight="1">
      <c r="B516" s="178" t="s">
        <v>1054</v>
      </c>
      <c r="C516" s="179" t="s">
        <v>1055</v>
      </c>
      <c r="D516" s="178" t="s">
        <v>188</v>
      </c>
      <c r="E516" s="178" t="s">
        <v>190</v>
      </c>
      <c r="F516" s="101" t="s">
        <v>180</v>
      </c>
      <c r="K516" s="177" t="s">
        <v>77</v>
      </c>
    </row>
    <row r="517" ht="15.75" customHeight="1">
      <c r="B517" s="178" t="s">
        <v>1056</v>
      </c>
      <c r="C517" s="179" t="s">
        <v>1057</v>
      </c>
      <c r="D517" s="178" t="s">
        <v>188</v>
      </c>
      <c r="E517" s="178" t="s">
        <v>190</v>
      </c>
      <c r="F517" s="105"/>
      <c r="K517" s="180"/>
    </row>
    <row r="518" ht="15.75" customHeight="1">
      <c r="B518" s="178" t="s">
        <v>328</v>
      </c>
      <c r="C518" s="179" t="s">
        <v>1058</v>
      </c>
      <c r="D518" s="178" t="s">
        <v>188</v>
      </c>
      <c r="E518" s="178" t="s">
        <v>190</v>
      </c>
      <c r="F518" s="105"/>
      <c r="K518" s="180"/>
    </row>
    <row r="519" ht="15.75" customHeight="1">
      <c r="B519" s="178" t="s">
        <v>1059</v>
      </c>
      <c r="C519" s="179" t="s">
        <v>1060</v>
      </c>
      <c r="D519" s="178" t="s">
        <v>188</v>
      </c>
      <c r="E519" s="178" t="s">
        <v>190</v>
      </c>
      <c r="F519" s="105"/>
      <c r="K519" s="177" t="s">
        <v>77</v>
      </c>
    </row>
    <row r="520" ht="15.75" customHeight="1">
      <c r="F520" s="117"/>
      <c r="K520" s="180"/>
    </row>
    <row r="521" ht="15.75" customHeight="1">
      <c r="F521" s="117"/>
      <c r="K521" s="180"/>
    </row>
    <row r="522" ht="15.75" customHeight="1">
      <c r="F522" s="117"/>
      <c r="K522" s="180"/>
    </row>
    <row r="523" ht="15.75" customHeight="1">
      <c r="F523" s="117"/>
      <c r="K523" s="180"/>
    </row>
    <row r="524" ht="15.75" customHeight="1">
      <c r="F524" s="117"/>
      <c r="K524" s="180"/>
    </row>
    <row r="525" ht="15.75" customHeight="1">
      <c r="F525" s="117"/>
      <c r="K525" s="180"/>
    </row>
    <row r="526" ht="15.75" customHeight="1">
      <c r="F526" s="117"/>
      <c r="K526" s="180"/>
    </row>
    <row r="527" ht="15.75" customHeight="1">
      <c r="F527" s="117"/>
      <c r="K527" s="180"/>
    </row>
    <row r="528" ht="15.75" customHeight="1">
      <c r="F528" s="117"/>
      <c r="K528" s="180"/>
    </row>
    <row r="529" ht="15.75" customHeight="1">
      <c r="F529" s="117"/>
      <c r="K529" s="180"/>
    </row>
    <row r="530" ht="15.75" customHeight="1">
      <c r="F530" s="117"/>
      <c r="K530" s="180"/>
    </row>
    <row r="531" ht="15.75" customHeight="1">
      <c r="F531" s="117"/>
      <c r="K531" s="180"/>
    </row>
    <row r="532" ht="15.75" customHeight="1">
      <c r="F532" s="117"/>
      <c r="K532" s="180"/>
    </row>
    <row r="533" ht="15.75" customHeight="1">
      <c r="F533" s="117"/>
      <c r="K533" s="180"/>
    </row>
    <row r="534" ht="15.75" customHeight="1">
      <c r="F534" s="117"/>
      <c r="K534" s="180"/>
    </row>
    <row r="535" ht="15.75" customHeight="1">
      <c r="F535" s="117"/>
      <c r="K535" s="180"/>
    </row>
    <row r="536" ht="15.75" customHeight="1">
      <c r="F536" s="117"/>
      <c r="K536" s="180"/>
    </row>
    <row r="537" ht="15.75" customHeight="1">
      <c r="F537" s="117"/>
      <c r="K537" s="180"/>
    </row>
    <row r="538" ht="15.75" customHeight="1">
      <c r="F538" s="117"/>
      <c r="K538" s="180"/>
    </row>
    <row r="539" ht="15.75" customHeight="1">
      <c r="F539" s="117"/>
      <c r="K539" s="180"/>
    </row>
    <row r="540" ht="15.75" customHeight="1">
      <c r="F540" s="117"/>
      <c r="K540" s="180"/>
    </row>
    <row r="541" ht="15.75" customHeight="1">
      <c r="F541" s="117"/>
      <c r="K541" s="180"/>
    </row>
    <row r="542" ht="15.75" customHeight="1">
      <c r="F542" s="117"/>
      <c r="K542" s="180"/>
    </row>
    <row r="543" ht="15.75" customHeight="1">
      <c r="F543" s="117"/>
      <c r="K543" s="180"/>
    </row>
    <row r="544" ht="15.75" customHeight="1">
      <c r="F544" s="117"/>
      <c r="K544" s="180"/>
    </row>
    <row r="545" ht="15.75" customHeight="1">
      <c r="F545" s="117"/>
      <c r="K545" s="180"/>
    </row>
    <row r="546" ht="15.75" customHeight="1">
      <c r="F546" s="117"/>
      <c r="K546" s="180"/>
    </row>
    <row r="547" ht="15.75" customHeight="1">
      <c r="F547" s="117"/>
      <c r="K547" s="180"/>
    </row>
    <row r="548" ht="15.75" customHeight="1">
      <c r="F548" s="117"/>
      <c r="K548" s="180"/>
    </row>
    <row r="549" ht="15.75" customHeight="1">
      <c r="F549" s="117"/>
      <c r="K549" s="180"/>
    </row>
    <row r="550" ht="15.75" customHeight="1">
      <c r="F550" s="117"/>
      <c r="K550" s="180"/>
    </row>
    <row r="551" ht="15.75" customHeight="1">
      <c r="F551" s="117"/>
      <c r="K551" s="180"/>
    </row>
    <row r="552" ht="15.75" customHeight="1">
      <c r="F552" s="117"/>
      <c r="K552" s="180"/>
    </row>
    <row r="553" ht="15.75" customHeight="1">
      <c r="F553" s="117"/>
      <c r="K553" s="180"/>
    </row>
    <row r="554" ht="15.75" customHeight="1">
      <c r="F554" s="117"/>
      <c r="K554" s="180"/>
    </row>
    <row r="555" ht="15.75" customHeight="1">
      <c r="F555" s="117"/>
      <c r="K555" s="180"/>
    </row>
    <row r="556" ht="15.75" customHeight="1">
      <c r="F556" s="117"/>
      <c r="K556" s="180"/>
    </row>
    <row r="557" ht="15.75" customHeight="1">
      <c r="F557" s="117"/>
      <c r="K557" s="180"/>
    </row>
    <row r="558" ht="15.75" customHeight="1">
      <c r="F558" s="117"/>
      <c r="K558" s="180"/>
    </row>
    <row r="559" ht="15.75" customHeight="1">
      <c r="F559" s="117"/>
      <c r="K559" s="180"/>
    </row>
    <row r="560" ht="15.75" customHeight="1">
      <c r="F560" s="117"/>
      <c r="K560" s="180"/>
    </row>
    <row r="561" ht="15.75" customHeight="1">
      <c r="F561" s="117"/>
      <c r="K561" s="180"/>
    </row>
    <row r="562" ht="15.75" customHeight="1">
      <c r="F562" s="117"/>
      <c r="K562" s="180"/>
    </row>
    <row r="563" ht="15.75" customHeight="1">
      <c r="F563" s="117"/>
      <c r="K563" s="180"/>
    </row>
    <row r="564" ht="15.75" customHeight="1">
      <c r="F564" s="117"/>
      <c r="K564" s="180"/>
    </row>
    <row r="565" ht="15.75" customHeight="1">
      <c r="F565" s="117"/>
      <c r="K565" s="180"/>
    </row>
    <row r="566" ht="15.75" customHeight="1">
      <c r="F566" s="117"/>
      <c r="K566" s="180"/>
    </row>
    <row r="567" ht="15.75" customHeight="1">
      <c r="F567" s="117"/>
      <c r="K567" s="180"/>
    </row>
    <row r="568" ht="15.75" customHeight="1">
      <c r="F568" s="117"/>
      <c r="K568" s="180"/>
    </row>
    <row r="569" ht="15.75" customHeight="1">
      <c r="F569" s="117"/>
      <c r="K569" s="180"/>
    </row>
    <row r="570" ht="15.75" customHeight="1">
      <c r="F570" s="117"/>
      <c r="K570" s="180"/>
    </row>
    <row r="571" ht="15.75" customHeight="1">
      <c r="F571" s="117"/>
      <c r="K571" s="180"/>
    </row>
    <row r="572" ht="15.75" customHeight="1">
      <c r="F572" s="117"/>
      <c r="K572" s="180"/>
    </row>
    <row r="573" ht="15.75" customHeight="1">
      <c r="F573" s="117"/>
      <c r="K573" s="180"/>
    </row>
    <row r="574" ht="15.75" customHeight="1">
      <c r="F574" s="117"/>
      <c r="K574" s="180"/>
    </row>
    <row r="575" ht="15.75" customHeight="1">
      <c r="F575" s="117"/>
      <c r="K575" s="180"/>
    </row>
    <row r="576" ht="15.75" customHeight="1">
      <c r="F576" s="117"/>
      <c r="K576" s="180"/>
    </row>
    <row r="577" ht="15.75" customHeight="1">
      <c r="F577" s="117"/>
      <c r="K577" s="180"/>
    </row>
    <row r="578" ht="15.75" customHeight="1">
      <c r="F578" s="117"/>
      <c r="K578" s="180"/>
    </row>
    <row r="579" ht="15.75" customHeight="1">
      <c r="F579" s="117"/>
      <c r="K579" s="180"/>
    </row>
    <row r="580" ht="15.75" customHeight="1">
      <c r="F580" s="117"/>
      <c r="K580" s="180"/>
    </row>
    <row r="581" ht="15.75" customHeight="1">
      <c r="F581" s="117"/>
      <c r="K581" s="180"/>
    </row>
    <row r="582" ht="15.75" customHeight="1">
      <c r="F582" s="117"/>
      <c r="K582" s="180"/>
    </row>
    <row r="583" ht="15.75" customHeight="1">
      <c r="F583" s="117"/>
      <c r="K583" s="180"/>
    </row>
    <row r="584" ht="15.75" customHeight="1">
      <c r="F584" s="117"/>
      <c r="K584" s="180"/>
    </row>
    <row r="585" ht="15.75" customHeight="1">
      <c r="F585" s="117"/>
      <c r="K585" s="180"/>
    </row>
    <row r="586" ht="15.75" customHeight="1">
      <c r="K586" s="180"/>
    </row>
    <row r="587" ht="15.75" customHeight="1">
      <c r="K587" s="180"/>
    </row>
    <row r="588" ht="15.75" customHeight="1">
      <c r="K588" s="180"/>
    </row>
    <row r="589" ht="15.75" customHeight="1">
      <c r="K589" s="180"/>
    </row>
    <row r="590" ht="15.75" customHeight="1">
      <c r="K590" s="180"/>
    </row>
    <row r="591" ht="15.75" customHeight="1">
      <c r="K591" s="180"/>
    </row>
    <row r="592" ht="15.75" customHeight="1">
      <c r="K592" s="180"/>
    </row>
    <row r="593" ht="15.75" customHeight="1">
      <c r="K593" s="180"/>
    </row>
    <row r="594" ht="15.75" customHeight="1">
      <c r="K594" s="180"/>
    </row>
    <row r="595" ht="15.75" customHeight="1">
      <c r="K595" s="180"/>
    </row>
    <row r="596" ht="15.75" customHeight="1">
      <c r="K596" s="180"/>
    </row>
    <row r="597" ht="15.75" customHeight="1">
      <c r="K597" s="180"/>
    </row>
    <row r="598" ht="15.75" customHeight="1">
      <c r="K598" s="180"/>
    </row>
    <row r="599" ht="15.75" customHeight="1">
      <c r="K599" s="180"/>
    </row>
    <row r="600" ht="15.75" customHeight="1">
      <c r="K600" s="180"/>
    </row>
    <row r="601" ht="15.75" customHeight="1">
      <c r="K601" s="180"/>
    </row>
    <row r="602" ht="15.75" customHeight="1">
      <c r="K602" s="180"/>
    </row>
    <row r="603" ht="15.75" customHeight="1">
      <c r="K603" s="180"/>
    </row>
    <row r="604" ht="15.75" customHeight="1">
      <c r="K604" s="180"/>
    </row>
    <row r="605" ht="15.75" customHeight="1">
      <c r="K605" s="180"/>
    </row>
    <row r="606" ht="15.75" customHeight="1">
      <c r="K606" s="180"/>
    </row>
    <row r="607" ht="15.75" customHeight="1">
      <c r="K607" s="180"/>
    </row>
    <row r="608" ht="15.75" customHeight="1">
      <c r="K608" s="180"/>
    </row>
    <row r="609" ht="15.75" customHeight="1">
      <c r="K609" s="180"/>
    </row>
    <row r="610" ht="15.75" customHeight="1">
      <c r="K610" s="180"/>
    </row>
    <row r="611" ht="15.75" customHeight="1">
      <c r="K611" s="180"/>
    </row>
    <row r="612" ht="15.75" customHeight="1">
      <c r="K612" s="180"/>
    </row>
    <row r="613" ht="15.75" customHeight="1">
      <c r="K613" s="180"/>
    </row>
    <row r="614" ht="15.75" customHeight="1">
      <c r="K614" s="180"/>
    </row>
    <row r="615" ht="15.75" customHeight="1">
      <c r="K615" s="180"/>
    </row>
    <row r="616" ht="15.75" customHeight="1">
      <c r="K616" s="180"/>
    </row>
    <row r="617" ht="15.75" customHeight="1">
      <c r="K617" s="180"/>
    </row>
    <row r="618" ht="15.75" customHeight="1">
      <c r="K618" s="180"/>
    </row>
    <row r="619" ht="15.75" customHeight="1">
      <c r="K619" s="180"/>
    </row>
    <row r="620" ht="15.75" customHeight="1">
      <c r="K620" s="180"/>
    </row>
    <row r="621" ht="15.75" customHeight="1">
      <c r="K621" s="180"/>
    </row>
    <row r="622" ht="15.75" customHeight="1">
      <c r="K622" s="180"/>
    </row>
    <row r="623" ht="15.75" customHeight="1">
      <c r="K623" s="180"/>
    </row>
    <row r="624" ht="15.75" customHeight="1">
      <c r="K624" s="180"/>
    </row>
    <row r="625" ht="15.75" customHeight="1">
      <c r="K625" s="180"/>
    </row>
    <row r="626" ht="15.75" customHeight="1">
      <c r="K626" s="180"/>
    </row>
    <row r="627" ht="15.75" customHeight="1">
      <c r="K627" s="180"/>
    </row>
    <row r="628" ht="15.75" customHeight="1">
      <c r="K628" s="180"/>
    </row>
    <row r="629" ht="15.75" customHeight="1">
      <c r="K629" s="180"/>
    </row>
    <row r="630" ht="15.75" customHeight="1">
      <c r="K630" s="180"/>
    </row>
    <row r="631" ht="15.75" customHeight="1">
      <c r="K631" s="180"/>
    </row>
    <row r="632" ht="15.75" customHeight="1">
      <c r="K632" s="180"/>
    </row>
    <row r="633" ht="15.75" customHeight="1">
      <c r="K633" s="180"/>
    </row>
    <row r="634" ht="15.75" customHeight="1">
      <c r="K634" s="180"/>
    </row>
    <row r="635" ht="15.75" customHeight="1">
      <c r="K635" s="180"/>
    </row>
    <row r="636" ht="15.75" customHeight="1">
      <c r="K636" s="180"/>
    </row>
    <row r="637" ht="15.75" customHeight="1">
      <c r="K637" s="180"/>
    </row>
    <row r="638" ht="15.75" customHeight="1">
      <c r="K638" s="180"/>
    </row>
    <row r="639" ht="15.75" customHeight="1">
      <c r="K639" s="180"/>
    </row>
    <row r="640" ht="15.75" customHeight="1">
      <c r="K640" s="180"/>
    </row>
    <row r="641" ht="15.75" customHeight="1">
      <c r="K641" s="180"/>
    </row>
    <row r="642" ht="15.75" customHeight="1">
      <c r="K642" s="180"/>
    </row>
    <row r="643" ht="15.75" customHeight="1">
      <c r="K643" s="180"/>
    </row>
    <row r="644" ht="15.75" customHeight="1">
      <c r="K644" s="180"/>
    </row>
    <row r="645" ht="15.75" customHeight="1">
      <c r="K645" s="180"/>
    </row>
    <row r="646" ht="15.75" customHeight="1">
      <c r="K646" s="180"/>
    </row>
    <row r="647" ht="15.75" customHeight="1">
      <c r="K647" s="180"/>
    </row>
    <row r="648" ht="15.75" customHeight="1">
      <c r="K648" s="180"/>
    </row>
    <row r="649" ht="15.75" customHeight="1">
      <c r="K649" s="180"/>
    </row>
    <row r="650" ht="15.75" customHeight="1">
      <c r="K650" s="180"/>
    </row>
    <row r="651" ht="15.75" customHeight="1">
      <c r="K651" s="180"/>
    </row>
    <row r="652" ht="15.75" customHeight="1">
      <c r="K652" s="180"/>
    </row>
    <row r="653" ht="15.75" customHeight="1">
      <c r="K653" s="180"/>
    </row>
    <row r="654" ht="15.75" customHeight="1">
      <c r="K654" s="180"/>
    </row>
    <row r="655" ht="15.75" customHeight="1">
      <c r="K655" s="180"/>
    </row>
    <row r="656" ht="15.75" customHeight="1">
      <c r="K656" s="180"/>
    </row>
    <row r="657" ht="15.75" customHeight="1">
      <c r="K657" s="180"/>
    </row>
    <row r="658" ht="15.75" customHeight="1">
      <c r="K658" s="180"/>
    </row>
    <row r="659" ht="15.75" customHeight="1">
      <c r="K659" s="180"/>
    </row>
    <row r="660" ht="15.75" customHeight="1">
      <c r="K660" s="180"/>
    </row>
    <row r="661" ht="15.75" customHeight="1">
      <c r="K661" s="180"/>
    </row>
    <row r="662" ht="15.75" customHeight="1">
      <c r="K662" s="180"/>
    </row>
    <row r="663" ht="15.75" customHeight="1">
      <c r="K663" s="180"/>
    </row>
    <row r="664" ht="15.75" customHeight="1">
      <c r="K664" s="180"/>
    </row>
    <row r="665" ht="15.75" customHeight="1">
      <c r="K665" s="180"/>
    </row>
    <row r="666" ht="15.75" customHeight="1">
      <c r="K666" s="180"/>
    </row>
    <row r="667" ht="15.75" customHeight="1">
      <c r="K667" s="180"/>
    </row>
    <row r="668" ht="15.75" customHeight="1">
      <c r="K668" s="180"/>
    </row>
    <row r="669" ht="15.75" customHeight="1">
      <c r="K669" s="180"/>
    </row>
    <row r="670" ht="15.75" customHeight="1">
      <c r="K670" s="180"/>
    </row>
    <row r="671" ht="15.75" customHeight="1">
      <c r="K671" s="180"/>
    </row>
    <row r="672" ht="15.75" customHeight="1">
      <c r="K672" s="180"/>
    </row>
    <row r="673" ht="15.75" customHeight="1">
      <c r="K673" s="180"/>
    </row>
    <row r="674" ht="15.75" customHeight="1">
      <c r="K674" s="180"/>
    </row>
    <row r="675" ht="15.75" customHeight="1">
      <c r="K675" s="180"/>
    </row>
    <row r="676" ht="15.75" customHeight="1">
      <c r="K676" s="180"/>
    </row>
    <row r="677" ht="15.75" customHeight="1">
      <c r="K677" s="180"/>
    </row>
    <row r="678" ht="15.75" customHeight="1">
      <c r="K678" s="180"/>
    </row>
    <row r="679" ht="15.75" customHeight="1">
      <c r="K679" s="180"/>
    </row>
    <row r="680" ht="15.75" customHeight="1">
      <c r="K680" s="180"/>
    </row>
    <row r="681" ht="15.75" customHeight="1">
      <c r="K681" s="180"/>
    </row>
    <row r="682" ht="15.75" customHeight="1">
      <c r="K682" s="180"/>
    </row>
    <row r="683" ht="15.75" customHeight="1">
      <c r="K683" s="180"/>
    </row>
    <row r="684" ht="15.75" customHeight="1">
      <c r="K684" s="180"/>
    </row>
    <row r="685" ht="15.75" customHeight="1">
      <c r="K685" s="180"/>
    </row>
    <row r="686" ht="15.75" customHeight="1">
      <c r="K686" s="180"/>
    </row>
    <row r="687" ht="15.75" customHeight="1">
      <c r="K687" s="180"/>
    </row>
    <row r="688" ht="15.75" customHeight="1">
      <c r="K688" s="180"/>
    </row>
    <row r="689" ht="15.75" customHeight="1">
      <c r="K689" s="180"/>
    </row>
    <row r="690" ht="15.75" customHeight="1">
      <c r="K690" s="180"/>
    </row>
    <row r="691" ht="15.75" customHeight="1">
      <c r="K691" s="180"/>
    </row>
    <row r="692" ht="15.75" customHeight="1">
      <c r="K692" s="180"/>
    </row>
    <row r="693" ht="15.75" customHeight="1">
      <c r="K693" s="180"/>
    </row>
    <row r="694" ht="15.75" customHeight="1">
      <c r="K694" s="180"/>
    </row>
    <row r="695" ht="15.75" customHeight="1">
      <c r="K695" s="180"/>
    </row>
    <row r="696" ht="15.75" customHeight="1">
      <c r="K696" s="180"/>
    </row>
    <row r="697" ht="15.75" customHeight="1">
      <c r="K697" s="180"/>
    </row>
    <row r="698" ht="15.75" customHeight="1">
      <c r="K698" s="180"/>
    </row>
    <row r="699" ht="15.75" customHeight="1">
      <c r="K699" s="180"/>
    </row>
    <row r="700" ht="15.75" customHeight="1">
      <c r="K700" s="180"/>
    </row>
    <row r="701" ht="15.75" customHeight="1">
      <c r="K701" s="180"/>
    </row>
    <row r="702" ht="15.75" customHeight="1">
      <c r="K702" s="180"/>
    </row>
    <row r="703" ht="15.75" customHeight="1">
      <c r="K703" s="180"/>
    </row>
    <row r="704" ht="15.75" customHeight="1">
      <c r="K704" s="180"/>
    </row>
    <row r="705" ht="15.75" customHeight="1">
      <c r="K705" s="180"/>
    </row>
    <row r="706" ht="15.75" customHeight="1">
      <c r="K706" s="180"/>
    </row>
    <row r="707" ht="15.75" customHeight="1">
      <c r="K707" s="180"/>
    </row>
    <row r="708" ht="15.75" customHeight="1">
      <c r="K708" s="180"/>
    </row>
    <row r="709" ht="15.75" customHeight="1">
      <c r="K709" s="180"/>
    </row>
    <row r="710" ht="15.75" customHeight="1">
      <c r="K710" s="180"/>
    </row>
    <row r="711" ht="15.75" customHeight="1">
      <c r="K711" s="180"/>
    </row>
    <row r="712" ht="15.75" customHeight="1">
      <c r="K712" s="180"/>
    </row>
    <row r="713" ht="15.75" customHeight="1">
      <c r="K713" s="180"/>
    </row>
    <row r="714" ht="15.75" customHeight="1">
      <c r="K714" s="180"/>
    </row>
    <row r="715" ht="15.75" customHeight="1">
      <c r="K715" s="180"/>
    </row>
    <row r="716" ht="15.75" customHeight="1">
      <c r="K716" s="180"/>
    </row>
    <row r="717" ht="15.75" customHeight="1">
      <c r="K717" s="180"/>
    </row>
    <row r="718" ht="15.75" customHeight="1">
      <c r="K718" s="180"/>
    </row>
    <row r="719" ht="15.75" customHeight="1">
      <c r="K719" s="180"/>
    </row>
    <row r="720" ht="15.75" customHeight="1">
      <c r="K720" s="180"/>
    </row>
    <row r="721" ht="15.75" customHeight="1">
      <c r="K721" s="180"/>
    </row>
    <row r="722" ht="15.75" customHeight="1">
      <c r="K722" s="180"/>
    </row>
    <row r="723" ht="15.75" customHeight="1">
      <c r="K723" s="180"/>
    </row>
    <row r="724" ht="15.75" customHeight="1">
      <c r="K724" s="180"/>
    </row>
    <row r="725" ht="15.75" customHeight="1">
      <c r="K725" s="180"/>
    </row>
    <row r="726" ht="15.75" customHeight="1">
      <c r="K726" s="180"/>
    </row>
    <row r="727" ht="15.75" customHeight="1">
      <c r="K727" s="180"/>
    </row>
    <row r="728" ht="15.75" customHeight="1">
      <c r="K728" s="180"/>
    </row>
    <row r="729" ht="15.75" customHeight="1">
      <c r="K729" s="180"/>
    </row>
    <row r="730" ht="15.75" customHeight="1">
      <c r="K730" s="180"/>
    </row>
    <row r="731" ht="15.75" customHeight="1">
      <c r="K731" s="180"/>
    </row>
    <row r="732" ht="15.75" customHeight="1">
      <c r="K732" s="180"/>
    </row>
    <row r="733" ht="15.75" customHeight="1">
      <c r="K733" s="180"/>
    </row>
    <row r="734" ht="15.75" customHeight="1">
      <c r="K734" s="180"/>
    </row>
    <row r="735" ht="15.75" customHeight="1">
      <c r="K735" s="180"/>
    </row>
    <row r="736" ht="15.75" customHeight="1">
      <c r="K736" s="180"/>
    </row>
    <row r="737" ht="15.75" customHeight="1">
      <c r="K737" s="180"/>
    </row>
    <row r="738" ht="15.75" customHeight="1">
      <c r="K738" s="180"/>
    </row>
    <row r="739" ht="15.75" customHeight="1">
      <c r="K739" s="180"/>
    </row>
    <row r="740" ht="15.75" customHeight="1">
      <c r="K740" s="180"/>
    </row>
    <row r="741" ht="15.75" customHeight="1">
      <c r="K741" s="180"/>
    </row>
    <row r="742" ht="15.75" customHeight="1">
      <c r="K742" s="180"/>
    </row>
    <row r="743" ht="15.75" customHeight="1">
      <c r="K743" s="180"/>
    </row>
    <row r="744" ht="15.75" customHeight="1">
      <c r="K744" s="180"/>
    </row>
    <row r="745" ht="15.75" customHeight="1">
      <c r="K745" s="180"/>
    </row>
    <row r="746" ht="15.75" customHeight="1">
      <c r="K746" s="180"/>
    </row>
    <row r="747" ht="15.75" customHeight="1">
      <c r="K747" s="180"/>
    </row>
    <row r="748" ht="15.75" customHeight="1">
      <c r="K748" s="180"/>
    </row>
    <row r="749" ht="15.75" customHeight="1">
      <c r="K749" s="180"/>
    </row>
    <row r="750" ht="15.75" customHeight="1">
      <c r="K750" s="180"/>
    </row>
    <row r="751" ht="15.75" customHeight="1">
      <c r="K751" s="180"/>
    </row>
    <row r="752" ht="15.75" customHeight="1">
      <c r="K752" s="180"/>
    </row>
    <row r="753" ht="15.75" customHeight="1">
      <c r="K753" s="180"/>
    </row>
    <row r="754" ht="15.75" customHeight="1">
      <c r="K754" s="180"/>
    </row>
    <row r="755" ht="15.75" customHeight="1">
      <c r="K755" s="180"/>
    </row>
    <row r="756" ht="15.75" customHeight="1">
      <c r="K756" s="180"/>
    </row>
    <row r="757" ht="15.75" customHeight="1">
      <c r="K757" s="180"/>
    </row>
    <row r="758" ht="15.75" customHeight="1">
      <c r="K758" s="180"/>
    </row>
    <row r="759" ht="15.75" customHeight="1">
      <c r="K759" s="180"/>
    </row>
    <row r="760" ht="15.75" customHeight="1">
      <c r="K760" s="180"/>
    </row>
    <row r="761" ht="15.75" customHeight="1">
      <c r="K761" s="180"/>
    </row>
    <row r="762" ht="15.75" customHeight="1">
      <c r="K762" s="180"/>
    </row>
    <row r="763" ht="15.75" customHeight="1">
      <c r="K763" s="180"/>
    </row>
    <row r="764" ht="15.75" customHeight="1">
      <c r="K764" s="180"/>
    </row>
    <row r="765" ht="15.75" customHeight="1">
      <c r="K765" s="180"/>
    </row>
    <row r="766" ht="15.75" customHeight="1">
      <c r="K766" s="180"/>
    </row>
    <row r="767" ht="15.75" customHeight="1">
      <c r="K767" s="180"/>
    </row>
    <row r="768" ht="15.75" customHeight="1">
      <c r="K768" s="180"/>
    </row>
    <row r="769" ht="15.75" customHeight="1">
      <c r="K769" s="180"/>
    </row>
    <row r="770" ht="15.75" customHeight="1">
      <c r="K770" s="180"/>
    </row>
    <row r="771" ht="15.75" customHeight="1">
      <c r="K771" s="180"/>
    </row>
    <row r="772" ht="15.75" customHeight="1">
      <c r="K772" s="180"/>
    </row>
    <row r="773" ht="15.75" customHeight="1">
      <c r="K773" s="180"/>
    </row>
    <row r="774" ht="15.75" customHeight="1">
      <c r="K774" s="180"/>
    </row>
    <row r="775" ht="15.75" customHeight="1">
      <c r="K775" s="180"/>
    </row>
    <row r="776" ht="15.75" customHeight="1">
      <c r="K776" s="180"/>
    </row>
    <row r="777" ht="15.75" customHeight="1">
      <c r="K777" s="180"/>
    </row>
    <row r="778" ht="15.75" customHeight="1">
      <c r="K778" s="180"/>
    </row>
    <row r="779" ht="15.75" customHeight="1">
      <c r="K779" s="180"/>
    </row>
    <row r="780" ht="15.75" customHeight="1">
      <c r="K780" s="180"/>
    </row>
    <row r="781" ht="15.75" customHeight="1">
      <c r="K781" s="180"/>
    </row>
    <row r="782" ht="15.75" customHeight="1">
      <c r="K782" s="180"/>
    </row>
    <row r="783" ht="15.75" customHeight="1">
      <c r="K783" s="180"/>
    </row>
    <row r="784" ht="15.75" customHeight="1">
      <c r="K784" s="180"/>
    </row>
    <row r="785" ht="15.75" customHeight="1">
      <c r="K785" s="180"/>
    </row>
    <row r="786" ht="15.75" customHeight="1">
      <c r="K786" s="180"/>
    </row>
    <row r="787" ht="15.75" customHeight="1">
      <c r="K787" s="180"/>
    </row>
    <row r="788" ht="15.75" customHeight="1">
      <c r="K788" s="180"/>
    </row>
    <row r="789" ht="15.75" customHeight="1">
      <c r="K789" s="180"/>
    </row>
    <row r="790" ht="15.75" customHeight="1">
      <c r="K790" s="180"/>
    </row>
    <row r="791" ht="15.75" customHeight="1">
      <c r="K791" s="180"/>
    </row>
    <row r="792" ht="15.75" customHeight="1">
      <c r="K792" s="180"/>
    </row>
    <row r="793" ht="15.75" customHeight="1">
      <c r="K793" s="180"/>
    </row>
    <row r="794" ht="15.75" customHeight="1">
      <c r="K794" s="180"/>
    </row>
    <row r="795" ht="15.75" customHeight="1">
      <c r="K795" s="180"/>
    </row>
    <row r="796" ht="15.75" customHeight="1">
      <c r="K796" s="180"/>
    </row>
    <row r="797" ht="15.75" customHeight="1">
      <c r="K797" s="180"/>
    </row>
    <row r="798" ht="15.75" customHeight="1">
      <c r="K798" s="180"/>
    </row>
    <row r="799" ht="15.75" customHeight="1">
      <c r="K799" s="180"/>
    </row>
    <row r="800" ht="15.75" customHeight="1">
      <c r="K800" s="180"/>
    </row>
    <row r="801" ht="15.75" customHeight="1">
      <c r="K801" s="180"/>
    </row>
    <row r="802" ht="15.75" customHeight="1">
      <c r="K802" s="180"/>
    </row>
    <row r="803" ht="15.75" customHeight="1">
      <c r="K803" s="180"/>
    </row>
    <row r="804" ht="15.75" customHeight="1">
      <c r="K804" s="180"/>
    </row>
    <row r="805" ht="15.75" customHeight="1">
      <c r="K805" s="180"/>
    </row>
    <row r="806" ht="15.75" customHeight="1">
      <c r="K806" s="180"/>
    </row>
    <row r="807" ht="15.75" customHeight="1">
      <c r="K807" s="180"/>
    </row>
    <row r="808" ht="15.75" customHeight="1">
      <c r="K808" s="180"/>
    </row>
    <row r="809" ht="15.75" customHeight="1">
      <c r="K809" s="180"/>
    </row>
    <row r="810" ht="15.75" customHeight="1">
      <c r="K810" s="180"/>
    </row>
    <row r="811" ht="15.75" customHeight="1">
      <c r="K811" s="180"/>
    </row>
    <row r="812" ht="15.75" customHeight="1">
      <c r="K812" s="180"/>
    </row>
    <row r="813" ht="15.75" customHeight="1">
      <c r="K813" s="180"/>
    </row>
    <row r="814" ht="15.75" customHeight="1">
      <c r="K814" s="180"/>
    </row>
    <row r="815" ht="15.75" customHeight="1">
      <c r="K815" s="180"/>
    </row>
    <row r="816" ht="15.75" customHeight="1">
      <c r="K816" s="180"/>
    </row>
    <row r="817" ht="15.75" customHeight="1">
      <c r="K817" s="180"/>
    </row>
    <row r="818" ht="15.75" customHeight="1">
      <c r="K818" s="180"/>
    </row>
    <row r="819" ht="15.75" customHeight="1">
      <c r="K819" s="180"/>
    </row>
    <row r="820" ht="15.75" customHeight="1">
      <c r="K820" s="180"/>
    </row>
    <row r="821" ht="15.75" customHeight="1">
      <c r="K821" s="180"/>
    </row>
    <row r="822" ht="15.75" customHeight="1">
      <c r="K822" s="180"/>
    </row>
    <row r="823" ht="15.75" customHeight="1">
      <c r="K823" s="180"/>
    </row>
    <row r="824" ht="15.75" customHeight="1">
      <c r="K824" s="180"/>
    </row>
    <row r="825" ht="15.75" customHeight="1">
      <c r="K825" s="180"/>
    </row>
    <row r="826" ht="15.75" customHeight="1">
      <c r="K826" s="180"/>
    </row>
    <row r="827" ht="15.75" customHeight="1">
      <c r="K827" s="180"/>
    </row>
    <row r="828" ht="15.75" customHeight="1">
      <c r="K828" s="180"/>
    </row>
    <row r="829" ht="15.75" customHeight="1">
      <c r="K829" s="180"/>
    </row>
    <row r="830" ht="15.75" customHeight="1">
      <c r="K830" s="180"/>
    </row>
    <row r="831" ht="15.75" customHeight="1">
      <c r="K831" s="180"/>
    </row>
    <row r="832" ht="15.75" customHeight="1">
      <c r="K832" s="180"/>
    </row>
    <row r="833" ht="15.75" customHeight="1">
      <c r="K833" s="180"/>
    </row>
    <row r="834" ht="15.75" customHeight="1">
      <c r="K834" s="180"/>
    </row>
    <row r="835" ht="15.75" customHeight="1">
      <c r="K835" s="180"/>
    </row>
    <row r="836" ht="15.75" customHeight="1">
      <c r="K836" s="180"/>
    </row>
    <row r="837" ht="15.75" customHeight="1">
      <c r="K837" s="180"/>
    </row>
    <row r="838" ht="15.75" customHeight="1">
      <c r="K838" s="180"/>
    </row>
    <row r="839" ht="15.75" customHeight="1">
      <c r="K839" s="180"/>
    </row>
    <row r="840" ht="15.75" customHeight="1">
      <c r="K840" s="180"/>
    </row>
    <row r="841" ht="15.75" customHeight="1">
      <c r="K841" s="180"/>
    </row>
    <row r="842" ht="15.75" customHeight="1">
      <c r="K842" s="180"/>
    </row>
    <row r="843" ht="15.75" customHeight="1">
      <c r="K843" s="180"/>
    </row>
    <row r="844" ht="15.75" customHeight="1">
      <c r="K844" s="180"/>
    </row>
    <row r="845" ht="15.75" customHeight="1">
      <c r="K845" s="180"/>
    </row>
    <row r="846" ht="15.75" customHeight="1">
      <c r="K846" s="180"/>
    </row>
    <row r="847" ht="15.75" customHeight="1">
      <c r="K847" s="180"/>
    </row>
    <row r="848" ht="15.75" customHeight="1">
      <c r="K848" s="180"/>
    </row>
    <row r="849" ht="15.75" customHeight="1">
      <c r="K849" s="180"/>
    </row>
    <row r="850" ht="15.75" customHeight="1">
      <c r="K850" s="180"/>
    </row>
    <row r="851" ht="15.75" customHeight="1">
      <c r="K851" s="180"/>
    </row>
    <row r="852" ht="15.75" customHeight="1">
      <c r="K852" s="180"/>
    </row>
    <row r="853" ht="15.75" customHeight="1">
      <c r="K853" s="180"/>
    </row>
    <row r="854" ht="15.75" customHeight="1">
      <c r="K854" s="180"/>
    </row>
    <row r="855" ht="15.75" customHeight="1">
      <c r="K855" s="180"/>
    </row>
    <row r="856" ht="15.75" customHeight="1">
      <c r="K856" s="180"/>
    </row>
    <row r="857" ht="15.75" customHeight="1">
      <c r="K857" s="180"/>
    </row>
    <row r="858" ht="15.75" customHeight="1">
      <c r="K858" s="180"/>
    </row>
    <row r="859" ht="15.75" customHeight="1">
      <c r="K859" s="180"/>
    </row>
    <row r="860" ht="15.75" customHeight="1">
      <c r="K860" s="180"/>
    </row>
    <row r="861" ht="15.75" customHeight="1">
      <c r="K861" s="180"/>
    </row>
    <row r="862" ht="15.75" customHeight="1">
      <c r="K862" s="180"/>
    </row>
    <row r="863" ht="15.75" customHeight="1">
      <c r="K863" s="180"/>
    </row>
    <row r="864" ht="15.75" customHeight="1">
      <c r="K864" s="180"/>
    </row>
    <row r="865" ht="15.75" customHeight="1">
      <c r="K865" s="180"/>
    </row>
    <row r="866" ht="15.75" customHeight="1">
      <c r="K866" s="180"/>
    </row>
    <row r="867" ht="15.75" customHeight="1">
      <c r="K867" s="180"/>
    </row>
    <row r="868" ht="15.75" customHeight="1">
      <c r="K868" s="180"/>
    </row>
    <row r="869" ht="15.75" customHeight="1">
      <c r="K869" s="180"/>
    </row>
    <row r="870" ht="15.75" customHeight="1">
      <c r="K870" s="180"/>
    </row>
    <row r="871" ht="15.75" customHeight="1">
      <c r="K871" s="180"/>
    </row>
    <row r="872" ht="15.75" customHeight="1">
      <c r="K872" s="180"/>
    </row>
    <row r="873" ht="15.75" customHeight="1">
      <c r="K873" s="180"/>
    </row>
    <row r="874" ht="15.75" customHeight="1">
      <c r="K874" s="180"/>
    </row>
    <row r="875" ht="15.75" customHeight="1">
      <c r="K875" s="180"/>
    </row>
    <row r="876" ht="15.75" customHeight="1">
      <c r="K876" s="180"/>
    </row>
    <row r="877" ht="15.75" customHeight="1">
      <c r="K877" s="180"/>
    </row>
    <row r="878" ht="15.75" customHeight="1">
      <c r="K878" s="180"/>
    </row>
    <row r="879" ht="15.75" customHeight="1">
      <c r="K879" s="180"/>
    </row>
    <row r="880" ht="15.75" customHeight="1">
      <c r="K880" s="180"/>
    </row>
    <row r="881" ht="15.75" customHeight="1">
      <c r="K881" s="180"/>
    </row>
    <row r="882" ht="15.75" customHeight="1">
      <c r="K882" s="180"/>
    </row>
    <row r="883" ht="15.75" customHeight="1">
      <c r="K883" s="180"/>
    </row>
    <row r="884" ht="15.75" customHeight="1">
      <c r="K884" s="180"/>
    </row>
    <row r="885" ht="15.75" customHeight="1">
      <c r="K885" s="180"/>
    </row>
    <row r="886" ht="15.75" customHeight="1">
      <c r="K886" s="180"/>
    </row>
    <row r="887" ht="15.75" customHeight="1">
      <c r="K887" s="180"/>
    </row>
    <row r="888" ht="15.75" customHeight="1">
      <c r="K888" s="180"/>
    </row>
    <row r="889" ht="15.75" customHeight="1">
      <c r="K889" s="180"/>
    </row>
    <row r="890" ht="15.75" customHeight="1">
      <c r="K890" s="180"/>
    </row>
    <row r="891" ht="15.75" customHeight="1">
      <c r="K891" s="180"/>
    </row>
    <row r="892" ht="15.75" customHeight="1">
      <c r="K892" s="180"/>
    </row>
    <row r="893" ht="15.75" customHeight="1">
      <c r="K893" s="180"/>
    </row>
    <row r="894" ht="15.75" customHeight="1">
      <c r="K894" s="180"/>
    </row>
    <row r="895" ht="15.75" customHeight="1">
      <c r="K895" s="180"/>
    </row>
    <row r="896" ht="15.75" customHeight="1">
      <c r="K896" s="180"/>
    </row>
    <row r="897" ht="15.75" customHeight="1">
      <c r="K897" s="180"/>
    </row>
    <row r="898" ht="15.75" customHeight="1">
      <c r="K898" s="180"/>
    </row>
    <row r="899" ht="15.75" customHeight="1">
      <c r="K899" s="180"/>
    </row>
    <row r="900" ht="15.75" customHeight="1">
      <c r="K900" s="180"/>
    </row>
    <row r="901" ht="15.75" customHeight="1">
      <c r="K901" s="180"/>
    </row>
    <row r="902" ht="15.75" customHeight="1">
      <c r="K902" s="180"/>
    </row>
    <row r="903" ht="15.75" customHeight="1">
      <c r="K903" s="180"/>
    </row>
    <row r="904" ht="15.75" customHeight="1">
      <c r="K904" s="180"/>
    </row>
    <row r="905" ht="15.75" customHeight="1">
      <c r="K905" s="180"/>
    </row>
    <row r="906" ht="15.75" customHeight="1">
      <c r="K906" s="180"/>
    </row>
    <row r="907" ht="15.75" customHeight="1">
      <c r="K907" s="180"/>
    </row>
    <row r="908" ht="15.75" customHeight="1">
      <c r="K908" s="180"/>
    </row>
    <row r="909" ht="15.75" customHeight="1">
      <c r="K909" s="180"/>
    </row>
    <row r="910" ht="15.75" customHeight="1">
      <c r="K910" s="180"/>
    </row>
    <row r="911" ht="15.75" customHeight="1">
      <c r="K911" s="180"/>
    </row>
    <row r="912" ht="15.75" customHeight="1">
      <c r="K912" s="180"/>
    </row>
    <row r="913" ht="15.75" customHeight="1">
      <c r="K913" s="180"/>
    </row>
    <row r="914" ht="15.75" customHeight="1">
      <c r="K914" s="180"/>
    </row>
    <row r="915" ht="15.75" customHeight="1">
      <c r="K915" s="180"/>
    </row>
    <row r="916" ht="15.75" customHeight="1">
      <c r="K916" s="180"/>
    </row>
    <row r="917" ht="15.75" customHeight="1">
      <c r="K917" s="180"/>
    </row>
    <row r="918" ht="15.75" customHeight="1">
      <c r="K918" s="180"/>
    </row>
    <row r="919" ht="15.75" customHeight="1">
      <c r="K919" s="180"/>
    </row>
    <row r="920" ht="15.75" customHeight="1">
      <c r="K920" s="180"/>
    </row>
    <row r="921" ht="15.75" customHeight="1">
      <c r="K921" s="180"/>
    </row>
    <row r="922" ht="15.75" customHeight="1">
      <c r="K922" s="180"/>
    </row>
    <row r="923" ht="15.75" customHeight="1">
      <c r="K923" s="180"/>
    </row>
    <row r="924" ht="15.75" customHeight="1">
      <c r="K924" s="180"/>
    </row>
    <row r="925" ht="15.75" customHeight="1">
      <c r="K925" s="180"/>
    </row>
    <row r="926" ht="15.75" customHeight="1">
      <c r="K926" s="180"/>
    </row>
    <row r="927" ht="15.75" customHeight="1">
      <c r="K927" s="180"/>
    </row>
    <row r="928" ht="15.75" customHeight="1">
      <c r="K928" s="180"/>
    </row>
    <row r="929" ht="15.75" customHeight="1">
      <c r="K929" s="180"/>
    </row>
    <row r="930" ht="15.75" customHeight="1">
      <c r="K930" s="180"/>
    </row>
    <row r="931" ht="15.75" customHeight="1">
      <c r="K931" s="180"/>
    </row>
    <row r="932" ht="15.75" customHeight="1">
      <c r="K932" s="180"/>
    </row>
    <row r="933" ht="15.75" customHeight="1">
      <c r="K933" s="180"/>
    </row>
    <row r="934" ht="15.75" customHeight="1">
      <c r="K934" s="180"/>
    </row>
    <row r="935" ht="15.75" customHeight="1">
      <c r="K935" s="180"/>
    </row>
    <row r="936" ht="15.75" customHeight="1">
      <c r="K936" s="180"/>
    </row>
    <row r="937" ht="15.75" customHeight="1">
      <c r="K937" s="180"/>
    </row>
    <row r="938" ht="15.75" customHeight="1">
      <c r="K938" s="180"/>
    </row>
    <row r="939" ht="15.75" customHeight="1">
      <c r="K939" s="180"/>
    </row>
    <row r="940" ht="15.75" customHeight="1">
      <c r="K940" s="180"/>
    </row>
    <row r="941" ht="15.75" customHeight="1">
      <c r="K941" s="180"/>
    </row>
    <row r="942" ht="15.75" customHeight="1">
      <c r="K942" s="180"/>
    </row>
    <row r="943" ht="15.75" customHeight="1">
      <c r="K943" s="180"/>
    </row>
    <row r="944" ht="15.75" customHeight="1">
      <c r="K944" s="180"/>
    </row>
    <row r="945" ht="15.75" customHeight="1">
      <c r="K945" s="180"/>
    </row>
    <row r="946" ht="15.75" customHeight="1">
      <c r="K946" s="180"/>
    </row>
    <row r="947" ht="15.75" customHeight="1">
      <c r="K947" s="180"/>
    </row>
    <row r="948" ht="15.75" customHeight="1">
      <c r="K948" s="180"/>
    </row>
    <row r="949" ht="15.75" customHeight="1">
      <c r="K949" s="180"/>
    </row>
    <row r="950" ht="15.75" customHeight="1">
      <c r="K950" s="180"/>
    </row>
    <row r="951" ht="15.75" customHeight="1">
      <c r="K951" s="180"/>
    </row>
    <row r="952" ht="15.75" customHeight="1">
      <c r="K952" s="180"/>
    </row>
    <row r="953" ht="15.75" customHeight="1">
      <c r="K953" s="180"/>
    </row>
    <row r="954" ht="15.75" customHeight="1">
      <c r="K954" s="180"/>
    </row>
    <row r="955" ht="15.75" customHeight="1">
      <c r="K955" s="180"/>
    </row>
    <row r="956" ht="15.75" customHeight="1">
      <c r="K956" s="180"/>
    </row>
    <row r="957" ht="15.75" customHeight="1">
      <c r="K957" s="180"/>
    </row>
    <row r="958" ht="15.75" customHeight="1">
      <c r="K958" s="180"/>
    </row>
    <row r="959" ht="15.75" customHeight="1">
      <c r="K959" s="180"/>
    </row>
    <row r="960" ht="15.75" customHeight="1">
      <c r="K960" s="180"/>
    </row>
    <row r="961" ht="15.75" customHeight="1">
      <c r="K961" s="180"/>
    </row>
    <row r="962" ht="15.75" customHeight="1">
      <c r="K962" s="180"/>
    </row>
    <row r="963" ht="15.75" customHeight="1">
      <c r="K963" s="180"/>
    </row>
    <row r="964" ht="15.75" customHeight="1">
      <c r="K964" s="180"/>
    </row>
    <row r="965" ht="15.75" customHeight="1">
      <c r="K965" s="180"/>
    </row>
    <row r="966" ht="15.75" customHeight="1">
      <c r="K966" s="180"/>
    </row>
    <row r="967" ht="15.75" customHeight="1">
      <c r="K967" s="180"/>
    </row>
    <row r="968" ht="15.75" customHeight="1">
      <c r="K968" s="180"/>
    </row>
    <row r="969" ht="15.75" customHeight="1">
      <c r="K969" s="180"/>
    </row>
    <row r="970" ht="15.75" customHeight="1">
      <c r="K970" s="180"/>
    </row>
    <row r="971" ht="15.75" customHeight="1">
      <c r="K971" s="180"/>
    </row>
    <row r="972" ht="15.75" customHeight="1">
      <c r="K972" s="180"/>
    </row>
    <row r="973" ht="15.75" customHeight="1">
      <c r="K973" s="180"/>
    </row>
    <row r="974" ht="15.75" customHeight="1">
      <c r="K974" s="180"/>
    </row>
    <row r="975" ht="15.75" customHeight="1">
      <c r="K975" s="180"/>
    </row>
    <row r="976" ht="15.75" customHeight="1">
      <c r="K976" s="180"/>
    </row>
    <row r="977" ht="15.75" customHeight="1">
      <c r="K977" s="180"/>
    </row>
    <row r="978" ht="15.75" customHeight="1">
      <c r="K978" s="180"/>
    </row>
    <row r="979" ht="15.75" customHeight="1">
      <c r="K979" s="180"/>
    </row>
    <row r="980" ht="15.75" customHeight="1">
      <c r="K980" s="180"/>
    </row>
    <row r="981" ht="15.75" customHeight="1">
      <c r="K981" s="180"/>
    </row>
    <row r="982" ht="15.75" customHeight="1">
      <c r="K982" s="180"/>
    </row>
    <row r="983" ht="15.75" customHeight="1">
      <c r="K983" s="180"/>
    </row>
    <row r="984" ht="15.75" customHeight="1">
      <c r="K984" s="180"/>
    </row>
    <row r="985" ht="15.75" customHeight="1">
      <c r="K985" s="180"/>
    </row>
    <row r="986" ht="15.75" customHeight="1">
      <c r="K986" s="180"/>
    </row>
    <row r="987" ht="15.75" customHeight="1">
      <c r="K987" s="180"/>
    </row>
    <row r="988" ht="15.75" customHeight="1">
      <c r="K988" s="180"/>
    </row>
    <row r="989" ht="15.75" customHeight="1">
      <c r="K989" s="180"/>
    </row>
    <row r="990" ht="15.75" customHeight="1">
      <c r="K990" s="180"/>
    </row>
    <row r="991" ht="15.75" customHeight="1">
      <c r="K991" s="180"/>
    </row>
    <row r="992" ht="15.75" customHeight="1">
      <c r="K992" s="180"/>
    </row>
    <row r="993" ht="15.75" customHeight="1">
      <c r="K993" s="180"/>
    </row>
    <row r="994" ht="15.75" customHeight="1">
      <c r="K994" s="180"/>
    </row>
    <row r="995" ht="15.75" customHeight="1">
      <c r="K995" s="180"/>
    </row>
    <row r="996" ht="15.75" customHeight="1">
      <c r="K996" s="180"/>
    </row>
    <row r="997" ht="15.75" customHeight="1"/>
    <row r="998" ht="15.75" customHeight="1"/>
    <row r="999" ht="15.75" customHeight="1"/>
    <row r="1000" ht="15.75" customHeight="1"/>
  </sheetData>
  <mergeCells count="574">
    <mergeCell ref="F355:J355"/>
    <mergeCell ref="F356:J356"/>
    <mergeCell ref="F357:J357"/>
    <mergeCell ref="F358:J358"/>
    <mergeCell ref="F359:J359"/>
    <mergeCell ref="F360:J360"/>
    <mergeCell ref="F361:J361"/>
    <mergeCell ref="F362:J362"/>
    <mergeCell ref="F363:J363"/>
    <mergeCell ref="F364:J364"/>
    <mergeCell ref="F365:J365"/>
    <mergeCell ref="F366:J366"/>
    <mergeCell ref="F367:J367"/>
    <mergeCell ref="F368:J368"/>
    <mergeCell ref="F369:J369"/>
    <mergeCell ref="F370:J370"/>
    <mergeCell ref="F371:J371"/>
    <mergeCell ref="F372:J372"/>
    <mergeCell ref="F373:J373"/>
    <mergeCell ref="F374:J374"/>
    <mergeCell ref="F375:J375"/>
    <mergeCell ref="F376:J376"/>
    <mergeCell ref="F377:J377"/>
    <mergeCell ref="F378:J378"/>
    <mergeCell ref="F379:J379"/>
    <mergeCell ref="F380:J380"/>
    <mergeCell ref="F381:J381"/>
    <mergeCell ref="F382:J382"/>
    <mergeCell ref="F383:J383"/>
    <mergeCell ref="F384:J384"/>
    <mergeCell ref="F385:J385"/>
    <mergeCell ref="F386:J386"/>
    <mergeCell ref="F387:J387"/>
    <mergeCell ref="F388:J388"/>
    <mergeCell ref="F389:J389"/>
    <mergeCell ref="F390:J390"/>
    <mergeCell ref="F391:J391"/>
    <mergeCell ref="F392:J392"/>
    <mergeCell ref="F393:J393"/>
    <mergeCell ref="F394:J394"/>
    <mergeCell ref="F395:J395"/>
    <mergeCell ref="F396:J396"/>
    <mergeCell ref="F397:J397"/>
    <mergeCell ref="F398:J398"/>
    <mergeCell ref="F399:J399"/>
    <mergeCell ref="F400:J400"/>
    <mergeCell ref="F401:J401"/>
    <mergeCell ref="F402:J402"/>
    <mergeCell ref="F403:J403"/>
    <mergeCell ref="F404:J404"/>
    <mergeCell ref="F405:J405"/>
    <mergeCell ref="F406:J406"/>
    <mergeCell ref="F407:J407"/>
    <mergeCell ref="F408:J408"/>
    <mergeCell ref="F409:J409"/>
    <mergeCell ref="F410:J410"/>
    <mergeCell ref="F411:J411"/>
    <mergeCell ref="F412:J412"/>
    <mergeCell ref="F413:J413"/>
    <mergeCell ref="F414:J414"/>
    <mergeCell ref="F415:J415"/>
    <mergeCell ref="F416:J416"/>
    <mergeCell ref="F417:J417"/>
    <mergeCell ref="F418:J418"/>
    <mergeCell ref="F419:J419"/>
    <mergeCell ref="F420:J420"/>
    <mergeCell ref="F421:J421"/>
    <mergeCell ref="F422:J422"/>
    <mergeCell ref="F423:J423"/>
    <mergeCell ref="F424:J424"/>
    <mergeCell ref="F425:J425"/>
    <mergeCell ref="F426:J426"/>
    <mergeCell ref="F427:J427"/>
    <mergeCell ref="F428:J428"/>
    <mergeCell ref="F429:J429"/>
    <mergeCell ref="F430:J430"/>
    <mergeCell ref="F431:J431"/>
    <mergeCell ref="F432:J432"/>
    <mergeCell ref="F433:J433"/>
    <mergeCell ref="F434:J434"/>
    <mergeCell ref="F435:J435"/>
    <mergeCell ref="F436:J436"/>
    <mergeCell ref="F437:J437"/>
    <mergeCell ref="F438:J438"/>
    <mergeCell ref="F439:J439"/>
    <mergeCell ref="F440:J440"/>
    <mergeCell ref="F441:J441"/>
    <mergeCell ref="F442:J442"/>
    <mergeCell ref="F443:J443"/>
    <mergeCell ref="F444:J444"/>
    <mergeCell ref="F445:J445"/>
    <mergeCell ref="F446:J446"/>
    <mergeCell ref="F447:J447"/>
    <mergeCell ref="F448:J448"/>
    <mergeCell ref="F449:J449"/>
    <mergeCell ref="F450:J450"/>
    <mergeCell ref="F451:J451"/>
    <mergeCell ref="F452:J452"/>
    <mergeCell ref="F453:J453"/>
    <mergeCell ref="F454:J454"/>
    <mergeCell ref="F455:J455"/>
    <mergeCell ref="F456:J456"/>
    <mergeCell ref="F457:J457"/>
    <mergeCell ref="F458:J458"/>
    <mergeCell ref="F459:J459"/>
    <mergeCell ref="F460:J460"/>
    <mergeCell ref="F461:J461"/>
    <mergeCell ref="F462:J462"/>
    <mergeCell ref="F463:J463"/>
    <mergeCell ref="F464:J464"/>
    <mergeCell ref="F465:J465"/>
    <mergeCell ref="F466:J466"/>
    <mergeCell ref="F467:J467"/>
    <mergeCell ref="F468:J468"/>
    <mergeCell ref="F469:J469"/>
    <mergeCell ref="F470:J470"/>
    <mergeCell ref="F471:J471"/>
    <mergeCell ref="F472:J472"/>
    <mergeCell ref="F473:J473"/>
    <mergeCell ref="F474:J474"/>
    <mergeCell ref="F475:J475"/>
    <mergeCell ref="F476:J476"/>
    <mergeCell ref="F477:J477"/>
    <mergeCell ref="F478:J478"/>
    <mergeCell ref="F479:J479"/>
    <mergeCell ref="F480:J480"/>
    <mergeCell ref="F481:J481"/>
    <mergeCell ref="F482:J482"/>
    <mergeCell ref="F483:J483"/>
    <mergeCell ref="F484:J484"/>
    <mergeCell ref="F485:J485"/>
    <mergeCell ref="F486:J486"/>
    <mergeCell ref="F487:J487"/>
    <mergeCell ref="F488:J488"/>
    <mergeCell ref="F489:J489"/>
    <mergeCell ref="F490:J490"/>
    <mergeCell ref="F491:J491"/>
    <mergeCell ref="F492:J492"/>
    <mergeCell ref="F493:J493"/>
    <mergeCell ref="F494:J494"/>
    <mergeCell ref="F495:J495"/>
    <mergeCell ref="F496:J496"/>
    <mergeCell ref="F497:J497"/>
    <mergeCell ref="F498:J498"/>
    <mergeCell ref="F499:J499"/>
    <mergeCell ref="F500:J500"/>
    <mergeCell ref="F501:J501"/>
    <mergeCell ref="F551:J551"/>
    <mergeCell ref="F552:J552"/>
    <mergeCell ref="F553:J553"/>
    <mergeCell ref="F554:J554"/>
    <mergeCell ref="F555:J555"/>
    <mergeCell ref="F556:J556"/>
    <mergeCell ref="F557:J557"/>
    <mergeCell ref="F558:J558"/>
    <mergeCell ref="F559:J559"/>
    <mergeCell ref="F560:J560"/>
    <mergeCell ref="F561:J561"/>
    <mergeCell ref="F562:J562"/>
    <mergeCell ref="F563:J563"/>
    <mergeCell ref="F564:J564"/>
    <mergeCell ref="F565:J565"/>
    <mergeCell ref="F566:J566"/>
    <mergeCell ref="F567:J567"/>
    <mergeCell ref="F568:J568"/>
    <mergeCell ref="F569:J569"/>
    <mergeCell ref="F570:J570"/>
    <mergeCell ref="F571:J571"/>
    <mergeCell ref="F579:J579"/>
    <mergeCell ref="F580:J580"/>
    <mergeCell ref="F581:J581"/>
    <mergeCell ref="F582:J582"/>
    <mergeCell ref="F583:J583"/>
    <mergeCell ref="F584:J584"/>
    <mergeCell ref="F585:J585"/>
    <mergeCell ref="F572:J572"/>
    <mergeCell ref="F573:J573"/>
    <mergeCell ref="F574:J574"/>
    <mergeCell ref="F575:J575"/>
    <mergeCell ref="F576:J576"/>
    <mergeCell ref="F577:J577"/>
    <mergeCell ref="F578:J578"/>
    <mergeCell ref="F502:J502"/>
    <mergeCell ref="F503:J503"/>
    <mergeCell ref="F504:J504"/>
    <mergeCell ref="F505:J505"/>
    <mergeCell ref="F506:J506"/>
    <mergeCell ref="F507:J507"/>
    <mergeCell ref="F508:J508"/>
    <mergeCell ref="F509:J509"/>
    <mergeCell ref="F510:J510"/>
    <mergeCell ref="F511:J511"/>
    <mergeCell ref="F512:J512"/>
    <mergeCell ref="F513:J513"/>
    <mergeCell ref="F514:J514"/>
    <mergeCell ref="F515:J515"/>
    <mergeCell ref="F516:J516"/>
    <mergeCell ref="F517:J517"/>
    <mergeCell ref="F518:J518"/>
    <mergeCell ref="F519:J519"/>
    <mergeCell ref="F520:J520"/>
    <mergeCell ref="F521:J521"/>
    <mergeCell ref="F522:J522"/>
    <mergeCell ref="F523:J523"/>
    <mergeCell ref="F524:J524"/>
    <mergeCell ref="F525:J525"/>
    <mergeCell ref="F526:J526"/>
    <mergeCell ref="F527:J527"/>
    <mergeCell ref="F528:J528"/>
    <mergeCell ref="F529:J529"/>
    <mergeCell ref="F530:J530"/>
    <mergeCell ref="F531:J531"/>
    <mergeCell ref="F532:J532"/>
    <mergeCell ref="F533:J533"/>
    <mergeCell ref="F534:J534"/>
    <mergeCell ref="F535:J535"/>
    <mergeCell ref="F536:J536"/>
    <mergeCell ref="F537:J537"/>
    <mergeCell ref="F538:J538"/>
    <mergeCell ref="F539:J539"/>
    <mergeCell ref="F540:J540"/>
    <mergeCell ref="F541:J541"/>
    <mergeCell ref="F542:J542"/>
    <mergeCell ref="F543:J543"/>
    <mergeCell ref="F544:J544"/>
    <mergeCell ref="F545:J545"/>
    <mergeCell ref="F546:J546"/>
    <mergeCell ref="F547:J547"/>
    <mergeCell ref="F548:J548"/>
    <mergeCell ref="F549:J549"/>
    <mergeCell ref="F550:J550"/>
    <mergeCell ref="F12:J12"/>
    <mergeCell ref="F13:J13"/>
    <mergeCell ref="F14:J14"/>
    <mergeCell ref="F15:J15"/>
    <mergeCell ref="F16:J16"/>
    <mergeCell ref="F17:J17"/>
    <mergeCell ref="F18:J18"/>
    <mergeCell ref="F19:J19"/>
    <mergeCell ref="F20:J20"/>
    <mergeCell ref="F21:J21"/>
    <mergeCell ref="F22:J22"/>
    <mergeCell ref="F23:J23"/>
    <mergeCell ref="F24:J24"/>
    <mergeCell ref="F25:J25"/>
    <mergeCell ref="F26:J26"/>
    <mergeCell ref="F27:J27"/>
    <mergeCell ref="F28:J28"/>
    <mergeCell ref="F29:J29"/>
    <mergeCell ref="F30:J30"/>
    <mergeCell ref="F31:J31"/>
    <mergeCell ref="F32:J32"/>
    <mergeCell ref="F33:J33"/>
    <mergeCell ref="F34:J34"/>
    <mergeCell ref="F35:J35"/>
    <mergeCell ref="F36:J36"/>
    <mergeCell ref="F37:J37"/>
    <mergeCell ref="F38:J38"/>
    <mergeCell ref="F39:J39"/>
    <mergeCell ref="F40:J40"/>
    <mergeCell ref="F41:J41"/>
    <mergeCell ref="F42:J42"/>
    <mergeCell ref="F43:J43"/>
    <mergeCell ref="F44:J44"/>
    <mergeCell ref="F45:J45"/>
    <mergeCell ref="F46:J46"/>
    <mergeCell ref="F47:J47"/>
    <mergeCell ref="F48:J48"/>
    <mergeCell ref="F49:J49"/>
    <mergeCell ref="F50:J50"/>
    <mergeCell ref="F51:J51"/>
    <mergeCell ref="F52:J52"/>
    <mergeCell ref="F53:J53"/>
    <mergeCell ref="F54:J54"/>
    <mergeCell ref="F55:J55"/>
    <mergeCell ref="F56:J56"/>
    <mergeCell ref="F57:J57"/>
    <mergeCell ref="F58:J58"/>
    <mergeCell ref="F59:J59"/>
    <mergeCell ref="F60:J60"/>
    <mergeCell ref="F61:J61"/>
    <mergeCell ref="F62:J62"/>
    <mergeCell ref="F63:J63"/>
    <mergeCell ref="F64:J64"/>
    <mergeCell ref="F65:J65"/>
    <mergeCell ref="F66:J66"/>
    <mergeCell ref="F67:J67"/>
    <mergeCell ref="F68:J68"/>
    <mergeCell ref="F69:J69"/>
    <mergeCell ref="F70:J70"/>
    <mergeCell ref="F71:J71"/>
    <mergeCell ref="F72:J72"/>
    <mergeCell ref="F73:J73"/>
    <mergeCell ref="F74:J74"/>
    <mergeCell ref="F75:J75"/>
    <mergeCell ref="F76:J76"/>
    <mergeCell ref="F77:J77"/>
    <mergeCell ref="F78:J78"/>
    <mergeCell ref="F79:J79"/>
    <mergeCell ref="F80:J80"/>
    <mergeCell ref="F81:J81"/>
    <mergeCell ref="F82:J82"/>
    <mergeCell ref="F83:J83"/>
    <mergeCell ref="F84:J84"/>
    <mergeCell ref="F85:J85"/>
    <mergeCell ref="F86:J86"/>
    <mergeCell ref="F87:J87"/>
    <mergeCell ref="F88:J88"/>
    <mergeCell ref="F89:J89"/>
    <mergeCell ref="F90:J90"/>
    <mergeCell ref="F91:J91"/>
    <mergeCell ref="F92:J92"/>
    <mergeCell ref="F93:J93"/>
    <mergeCell ref="F94:J94"/>
    <mergeCell ref="F95:J95"/>
    <mergeCell ref="F96:J96"/>
    <mergeCell ref="F97:J97"/>
    <mergeCell ref="F98:J98"/>
    <mergeCell ref="F99:J99"/>
    <mergeCell ref="F100:J100"/>
    <mergeCell ref="F101:J101"/>
    <mergeCell ref="F102:J102"/>
    <mergeCell ref="F103:J103"/>
    <mergeCell ref="F104:J104"/>
    <mergeCell ref="F105:J105"/>
    <mergeCell ref="F106:J106"/>
    <mergeCell ref="F107:J107"/>
    <mergeCell ref="F108:J108"/>
    <mergeCell ref="F109:J109"/>
    <mergeCell ref="F110:J110"/>
    <mergeCell ref="F111:J111"/>
    <mergeCell ref="F112:J112"/>
    <mergeCell ref="F113:J113"/>
    <mergeCell ref="F114:J114"/>
    <mergeCell ref="F115:J115"/>
    <mergeCell ref="F116:J116"/>
    <mergeCell ref="F117:J117"/>
    <mergeCell ref="F118:J118"/>
    <mergeCell ref="F119:J119"/>
    <mergeCell ref="F120:J120"/>
    <mergeCell ref="F121:J121"/>
    <mergeCell ref="F122:J122"/>
    <mergeCell ref="F123:J123"/>
    <mergeCell ref="F124:J124"/>
    <mergeCell ref="F125:J125"/>
    <mergeCell ref="F126:J126"/>
    <mergeCell ref="F127:J127"/>
    <mergeCell ref="F128:J128"/>
    <mergeCell ref="F129:J129"/>
    <mergeCell ref="F130:J130"/>
    <mergeCell ref="F131:J131"/>
    <mergeCell ref="F132:J132"/>
    <mergeCell ref="F133:J133"/>
    <mergeCell ref="F134:J134"/>
    <mergeCell ref="F135:J135"/>
    <mergeCell ref="F136:J136"/>
    <mergeCell ref="F137:J137"/>
    <mergeCell ref="F138:J138"/>
    <mergeCell ref="F139:J139"/>
    <mergeCell ref="F140:J140"/>
    <mergeCell ref="F141:J141"/>
    <mergeCell ref="F142:J142"/>
    <mergeCell ref="F143:J143"/>
    <mergeCell ref="F144:J144"/>
    <mergeCell ref="F145:J145"/>
    <mergeCell ref="F146:J146"/>
    <mergeCell ref="F147:J147"/>
    <mergeCell ref="F148:J148"/>
    <mergeCell ref="F149:J149"/>
    <mergeCell ref="F150:J150"/>
    <mergeCell ref="F151:J151"/>
    <mergeCell ref="F152:J152"/>
    <mergeCell ref="F153:J153"/>
    <mergeCell ref="F154:J154"/>
    <mergeCell ref="F155:J155"/>
    <mergeCell ref="F156:J156"/>
    <mergeCell ref="F157:J157"/>
    <mergeCell ref="F158:J158"/>
    <mergeCell ref="F159:J159"/>
    <mergeCell ref="F160:J160"/>
    <mergeCell ref="F161:J161"/>
    <mergeCell ref="F162:J162"/>
    <mergeCell ref="F163:J163"/>
    <mergeCell ref="F164:J164"/>
    <mergeCell ref="F165:J165"/>
    <mergeCell ref="F166:J166"/>
    <mergeCell ref="F167:J167"/>
    <mergeCell ref="F168:J168"/>
    <mergeCell ref="F169:J169"/>
    <mergeCell ref="F170:J170"/>
    <mergeCell ref="F171:J171"/>
    <mergeCell ref="F172:J172"/>
    <mergeCell ref="F173:J173"/>
    <mergeCell ref="F174:J174"/>
    <mergeCell ref="F175:J175"/>
    <mergeCell ref="F176:J176"/>
    <mergeCell ref="F177:J177"/>
    <mergeCell ref="F178:J178"/>
    <mergeCell ref="F179:J179"/>
    <mergeCell ref="F180:J180"/>
    <mergeCell ref="F181:J181"/>
    <mergeCell ref="F182:J182"/>
    <mergeCell ref="F183:J183"/>
    <mergeCell ref="F184:J184"/>
    <mergeCell ref="F185:J185"/>
    <mergeCell ref="F186:J186"/>
    <mergeCell ref="F187:J187"/>
    <mergeCell ref="F188:J188"/>
    <mergeCell ref="F189:J189"/>
    <mergeCell ref="F190:J190"/>
    <mergeCell ref="F191:J191"/>
    <mergeCell ref="F192:J192"/>
    <mergeCell ref="F193:J193"/>
    <mergeCell ref="F194:J194"/>
    <mergeCell ref="F195:J195"/>
    <mergeCell ref="F196:J196"/>
    <mergeCell ref="F197:J197"/>
    <mergeCell ref="F198:J198"/>
    <mergeCell ref="F199:J199"/>
    <mergeCell ref="F200:J200"/>
    <mergeCell ref="F201:J201"/>
    <mergeCell ref="F202:J202"/>
    <mergeCell ref="F203:J203"/>
    <mergeCell ref="F204:J204"/>
    <mergeCell ref="F205:J205"/>
    <mergeCell ref="F206:J206"/>
    <mergeCell ref="F207:J207"/>
    <mergeCell ref="F208:J208"/>
    <mergeCell ref="F209:J209"/>
    <mergeCell ref="F210:J210"/>
    <mergeCell ref="F211:J211"/>
    <mergeCell ref="F212:J212"/>
    <mergeCell ref="F213:J213"/>
    <mergeCell ref="F214:J214"/>
    <mergeCell ref="F215:J215"/>
    <mergeCell ref="F216:J216"/>
    <mergeCell ref="F217:J217"/>
    <mergeCell ref="F218:J218"/>
    <mergeCell ref="F219:J219"/>
    <mergeCell ref="F220:J220"/>
    <mergeCell ref="F221:J221"/>
    <mergeCell ref="F222:J222"/>
    <mergeCell ref="F223:J223"/>
    <mergeCell ref="F224:J224"/>
    <mergeCell ref="F225:J225"/>
    <mergeCell ref="F226:J226"/>
    <mergeCell ref="F227:J227"/>
    <mergeCell ref="F228:J228"/>
    <mergeCell ref="F229:J229"/>
    <mergeCell ref="F230:J230"/>
    <mergeCell ref="F231:J231"/>
    <mergeCell ref="F232:J232"/>
    <mergeCell ref="F233:J233"/>
    <mergeCell ref="F234:J234"/>
    <mergeCell ref="F235:J235"/>
    <mergeCell ref="F236:J236"/>
    <mergeCell ref="F237:J237"/>
    <mergeCell ref="F238:J238"/>
    <mergeCell ref="F239:J239"/>
    <mergeCell ref="F240:J240"/>
    <mergeCell ref="F241:J241"/>
    <mergeCell ref="F242:J242"/>
    <mergeCell ref="F243:J243"/>
    <mergeCell ref="F244:J244"/>
    <mergeCell ref="F245:J245"/>
    <mergeCell ref="F246:J246"/>
    <mergeCell ref="F247:J247"/>
    <mergeCell ref="F248:J248"/>
    <mergeCell ref="F249:J249"/>
    <mergeCell ref="F250:J250"/>
    <mergeCell ref="F251:J251"/>
    <mergeCell ref="F252:J252"/>
    <mergeCell ref="F253:J253"/>
    <mergeCell ref="F254:J254"/>
    <mergeCell ref="F255:J255"/>
    <mergeCell ref="F256:J256"/>
    <mergeCell ref="F257:J257"/>
    <mergeCell ref="F258:J258"/>
    <mergeCell ref="F259:J259"/>
    <mergeCell ref="F260:J260"/>
    <mergeCell ref="F261:J261"/>
    <mergeCell ref="F262:J262"/>
    <mergeCell ref="F263:J263"/>
    <mergeCell ref="F264:J264"/>
    <mergeCell ref="F265:J265"/>
    <mergeCell ref="F266:J266"/>
    <mergeCell ref="F267:J267"/>
    <mergeCell ref="F268:J268"/>
    <mergeCell ref="F269:J269"/>
    <mergeCell ref="F270:J270"/>
    <mergeCell ref="F271:J271"/>
    <mergeCell ref="F272:J272"/>
    <mergeCell ref="F273:J273"/>
    <mergeCell ref="F274:J274"/>
    <mergeCell ref="F275:J275"/>
    <mergeCell ref="F276:J276"/>
    <mergeCell ref="F277:J277"/>
    <mergeCell ref="F278:J278"/>
    <mergeCell ref="F279:J279"/>
    <mergeCell ref="F280:J280"/>
    <mergeCell ref="F281:J281"/>
    <mergeCell ref="F282:J282"/>
    <mergeCell ref="F283:J283"/>
    <mergeCell ref="F284:J284"/>
    <mergeCell ref="F285:J285"/>
    <mergeCell ref="F286:J286"/>
    <mergeCell ref="F287:J287"/>
    <mergeCell ref="F288:J288"/>
    <mergeCell ref="F289:J289"/>
    <mergeCell ref="F290:J290"/>
    <mergeCell ref="F291:J291"/>
    <mergeCell ref="F292:J292"/>
    <mergeCell ref="F293:J293"/>
    <mergeCell ref="F294:J294"/>
    <mergeCell ref="F295:J295"/>
    <mergeCell ref="F296:J296"/>
    <mergeCell ref="F297:J297"/>
    <mergeCell ref="F298:J298"/>
    <mergeCell ref="F299:J299"/>
    <mergeCell ref="F300:J300"/>
    <mergeCell ref="F301:J301"/>
    <mergeCell ref="F302:J302"/>
    <mergeCell ref="F303:J303"/>
    <mergeCell ref="F304:J304"/>
    <mergeCell ref="F305:J305"/>
    <mergeCell ref="F306:J306"/>
    <mergeCell ref="F307:J307"/>
    <mergeCell ref="F308:J308"/>
    <mergeCell ref="F309:J309"/>
    <mergeCell ref="F310:J310"/>
    <mergeCell ref="F311:J311"/>
    <mergeCell ref="F312:J312"/>
    <mergeCell ref="F313:J313"/>
    <mergeCell ref="F314:J314"/>
    <mergeCell ref="F315:J315"/>
    <mergeCell ref="F316:J316"/>
    <mergeCell ref="F317:J317"/>
    <mergeCell ref="F318:J318"/>
    <mergeCell ref="F319:J319"/>
    <mergeCell ref="F320:J320"/>
    <mergeCell ref="F321:J321"/>
    <mergeCell ref="F322:J322"/>
    <mergeCell ref="F323:J323"/>
    <mergeCell ref="F324:J324"/>
    <mergeCell ref="F325:J325"/>
    <mergeCell ref="F326:J326"/>
    <mergeCell ref="F327:J327"/>
    <mergeCell ref="F328:J328"/>
    <mergeCell ref="F329:J329"/>
    <mergeCell ref="F330:J330"/>
    <mergeCell ref="F331:J331"/>
    <mergeCell ref="F332:J332"/>
    <mergeCell ref="F333:J333"/>
    <mergeCell ref="F334:J334"/>
    <mergeCell ref="F335:J335"/>
    <mergeCell ref="F336:J336"/>
    <mergeCell ref="F337:J337"/>
    <mergeCell ref="F338:J338"/>
    <mergeCell ref="F339:J339"/>
    <mergeCell ref="F340:J340"/>
    <mergeCell ref="F341:J341"/>
    <mergeCell ref="F342:J342"/>
    <mergeCell ref="F343:J343"/>
    <mergeCell ref="F344:J344"/>
    <mergeCell ref="F345:J345"/>
    <mergeCell ref="F346:J346"/>
    <mergeCell ref="F347:J347"/>
    <mergeCell ref="F348:J348"/>
    <mergeCell ref="F349:J349"/>
    <mergeCell ref="F350:J350"/>
    <mergeCell ref="F351:J351"/>
    <mergeCell ref="F352:J352"/>
    <mergeCell ref="F353:J353"/>
    <mergeCell ref="F354:J354"/>
  </mergeCells>
  <dataValidations>
    <dataValidation type="list" allowBlank="1" showErrorMessage="1" sqref="K13:K996">
      <formula1>"YES"</formula1>
    </dataValidation>
  </dataValidations>
  <hyperlinks>
    <hyperlink r:id="rId2" ref="B11"/>
    <hyperlink r:id="rId3" ref="C13"/>
    <hyperlink r:id="rId4" ref="O13"/>
    <hyperlink r:id="rId5" ref="AC13"/>
    <hyperlink r:id="rId6" ref="C14"/>
    <hyperlink r:id="rId7" ref="O14"/>
    <hyperlink r:id="rId8" ref="AC14"/>
    <hyperlink r:id="rId9" ref="C15"/>
    <hyperlink r:id="rId10" ref="O15"/>
    <hyperlink r:id="rId11" ref="AC15"/>
    <hyperlink r:id="rId12" ref="C16"/>
    <hyperlink r:id="rId13" ref="O16"/>
    <hyperlink r:id="rId14" ref="AC16"/>
    <hyperlink r:id="rId15" ref="C17"/>
    <hyperlink r:id="rId16" ref="O17"/>
    <hyperlink r:id="rId17" ref="AC17"/>
    <hyperlink r:id="rId18" ref="C18"/>
    <hyperlink r:id="rId19" ref="O18"/>
    <hyperlink r:id="rId20" ref="AC18"/>
    <hyperlink r:id="rId21" ref="C19"/>
    <hyperlink r:id="rId22" ref="O19"/>
    <hyperlink r:id="rId23" ref="AC19"/>
    <hyperlink r:id="rId24" ref="C20"/>
    <hyperlink r:id="rId25" ref="O20"/>
    <hyperlink r:id="rId26" ref="AC20"/>
    <hyperlink r:id="rId27" ref="C21"/>
    <hyperlink r:id="rId28" ref="O21"/>
    <hyperlink r:id="rId29" ref="AC21"/>
    <hyperlink r:id="rId30" ref="C22"/>
    <hyperlink r:id="rId31" ref="O22"/>
    <hyperlink r:id="rId32" ref="AC22"/>
    <hyperlink r:id="rId33" ref="C23"/>
    <hyperlink r:id="rId34" ref="O23"/>
    <hyperlink r:id="rId35" ref="AC23"/>
    <hyperlink r:id="rId36" ref="C24"/>
    <hyperlink r:id="rId37" ref="O24"/>
    <hyperlink r:id="rId38" ref="AC24"/>
    <hyperlink r:id="rId39" ref="C25"/>
    <hyperlink r:id="rId40" ref="O25"/>
    <hyperlink r:id="rId41" ref="AC25"/>
    <hyperlink r:id="rId42" ref="C26"/>
    <hyperlink r:id="rId43" ref="O26"/>
    <hyperlink r:id="rId44" ref="AC26"/>
    <hyperlink r:id="rId45" ref="C27"/>
    <hyperlink r:id="rId46" ref="O27"/>
    <hyperlink r:id="rId47" ref="AC27"/>
    <hyperlink r:id="rId48" ref="C28"/>
    <hyperlink r:id="rId49" ref="O28"/>
    <hyperlink r:id="rId50" ref="AC28"/>
    <hyperlink r:id="rId51" ref="C29"/>
    <hyperlink r:id="rId52" ref="O29"/>
    <hyperlink r:id="rId53" ref="C30"/>
    <hyperlink r:id="rId54" ref="O30"/>
    <hyperlink r:id="rId55" ref="AC30"/>
    <hyperlink r:id="rId56" ref="C31"/>
    <hyperlink r:id="rId57" ref="O31"/>
    <hyperlink r:id="rId58" ref="AC31"/>
    <hyperlink r:id="rId59" ref="C32"/>
    <hyperlink r:id="rId60" ref="O32"/>
    <hyperlink r:id="rId61" ref="AC32"/>
    <hyperlink r:id="rId62" ref="C33"/>
    <hyperlink r:id="rId63" ref="O33"/>
    <hyperlink r:id="rId64" ref="AC33"/>
    <hyperlink r:id="rId65" ref="C34"/>
    <hyperlink r:id="rId66" ref="O34"/>
    <hyperlink r:id="rId67" ref="AC34"/>
    <hyperlink r:id="rId68" ref="C35"/>
    <hyperlink r:id="rId69" ref="O35"/>
    <hyperlink r:id="rId70" ref="AC35"/>
    <hyperlink r:id="rId71" ref="C36"/>
    <hyperlink r:id="rId72" ref="O36"/>
    <hyperlink r:id="rId73" ref="C37"/>
    <hyperlink r:id="rId74" ref="O37"/>
    <hyperlink r:id="rId75" ref="C38"/>
    <hyperlink r:id="rId76" ref="O38"/>
    <hyperlink r:id="rId77" ref="C39"/>
    <hyperlink r:id="rId78" ref="O39"/>
    <hyperlink r:id="rId79" ref="C40"/>
    <hyperlink r:id="rId80" ref="O40"/>
    <hyperlink r:id="rId81" ref="C41"/>
    <hyperlink r:id="rId82" ref="O41"/>
    <hyperlink r:id="rId83" ref="C42"/>
    <hyperlink r:id="rId84" ref="O42"/>
    <hyperlink r:id="rId85" ref="C43"/>
    <hyperlink r:id="rId86" ref="O43"/>
    <hyperlink r:id="rId87" ref="C44"/>
    <hyperlink r:id="rId88" ref="O44"/>
    <hyperlink r:id="rId89" ref="C45"/>
    <hyperlink r:id="rId90" ref="O45"/>
    <hyperlink r:id="rId91" ref="C46"/>
    <hyperlink r:id="rId92" ref="O46"/>
    <hyperlink r:id="rId93" ref="C47"/>
    <hyperlink r:id="rId94" ref="O47"/>
    <hyperlink r:id="rId95" ref="C48"/>
    <hyperlink r:id="rId96" ref="O48"/>
    <hyperlink r:id="rId97" ref="C49"/>
    <hyperlink r:id="rId98" ref="O49"/>
    <hyperlink r:id="rId99" ref="C50"/>
    <hyperlink r:id="rId100" ref="O50"/>
    <hyperlink r:id="rId101" ref="C51"/>
    <hyperlink r:id="rId102" ref="O51"/>
    <hyperlink r:id="rId103" ref="C52"/>
    <hyperlink r:id="rId104" ref="O52"/>
    <hyperlink r:id="rId105" ref="C53"/>
    <hyperlink r:id="rId106" ref="O53"/>
    <hyperlink r:id="rId107" ref="C54"/>
    <hyperlink r:id="rId108" ref="O54"/>
    <hyperlink r:id="rId109" ref="C55"/>
    <hyperlink r:id="rId110" ref="O55"/>
    <hyperlink r:id="rId111" ref="C56"/>
    <hyperlink r:id="rId112" ref="O56"/>
    <hyperlink r:id="rId113" ref="C57"/>
    <hyperlink r:id="rId114" ref="O57"/>
    <hyperlink r:id="rId115" ref="C58"/>
    <hyperlink r:id="rId116" ref="O58"/>
    <hyperlink r:id="rId117" ref="C59"/>
    <hyperlink r:id="rId118" ref="O59"/>
    <hyperlink r:id="rId119" ref="C60"/>
    <hyperlink r:id="rId120" ref="O60"/>
    <hyperlink r:id="rId121" ref="C61"/>
    <hyperlink r:id="rId122" ref="O61"/>
    <hyperlink r:id="rId123" ref="C62"/>
    <hyperlink r:id="rId124" ref="O62"/>
    <hyperlink r:id="rId125" ref="C63"/>
    <hyperlink r:id="rId126" ref="O63"/>
    <hyperlink r:id="rId127" ref="C64"/>
    <hyperlink r:id="rId128" ref="O64"/>
    <hyperlink r:id="rId129" ref="C65"/>
    <hyperlink r:id="rId130" ref="O65"/>
    <hyperlink r:id="rId131" ref="C66"/>
    <hyperlink r:id="rId132" ref="O66"/>
    <hyperlink r:id="rId133" ref="C67"/>
    <hyperlink r:id="rId134" ref="O67"/>
    <hyperlink r:id="rId135" ref="C68"/>
    <hyperlink r:id="rId136" ref="O68"/>
    <hyperlink r:id="rId137" ref="C69"/>
    <hyperlink r:id="rId138" ref="O69"/>
    <hyperlink r:id="rId139" ref="C70"/>
    <hyperlink r:id="rId140" ref="O70"/>
    <hyperlink r:id="rId141" ref="C71"/>
    <hyperlink r:id="rId142" ref="O71"/>
    <hyperlink r:id="rId143" ref="C72"/>
    <hyperlink r:id="rId144" ref="O72"/>
    <hyperlink r:id="rId145" ref="C73"/>
    <hyperlink r:id="rId146" ref="O73"/>
    <hyperlink r:id="rId147" ref="C74"/>
    <hyperlink r:id="rId148" ref="O74"/>
    <hyperlink r:id="rId149" ref="C75"/>
    <hyperlink r:id="rId150" ref="O75"/>
    <hyperlink r:id="rId151" ref="C76"/>
    <hyperlink r:id="rId152" ref="O76"/>
    <hyperlink r:id="rId153" ref="C77"/>
    <hyperlink r:id="rId154" ref="O77"/>
    <hyperlink r:id="rId155" ref="C78"/>
    <hyperlink r:id="rId156" ref="O78"/>
    <hyperlink r:id="rId157" ref="C79"/>
    <hyperlink r:id="rId158" ref="O79"/>
    <hyperlink r:id="rId159" ref="C80"/>
    <hyperlink r:id="rId160" ref="O80"/>
    <hyperlink r:id="rId161" ref="C81"/>
    <hyperlink r:id="rId162" ref="O81"/>
    <hyperlink r:id="rId163" ref="C82"/>
    <hyperlink r:id="rId164" ref="O82"/>
    <hyperlink r:id="rId165" ref="C83"/>
    <hyperlink r:id="rId166" ref="O83"/>
    <hyperlink r:id="rId167" ref="C84"/>
    <hyperlink r:id="rId168" ref="O84"/>
    <hyperlink r:id="rId169" ref="C85"/>
    <hyperlink r:id="rId170" ref="O85"/>
    <hyperlink r:id="rId171" ref="C86"/>
    <hyperlink r:id="rId172" ref="O86"/>
    <hyperlink r:id="rId173" ref="C87"/>
    <hyperlink r:id="rId174" ref="O87"/>
    <hyperlink r:id="rId175" ref="C88"/>
    <hyperlink r:id="rId176" ref="O88"/>
    <hyperlink r:id="rId177" ref="C89"/>
    <hyperlink r:id="rId178" ref="O89"/>
    <hyperlink r:id="rId179" ref="C90"/>
    <hyperlink r:id="rId180" ref="C91"/>
    <hyperlink r:id="rId181" ref="C92"/>
    <hyperlink r:id="rId182" ref="C93"/>
    <hyperlink r:id="rId183" ref="C94"/>
    <hyperlink r:id="rId184" ref="C95"/>
    <hyperlink r:id="rId185" ref="C96"/>
    <hyperlink r:id="rId186" ref="C97"/>
    <hyperlink r:id="rId187" ref="C98"/>
    <hyperlink r:id="rId188" ref="C99"/>
    <hyperlink r:id="rId189" ref="C100"/>
    <hyperlink r:id="rId190" ref="C101"/>
    <hyperlink r:id="rId191" ref="C102"/>
    <hyperlink r:id="rId192" ref="C103"/>
    <hyperlink r:id="rId193" ref="C104"/>
    <hyperlink r:id="rId194" ref="C105"/>
    <hyperlink r:id="rId195" ref="C106"/>
    <hyperlink r:id="rId196" ref="C107"/>
    <hyperlink r:id="rId197" ref="C108"/>
    <hyperlink r:id="rId198" ref="C109"/>
    <hyperlink r:id="rId199" ref="C110"/>
    <hyperlink r:id="rId200" ref="C111"/>
    <hyperlink r:id="rId201" ref="C112"/>
    <hyperlink r:id="rId202" ref="C113"/>
    <hyperlink r:id="rId203" ref="C114"/>
    <hyperlink r:id="rId204" ref="C115"/>
    <hyperlink r:id="rId205" ref="C116"/>
    <hyperlink r:id="rId206" ref="C117"/>
    <hyperlink r:id="rId207" ref="C118"/>
    <hyperlink r:id="rId208" ref="C119"/>
    <hyperlink r:id="rId209" ref="C120"/>
    <hyperlink r:id="rId210" ref="C121"/>
    <hyperlink r:id="rId211" ref="C122"/>
    <hyperlink r:id="rId212" ref="C123"/>
    <hyperlink r:id="rId213" ref="C124"/>
    <hyperlink r:id="rId214" ref="C125"/>
    <hyperlink r:id="rId215" ref="C126"/>
    <hyperlink r:id="rId216" ref="C127"/>
    <hyperlink r:id="rId217" ref="C128"/>
    <hyperlink r:id="rId218" ref="C129"/>
    <hyperlink r:id="rId219" ref="C130"/>
    <hyperlink r:id="rId220" ref="C131"/>
    <hyperlink r:id="rId221" ref="C132"/>
    <hyperlink r:id="rId222" ref="C133"/>
    <hyperlink r:id="rId223" ref="C134"/>
    <hyperlink r:id="rId224" ref="C135"/>
    <hyperlink r:id="rId225" ref="C136"/>
    <hyperlink r:id="rId226" ref="C137"/>
    <hyperlink r:id="rId227" ref="C138"/>
    <hyperlink r:id="rId228" ref="C139"/>
    <hyperlink r:id="rId229" ref="C140"/>
    <hyperlink r:id="rId230" ref="C141"/>
    <hyperlink r:id="rId231" ref="C142"/>
    <hyperlink r:id="rId232" ref="C143"/>
    <hyperlink r:id="rId233" ref="C144"/>
    <hyperlink r:id="rId234" ref="C145"/>
    <hyperlink r:id="rId235" ref="C146"/>
    <hyperlink r:id="rId236" ref="C147"/>
    <hyperlink r:id="rId237" ref="C148"/>
    <hyperlink r:id="rId238" ref="C149"/>
    <hyperlink r:id="rId239" ref="C150"/>
    <hyperlink r:id="rId240" ref="C151"/>
    <hyperlink r:id="rId241" ref="C152"/>
    <hyperlink r:id="rId242" ref="C153"/>
    <hyperlink r:id="rId243" ref="C154"/>
    <hyperlink r:id="rId244" ref="C155"/>
    <hyperlink r:id="rId245" ref="C156"/>
    <hyperlink r:id="rId246" ref="C157"/>
    <hyperlink r:id="rId247" ref="C158"/>
    <hyperlink r:id="rId248" ref="C159"/>
    <hyperlink r:id="rId249" ref="C160"/>
    <hyperlink r:id="rId250" ref="C161"/>
    <hyperlink r:id="rId251" ref="C162"/>
    <hyperlink r:id="rId252" ref="C163"/>
    <hyperlink r:id="rId253" ref="C164"/>
    <hyperlink r:id="rId254" ref="C165"/>
    <hyperlink r:id="rId255" ref="C166"/>
    <hyperlink r:id="rId256" ref="C167"/>
    <hyperlink r:id="rId257" ref="C168"/>
    <hyperlink r:id="rId258" ref="C169"/>
    <hyperlink r:id="rId259" ref="C170"/>
    <hyperlink r:id="rId260" ref="C171"/>
    <hyperlink r:id="rId261" ref="C172"/>
    <hyperlink r:id="rId262" ref="C173"/>
    <hyperlink r:id="rId263" ref="C174"/>
    <hyperlink r:id="rId264" ref="C175"/>
    <hyperlink r:id="rId265" ref="C176"/>
    <hyperlink r:id="rId266" ref="C177"/>
    <hyperlink r:id="rId267" ref="C178"/>
    <hyperlink r:id="rId268" ref="C179"/>
    <hyperlink r:id="rId269" ref="C180"/>
    <hyperlink r:id="rId270" ref="C181"/>
    <hyperlink r:id="rId271" ref="C182"/>
    <hyperlink r:id="rId272" ref="C183"/>
    <hyperlink r:id="rId273" ref="C184"/>
    <hyperlink r:id="rId274" ref="C185"/>
    <hyperlink r:id="rId275" ref="C186"/>
    <hyperlink r:id="rId276" ref="C187"/>
    <hyperlink r:id="rId277" ref="C188"/>
    <hyperlink r:id="rId278" ref="C189"/>
    <hyperlink r:id="rId279" ref="C190"/>
    <hyperlink r:id="rId280" ref="C191"/>
    <hyperlink r:id="rId281" ref="C192"/>
    <hyperlink r:id="rId282" ref="C193"/>
    <hyperlink r:id="rId283" ref="C194"/>
    <hyperlink r:id="rId284" ref="C195"/>
    <hyperlink r:id="rId285" ref="C196"/>
    <hyperlink r:id="rId286" ref="C197"/>
    <hyperlink r:id="rId287" ref="C198"/>
    <hyperlink r:id="rId288" ref="C199"/>
    <hyperlink r:id="rId289" ref="C200"/>
    <hyperlink r:id="rId290" ref="C201"/>
    <hyperlink r:id="rId291" ref="C202"/>
    <hyperlink r:id="rId292" ref="C203"/>
    <hyperlink r:id="rId293" ref="C204"/>
    <hyperlink r:id="rId294" ref="C205"/>
    <hyperlink r:id="rId295" ref="C206"/>
    <hyperlink r:id="rId296" ref="C207"/>
    <hyperlink r:id="rId297" ref="C208"/>
    <hyperlink r:id="rId298" ref="C209"/>
    <hyperlink r:id="rId299" ref="C210"/>
    <hyperlink r:id="rId300" ref="C211"/>
    <hyperlink r:id="rId301" ref="C212"/>
    <hyperlink r:id="rId302" ref="C213"/>
    <hyperlink r:id="rId303" ref="C214"/>
    <hyperlink r:id="rId304" ref="C215"/>
    <hyperlink r:id="rId305" ref="C216"/>
    <hyperlink r:id="rId306" ref="C217"/>
    <hyperlink r:id="rId307" ref="C218"/>
    <hyperlink r:id="rId308" ref="C219"/>
    <hyperlink r:id="rId309" ref="C220"/>
    <hyperlink r:id="rId310" ref="C221"/>
    <hyperlink r:id="rId311" ref="C222"/>
    <hyperlink r:id="rId312" ref="C223"/>
    <hyperlink r:id="rId313" ref="C224"/>
    <hyperlink r:id="rId314" ref="C225"/>
    <hyperlink r:id="rId315" ref="C226"/>
    <hyperlink r:id="rId316" ref="C227"/>
    <hyperlink r:id="rId317" ref="C228"/>
    <hyperlink r:id="rId318" ref="C229"/>
    <hyperlink r:id="rId319" ref="C230"/>
    <hyperlink r:id="rId320" ref="C231"/>
    <hyperlink r:id="rId321" ref="C232"/>
    <hyperlink r:id="rId322" ref="C233"/>
    <hyperlink r:id="rId323" ref="C234"/>
    <hyperlink r:id="rId324" ref="C235"/>
    <hyperlink r:id="rId325" ref="C236"/>
    <hyperlink r:id="rId326" ref="C237"/>
    <hyperlink r:id="rId327" ref="C238"/>
    <hyperlink r:id="rId328" ref="C239"/>
    <hyperlink r:id="rId329" ref="C240"/>
    <hyperlink r:id="rId330" ref="C241"/>
    <hyperlink r:id="rId331" ref="C242"/>
    <hyperlink r:id="rId332" ref="C243"/>
    <hyperlink r:id="rId333" ref="C244"/>
    <hyperlink r:id="rId334" ref="C245"/>
    <hyperlink r:id="rId335" ref="C246"/>
    <hyperlink r:id="rId336" ref="C247"/>
    <hyperlink r:id="rId337" ref="C248"/>
    <hyperlink r:id="rId338" ref="C249"/>
    <hyperlink r:id="rId339" ref="C250"/>
    <hyperlink r:id="rId340" ref="C251"/>
    <hyperlink r:id="rId341" ref="C252"/>
    <hyperlink r:id="rId342" ref="C253"/>
    <hyperlink r:id="rId343" ref="C254"/>
    <hyperlink r:id="rId344" ref="C255"/>
    <hyperlink r:id="rId345" ref="C256"/>
    <hyperlink r:id="rId346" ref="C257"/>
    <hyperlink r:id="rId347" ref="C258"/>
    <hyperlink r:id="rId348" ref="C259"/>
    <hyperlink r:id="rId349" ref="C260"/>
    <hyperlink r:id="rId350" ref="C261"/>
    <hyperlink r:id="rId351" ref="C262"/>
    <hyperlink r:id="rId352" ref="C263"/>
    <hyperlink r:id="rId353" ref="C264"/>
    <hyperlink r:id="rId354" ref="C265"/>
    <hyperlink r:id="rId355" ref="C266"/>
    <hyperlink r:id="rId356" ref="C267"/>
    <hyperlink r:id="rId357" ref="C268"/>
    <hyperlink r:id="rId358" ref="C269"/>
    <hyperlink r:id="rId359" ref="C270"/>
    <hyperlink r:id="rId360" ref="C271"/>
    <hyperlink r:id="rId361" ref="C272"/>
    <hyperlink r:id="rId362" ref="C273"/>
    <hyperlink r:id="rId363" ref="C274"/>
    <hyperlink r:id="rId364" ref="C275"/>
    <hyperlink r:id="rId365" ref="C276"/>
    <hyperlink r:id="rId366" ref="C277"/>
    <hyperlink r:id="rId367" ref="C278"/>
    <hyperlink r:id="rId368" ref="C279"/>
    <hyperlink r:id="rId369" ref="C280"/>
    <hyperlink r:id="rId370" ref="C281"/>
    <hyperlink r:id="rId371" ref="C282"/>
    <hyperlink r:id="rId372" ref="C283"/>
    <hyperlink r:id="rId373" ref="C284"/>
    <hyperlink r:id="rId374" ref="C285"/>
    <hyperlink r:id="rId375" ref="C286"/>
    <hyperlink r:id="rId376" ref="C287"/>
    <hyperlink r:id="rId377" ref="C288"/>
    <hyperlink r:id="rId378" ref="C289"/>
    <hyperlink r:id="rId379" ref="C290"/>
    <hyperlink r:id="rId380" ref="C291"/>
    <hyperlink r:id="rId381" ref="C292"/>
    <hyperlink r:id="rId382" ref="C293"/>
    <hyperlink r:id="rId383" ref="C294"/>
    <hyperlink r:id="rId384" ref="C295"/>
    <hyperlink r:id="rId385" ref="C296"/>
    <hyperlink r:id="rId386" ref="C297"/>
    <hyperlink r:id="rId387" ref="C298"/>
    <hyperlink r:id="rId388" ref="C299"/>
    <hyperlink r:id="rId389" ref="C300"/>
    <hyperlink r:id="rId390" ref="C301"/>
    <hyperlink r:id="rId391" ref="C302"/>
    <hyperlink r:id="rId392" ref="C303"/>
    <hyperlink r:id="rId393" ref="C304"/>
    <hyperlink r:id="rId394" ref="C305"/>
    <hyperlink r:id="rId395" ref="C306"/>
    <hyperlink r:id="rId396" ref="C307"/>
    <hyperlink r:id="rId397" ref="C308"/>
    <hyperlink r:id="rId398" ref="C309"/>
    <hyperlink r:id="rId399" ref="C310"/>
    <hyperlink r:id="rId400" ref="C311"/>
    <hyperlink r:id="rId401" ref="C312"/>
    <hyperlink r:id="rId402" ref="C313"/>
    <hyperlink r:id="rId403" ref="C314"/>
    <hyperlink r:id="rId404" ref="C315"/>
    <hyperlink r:id="rId405" ref="C316"/>
    <hyperlink r:id="rId406" ref="C317"/>
    <hyperlink r:id="rId407" ref="C318"/>
    <hyperlink r:id="rId408" ref="C319"/>
    <hyperlink r:id="rId409" ref="C320"/>
    <hyperlink r:id="rId410" ref="C321"/>
    <hyperlink r:id="rId411" ref="C322"/>
    <hyperlink r:id="rId412" ref="C323"/>
    <hyperlink r:id="rId413" ref="C324"/>
    <hyperlink r:id="rId414" ref="C325"/>
    <hyperlink r:id="rId415" ref="C326"/>
    <hyperlink r:id="rId416" ref="C327"/>
    <hyperlink r:id="rId417" ref="C328"/>
    <hyperlink r:id="rId418" ref="C329"/>
    <hyperlink r:id="rId419" ref="C330"/>
    <hyperlink r:id="rId420" ref="C331"/>
    <hyperlink r:id="rId421" ref="C332"/>
    <hyperlink r:id="rId422" ref="C333"/>
    <hyperlink r:id="rId423" ref="C334"/>
    <hyperlink r:id="rId424" ref="C335"/>
    <hyperlink r:id="rId425" ref="C336"/>
    <hyperlink r:id="rId426" ref="C337"/>
    <hyperlink r:id="rId427" ref="C338"/>
    <hyperlink r:id="rId428" ref="C339"/>
    <hyperlink r:id="rId429" ref="C340"/>
    <hyperlink r:id="rId430" ref="C341"/>
    <hyperlink r:id="rId431" ref="C342"/>
    <hyperlink r:id="rId432" ref="C343"/>
    <hyperlink r:id="rId433" ref="C344"/>
    <hyperlink r:id="rId434" ref="C345"/>
    <hyperlink r:id="rId435" ref="C346"/>
    <hyperlink r:id="rId436" ref="C347"/>
    <hyperlink r:id="rId437" ref="C348"/>
    <hyperlink r:id="rId438" ref="C349"/>
    <hyperlink r:id="rId439" ref="C350"/>
    <hyperlink r:id="rId440" ref="C351"/>
    <hyperlink r:id="rId441" ref="C352"/>
    <hyperlink r:id="rId442" ref="C353"/>
    <hyperlink r:id="rId443" ref="C354"/>
    <hyperlink r:id="rId444" ref="C355"/>
    <hyperlink r:id="rId445" ref="C356"/>
    <hyperlink r:id="rId446" ref="C357"/>
    <hyperlink r:id="rId447" ref="C358"/>
    <hyperlink r:id="rId448" ref="C359"/>
    <hyperlink r:id="rId449" ref="C360"/>
    <hyperlink r:id="rId450" ref="C361"/>
    <hyperlink r:id="rId451" ref="C362"/>
    <hyperlink r:id="rId452" ref="C363"/>
    <hyperlink r:id="rId453" ref="C364"/>
    <hyperlink r:id="rId454" ref="C365"/>
    <hyperlink r:id="rId455" ref="C366"/>
    <hyperlink r:id="rId456" ref="C367"/>
    <hyperlink r:id="rId457" ref="C368"/>
    <hyperlink r:id="rId458" ref="C369"/>
    <hyperlink r:id="rId459" ref="C370"/>
    <hyperlink r:id="rId460" ref="C371"/>
    <hyperlink r:id="rId461" ref="C372"/>
    <hyperlink r:id="rId462" ref="C373"/>
    <hyperlink r:id="rId463" ref="C374"/>
    <hyperlink r:id="rId464" ref="C375"/>
    <hyperlink r:id="rId465" ref="C376"/>
    <hyperlink r:id="rId466" ref="C377"/>
    <hyperlink r:id="rId467" ref="C378"/>
    <hyperlink r:id="rId468" ref="C379"/>
    <hyperlink r:id="rId469" ref="C380"/>
    <hyperlink r:id="rId470" ref="C381"/>
    <hyperlink r:id="rId471" ref="C382"/>
    <hyperlink r:id="rId472" ref="C383"/>
    <hyperlink r:id="rId473" ref="C384"/>
    <hyperlink r:id="rId474" ref="C385"/>
    <hyperlink r:id="rId475" ref="C386"/>
    <hyperlink r:id="rId476" ref="C387"/>
    <hyperlink r:id="rId477" ref="C388"/>
    <hyperlink r:id="rId478" ref="C389"/>
    <hyperlink r:id="rId479" ref="C390"/>
    <hyperlink r:id="rId480" ref="C391"/>
    <hyperlink r:id="rId481" ref="C392"/>
    <hyperlink r:id="rId482" ref="C393"/>
    <hyperlink r:id="rId483" ref="C394"/>
    <hyperlink r:id="rId484" ref="C395"/>
    <hyperlink r:id="rId485" ref="C396"/>
    <hyperlink r:id="rId486" ref="C397"/>
    <hyperlink r:id="rId487" ref="C398"/>
    <hyperlink r:id="rId488" ref="C399"/>
    <hyperlink r:id="rId489" ref="C400"/>
    <hyperlink r:id="rId490" ref="C401"/>
    <hyperlink r:id="rId491" ref="C402"/>
    <hyperlink r:id="rId492" ref="C403"/>
    <hyperlink r:id="rId493" ref="C404"/>
    <hyperlink r:id="rId494" ref="C405"/>
    <hyperlink r:id="rId495" ref="C406"/>
    <hyperlink r:id="rId496" ref="C407"/>
    <hyperlink r:id="rId497" ref="C408"/>
    <hyperlink r:id="rId498" ref="C409"/>
    <hyperlink r:id="rId499" ref="C410"/>
    <hyperlink r:id="rId500" ref="C411"/>
    <hyperlink r:id="rId501" ref="C412"/>
    <hyperlink r:id="rId502" ref="C413"/>
    <hyperlink r:id="rId503" ref="C414"/>
    <hyperlink r:id="rId504" ref="C415"/>
    <hyperlink r:id="rId505" ref="C416"/>
    <hyperlink r:id="rId506" ref="C417"/>
    <hyperlink r:id="rId507" ref="C418"/>
    <hyperlink r:id="rId508" ref="C419"/>
    <hyperlink r:id="rId509" ref="C420"/>
    <hyperlink r:id="rId510" ref="C421"/>
    <hyperlink r:id="rId511" ref="C422"/>
    <hyperlink r:id="rId512" ref="C423"/>
    <hyperlink r:id="rId513" ref="C424"/>
    <hyperlink r:id="rId514" ref="C425"/>
    <hyperlink r:id="rId515" ref="C426"/>
    <hyperlink r:id="rId516" ref="C427"/>
    <hyperlink r:id="rId517" ref="C428"/>
    <hyperlink r:id="rId518" ref="C429"/>
    <hyperlink r:id="rId519" ref="C430"/>
    <hyperlink r:id="rId520" ref="C431"/>
    <hyperlink r:id="rId521" ref="C432"/>
    <hyperlink r:id="rId522" ref="C433"/>
    <hyperlink r:id="rId523" ref="C434"/>
    <hyperlink r:id="rId524" ref="C435"/>
    <hyperlink r:id="rId525" ref="C436"/>
    <hyperlink r:id="rId526" ref="C437"/>
    <hyperlink r:id="rId527" ref="C438"/>
    <hyperlink r:id="rId528" ref="C439"/>
    <hyperlink r:id="rId529" ref="C440"/>
    <hyperlink r:id="rId530" ref="C441"/>
    <hyperlink r:id="rId531" ref="C442"/>
    <hyperlink r:id="rId532" ref="C443"/>
    <hyperlink r:id="rId533" ref="C444"/>
    <hyperlink r:id="rId534" ref="C445"/>
    <hyperlink r:id="rId535" ref="C446"/>
    <hyperlink r:id="rId536" ref="C447"/>
    <hyperlink r:id="rId537" ref="C448"/>
    <hyperlink r:id="rId538" ref="C449"/>
    <hyperlink r:id="rId539" ref="C450"/>
    <hyperlink r:id="rId540" ref="C451"/>
    <hyperlink r:id="rId541" ref="C452"/>
    <hyperlink r:id="rId542" ref="C453"/>
    <hyperlink r:id="rId543" ref="C454"/>
    <hyperlink r:id="rId544" ref="C455"/>
    <hyperlink r:id="rId545" ref="C456"/>
    <hyperlink r:id="rId546" ref="C457"/>
    <hyperlink r:id="rId547" ref="C458"/>
    <hyperlink r:id="rId548" ref="C459"/>
    <hyperlink r:id="rId549" ref="C460"/>
    <hyperlink r:id="rId550" ref="C461"/>
    <hyperlink r:id="rId551" ref="C462"/>
    <hyperlink r:id="rId552" ref="C463"/>
    <hyperlink r:id="rId553" ref="C464"/>
    <hyperlink r:id="rId554" ref="C465"/>
    <hyperlink r:id="rId555" ref="C466"/>
    <hyperlink r:id="rId556" ref="C467"/>
    <hyperlink r:id="rId557" ref="C468"/>
    <hyperlink r:id="rId558" ref="C470"/>
    <hyperlink r:id="rId559" ref="C471"/>
    <hyperlink r:id="rId560" ref="C472"/>
    <hyperlink r:id="rId561" ref="C473"/>
    <hyperlink r:id="rId562" ref="C474"/>
    <hyperlink r:id="rId563" ref="C475"/>
    <hyperlink r:id="rId564" ref="C476"/>
    <hyperlink r:id="rId565" ref="C477"/>
    <hyperlink r:id="rId566" ref="C478"/>
    <hyperlink r:id="rId567" ref="C479"/>
    <hyperlink r:id="rId568" ref="C480"/>
    <hyperlink r:id="rId569" ref="C481"/>
    <hyperlink r:id="rId570" ref="C482"/>
    <hyperlink r:id="rId571" ref="C483"/>
    <hyperlink r:id="rId572" ref="C484"/>
    <hyperlink r:id="rId573" ref="C485"/>
    <hyperlink r:id="rId574" ref="C486"/>
    <hyperlink r:id="rId575" ref="C487"/>
    <hyperlink r:id="rId576" ref="C488"/>
    <hyperlink r:id="rId577" ref="C489"/>
    <hyperlink r:id="rId578" ref="C490"/>
    <hyperlink r:id="rId579" ref="C491"/>
    <hyperlink r:id="rId580" ref="C492"/>
    <hyperlink r:id="rId581" ref="C493"/>
    <hyperlink r:id="rId582" ref="C494"/>
    <hyperlink r:id="rId583" ref="C495"/>
    <hyperlink r:id="rId584" ref="C496"/>
    <hyperlink r:id="rId585" ref="C497"/>
    <hyperlink r:id="rId586" ref="C498"/>
    <hyperlink r:id="rId587" ref="C499"/>
    <hyperlink r:id="rId588" ref="C500"/>
    <hyperlink r:id="rId589" ref="C501"/>
    <hyperlink r:id="rId590" ref="C502"/>
    <hyperlink r:id="rId591" ref="C503"/>
    <hyperlink r:id="rId592" ref="C504"/>
    <hyperlink r:id="rId593" ref="C505"/>
    <hyperlink r:id="rId594" ref="C506"/>
    <hyperlink r:id="rId595" ref="C507"/>
    <hyperlink r:id="rId596" ref="C508"/>
    <hyperlink r:id="rId597" ref="C509"/>
    <hyperlink r:id="rId598" ref="C510"/>
    <hyperlink r:id="rId599" ref="C511"/>
    <hyperlink r:id="rId600" ref="C512"/>
    <hyperlink r:id="rId601" ref="C513"/>
    <hyperlink r:id="rId602" ref="C514"/>
    <hyperlink r:id="rId603" ref="C515"/>
    <hyperlink r:id="rId604" ref="C516"/>
    <hyperlink r:id="rId605" ref="C517"/>
    <hyperlink r:id="rId606" ref="C518"/>
    <hyperlink r:id="rId607" ref="C519"/>
  </hyperlinks>
  <drawing r:id="rId608"/>
  <legacyDrawing r:id="rId60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0"/>
  <cols>
    <col customWidth="1" min="1" max="1" width="1.0"/>
    <col customWidth="1" min="2" max="2" width="27.0"/>
    <col customWidth="1" min="3" max="4" width="12.63"/>
    <col customWidth="1" min="5" max="5" width="6.38"/>
    <col customWidth="1" min="6" max="6" width="11.75"/>
    <col customWidth="1" min="7" max="7" width="13.5"/>
    <col customWidth="1" min="8" max="8" width="5.75"/>
    <col customWidth="1" min="9" max="9" width="12.88"/>
    <col customWidth="1" min="10" max="10" width="11.25"/>
    <col customWidth="1" min="11" max="11" width="18.75"/>
    <col customWidth="1" min="12" max="13" width="0.88"/>
    <col customWidth="1" min="14" max="14" width="19.38"/>
    <col customWidth="1" min="15" max="15" width="10.75"/>
    <col customWidth="1" min="16" max="16" width="12.88"/>
    <col customWidth="1" min="17" max="17" width="6.5"/>
    <col customWidth="1" min="18" max="18" width="6.25"/>
    <col customWidth="1" min="19" max="19" width="6.38"/>
    <col customWidth="1" min="20" max="21" width="5.88"/>
    <col customWidth="1" min="22" max="22" width="6.63"/>
    <col customWidth="1" min="23" max="23" width="6.5"/>
    <col customWidth="1" min="24" max="25" width="6.13"/>
    <col customWidth="1" min="26" max="26" width="9.38"/>
    <col customWidth="1" min="27" max="27" width="0.75"/>
    <col customWidth="1" min="28" max="28" width="0.88"/>
    <col customWidth="1" min="29" max="29" width="20.5"/>
    <col customWidth="1" min="30" max="30" width="9.88"/>
    <col customWidth="1" min="31" max="31" width="10.88"/>
    <col customWidth="1" min="32" max="39" width="6.88"/>
    <col customWidth="1" min="40" max="40" width="7.63"/>
    <col customWidth="1" min="41" max="41" width="0.75"/>
    <col customWidth="1" min="42" max="42" width="0.88"/>
    <col customWidth="1" min="43" max="43" width="23.88"/>
    <col customWidth="1" min="44" max="44" width="11.5"/>
    <col customWidth="1" min="45" max="45" width="8.63"/>
    <col customWidth="1" min="46" max="46" width="0.75"/>
  </cols>
  <sheetData>
    <row r="1" ht="6.0" customHeight="1">
      <c r="A1" s="42"/>
      <c r="B1" s="42"/>
      <c r="C1" s="43"/>
      <c r="D1" s="43"/>
      <c r="E1" s="44"/>
      <c r="F1" s="42"/>
      <c r="G1" s="42"/>
      <c r="H1" s="42"/>
      <c r="I1" s="42"/>
      <c r="J1" s="42"/>
      <c r="K1" s="45"/>
      <c r="L1" s="45"/>
      <c r="M1" s="46"/>
      <c r="N1" s="46"/>
      <c r="O1" s="47"/>
      <c r="P1" s="47"/>
      <c r="Q1" s="47"/>
      <c r="R1" s="47"/>
      <c r="S1" s="47"/>
      <c r="T1" s="47"/>
      <c r="U1" s="47"/>
      <c r="V1" s="47"/>
      <c r="W1" s="47"/>
      <c r="X1" s="47"/>
      <c r="Y1" s="47"/>
      <c r="Z1" s="47"/>
      <c r="AA1" s="47"/>
      <c r="AB1" s="48"/>
      <c r="AC1" s="48"/>
      <c r="AD1" s="49"/>
      <c r="AE1" s="49"/>
      <c r="AF1" s="49"/>
      <c r="AG1" s="49"/>
      <c r="AH1" s="49"/>
      <c r="AI1" s="49"/>
      <c r="AJ1" s="49"/>
      <c r="AK1" s="49"/>
      <c r="AL1" s="49"/>
      <c r="AM1" s="49"/>
      <c r="AN1" s="49"/>
      <c r="AO1" s="49"/>
      <c r="AP1" s="50"/>
      <c r="AQ1" s="50"/>
      <c r="AR1" s="51"/>
      <c r="AS1" s="51"/>
      <c r="AT1" s="51"/>
    </row>
    <row r="2" ht="15.75" customHeight="1">
      <c r="A2" s="42"/>
      <c r="B2" s="52" t="s">
        <v>34</v>
      </c>
      <c r="E2" s="53"/>
      <c r="K2" s="54"/>
      <c r="L2" s="55"/>
      <c r="M2" s="56"/>
      <c r="N2" s="53"/>
      <c r="O2" s="53"/>
      <c r="P2" s="53"/>
      <c r="Q2" s="57"/>
      <c r="R2" s="53"/>
      <c r="S2" s="53"/>
      <c r="T2" s="54"/>
      <c r="U2" s="54"/>
      <c r="V2" s="53"/>
      <c r="W2" s="53"/>
      <c r="Z2" s="57"/>
      <c r="AA2" s="47"/>
      <c r="AB2" s="48"/>
      <c r="AC2" s="57"/>
      <c r="AD2" s="58"/>
      <c r="AE2" s="58"/>
      <c r="AF2" s="53"/>
      <c r="AG2" s="53"/>
      <c r="AH2" s="53"/>
      <c r="AI2" s="53"/>
      <c r="AJ2" s="53"/>
      <c r="AK2" s="53"/>
      <c r="AL2" s="53"/>
      <c r="AM2" s="53"/>
      <c r="AN2" s="57"/>
      <c r="AO2" s="49"/>
      <c r="AP2" s="50"/>
      <c r="AQ2" s="57"/>
      <c r="AR2" s="58"/>
      <c r="AS2" s="57"/>
      <c r="AT2" s="51"/>
    </row>
    <row r="3" ht="15.75" customHeight="1">
      <c r="A3" s="42"/>
      <c r="E3" s="53"/>
      <c r="K3" s="54"/>
      <c r="L3" s="55"/>
      <c r="M3" s="56"/>
      <c r="N3" s="53"/>
      <c r="O3" s="53"/>
      <c r="P3" s="53"/>
      <c r="Q3" s="57"/>
      <c r="R3" s="53"/>
      <c r="S3" s="53"/>
      <c r="T3" s="54"/>
      <c r="U3" s="54"/>
      <c r="V3" s="53"/>
      <c r="W3" s="53"/>
      <c r="Z3" s="57"/>
      <c r="AA3" s="47"/>
      <c r="AB3" s="48"/>
      <c r="AC3" s="57"/>
      <c r="AD3" s="58"/>
      <c r="AE3" s="58"/>
      <c r="AF3" s="53"/>
      <c r="AG3" s="53"/>
      <c r="AH3" s="53"/>
      <c r="AI3" s="53"/>
      <c r="AJ3" s="53"/>
      <c r="AK3" s="53"/>
      <c r="AL3" s="53"/>
      <c r="AM3" s="53"/>
      <c r="AN3" s="57"/>
      <c r="AO3" s="49"/>
      <c r="AP3" s="50"/>
      <c r="AQ3" s="57"/>
      <c r="AR3" s="58"/>
      <c r="AS3" s="57"/>
      <c r="AT3" s="51"/>
    </row>
    <row r="4" ht="15.75" customHeight="1">
      <c r="A4" s="42"/>
      <c r="C4" s="59" t="s">
        <v>35</v>
      </c>
      <c r="D4" s="60" t="s">
        <v>36</v>
      </c>
      <c r="E4" s="53"/>
      <c r="F4" s="59" t="s">
        <v>37</v>
      </c>
      <c r="G4" s="60" t="s">
        <v>38</v>
      </c>
      <c r="I4" s="59" t="s">
        <v>35</v>
      </c>
      <c r="J4" s="60" t="s">
        <v>38</v>
      </c>
      <c r="K4" s="54"/>
      <c r="L4" s="55"/>
      <c r="M4" s="56"/>
      <c r="N4" s="53"/>
      <c r="O4" s="53"/>
      <c r="P4" s="53"/>
      <c r="Q4" s="57"/>
      <c r="R4" s="53"/>
      <c r="S4" s="53"/>
      <c r="T4" s="54"/>
      <c r="U4" s="54"/>
      <c r="V4" s="53"/>
      <c r="W4" s="53"/>
      <c r="Z4" s="57"/>
      <c r="AA4" s="47"/>
      <c r="AB4" s="48"/>
      <c r="AC4" s="57"/>
      <c r="AD4" s="58"/>
      <c r="AE4" s="58"/>
      <c r="AF4" s="53"/>
      <c r="AG4" s="53"/>
      <c r="AH4" s="53"/>
      <c r="AI4" s="53"/>
      <c r="AJ4" s="53"/>
      <c r="AK4" s="53"/>
      <c r="AL4" s="53"/>
      <c r="AM4" s="53"/>
      <c r="AN4" s="57"/>
      <c r="AO4" s="49"/>
      <c r="AP4" s="50"/>
      <c r="AQ4" s="57"/>
      <c r="AR4" s="58"/>
      <c r="AS4" s="57"/>
      <c r="AT4" s="51"/>
    </row>
    <row r="5" ht="15.75" customHeight="1">
      <c r="A5" s="42"/>
      <c r="B5" s="54"/>
      <c r="C5" s="61" t="s">
        <v>39</v>
      </c>
      <c r="D5" s="62">
        <f>COUNTIF(B13:B1000, "&lt;&gt;")</f>
        <v>409</v>
      </c>
      <c r="E5" s="63"/>
      <c r="F5" s="64" t="s">
        <v>22</v>
      </c>
      <c r="G5" s="65">
        <f>D6/D5</f>
        <v>0.02689486553</v>
      </c>
      <c r="I5" s="66" t="s">
        <v>26</v>
      </c>
      <c r="J5" s="67">
        <f t="shared" ref="J5:J8" si="1">D6/D5</f>
        <v>0.02689486553</v>
      </c>
      <c r="K5" s="57"/>
      <c r="L5" s="45"/>
      <c r="M5" s="56"/>
      <c r="N5" s="68"/>
      <c r="O5" s="69" t="s">
        <v>30</v>
      </c>
      <c r="P5" s="70" t="s">
        <v>40</v>
      </c>
      <c r="Q5" s="71" t="s">
        <v>41</v>
      </c>
      <c r="R5" s="58"/>
      <c r="S5" s="72"/>
      <c r="T5" s="54"/>
      <c r="U5" s="54"/>
      <c r="V5" s="58"/>
      <c r="W5" s="73"/>
      <c r="Z5" s="57"/>
      <c r="AA5" s="47"/>
      <c r="AB5" s="48"/>
      <c r="AC5" s="57"/>
      <c r="AD5" s="58"/>
      <c r="AE5" s="58"/>
      <c r="AF5" s="53"/>
      <c r="AG5" s="53"/>
      <c r="AH5" s="53"/>
      <c r="AI5" s="53"/>
      <c r="AJ5" s="53"/>
      <c r="AK5" s="53"/>
      <c r="AL5" s="53"/>
      <c r="AM5" s="53"/>
      <c r="AN5" s="57"/>
      <c r="AO5" s="49"/>
      <c r="AP5" s="50"/>
      <c r="AQ5" s="57"/>
      <c r="AR5" s="58"/>
      <c r="AS5" s="57"/>
      <c r="AT5" s="51"/>
    </row>
    <row r="6" ht="15.75" customHeight="1">
      <c r="A6" s="42"/>
      <c r="B6" s="54"/>
      <c r="C6" s="74" t="s">
        <v>42</v>
      </c>
      <c r="D6" s="75">
        <f>COUNTIF(K13:K1000, "YES")</f>
        <v>11</v>
      </c>
      <c r="E6" s="63"/>
      <c r="F6" s="66" t="s">
        <v>23</v>
      </c>
      <c r="G6" s="76">
        <f>D7/D5</f>
        <v>0.1344743276</v>
      </c>
      <c r="I6" s="64" t="s">
        <v>27</v>
      </c>
      <c r="J6" s="77">
        <f t="shared" si="1"/>
        <v>5</v>
      </c>
      <c r="K6" s="57"/>
      <c r="L6" s="45"/>
      <c r="M6" s="56"/>
      <c r="N6" s="68"/>
      <c r="O6" s="78"/>
      <c r="P6" s="79"/>
      <c r="Q6" s="80" t="str">
        <f>P6/O6</f>
        <v>#DIV/0!</v>
      </c>
      <c r="R6" s="58"/>
      <c r="S6" s="72"/>
      <c r="T6" s="54"/>
      <c r="U6" s="54"/>
      <c r="V6" s="58"/>
      <c r="W6" s="73"/>
      <c r="Z6" s="57"/>
      <c r="AA6" s="47"/>
      <c r="AB6" s="48"/>
      <c r="AC6" s="57"/>
      <c r="AD6" s="58"/>
      <c r="AE6" s="58"/>
      <c r="AF6" s="53"/>
      <c r="AG6" s="53"/>
      <c r="AH6" s="53"/>
      <c r="AI6" s="53"/>
      <c r="AJ6" s="53"/>
      <c r="AK6" s="53"/>
      <c r="AL6" s="53"/>
      <c r="AM6" s="53"/>
      <c r="AN6" s="57"/>
      <c r="AO6" s="49"/>
      <c r="AP6" s="50"/>
      <c r="AQ6" s="57"/>
      <c r="AR6" s="58"/>
      <c r="AS6" s="57"/>
      <c r="AT6" s="51"/>
    </row>
    <row r="7" ht="15.75" customHeight="1">
      <c r="A7" s="42"/>
      <c r="B7" s="54"/>
      <c r="C7" s="81" t="s">
        <v>43</v>
      </c>
      <c r="D7" s="82">
        <f>COUNTIF(N13:N1000, "&lt;&gt;")</f>
        <v>55</v>
      </c>
      <c r="E7" s="63"/>
      <c r="F7" s="83" t="s">
        <v>24</v>
      </c>
      <c r="G7" s="84">
        <f>D8/D5</f>
        <v>0.0391198044</v>
      </c>
      <c r="I7" s="83" t="s">
        <v>28</v>
      </c>
      <c r="J7" s="85">
        <f t="shared" si="1"/>
        <v>0.2909090909</v>
      </c>
      <c r="K7" s="57"/>
      <c r="L7" s="45"/>
      <c r="M7" s="56"/>
      <c r="N7" s="68"/>
      <c r="O7" s="68"/>
      <c r="P7" s="68"/>
      <c r="Q7" s="54"/>
      <c r="R7" s="58"/>
      <c r="S7" s="72"/>
      <c r="T7" s="54"/>
      <c r="U7" s="54"/>
      <c r="V7" s="58"/>
      <c r="W7" s="73"/>
      <c r="Z7" s="57"/>
      <c r="AA7" s="47"/>
      <c r="AB7" s="48"/>
      <c r="AC7" s="57"/>
      <c r="AD7" s="58"/>
      <c r="AE7" s="58"/>
      <c r="AF7" s="53"/>
      <c r="AG7" s="53"/>
      <c r="AH7" s="53"/>
      <c r="AI7" s="53"/>
      <c r="AJ7" s="53"/>
      <c r="AK7" s="53"/>
      <c r="AL7" s="53"/>
      <c r="AM7" s="53"/>
      <c r="AN7" s="57"/>
      <c r="AO7" s="49"/>
      <c r="AP7" s="50"/>
      <c r="AQ7" s="57"/>
      <c r="AR7" s="58"/>
      <c r="AS7" s="57"/>
      <c r="AT7" s="51"/>
    </row>
    <row r="8" ht="15.75" customHeight="1">
      <c r="A8" s="42"/>
      <c r="C8" s="86" t="s">
        <v>44</v>
      </c>
      <c r="D8" s="87">
        <f>COUNTIF(AC13:AC1000, "&lt;&gt;")</f>
        <v>16</v>
      </c>
      <c r="E8" s="63"/>
      <c r="F8" s="88" t="s">
        <v>25</v>
      </c>
      <c r="G8" s="89">
        <f>D9/D5</f>
        <v>0.02444987775</v>
      </c>
      <c r="I8" s="88" t="s">
        <v>29</v>
      </c>
      <c r="J8" s="90">
        <f t="shared" si="1"/>
        <v>0.625</v>
      </c>
      <c r="K8" s="57"/>
      <c r="L8" s="45"/>
      <c r="M8" s="56"/>
      <c r="N8" s="68"/>
      <c r="O8" s="68"/>
      <c r="P8" s="68"/>
      <c r="Q8" s="54"/>
      <c r="R8" s="58"/>
      <c r="S8" s="72"/>
      <c r="T8" s="54"/>
      <c r="U8" s="54"/>
      <c r="V8" s="58"/>
      <c r="W8" s="73"/>
      <c r="X8" s="58"/>
      <c r="Y8" s="58"/>
      <c r="Z8" s="57"/>
      <c r="AA8" s="47"/>
      <c r="AB8" s="48"/>
      <c r="AC8" s="57"/>
      <c r="AD8" s="58"/>
      <c r="AE8" s="58"/>
      <c r="AF8" s="53"/>
      <c r="AG8" s="53"/>
      <c r="AH8" s="53"/>
      <c r="AI8" s="53"/>
      <c r="AJ8" s="53"/>
      <c r="AK8" s="53"/>
      <c r="AL8" s="53"/>
      <c r="AM8" s="53"/>
      <c r="AN8" s="57"/>
      <c r="AO8" s="49"/>
      <c r="AP8" s="50"/>
      <c r="AQ8" s="57"/>
      <c r="AR8" s="58"/>
      <c r="AS8" s="57"/>
      <c r="AT8" s="51"/>
    </row>
    <row r="9" ht="15.75" customHeight="1">
      <c r="A9" s="42"/>
      <c r="C9" s="91" t="s">
        <v>45</v>
      </c>
      <c r="D9" s="92">
        <f>COUNTIF(AQ13:AQ1000, "&lt;&gt;")</f>
        <v>10</v>
      </c>
      <c r="E9" s="63"/>
      <c r="K9" s="57"/>
      <c r="L9" s="45"/>
      <c r="M9" s="56"/>
      <c r="N9" s="68"/>
      <c r="O9" s="68"/>
      <c r="P9" s="68"/>
      <c r="Q9" s="54"/>
      <c r="R9" s="54"/>
      <c r="S9" s="54"/>
      <c r="T9" s="54"/>
      <c r="U9" s="54"/>
      <c r="V9" s="54"/>
      <c r="W9" s="54"/>
      <c r="X9" s="58"/>
      <c r="Y9" s="58"/>
      <c r="Z9" s="57"/>
      <c r="AA9" s="47"/>
      <c r="AB9" s="48"/>
      <c r="AC9" s="57"/>
      <c r="AD9" s="58"/>
      <c r="AE9" s="58"/>
      <c r="AF9" s="53"/>
      <c r="AG9" s="53"/>
      <c r="AH9" s="53"/>
      <c r="AI9" s="53"/>
      <c r="AJ9" s="53"/>
      <c r="AK9" s="53"/>
      <c r="AL9" s="53"/>
      <c r="AM9" s="53"/>
      <c r="AN9" s="57"/>
      <c r="AO9" s="49"/>
      <c r="AP9" s="50"/>
      <c r="AQ9" s="57"/>
      <c r="AR9" s="58"/>
      <c r="AS9" s="57"/>
      <c r="AT9" s="51"/>
    </row>
    <row r="10" ht="15.75" customHeight="1">
      <c r="A10" s="42"/>
      <c r="B10" s="93"/>
      <c r="E10" s="63"/>
      <c r="K10" s="57"/>
      <c r="L10" s="45"/>
      <c r="M10" s="56"/>
      <c r="N10" s="68"/>
      <c r="O10" s="68"/>
      <c r="P10" s="68"/>
      <c r="Q10" s="54"/>
      <c r="R10" s="54"/>
      <c r="S10" s="54"/>
      <c r="T10" s="54"/>
      <c r="U10" s="54"/>
      <c r="V10" s="54"/>
      <c r="W10" s="54"/>
      <c r="X10" s="58"/>
      <c r="Y10" s="58"/>
      <c r="Z10" s="57"/>
      <c r="AA10" s="47"/>
      <c r="AB10" s="48"/>
      <c r="AC10" s="57"/>
      <c r="AD10" s="58"/>
      <c r="AE10" s="58"/>
      <c r="AF10" s="53"/>
      <c r="AG10" s="53"/>
      <c r="AH10" s="53"/>
      <c r="AI10" s="53"/>
      <c r="AJ10" s="53"/>
      <c r="AK10" s="53"/>
      <c r="AL10" s="53"/>
      <c r="AM10" s="53"/>
      <c r="AN10" s="57"/>
      <c r="AO10" s="49"/>
      <c r="AP10" s="50"/>
      <c r="AQ10" s="57"/>
      <c r="AR10" s="58"/>
      <c r="AS10" s="57"/>
      <c r="AT10" s="51"/>
    </row>
    <row r="11" ht="15.75" customHeight="1">
      <c r="A11" s="42"/>
      <c r="B11" s="94" t="s">
        <v>46</v>
      </c>
      <c r="E11" s="63"/>
      <c r="K11" s="57"/>
      <c r="L11" s="45"/>
      <c r="M11" s="56"/>
      <c r="N11" s="68"/>
      <c r="O11" s="68"/>
      <c r="P11" s="68"/>
      <c r="X11" s="58"/>
      <c r="Y11" s="58"/>
      <c r="Z11" s="57"/>
      <c r="AA11" s="47"/>
      <c r="AB11" s="48"/>
      <c r="AC11" s="57"/>
      <c r="AD11" s="58"/>
      <c r="AE11" s="58"/>
      <c r="AF11" s="53"/>
      <c r="AG11" s="53"/>
      <c r="AH11" s="53"/>
      <c r="AI11" s="53"/>
      <c r="AJ11" s="53"/>
      <c r="AK11" s="53"/>
      <c r="AL11" s="53"/>
      <c r="AM11" s="53"/>
      <c r="AN11" s="57"/>
      <c r="AO11" s="49"/>
      <c r="AP11" s="50"/>
      <c r="AQ11" s="57"/>
      <c r="AR11" s="58"/>
      <c r="AS11" s="57"/>
      <c r="AT11" s="51"/>
    </row>
    <row r="12" ht="15.75" customHeight="1">
      <c r="A12" s="95"/>
      <c r="B12" s="95" t="s">
        <v>47</v>
      </c>
      <c r="C12" s="96" t="s">
        <v>48</v>
      </c>
      <c r="D12" s="96" t="s">
        <v>49</v>
      </c>
      <c r="E12" s="95" t="s">
        <v>50</v>
      </c>
      <c r="F12" s="95" t="s">
        <v>51</v>
      </c>
      <c r="K12" s="97" t="s">
        <v>18</v>
      </c>
      <c r="L12" s="97"/>
      <c r="M12" s="98"/>
      <c r="N12" s="98" t="s">
        <v>52</v>
      </c>
      <c r="O12" s="98" t="s">
        <v>48</v>
      </c>
      <c r="P12" s="98" t="s">
        <v>53</v>
      </c>
      <c r="Q12" s="98" t="s">
        <v>54</v>
      </c>
      <c r="R12" s="98" t="s">
        <v>55</v>
      </c>
      <c r="S12" s="98" t="s">
        <v>56</v>
      </c>
      <c r="T12" s="98" t="s">
        <v>57</v>
      </c>
      <c r="U12" s="98"/>
      <c r="V12" s="98" t="s">
        <v>58</v>
      </c>
      <c r="W12" s="98" t="s">
        <v>59</v>
      </c>
      <c r="X12" s="98" t="s">
        <v>60</v>
      </c>
      <c r="Y12" s="98" t="s">
        <v>61</v>
      </c>
      <c r="Z12" s="98" t="s">
        <v>51</v>
      </c>
      <c r="AA12" s="98"/>
      <c r="AB12" s="48"/>
      <c r="AC12" s="99" t="s">
        <v>62</v>
      </c>
      <c r="AD12" s="99" t="s">
        <v>48</v>
      </c>
      <c r="AE12" s="99" t="s">
        <v>63</v>
      </c>
      <c r="AF12" s="99" t="s">
        <v>64</v>
      </c>
      <c r="AG12" s="99" t="s">
        <v>65</v>
      </c>
      <c r="AH12" s="99" t="s">
        <v>66</v>
      </c>
      <c r="AI12" s="99" t="s">
        <v>67</v>
      </c>
      <c r="AJ12" s="99" t="s">
        <v>68</v>
      </c>
      <c r="AK12" s="99" t="s">
        <v>69</v>
      </c>
      <c r="AL12" s="99" t="s">
        <v>70</v>
      </c>
      <c r="AM12" s="99" t="s">
        <v>61</v>
      </c>
      <c r="AN12" s="99" t="s">
        <v>51</v>
      </c>
      <c r="AO12" s="99"/>
      <c r="AP12" s="50"/>
      <c r="AQ12" s="100" t="s">
        <v>71</v>
      </c>
      <c r="AR12" s="100" t="s">
        <v>72</v>
      </c>
      <c r="AS12" s="100" t="s">
        <v>51</v>
      </c>
      <c r="AT12" s="100"/>
    </row>
    <row r="13" ht="15.75" customHeight="1">
      <c r="A13" s="42"/>
      <c r="B13" s="101" t="s">
        <v>402</v>
      </c>
      <c r="C13" s="131" t="s">
        <v>1061</v>
      </c>
      <c r="D13" s="103" t="s">
        <v>190</v>
      </c>
      <c r="E13" s="104" t="s">
        <v>399</v>
      </c>
      <c r="F13" s="105"/>
      <c r="K13" s="121" t="s">
        <v>77</v>
      </c>
      <c r="L13" s="45"/>
      <c r="M13" s="47"/>
      <c r="N13" s="106" t="s">
        <v>1062</v>
      </c>
      <c r="O13" s="136" t="s">
        <v>1063</v>
      </c>
      <c r="P13" s="108" t="s">
        <v>199</v>
      </c>
      <c r="Q13" s="108" t="s">
        <v>399</v>
      </c>
      <c r="R13" s="137" t="s">
        <v>213</v>
      </c>
      <c r="S13" s="106" t="s">
        <v>325</v>
      </c>
      <c r="T13" s="108" t="s">
        <v>205</v>
      </c>
      <c r="U13" s="108"/>
      <c r="V13" s="120"/>
      <c r="W13" s="122"/>
      <c r="X13" s="128"/>
      <c r="Y13" s="128"/>
      <c r="Z13" s="57"/>
      <c r="AA13" s="47"/>
      <c r="AB13" s="48"/>
      <c r="AC13" s="106" t="s">
        <v>1064</v>
      </c>
      <c r="AD13" s="136" t="s">
        <v>1065</v>
      </c>
      <c r="AE13" s="108" t="s">
        <v>1066</v>
      </c>
      <c r="AF13" s="134"/>
      <c r="AG13" s="57"/>
      <c r="AH13" s="57"/>
      <c r="AI13" s="57"/>
      <c r="AJ13" s="57"/>
      <c r="AK13" s="117"/>
      <c r="AL13" s="117"/>
      <c r="AM13" s="117"/>
      <c r="AN13" s="57"/>
      <c r="AO13" s="49"/>
      <c r="AP13" s="50"/>
      <c r="AQ13" s="116" t="s">
        <v>635</v>
      </c>
      <c r="AR13" s="121" t="s">
        <v>1066</v>
      </c>
      <c r="AS13" s="57"/>
      <c r="AT13" s="51"/>
    </row>
    <row r="14" ht="15.75" customHeight="1">
      <c r="A14" s="42"/>
      <c r="B14" s="101" t="s">
        <v>480</v>
      </c>
      <c r="C14" s="131" t="s">
        <v>1067</v>
      </c>
      <c r="D14" s="103" t="s">
        <v>190</v>
      </c>
      <c r="E14" s="104" t="s">
        <v>399</v>
      </c>
      <c r="F14" s="101" t="s">
        <v>86</v>
      </c>
      <c r="K14" s="121" t="s">
        <v>77</v>
      </c>
      <c r="L14" s="45"/>
      <c r="M14" s="47"/>
      <c r="N14" s="106" t="s">
        <v>1068</v>
      </c>
      <c r="O14" s="136" t="s">
        <v>1069</v>
      </c>
      <c r="P14" s="108" t="s">
        <v>199</v>
      </c>
      <c r="Q14" s="108" t="s">
        <v>399</v>
      </c>
      <c r="R14" s="137" t="s">
        <v>213</v>
      </c>
      <c r="S14" s="108" t="s">
        <v>325</v>
      </c>
      <c r="T14" s="108" t="s">
        <v>205</v>
      </c>
      <c r="U14" s="108"/>
      <c r="V14" s="134"/>
      <c r="W14" s="122"/>
      <c r="X14" s="122"/>
      <c r="Y14" s="122"/>
      <c r="Z14" s="57"/>
      <c r="AA14" s="47"/>
      <c r="AB14" s="48"/>
      <c r="AC14" s="106" t="s">
        <v>1070</v>
      </c>
      <c r="AD14" s="136" t="s">
        <v>1071</v>
      </c>
      <c r="AE14" s="108" t="s">
        <v>1066</v>
      </c>
      <c r="AF14" s="183"/>
      <c r="AG14" s="122"/>
      <c r="AH14" s="122"/>
      <c r="AI14" s="122"/>
      <c r="AJ14" s="184"/>
      <c r="AK14" s="117"/>
      <c r="AL14" s="57"/>
      <c r="AM14" s="57"/>
      <c r="AN14" s="57"/>
      <c r="AO14" s="49"/>
      <c r="AP14" s="50"/>
      <c r="AQ14" s="116" t="s">
        <v>844</v>
      </c>
      <c r="AR14" s="121" t="s">
        <v>1066</v>
      </c>
      <c r="AT14" s="51"/>
    </row>
    <row r="15" ht="15.75" customHeight="1">
      <c r="A15" s="42"/>
      <c r="B15" s="101" t="s">
        <v>382</v>
      </c>
      <c r="C15" s="131" t="s">
        <v>1072</v>
      </c>
      <c r="D15" s="103" t="s">
        <v>190</v>
      </c>
      <c r="E15" s="104" t="s">
        <v>399</v>
      </c>
      <c r="F15" s="105"/>
      <c r="K15" s="58"/>
      <c r="L15" s="45"/>
      <c r="M15" s="47"/>
      <c r="N15" s="139" t="s">
        <v>1073</v>
      </c>
      <c r="O15" s="185" t="s">
        <v>1074</v>
      </c>
      <c r="P15" s="141" t="s">
        <v>199</v>
      </c>
      <c r="Q15" s="141" t="s">
        <v>399</v>
      </c>
      <c r="R15" s="158" t="s">
        <v>213</v>
      </c>
      <c r="S15" s="141" t="s">
        <v>325</v>
      </c>
      <c r="T15" s="141" t="s">
        <v>205</v>
      </c>
      <c r="U15" s="141"/>
      <c r="V15" s="139" t="s">
        <v>1075</v>
      </c>
      <c r="W15" s="155"/>
      <c r="X15" s="122"/>
      <c r="Y15" s="122"/>
      <c r="Z15" s="57"/>
      <c r="AA15" s="47"/>
      <c r="AB15" s="48"/>
      <c r="AC15" s="106" t="s">
        <v>844</v>
      </c>
      <c r="AD15" s="136" t="s">
        <v>1063</v>
      </c>
      <c r="AE15" s="108" t="s">
        <v>1066</v>
      </c>
      <c r="AF15" s="186"/>
      <c r="AG15" s="122"/>
      <c r="AH15" s="122"/>
      <c r="AI15" s="122"/>
      <c r="AJ15" s="57"/>
      <c r="AK15" s="57"/>
      <c r="AL15" s="57"/>
      <c r="AM15" s="57"/>
      <c r="AN15" s="57"/>
      <c r="AO15" s="49"/>
      <c r="AP15" s="50"/>
      <c r="AQ15" s="129" t="s">
        <v>1076</v>
      </c>
      <c r="AR15" s="129" t="s">
        <v>1077</v>
      </c>
      <c r="AT15" s="51"/>
    </row>
    <row r="16" ht="15.75" customHeight="1">
      <c r="A16" s="42"/>
      <c r="B16" s="101" t="s">
        <v>1078</v>
      </c>
      <c r="C16" s="131" t="s">
        <v>1079</v>
      </c>
      <c r="D16" s="103" t="s">
        <v>190</v>
      </c>
      <c r="E16" s="104" t="s">
        <v>399</v>
      </c>
      <c r="F16" s="105"/>
      <c r="K16" s="121" t="s">
        <v>77</v>
      </c>
      <c r="L16" s="45"/>
      <c r="M16" s="47"/>
      <c r="N16" s="101" t="s">
        <v>402</v>
      </c>
      <c r="O16" s="131" t="s">
        <v>1080</v>
      </c>
      <c r="P16" s="103" t="s">
        <v>207</v>
      </c>
      <c r="Q16" s="132"/>
      <c r="R16" s="104" t="s">
        <v>213</v>
      </c>
      <c r="S16" s="103" t="s">
        <v>325</v>
      </c>
      <c r="T16" s="103" t="s">
        <v>132</v>
      </c>
      <c r="U16" s="103"/>
      <c r="V16" s="101" t="s">
        <v>1081</v>
      </c>
      <c r="W16" s="122"/>
      <c r="X16" s="122"/>
      <c r="Y16" s="122"/>
      <c r="Z16" s="57"/>
      <c r="AA16" s="47"/>
      <c r="AB16" s="48"/>
      <c r="AC16" s="106" t="s">
        <v>1068</v>
      </c>
      <c r="AD16" s="187" t="s">
        <v>1069</v>
      </c>
      <c r="AE16" s="188" t="s">
        <v>1066</v>
      </c>
      <c r="AF16" s="183"/>
      <c r="AG16" s="122"/>
      <c r="AH16" s="122"/>
      <c r="AI16" s="122"/>
      <c r="AJ16" s="117"/>
      <c r="AK16" s="117"/>
      <c r="AL16" s="57"/>
      <c r="AM16" s="57"/>
      <c r="AN16" s="57"/>
      <c r="AO16" s="49"/>
      <c r="AP16" s="50"/>
      <c r="AQ16" s="129" t="s">
        <v>1082</v>
      </c>
      <c r="AR16" s="129" t="s">
        <v>1077</v>
      </c>
      <c r="AT16" s="51"/>
    </row>
    <row r="17" ht="15.75" customHeight="1">
      <c r="A17" s="42"/>
      <c r="B17" s="106" t="s">
        <v>844</v>
      </c>
      <c r="C17" s="136" t="s">
        <v>1063</v>
      </c>
      <c r="D17" s="108" t="s">
        <v>190</v>
      </c>
      <c r="E17" s="119" t="s">
        <v>399</v>
      </c>
      <c r="F17" s="120"/>
      <c r="K17" s="121" t="s">
        <v>77</v>
      </c>
      <c r="L17" s="45"/>
      <c r="M17" s="47"/>
      <c r="N17" s="101" t="s">
        <v>1083</v>
      </c>
      <c r="O17" s="131" t="s">
        <v>1084</v>
      </c>
      <c r="P17" s="103" t="s">
        <v>207</v>
      </c>
      <c r="Q17" s="103" t="s">
        <v>1066</v>
      </c>
      <c r="R17" s="103" t="s">
        <v>1077</v>
      </c>
      <c r="S17" s="103" t="s">
        <v>1085</v>
      </c>
      <c r="T17" s="103" t="s">
        <v>1086</v>
      </c>
      <c r="U17" s="103" t="s">
        <v>1087</v>
      </c>
      <c r="V17" s="178" t="s">
        <v>1088</v>
      </c>
      <c r="W17" s="122"/>
      <c r="X17" s="122"/>
      <c r="Y17" s="122"/>
      <c r="Z17" s="57"/>
      <c r="AA17" s="47"/>
      <c r="AB17" s="48"/>
      <c r="AC17" s="106" t="s">
        <v>868</v>
      </c>
      <c r="AD17" s="187" t="s">
        <v>1089</v>
      </c>
      <c r="AE17" s="188" t="s">
        <v>1077</v>
      </c>
      <c r="AF17" s="186"/>
      <c r="AG17" s="122"/>
      <c r="AH17" s="122"/>
      <c r="AI17" s="122"/>
      <c r="AJ17" s="57"/>
      <c r="AK17" s="57"/>
      <c r="AL17" s="57"/>
      <c r="AM17" s="57"/>
      <c r="AN17" s="57"/>
      <c r="AO17" s="49"/>
      <c r="AP17" s="50"/>
      <c r="AQ17" s="129" t="s">
        <v>868</v>
      </c>
      <c r="AR17" s="129" t="s">
        <v>1077</v>
      </c>
      <c r="AT17" s="51"/>
    </row>
    <row r="18" ht="15.75" customHeight="1">
      <c r="A18" s="42"/>
      <c r="B18" s="101" t="s">
        <v>826</v>
      </c>
      <c r="C18" s="131" t="s">
        <v>1090</v>
      </c>
      <c r="D18" s="103" t="s">
        <v>190</v>
      </c>
      <c r="E18" s="104" t="s">
        <v>399</v>
      </c>
      <c r="F18" s="105"/>
      <c r="K18" s="121" t="s">
        <v>77</v>
      </c>
      <c r="L18" s="45"/>
      <c r="M18" s="47"/>
      <c r="N18" s="139" t="s">
        <v>1091</v>
      </c>
      <c r="O18" s="189" t="s">
        <v>1092</v>
      </c>
      <c r="P18" s="190" t="s">
        <v>1093</v>
      </c>
      <c r="Q18" s="141"/>
      <c r="R18" s="141" t="s">
        <v>1094</v>
      </c>
      <c r="S18" s="191"/>
      <c r="T18" s="58"/>
      <c r="U18" s="58"/>
      <c r="V18" s="57"/>
      <c r="W18" s="57"/>
      <c r="X18" s="57"/>
      <c r="Y18" s="57"/>
      <c r="Z18" s="57"/>
      <c r="AA18" s="47"/>
      <c r="AB18" s="48"/>
      <c r="AC18" s="139" t="s">
        <v>1095</v>
      </c>
      <c r="AD18" s="189" t="s">
        <v>1096</v>
      </c>
      <c r="AE18" s="190" t="s">
        <v>1097</v>
      </c>
      <c r="AF18" s="141" t="s">
        <v>1085</v>
      </c>
      <c r="AG18" s="192" t="s">
        <v>395</v>
      </c>
      <c r="AH18" s="184"/>
      <c r="AI18" s="184"/>
      <c r="AJ18" s="117"/>
      <c r="AK18" s="117"/>
      <c r="AL18" s="57"/>
      <c r="AM18" s="57"/>
      <c r="AN18" s="57"/>
      <c r="AO18" s="49"/>
      <c r="AP18" s="50"/>
      <c r="AQ18" s="129" t="s">
        <v>361</v>
      </c>
      <c r="AR18" s="129" t="s">
        <v>1087</v>
      </c>
      <c r="AT18" s="51"/>
    </row>
    <row r="19" ht="15.75" customHeight="1">
      <c r="A19" s="42"/>
      <c r="B19" s="101" t="s">
        <v>1098</v>
      </c>
      <c r="C19" s="131" t="s">
        <v>1099</v>
      </c>
      <c r="D19" s="103" t="s">
        <v>190</v>
      </c>
      <c r="E19" s="104" t="s">
        <v>399</v>
      </c>
      <c r="F19" s="105"/>
      <c r="K19" s="121" t="s">
        <v>77</v>
      </c>
      <c r="L19" s="45"/>
      <c r="M19" s="47"/>
      <c r="N19" s="106" t="s">
        <v>1100</v>
      </c>
      <c r="O19" s="187" t="s">
        <v>1071</v>
      </c>
      <c r="P19" s="188" t="s">
        <v>1093</v>
      </c>
      <c r="Q19" s="108" t="s">
        <v>205</v>
      </c>
      <c r="R19" s="193"/>
      <c r="S19" s="58"/>
      <c r="T19" s="58"/>
      <c r="U19" s="58"/>
      <c r="V19" s="57"/>
      <c r="W19" s="122"/>
      <c r="X19" s="57"/>
      <c r="Y19" s="57"/>
      <c r="Z19" s="57"/>
      <c r="AA19" s="47"/>
      <c r="AB19" s="48"/>
      <c r="AC19" s="194" t="s">
        <v>1101</v>
      </c>
      <c r="AD19" s="195" t="s">
        <v>1102</v>
      </c>
      <c r="AE19" s="194" t="s">
        <v>1103</v>
      </c>
      <c r="AF19" s="193"/>
      <c r="AG19" s="122"/>
      <c r="AH19" s="57"/>
      <c r="AI19" s="57"/>
      <c r="AJ19" s="57"/>
      <c r="AK19" s="57"/>
      <c r="AL19" s="57"/>
      <c r="AM19" s="57"/>
      <c r="AN19" s="57"/>
      <c r="AO19" s="49"/>
      <c r="AP19" s="50"/>
      <c r="AQ19" s="129" t="s">
        <v>1101</v>
      </c>
      <c r="AR19" s="129" t="s">
        <v>1087</v>
      </c>
      <c r="AT19" s="51"/>
    </row>
    <row r="20" ht="15.75" customHeight="1">
      <c r="A20" s="42"/>
      <c r="B20" s="101" t="s">
        <v>402</v>
      </c>
      <c r="C20" s="131" t="s">
        <v>1104</v>
      </c>
      <c r="D20" s="103" t="s">
        <v>190</v>
      </c>
      <c r="E20" s="104" t="s">
        <v>399</v>
      </c>
      <c r="F20" s="105"/>
      <c r="K20" s="58"/>
      <c r="L20" s="45"/>
      <c r="M20" s="47"/>
      <c r="N20" s="101" t="s">
        <v>1105</v>
      </c>
      <c r="O20" s="196" t="s">
        <v>1106</v>
      </c>
      <c r="P20" s="197" t="s">
        <v>205</v>
      </c>
      <c r="Q20" s="147" t="s">
        <v>1066</v>
      </c>
      <c r="R20" s="147" t="s">
        <v>1077</v>
      </c>
      <c r="S20" s="147" t="s">
        <v>180</v>
      </c>
      <c r="T20" s="54"/>
      <c r="U20" s="54"/>
      <c r="V20" s="54"/>
      <c r="W20" s="54"/>
      <c r="X20" s="54"/>
      <c r="Y20" s="54"/>
      <c r="Z20" s="54"/>
      <c r="AA20" s="47"/>
      <c r="AB20" s="48"/>
      <c r="AC20" s="198" t="s">
        <v>410</v>
      </c>
      <c r="AD20" s="199" t="s">
        <v>1107</v>
      </c>
      <c r="AE20" s="198" t="s">
        <v>1088</v>
      </c>
      <c r="AF20" s="121" t="s">
        <v>99</v>
      </c>
      <c r="AG20" s="122"/>
      <c r="AH20" s="184"/>
      <c r="AI20" s="184"/>
      <c r="AJ20" s="117"/>
      <c r="AK20" s="117"/>
      <c r="AL20" s="57"/>
      <c r="AM20" s="57"/>
      <c r="AN20" s="57"/>
      <c r="AO20" s="49"/>
      <c r="AP20" s="50"/>
      <c r="AQ20" s="129" t="s">
        <v>1108</v>
      </c>
      <c r="AR20" s="129" t="s">
        <v>1109</v>
      </c>
      <c r="AT20" s="51"/>
    </row>
    <row r="21" ht="15.75" customHeight="1">
      <c r="A21" s="42"/>
      <c r="B21" s="106" t="s">
        <v>1076</v>
      </c>
      <c r="C21" s="200" t="s">
        <v>1065</v>
      </c>
      <c r="D21" s="108" t="s">
        <v>190</v>
      </c>
      <c r="E21" s="137" t="s">
        <v>399</v>
      </c>
      <c r="F21" s="106" t="s">
        <v>132</v>
      </c>
      <c r="K21" s="58"/>
      <c r="L21" s="45"/>
      <c r="M21" s="47"/>
      <c r="N21" s="101" t="s">
        <v>1018</v>
      </c>
      <c r="O21" s="201" t="s">
        <v>1110</v>
      </c>
      <c r="P21" s="197" t="s">
        <v>205</v>
      </c>
      <c r="Q21" s="103" t="s">
        <v>1066</v>
      </c>
      <c r="R21" s="103" t="s">
        <v>1077</v>
      </c>
      <c r="S21" s="103" t="s">
        <v>1081</v>
      </c>
      <c r="T21" s="202"/>
      <c r="U21" s="202"/>
      <c r="V21" s="117"/>
      <c r="W21" s="57"/>
      <c r="X21" s="57"/>
      <c r="Y21" s="57"/>
      <c r="Z21" s="57"/>
      <c r="AA21" s="47"/>
      <c r="AB21" s="48"/>
      <c r="AC21" s="103" t="s">
        <v>1111</v>
      </c>
      <c r="AD21" s="131" t="s">
        <v>1112</v>
      </c>
      <c r="AE21" s="103" t="s">
        <v>1113</v>
      </c>
      <c r="AF21" s="132"/>
      <c r="AG21" s="57"/>
      <c r="AH21" s="57"/>
      <c r="AI21" s="57"/>
      <c r="AJ21" s="57"/>
      <c r="AK21" s="57"/>
      <c r="AL21" s="57"/>
      <c r="AM21" s="57"/>
      <c r="AN21" s="57"/>
      <c r="AO21" s="49"/>
      <c r="AP21" s="50"/>
      <c r="AQ21" s="129" t="s">
        <v>1114</v>
      </c>
      <c r="AR21" s="129" t="s">
        <v>1109</v>
      </c>
      <c r="AT21" s="51"/>
    </row>
    <row r="22" ht="15.75" customHeight="1">
      <c r="A22" s="42"/>
      <c r="B22" s="101" t="s">
        <v>1115</v>
      </c>
      <c r="C22" s="131" t="s">
        <v>1116</v>
      </c>
      <c r="D22" s="103" t="s">
        <v>190</v>
      </c>
      <c r="E22" s="104" t="s">
        <v>399</v>
      </c>
      <c r="F22" s="105"/>
      <c r="K22" s="58"/>
      <c r="L22" s="45"/>
      <c r="M22" s="47"/>
      <c r="N22" s="101" t="s">
        <v>387</v>
      </c>
      <c r="O22" s="196" t="s">
        <v>1117</v>
      </c>
      <c r="P22" s="197" t="s">
        <v>205</v>
      </c>
      <c r="Q22" s="121" t="s">
        <v>86</v>
      </c>
      <c r="R22" s="193"/>
      <c r="S22" s="58"/>
      <c r="T22" s="58"/>
      <c r="U22" s="58"/>
      <c r="V22" s="57"/>
      <c r="W22" s="57"/>
      <c r="X22" s="57"/>
      <c r="Y22" s="57"/>
      <c r="Z22" s="57"/>
      <c r="AA22" s="47"/>
      <c r="AB22" s="48"/>
      <c r="AC22" s="103" t="s">
        <v>1118</v>
      </c>
      <c r="AD22" s="131" t="s">
        <v>1119</v>
      </c>
      <c r="AE22" s="103" t="s">
        <v>1113</v>
      </c>
      <c r="AF22" s="193"/>
      <c r="AG22" s="184"/>
      <c r="AH22" s="117"/>
      <c r="AI22" s="117"/>
      <c r="AJ22" s="57"/>
      <c r="AK22" s="57"/>
      <c r="AL22" s="57"/>
      <c r="AM22" s="57"/>
      <c r="AN22" s="57"/>
      <c r="AO22" s="49"/>
      <c r="AP22" s="50"/>
      <c r="AQ22" s="129" t="s">
        <v>1120</v>
      </c>
      <c r="AR22" s="129" t="s">
        <v>1121</v>
      </c>
      <c r="AT22" s="51"/>
    </row>
    <row r="23" ht="15.75" customHeight="1">
      <c r="A23" s="42"/>
      <c r="B23" s="101" t="s">
        <v>590</v>
      </c>
      <c r="C23" s="131" t="s">
        <v>1122</v>
      </c>
      <c r="D23" s="103" t="s">
        <v>190</v>
      </c>
      <c r="E23" s="104" t="s">
        <v>399</v>
      </c>
      <c r="F23" s="105"/>
      <c r="K23" s="121" t="s">
        <v>77</v>
      </c>
      <c r="L23" s="45"/>
      <c r="M23" s="47"/>
      <c r="N23" s="106" t="s">
        <v>1076</v>
      </c>
      <c r="O23" s="136" t="s">
        <v>1065</v>
      </c>
      <c r="P23" s="108" t="s">
        <v>205</v>
      </c>
      <c r="Q23" s="128"/>
      <c r="R23" s="58"/>
      <c r="S23" s="58"/>
      <c r="T23" s="58"/>
      <c r="U23" s="58"/>
      <c r="V23" s="57"/>
      <c r="W23" s="57"/>
      <c r="X23" s="57"/>
      <c r="Y23" s="57"/>
      <c r="Z23" s="57"/>
      <c r="AA23" s="47"/>
      <c r="AB23" s="48"/>
      <c r="AC23" s="177" t="s">
        <v>1123</v>
      </c>
      <c r="AD23" s="203" t="s">
        <v>1124</v>
      </c>
      <c r="AE23" s="129" t="s">
        <v>169</v>
      </c>
      <c r="AF23" s="129" t="s">
        <v>1109</v>
      </c>
      <c r="AG23" s="129" t="s">
        <v>1125</v>
      </c>
      <c r="AH23" s="204" t="s">
        <v>1121</v>
      </c>
      <c r="AI23" s="204" t="s">
        <v>1126</v>
      </c>
      <c r="AJ23" s="144"/>
      <c r="AK23" s="144"/>
      <c r="AL23" s="144"/>
      <c r="AM23" s="144"/>
      <c r="AN23" s="144"/>
      <c r="AO23" s="49"/>
      <c r="AP23" s="50"/>
      <c r="AQ23" s="138"/>
      <c r="AR23" s="130"/>
      <c r="AT23" s="51"/>
    </row>
    <row r="24" ht="15.75" customHeight="1">
      <c r="A24" s="42"/>
      <c r="B24" s="106" t="s">
        <v>402</v>
      </c>
      <c r="C24" s="136" t="s">
        <v>1127</v>
      </c>
      <c r="D24" s="108" t="s">
        <v>190</v>
      </c>
      <c r="E24" s="137" t="s">
        <v>399</v>
      </c>
      <c r="F24" s="120"/>
      <c r="K24" s="58"/>
      <c r="L24" s="45"/>
      <c r="M24" s="47"/>
      <c r="N24" s="101" t="s">
        <v>1128</v>
      </c>
      <c r="O24" s="196" t="s">
        <v>1129</v>
      </c>
      <c r="P24" s="197" t="s">
        <v>1066</v>
      </c>
      <c r="Q24" s="103" t="s">
        <v>1077</v>
      </c>
      <c r="R24" s="103" t="s">
        <v>1085</v>
      </c>
      <c r="S24" s="103" t="s">
        <v>1086</v>
      </c>
      <c r="T24" s="103" t="s">
        <v>145</v>
      </c>
      <c r="U24" s="205"/>
      <c r="V24" s="57"/>
      <c r="W24" s="117"/>
      <c r="X24" s="117"/>
      <c r="Y24" s="117"/>
      <c r="Z24" s="57"/>
      <c r="AA24" s="47"/>
      <c r="AB24" s="48"/>
      <c r="AC24" s="108" t="s">
        <v>1130</v>
      </c>
      <c r="AD24" s="136" t="s">
        <v>1131</v>
      </c>
      <c r="AE24" s="108" t="s">
        <v>1109</v>
      </c>
      <c r="AF24" s="108" t="s">
        <v>1125</v>
      </c>
      <c r="AG24" s="206"/>
      <c r="AH24" s="144"/>
      <c r="AI24" s="144"/>
      <c r="AJ24" s="144"/>
      <c r="AK24" s="144"/>
      <c r="AL24" s="144"/>
      <c r="AM24" s="144"/>
      <c r="AN24" s="144"/>
      <c r="AO24" s="49"/>
      <c r="AP24" s="50"/>
      <c r="AQ24" s="138"/>
      <c r="AR24" s="130"/>
      <c r="AT24" s="51"/>
    </row>
    <row r="25" ht="15.75" customHeight="1">
      <c r="A25" s="42"/>
      <c r="B25" s="106" t="s">
        <v>635</v>
      </c>
      <c r="C25" s="136" t="s">
        <v>1069</v>
      </c>
      <c r="D25" s="108" t="s">
        <v>190</v>
      </c>
      <c r="E25" s="119" t="s">
        <v>399</v>
      </c>
      <c r="F25" s="120"/>
      <c r="K25" s="121" t="s">
        <v>77</v>
      </c>
      <c r="L25" s="45"/>
      <c r="M25" s="47"/>
      <c r="N25" s="106" t="s">
        <v>868</v>
      </c>
      <c r="O25" s="187" t="s">
        <v>1089</v>
      </c>
      <c r="P25" s="188" t="s">
        <v>1077</v>
      </c>
      <c r="Q25" s="108" t="s">
        <v>1132</v>
      </c>
      <c r="R25" s="121"/>
      <c r="S25" s="193"/>
      <c r="T25" s="193"/>
      <c r="U25" s="193"/>
      <c r="V25" s="117"/>
      <c r="W25" s="117"/>
      <c r="X25" s="57"/>
      <c r="Y25" s="57"/>
      <c r="Z25" s="57"/>
      <c r="AA25" s="47"/>
      <c r="AB25" s="48"/>
      <c r="AC25" s="129" t="s">
        <v>1133</v>
      </c>
      <c r="AD25" s="203" t="s">
        <v>1134</v>
      </c>
      <c r="AE25" s="129" t="s">
        <v>169</v>
      </c>
      <c r="AF25" s="129" t="s">
        <v>1125</v>
      </c>
      <c r="AG25" s="204" t="s">
        <v>1121</v>
      </c>
      <c r="AH25" s="144"/>
      <c r="AI25" s="204" t="s">
        <v>1126</v>
      </c>
      <c r="AJ25" s="144"/>
      <c r="AK25" s="144"/>
      <c r="AL25" s="144"/>
      <c r="AM25" s="144"/>
      <c r="AN25" s="144"/>
      <c r="AO25" s="49"/>
      <c r="AP25" s="50"/>
      <c r="AQ25" s="138"/>
      <c r="AR25" s="130"/>
      <c r="AT25" s="51"/>
    </row>
    <row r="26" ht="15.75" customHeight="1">
      <c r="A26" s="42"/>
      <c r="B26" s="101" t="s">
        <v>1135</v>
      </c>
      <c r="C26" s="131" t="s">
        <v>1136</v>
      </c>
      <c r="D26" s="103" t="s">
        <v>199</v>
      </c>
      <c r="E26" s="104" t="s">
        <v>399</v>
      </c>
      <c r="F26" s="105"/>
      <c r="K26" s="58"/>
      <c r="L26" s="45"/>
      <c r="M26" s="47"/>
      <c r="N26" s="207" t="s">
        <v>288</v>
      </c>
      <c r="O26" s="196" t="s">
        <v>1137</v>
      </c>
      <c r="P26" s="197" t="s">
        <v>1077</v>
      </c>
      <c r="Q26" s="103" t="s">
        <v>1132</v>
      </c>
      <c r="R26" s="103" t="s">
        <v>1081</v>
      </c>
      <c r="S26" s="103" t="s">
        <v>1085</v>
      </c>
      <c r="T26" s="103" t="s">
        <v>1086</v>
      </c>
      <c r="U26" s="103" t="s">
        <v>1087</v>
      </c>
      <c r="V26" s="178" t="s">
        <v>1088</v>
      </c>
      <c r="W26" s="101" t="s">
        <v>1113</v>
      </c>
      <c r="X26" s="169"/>
      <c r="Y26" s="57"/>
      <c r="Z26" s="57"/>
      <c r="AA26" s="47"/>
      <c r="AB26" s="48"/>
      <c r="AC26" s="174" t="s">
        <v>1108</v>
      </c>
      <c r="AD26" s="175" t="s">
        <v>1138</v>
      </c>
      <c r="AE26" s="174" t="s">
        <v>1109</v>
      </c>
      <c r="AG26" s="208"/>
      <c r="AH26" s="208"/>
      <c r="AI26" s="144"/>
      <c r="AJ26" s="209"/>
      <c r="AK26" s="144"/>
      <c r="AL26" s="144"/>
      <c r="AM26" s="144"/>
      <c r="AN26" s="144"/>
      <c r="AO26" s="49"/>
      <c r="AP26" s="50"/>
      <c r="AQ26" s="138"/>
      <c r="AR26" s="130"/>
      <c r="AT26" s="51"/>
    </row>
    <row r="27" ht="15.75" customHeight="1">
      <c r="A27" s="42"/>
      <c r="B27" s="106" t="s">
        <v>1073</v>
      </c>
      <c r="C27" s="136" t="s">
        <v>1074</v>
      </c>
      <c r="D27" s="108" t="s">
        <v>199</v>
      </c>
      <c r="E27" s="119" t="s">
        <v>399</v>
      </c>
      <c r="F27" s="120"/>
      <c r="K27" s="121" t="s">
        <v>77</v>
      </c>
      <c r="L27" s="45"/>
      <c r="M27" s="47"/>
      <c r="N27" s="139" t="s">
        <v>1139</v>
      </c>
      <c r="O27" s="189" t="s">
        <v>1140</v>
      </c>
      <c r="P27" s="190" t="s">
        <v>1077</v>
      </c>
      <c r="Q27" s="141" t="s">
        <v>1132</v>
      </c>
      <c r="R27" s="141" t="s">
        <v>395</v>
      </c>
      <c r="S27" s="193"/>
      <c r="T27" s="193"/>
      <c r="U27" s="193"/>
      <c r="V27" s="117"/>
      <c r="W27" s="117"/>
      <c r="X27" s="57"/>
      <c r="Y27" s="57"/>
      <c r="Z27" s="57"/>
      <c r="AA27" s="47"/>
      <c r="AB27" s="48"/>
      <c r="AC27" s="106" t="s">
        <v>1114</v>
      </c>
      <c r="AD27" s="210" t="s">
        <v>1141</v>
      </c>
      <c r="AE27" s="211" t="s">
        <v>1109</v>
      </c>
      <c r="AF27" s="184"/>
      <c r="AG27" s="117"/>
      <c r="AH27" s="117"/>
      <c r="AI27" s="144"/>
      <c r="AJ27" s="144"/>
      <c r="AK27" s="144"/>
      <c r="AL27" s="144"/>
      <c r="AM27" s="144"/>
      <c r="AN27" s="144"/>
      <c r="AO27" s="49"/>
      <c r="AP27" s="50"/>
      <c r="AQ27" s="138"/>
      <c r="AR27" s="130"/>
      <c r="AT27" s="51"/>
    </row>
    <row r="28" ht="15.75" customHeight="1">
      <c r="A28" s="42"/>
      <c r="B28" s="101" t="s">
        <v>430</v>
      </c>
      <c r="C28" s="131" t="s">
        <v>1142</v>
      </c>
      <c r="D28" s="103" t="s">
        <v>199</v>
      </c>
      <c r="E28" s="104" t="s">
        <v>399</v>
      </c>
      <c r="F28" s="105"/>
      <c r="K28" s="58"/>
      <c r="L28" s="45"/>
      <c r="M28" s="47"/>
      <c r="N28" s="106" t="s">
        <v>1143</v>
      </c>
      <c r="O28" s="187" t="s">
        <v>1096</v>
      </c>
      <c r="P28" s="188" t="s">
        <v>1081</v>
      </c>
      <c r="Q28" s="108" t="s">
        <v>1097</v>
      </c>
      <c r="R28" s="183"/>
      <c r="S28" s="58"/>
      <c r="T28" s="58"/>
      <c r="U28" s="58"/>
      <c r="V28" s="57"/>
      <c r="W28" s="117"/>
      <c r="X28" s="57"/>
      <c r="Y28" s="57"/>
      <c r="Z28" s="57"/>
      <c r="AA28" s="47"/>
      <c r="AB28" s="48"/>
      <c r="AC28" s="204" t="s">
        <v>1144</v>
      </c>
      <c r="AD28" s="212" t="s">
        <v>1145</v>
      </c>
      <c r="AE28" s="213" t="s">
        <v>1146</v>
      </c>
      <c r="AF28" s="116" t="s">
        <v>1126</v>
      </c>
      <c r="AG28" s="117"/>
      <c r="AH28" s="57"/>
      <c r="AI28" s="144"/>
      <c r="AJ28" s="144"/>
      <c r="AK28" s="144"/>
      <c r="AL28" s="144"/>
      <c r="AM28" s="144"/>
      <c r="AN28" s="144"/>
      <c r="AO28" s="49"/>
      <c r="AP28" s="50"/>
      <c r="AQ28" s="138"/>
      <c r="AR28" s="130"/>
      <c r="AT28" s="51"/>
    </row>
    <row r="29" ht="15.75" customHeight="1">
      <c r="A29" s="42"/>
      <c r="B29" s="101" t="s">
        <v>504</v>
      </c>
      <c r="C29" s="131" t="s">
        <v>1147</v>
      </c>
      <c r="D29" s="103" t="s">
        <v>199</v>
      </c>
      <c r="E29" s="104" t="s">
        <v>399</v>
      </c>
      <c r="F29" s="105"/>
      <c r="K29" s="121" t="s">
        <v>77</v>
      </c>
      <c r="L29" s="45"/>
      <c r="M29" s="47"/>
      <c r="N29" s="101" t="s">
        <v>216</v>
      </c>
      <c r="O29" s="196" t="s">
        <v>1148</v>
      </c>
      <c r="P29" s="197" t="s">
        <v>1081</v>
      </c>
      <c r="Q29" s="103" t="s">
        <v>1097</v>
      </c>
      <c r="R29" s="103" t="s">
        <v>1132</v>
      </c>
      <c r="S29" s="103" t="s">
        <v>1085</v>
      </c>
      <c r="T29" s="103" t="s">
        <v>1086</v>
      </c>
      <c r="U29" s="103" t="s">
        <v>1087</v>
      </c>
      <c r="V29" s="178" t="s">
        <v>1088</v>
      </c>
      <c r="W29" s="101" t="s">
        <v>1113</v>
      </c>
      <c r="X29" s="169"/>
      <c r="Y29" s="169"/>
      <c r="Z29" s="57"/>
      <c r="AA29" s="47"/>
      <c r="AB29" s="48"/>
      <c r="AC29" s="57"/>
      <c r="AD29" s="163"/>
      <c r="AE29" s="163"/>
      <c r="AF29" s="57"/>
      <c r="AG29" s="57"/>
      <c r="AH29" s="57"/>
      <c r="AI29" s="144"/>
      <c r="AJ29" s="144"/>
      <c r="AK29" s="144"/>
      <c r="AL29" s="144"/>
      <c r="AM29" s="144"/>
      <c r="AN29" s="144"/>
      <c r="AO29" s="49"/>
      <c r="AP29" s="50"/>
      <c r="AQ29" s="138"/>
      <c r="AR29" s="130"/>
      <c r="AT29" s="51"/>
    </row>
    <row r="30" ht="15.75" customHeight="1">
      <c r="A30" s="42"/>
      <c r="B30" s="101" t="s">
        <v>1149</v>
      </c>
      <c r="C30" s="131" t="s">
        <v>1150</v>
      </c>
      <c r="D30" s="103" t="s">
        <v>199</v>
      </c>
      <c r="E30" s="104" t="s">
        <v>399</v>
      </c>
      <c r="F30" s="105"/>
      <c r="K30" s="121" t="s">
        <v>77</v>
      </c>
      <c r="L30" s="45"/>
      <c r="M30" s="47"/>
      <c r="N30" s="101" t="s">
        <v>1151</v>
      </c>
      <c r="O30" s="196" t="s">
        <v>1152</v>
      </c>
      <c r="P30" s="197" t="s">
        <v>1081</v>
      </c>
      <c r="Q30" s="103" t="s">
        <v>1097</v>
      </c>
      <c r="R30" s="103" t="s">
        <v>1132</v>
      </c>
      <c r="S30" s="103" t="s">
        <v>1085</v>
      </c>
      <c r="T30" s="103" t="s">
        <v>1086</v>
      </c>
      <c r="U30" s="103" t="s">
        <v>1087</v>
      </c>
      <c r="V30" s="178" t="s">
        <v>1088</v>
      </c>
      <c r="W30" s="101" t="s">
        <v>1113</v>
      </c>
      <c r="X30" s="101" t="s">
        <v>169</v>
      </c>
      <c r="Y30" s="103" t="s">
        <v>1125</v>
      </c>
      <c r="Z30" s="169"/>
      <c r="AA30" s="47"/>
      <c r="AB30" s="48"/>
      <c r="AC30" s="57"/>
      <c r="AD30" s="163"/>
      <c r="AE30" s="163"/>
      <c r="AF30" s="117"/>
      <c r="AG30" s="57"/>
      <c r="AH30" s="57"/>
      <c r="AI30" s="144"/>
      <c r="AJ30" s="144"/>
      <c r="AK30" s="144"/>
      <c r="AL30" s="144"/>
      <c r="AM30" s="144"/>
      <c r="AN30" s="144"/>
      <c r="AO30" s="49"/>
      <c r="AP30" s="50"/>
      <c r="AQ30" s="138"/>
      <c r="AR30" s="130"/>
      <c r="AT30" s="51"/>
    </row>
    <row r="31" ht="15.75" customHeight="1">
      <c r="A31" s="42"/>
      <c r="B31" s="101" t="s">
        <v>274</v>
      </c>
      <c r="C31" s="131" t="s">
        <v>1153</v>
      </c>
      <c r="D31" s="103" t="s">
        <v>199</v>
      </c>
      <c r="E31" s="104" t="s">
        <v>399</v>
      </c>
      <c r="F31" s="105"/>
      <c r="K31" s="58"/>
      <c r="L31" s="45"/>
      <c r="M31" s="47"/>
      <c r="N31" s="139" t="s">
        <v>170</v>
      </c>
      <c r="O31" s="189" t="s">
        <v>1154</v>
      </c>
      <c r="P31" s="190" t="s">
        <v>1081</v>
      </c>
      <c r="Q31" s="141" t="s">
        <v>1097</v>
      </c>
      <c r="R31" s="141" t="s">
        <v>1132</v>
      </c>
      <c r="S31" s="141" t="s">
        <v>1085</v>
      </c>
      <c r="T31" s="141" t="s">
        <v>1155</v>
      </c>
      <c r="U31" s="141" t="s">
        <v>1087</v>
      </c>
      <c r="V31" s="181" t="s">
        <v>1088</v>
      </c>
      <c r="W31" s="139" t="s">
        <v>1075</v>
      </c>
      <c r="X31" s="128"/>
      <c r="Y31" s="128"/>
      <c r="Z31" s="57"/>
      <c r="AA31" s="47"/>
      <c r="AB31" s="48"/>
      <c r="AC31" s="57"/>
      <c r="AD31" s="163"/>
      <c r="AE31" s="163"/>
      <c r="AF31" s="57"/>
      <c r="AG31" s="57"/>
      <c r="AH31" s="57"/>
      <c r="AI31" s="144"/>
      <c r="AJ31" s="144"/>
      <c r="AK31" s="144"/>
      <c r="AL31" s="144"/>
      <c r="AM31" s="144"/>
      <c r="AN31" s="144"/>
      <c r="AO31" s="49"/>
      <c r="AP31" s="50"/>
      <c r="AQ31" s="138"/>
      <c r="AR31" s="130"/>
      <c r="AT31" s="51"/>
    </row>
    <row r="32" ht="15.75" customHeight="1">
      <c r="A32" s="42"/>
      <c r="B32" s="101" t="s">
        <v>200</v>
      </c>
      <c r="C32" s="131" t="s">
        <v>1156</v>
      </c>
      <c r="D32" s="103" t="s">
        <v>199</v>
      </c>
      <c r="E32" s="104" t="s">
        <v>399</v>
      </c>
      <c r="F32" s="101" t="s">
        <v>180</v>
      </c>
      <c r="K32" s="58"/>
      <c r="L32" s="45"/>
      <c r="M32" s="47"/>
      <c r="N32" s="106" t="s">
        <v>243</v>
      </c>
      <c r="O32" s="187" t="s">
        <v>1157</v>
      </c>
      <c r="P32" s="188" t="s">
        <v>1085</v>
      </c>
      <c r="Q32" s="108" t="s">
        <v>1132</v>
      </c>
      <c r="R32" s="183"/>
      <c r="S32" s="108" t="s">
        <v>1085</v>
      </c>
      <c r="T32" s="108" t="s">
        <v>1086</v>
      </c>
      <c r="U32" s="108" t="s">
        <v>1087</v>
      </c>
      <c r="V32" s="120"/>
      <c r="W32" s="57"/>
      <c r="X32" s="128"/>
      <c r="Y32" s="128"/>
      <c r="Z32" s="57"/>
      <c r="AA32" s="47"/>
      <c r="AB32" s="48"/>
      <c r="AC32" s="57"/>
      <c r="AD32" s="163"/>
      <c r="AE32" s="163"/>
      <c r="AF32" s="117"/>
      <c r="AG32" s="57"/>
      <c r="AH32" s="57"/>
      <c r="AI32" s="144"/>
      <c r="AJ32" s="144"/>
      <c r="AK32" s="144"/>
      <c r="AL32" s="144"/>
      <c r="AM32" s="144"/>
      <c r="AN32" s="144"/>
      <c r="AO32" s="49"/>
      <c r="AP32" s="50"/>
      <c r="AQ32" s="138"/>
      <c r="AR32" s="130"/>
      <c r="AT32" s="51"/>
    </row>
    <row r="33" ht="15.75" customHeight="1">
      <c r="A33" s="42"/>
      <c r="B33" s="101" t="s">
        <v>1158</v>
      </c>
      <c r="C33" s="131" t="s">
        <v>1159</v>
      </c>
      <c r="D33" s="103" t="s">
        <v>399</v>
      </c>
      <c r="E33" s="104" t="s">
        <v>213</v>
      </c>
      <c r="F33" s="105"/>
      <c r="K33" s="58"/>
      <c r="L33" s="45"/>
      <c r="M33" s="169"/>
      <c r="N33" s="101" t="s">
        <v>1091</v>
      </c>
      <c r="O33" s="196" t="s">
        <v>1160</v>
      </c>
      <c r="P33" s="197" t="s">
        <v>1097</v>
      </c>
      <c r="Q33" s="103" t="s">
        <v>1132</v>
      </c>
      <c r="R33" s="103" t="s">
        <v>1085</v>
      </c>
      <c r="S33" s="103" t="s">
        <v>1085</v>
      </c>
      <c r="T33" s="103" t="s">
        <v>1086</v>
      </c>
      <c r="U33" s="103" t="s">
        <v>1087</v>
      </c>
      <c r="V33" s="178" t="s">
        <v>1088</v>
      </c>
      <c r="W33" s="101" t="s">
        <v>1113</v>
      </c>
      <c r="X33" s="101" t="s">
        <v>169</v>
      </c>
      <c r="Y33" s="103" t="s">
        <v>1125</v>
      </c>
      <c r="Z33" s="169"/>
      <c r="AA33" s="47"/>
      <c r="AB33" s="48"/>
      <c r="AC33" s="57"/>
      <c r="AD33" s="163"/>
      <c r="AE33" s="163"/>
      <c r="AF33" s="57"/>
      <c r="AG33" s="57"/>
      <c r="AH33" s="57"/>
      <c r="AI33" s="144"/>
      <c r="AJ33" s="144"/>
      <c r="AK33" s="144"/>
      <c r="AL33" s="144"/>
      <c r="AM33" s="144"/>
      <c r="AN33" s="144"/>
      <c r="AO33" s="49"/>
      <c r="AP33" s="50"/>
      <c r="AQ33" s="138"/>
      <c r="AR33" s="130"/>
      <c r="AT33" s="51"/>
    </row>
    <row r="34" ht="15.75" customHeight="1">
      <c r="A34" s="42"/>
      <c r="B34" s="106" t="s">
        <v>1161</v>
      </c>
      <c r="C34" s="136" t="s">
        <v>1084</v>
      </c>
      <c r="D34" s="108" t="s">
        <v>399</v>
      </c>
      <c r="E34" s="137" t="s">
        <v>213</v>
      </c>
      <c r="F34" s="120"/>
      <c r="K34" s="58"/>
      <c r="L34" s="45"/>
      <c r="M34" s="47"/>
      <c r="N34" s="103" t="s">
        <v>1162</v>
      </c>
      <c r="O34" s="131" t="s">
        <v>1163</v>
      </c>
      <c r="P34" s="103" t="s">
        <v>1085</v>
      </c>
      <c r="Q34" s="103" t="s">
        <v>1164</v>
      </c>
      <c r="R34" s="202"/>
      <c r="S34" s="103" t="s">
        <v>1085</v>
      </c>
      <c r="T34" s="103" t="s">
        <v>1086</v>
      </c>
      <c r="U34" s="103" t="s">
        <v>1165</v>
      </c>
      <c r="V34" s="117"/>
      <c r="W34" s="117"/>
      <c r="X34" s="57"/>
      <c r="Y34" s="57"/>
      <c r="Z34" s="57"/>
      <c r="AA34" s="47"/>
      <c r="AB34" s="48"/>
      <c r="AC34" s="57"/>
      <c r="AD34" s="163"/>
      <c r="AE34" s="163"/>
      <c r="AF34" s="117"/>
      <c r="AG34" s="57"/>
      <c r="AH34" s="57"/>
      <c r="AI34" s="144"/>
      <c r="AJ34" s="144"/>
      <c r="AK34" s="144"/>
      <c r="AL34" s="144"/>
      <c r="AM34" s="144"/>
      <c r="AN34" s="144"/>
      <c r="AO34" s="49"/>
      <c r="AP34" s="50"/>
      <c r="AQ34" s="138"/>
      <c r="AR34" s="130"/>
      <c r="AT34" s="51"/>
    </row>
    <row r="35" ht="15.75" customHeight="1">
      <c r="A35" s="42"/>
      <c r="B35" s="101" t="s">
        <v>1166</v>
      </c>
      <c r="C35" s="131" t="s">
        <v>1167</v>
      </c>
      <c r="D35" s="103" t="s">
        <v>399</v>
      </c>
      <c r="E35" s="104" t="s">
        <v>213</v>
      </c>
      <c r="F35" s="101" t="s">
        <v>86</v>
      </c>
      <c r="K35" s="58"/>
      <c r="L35" s="45"/>
      <c r="M35" s="47"/>
      <c r="N35" s="103" t="s">
        <v>1168</v>
      </c>
      <c r="O35" s="131" t="s">
        <v>1169</v>
      </c>
      <c r="P35" s="103" t="s">
        <v>1085</v>
      </c>
      <c r="Q35" s="103" t="s">
        <v>1164</v>
      </c>
      <c r="R35" s="103" t="s">
        <v>1132</v>
      </c>
      <c r="S35" s="103" t="s">
        <v>1085</v>
      </c>
      <c r="T35" s="103" t="s">
        <v>1086</v>
      </c>
      <c r="U35" s="103" t="s">
        <v>1087</v>
      </c>
      <c r="V35" s="178" t="s">
        <v>1088</v>
      </c>
      <c r="W35" s="101" t="s">
        <v>1113</v>
      </c>
      <c r="X35" s="101" t="s">
        <v>169</v>
      </c>
      <c r="Y35" s="101" t="s">
        <v>1170</v>
      </c>
      <c r="Z35" s="57"/>
      <c r="AA35" s="47"/>
      <c r="AB35" s="48"/>
      <c r="AC35" s="57"/>
      <c r="AD35" s="163"/>
      <c r="AE35" s="163"/>
      <c r="AF35" s="117"/>
      <c r="AG35" s="57"/>
      <c r="AH35" s="57"/>
      <c r="AI35" s="144"/>
      <c r="AJ35" s="144"/>
      <c r="AK35" s="144"/>
      <c r="AL35" s="144"/>
      <c r="AM35" s="144"/>
      <c r="AN35" s="144"/>
      <c r="AO35" s="49"/>
      <c r="AP35" s="50"/>
      <c r="AQ35" s="138"/>
      <c r="AR35" s="130"/>
      <c r="AS35" s="142"/>
      <c r="AT35" s="51"/>
    </row>
    <row r="36" ht="15.75" customHeight="1">
      <c r="A36" s="42"/>
      <c r="B36" s="101" t="s">
        <v>1171</v>
      </c>
      <c r="C36" s="131" t="s">
        <v>1172</v>
      </c>
      <c r="D36" s="103" t="s">
        <v>399</v>
      </c>
      <c r="E36" s="104" t="s">
        <v>213</v>
      </c>
      <c r="F36" s="105"/>
      <c r="K36" s="58"/>
      <c r="L36" s="45"/>
      <c r="M36" s="47"/>
      <c r="N36" s="103" t="s">
        <v>1173</v>
      </c>
      <c r="O36" s="131" t="s">
        <v>1174</v>
      </c>
      <c r="P36" s="103" t="s">
        <v>1175</v>
      </c>
      <c r="Q36" s="103" t="s">
        <v>1086</v>
      </c>
      <c r="R36" s="129" t="s">
        <v>135</v>
      </c>
      <c r="S36" s="138"/>
      <c r="T36" s="138"/>
      <c r="U36" s="138"/>
      <c r="V36" s="144"/>
      <c r="W36" s="144"/>
      <c r="X36" s="144"/>
      <c r="Y36" s="144"/>
      <c r="Z36" s="57"/>
      <c r="AA36" s="47"/>
      <c r="AB36" s="48"/>
      <c r="AC36" s="57"/>
      <c r="AD36" s="163"/>
      <c r="AE36" s="163"/>
      <c r="AF36" s="117"/>
      <c r="AG36" s="57"/>
      <c r="AH36" s="57"/>
      <c r="AI36" s="144"/>
      <c r="AJ36" s="144"/>
      <c r="AK36" s="144"/>
      <c r="AL36" s="144"/>
      <c r="AM36" s="144"/>
      <c r="AN36" s="144"/>
      <c r="AO36" s="49"/>
      <c r="AP36" s="50"/>
      <c r="AQ36" s="144"/>
      <c r="AR36" s="144"/>
      <c r="AT36" s="51"/>
    </row>
    <row r="37" ht="15.75" customHeight="1">
      <c r="A37" s="42"/>
      <c r="B37" s="101" t="s">
        <v>1176</v>
      </c>
      <c r="C37" s="131" t="s">
        <v>1177</v>
      </c>
      <c r="D37" s="103" t="s">
        <v>399</v>
      </c>
      <c r="E37" s="104" t="s">
        <v>213</v>
      </c>
      <c r="F37" s="105"/>
      <c r="K37" s="58"/>
      <c r="L37" s="45"/>
      <c r="M37" s="145"/>
      <c r="N37" s="141" t="s">
        <v>1178</v>
      </c>
      <c r="O37" s="185" t="s">
        <v>1179</v>
      </c>
      <c r="P37" s="141" t="s">
        <v>1086</v>
      </c>
      <c r="Q37" s="141" t="s">
        <v>1180</v>
      </c>
      <c r="R37" s="141" t="s">
        <v>1181</v>
      </c>
      <c r="S37" s="214"/>
      <c r="T37" s="142"/>
      <c r="U37" s="142"/>
      <c r="V37" s="208"/>
      <c r="W37" s="144"/>
      <c r="X37" s="144"/>
      <c r="Y37" s="144"/>
      <c r="Z37" s="57"/>
      <c r="AA37" s="47"/>
      <c r="AB37" s="48"/>
      <c r="AC37" s="162"/>
      <c r="AD37" s="163"/>
      <c r="AE37" s="163"/>
      <c r="AF37" s="57"/>
      <c r="AG37" s="57"/>
      <c r="AH37" s="57"/>
      <c r="AI37" s="144"/>
      <c r="AJ37" s="144"/>
      <c r="AK37" s="144"/>
      <c r="AL37" s="144"/>
      <c r="AM37" s="144"/>
      <c r="AN37" s="144"/>
      <c r="AO37" s="49"/>
      <c r="AP37" s="50"/>
      <c r="AQ37" s="144"/>
      <c r="AR37" s="144"/>
      <c r="AT37" s="51"/>
    </row>
    <row r="38" ht="15.75" customHeight="1">
      <c r="A38" s="42"/>
      <c r="B38" s="101" t="s">
        <v>1182</v>
      </c>
      <c r="C38" s="131" t="s">
        <v>1183</v>
      </c>
      <c r="D38" s="103" t="s">
        <v>399</v>
      </c>
      <c r="E38" s="104" t="s">
        <v>213</v>
      </c>
      <c r="F38" s="105"/>
      <c r="K38" s="58"/>
      <c r="L38" s="45"/>
      <c r="M38" s="47"/>
      <c r="N38" s="108" t="s">
        <v>1118</v>
      </c>
      <c r="O38" s="136" t="s">
        <v>1119</v>
      </c>
      <c r="P38" s="108" t="s">
        <v>1086</v>
      </c>
      <c r="Q38" s="108" t="s">
        <v>1180</v>
      </c>
      <c r="R38" s="108" t="s">
        <v>1087</v>
      </c>
      <c r="S38" s="174" t="s">
        <v>1088</v>
      </c>
      <c r="T38" s="142"/>
      <c r="U38" s="142"/>
      <c r="V38" s="208"/>
      <c r="W38" s="208"/>
      <c r="X38" s="144"/>
      <c r="Y38" s="144"/>
      <c r="Z38" s="57"/>
      <c r="AA38" s="47"/>
      <c r="AB38" s="48"/>
      <c r="AC38" s="57"/>
      <c r="AD38" s="163"/>
      <c r="AE38" s="163"/>
      <c r="AF38" s="117"/>
      <c r="AG38" s="57"/>
      <c r="AH38" s="57"/>
      <c r="AI38" s="144"/>
      <c r="AJ38" s="144"/>
      <c r="AK38" s="144"/>
      <c r="AL38" s="144"/>
      <c r="AM38" s="144"/>
      <c r="AN38" s="144"/>
      <c r="AO38" s="49"/>
      <c r="AP38" s="50"/>
      <c r="AQ38" s="144"/>
      <c r="AR38" s="144"/>
      <c r="AT38" s="51"/>
    </row>
    <row r="39" ht="15.75" customHeight="1">
      <c r="A39" s="42"/>
      <c r="B39" s="101" t="s">
        <v>1184</v>
      </c>
      <c r="C39" s="131" t="s">
        <v>1185</v>
      </c>
      <c r="D39" s="103" t="s">
        <v>399</v>
      </c>
      <c r="E39" s="104" t="s">
        <v>213</v>
      </c>
      <c r="F39" s="105"/>
      <c r="K39" s="58"/>
      <c r="L39" s="45"/>
      <c r="M39" s="47"/>
      <c r="N39" s="103" t="s">
        <v>214</v>
      </c>
      <c r="O39" s="131" t="s">
        <v>1186</v>
      </c>
      <c r="P39" s="103" t="s">
        <v>1180</v>
      </c>
      <c r="Q39" s="103" t="s">
        <v>1087</v>
      </c>
      <c r="R39" s="178" t="s">
        <v>1088</v>
      </c>
      <c r="S39" s="101" t="s">
        <v>1113</v>
      </c>
      <c r="T39" s="142"/>
      <c r="U39" s="142"/>
      <c r="V39" s="208"/>
      <c r="W39" s="144"/>
      <c r="X39" s="144"/>
      <c r="Y39" s="144"/>
      <c r="Z39" s="57"/>
      <c r="AA39" s="47"/>
      <c r="AB39" s="48"/>
      <c r="AC39" s="162"/>
      <c r="AD39" s="163"/>
      <c r="AE39" s="163"/>
      <c r="AF39" s="57"/>
      <c r="AG39" s="57"/>
      <c r="AH39" s="57"/>
      <c r="AI39" s="144"/>
      <c r="AJ39" s="144"/>
      <c r="AK39" s="144"/>
      <c r="AL39" s="144"/>
      <c r="AM39" s="144"/>
      <c r="AN39" s="144"/>
      <c r="AO39" s="49"/>
      <c r="AP39" s="50"/>
      <c r="AQ39" s="144"/>
      <c r="AR39" s="144"/>
      <c r="AT39" s="51"/>
    </row>
    <row r="40" ht="15.75" customHeight="1">
      <c r="A40" s="42"/>
      <c r="B40" s="101" t="s">
        <v>1187</v>
      </c>
      <c r="C40" s="146" t="s">
        <v>1188</v>
      </c>
      <c r="D40" s="104" t="s">
        <v>399</v>
      </c>
      <c r="E40" s="104" t="s">
        <v>213</v>
      </c>
      <c r="F40" s="105"/>
      <c r="K40" s="58"/>
      <c r="L40" s="45"/>
      <c r="M40" s="47"/>
      <c r="N40" s="174" t="s">
        <v>410</v>
      </c>
      <c r="O40" s="175" t="s">
        <v>1107</v>
      </c>
      <c r="P40" s="174" t="s">
        <v>1087</v>
      </c>
      <c r="Q40" s="176"/>
      <c r="W40" s="208"/>
      <c r="X40" s="144"/>
      <c r="Y40" s="144"/>
      <c r="Z40" s="57"/>
      <c r="AA40" s="47"/>
      <c r="AB40" s="48"/>
      <c r="AC40" s="57"/>
      <c r="AD40" s="163"/>
      <c r="AE40" s="163"/>
      <c r="AF40" s="57"/>
      <c r="AG40" s="57"/>
      <c r="AH40" s="57"/>
      <c r="AI40" s="144"/>
      <c r="AJ40" s="144"/>
      <c r="AK40" s="144"/>
      <c r="AL40" s="144"/>
      <c r="AM40" s="144"/>
      <c r="AN40" s="144"/>
      <c r="AO40" s="49"/>
      <c r="AP40" s="50"/>
      <c r="AQ40" s="144"/>
      <c r="AR40" s="144"/>
      <c r="AT40" s="51"/>
    </row>
    <row r="41" ht="15.75" customHeight="1">
      <c r="A41" s="42"/>
      <c r="B41" s="101" t="s">
        <v>1189</v>
      </c>
      <c r="C41" s="146" t="s">
        <v>1190</v>
      </c>
      <c r="D41" s="104" t="s">
        <v>399</v>
      </c>
      <c r="E41" s="104" t="s">
        <v>213</v>
      </c>
      <c r="F41" s="105"/>
      <c r="K41" s="58"/>
      <c r="L41" s="45"/>
      <c r="M41" s="47"/>
      <c r="N41" s="181" t="s">
        <v>1191</v>
      </c>
      <c r="O41" s="182" t="s">
        <v>1192</v>
      </c>
      <c r="P41" s="181" t="s">
        <v>1087</v>
      </c>
      <c r="Q41" s="181" t="s">
        <v>1103</v>
      </c>
      <c r="R41" s="181" t="s">
        <v>395</v>
      </c>
      <c r="W41" s="144"/>
      <c r="X41" s="144"/>
      <c r="Y41" s="144"/>
      <c r="Z41" s="57"/>
      <c r="AA41" s="47"/>
      <c r="AB41" s="48"/>
      <c r="AC41" s="162"/>
      <c r="AD41" s="163"/>
      <c r="AE41" s="163"/>
      <c r="AF41" s="57"/>
      <c r="AG41" s="57"/>
      <c r="AH41" s="57"/>
      <c r="AI41" s="144"/>
      <c r="AJ41" s="144"/>
      <c r="AK41" s="144"/>
      <c r="AL41" s="144"/>
      <c r="AM41" s="144"/>
      <c r="AN41" s="144"/>
      <c r="AO41" s="49"/>
      <c r="AP41" s="50"/>
      <c r="AQ41" s="144"/>
      <c r="AR41" s="144"/>
      <c r="AT41" s="51"/>
    </row>
    <row r="42" ht="15.75" customHeight="1">
      <c r="A42" s="42"/>
      <c r="B42" s="147" t="s">
        <v>1193</v>
      </c>
      <c r="C42" s="146" t="s">
        <v>1194</v>
      </c>
      <c r="D42" s="104" t="s">
        <v>399</v>
      </c>
      <c r="E42" s="104" t="s">
        <v>213</v>
      </c>
      <c r="F42" s="105"/>
      <c r="K42" s="58"/>
      <c r="L42" s="45"/>
      <c r="M42" s="47"/>
      <c r="N42" s="178" t="s">
        <v>1195</v>
      </c>
      <c r="O42" s="179" t="s">
        <v>1196</v>
      </c>
      <c r="P42" s="178" t="s">
        <v>1087</v>
      </c>
      <c r="Q42" s="178" t="s">
        <v>1103</v>
      </c>
      <c r="R42" s="178" t="s">
        <v>1088</v>
      </c>
      <c r="S42" s="101" t="s">
        <v>1113</v>
      </c>
      <c r="T42" s="178" t="s">
        <v>132</v>
      </c>
      <c r="U42" s="101" t="s">
        <v>169</v>
      </c>
      <c r="V42" s="178" t="s">
        <v>1197</v>
      </c>
      <c r="W42" s="101" t="s">
        <v>1121</v>
      </c>
      <c r="X42" s="101" t="s">
        <v>1170</v>
      </c>
      <c r="Y42" s="101" t="s">
        <v>1198</v>
      </c>
      <c r="Z42" s="101" t="s">
        <v>1199</v>
      </c>
      <c r="AA42" s="47"/>
      <c r="AB42" s="48"/>
      <c r="AC42" s="57"/>
      <c r="AD42" s="163"/>
      <c r="AE42" s="163"/>
      <c r="AF42" s="57"/>
      <c r="AG42" s="57"/>
      <c r="AH42" s="57"/>
      <c r="AI42" s="144"/>
      <c r="AJ42" s="144"/>
      <c r="AK42" s="144"/>
      <c r="AL42" s="144"/>
      <c r="AM42" s="144"/>
      <c r="AN42" s="144"/>
      <c r="AO42" s="49"/>
      <c r="AP42" s="50"/>
      <c r="AQ42" s="144"/>
      <c r="AR42" s="144"/>
      <c r="AT42" s="51"/>
    </row>
    <row r="43" ht="15.75" customHeight="1">
      <c r="A43" s="42"/>
      <c r="B43" s="101" t="s">
        <v>1200</v>
      </c>
      <c r="C43" s="146" t="s">
        <v>1201</v>
      </c>
      <c r="D43" s="104" t="s">
        <v>399</v>
      </c>
      <c r="E43" s="104" t="s">
        <v>213</v>
      </c>
      <c r="F43" s="105"/>
      <c r="K43" s="58"/>
      <c r="L43" s="45"/>
      <c r="M43" s="47"/>
      <c r="N43" s="174" t="s">
        <v>1202</v>
      </c>
      <c r="O43" s="175" t="s">
        <v>1134</v>
      </c>
      <c r="P43" s="174" t="s">
        <v>1087</v>
      </c>
      <c r="Q43" s="174" t="s">
        <v>1103</v>
      </c>
      <c r="R43" s="174" t="s">
        <v>1088</v>
      </c>
      <c r="S43" s="106" t="s">
        <v>1113</v>
      </c>
      <c r="T43" s="106" t="s">
        <v>169</v>
      </c>
      <c r="U43" s="176"/>
      <c r="W43" s="144"/>
      <c r="X43" s="144"/>
      <c r="Y43" s="144"/>
      <c r="Z43" s="57"/>
      <c r="AA43" s="47"/>
      <c r="AB43" s="48"/>
      <c r="AC43" s="162"/>
      <c r="AD43" s="163"/>
      <c r="AE43" s="163"/>
      <c r="AF43" s="57"/>
      <c r="AG43" s="57"/>
      <c r="AH43" s="57"/>
      <c r="AI43" s="144"/>
      <c r="AJ43" s="144"/>
      <c r="AK43" s="144"/>
      <c r="AL43" s="144"/>
      <c r="AM43" s="144"/>
      <c r="AN43" s="144"/>
      <c r="AO43" s="49"/>
      <c r="AP43" s="50"/>
      <c r="AQ43" s="144"/>
      <c r="AR43" s="144"/>
      <c r="AT43" s="51"/>
    </row>
    <row r="44" ht="15.75" customHeight="1">
      <c r="A44" s="42"/>
      <c r="B44" s="101" t="s">
        <v>1203</v>
      </c>
      <c r="C44" s="146" t="s">
        <v>1204</v>
      </c>
      <c r="D44" s="104" t="s">
        <v>399</v>
      </c>
      <c r="E44" s="104" t="s">
        <v>213</v>
      </c>
      <c r="F44" s="105"/>
      <c r="K44" s="58"/>
      <c r="L44" s="45"/>
      <c r="M44" s="47"/>
      <c r="N44" s="178" t="s">
        <v>1205</v>
      </c>
      <c r="O44" s="179" t="s">
        <v>1206</v>
      </c>
      <c r="P44" s="178" t="s">
        <v>1087</v>
      </c>
      <c r="Q44" s="178" t="s">
        <v>1103</v>
      </c>
      <c r="R44" s="178" t="s">
        <v>1088</v>
      </c>
      <c r="S44" s="101" t="s">
        <v>1113</v>
      </c>
      <c r="T44" s="101" t="s">
        <v>169</v>
      </c>
      <c r="U44" s="103" t="s">
        <v>1125</v>
      </c>
      <c r="V44" s="178" t="s">
        <v>1121</v>
      </c>
      <c r="W44" s="144"/>
      <c r="X44" s="144"/>
      <c r="Y44" s="144"/>
      <c r="Z44" s="57"/>
      <c r="AA44" s="47"/>
      <c r="AB44" s="48"/>
      <c r="AC44" s="162"/>
      <c r="AD44" s="163"/>
      <c r="AE44" s="163"/>
      <c r="AF44" s="57"/>
      <c r="AG44" s="57"/>
      <c r="AH44" s="57"/>
      <c r="AI44" s="144"/>
      <c r="AJ44" s="144"/>
      <c r="AK44" s="144"/>
      <c r="AL44" s="144"/>
      <c r="AM44" s="144"/>
      <c r="AN44" s="144"/>
      <c r="AO44" s="49"/>
      <c r="AP44" s="50"/>
      <c r="AQ44" s="144"/>
      <c r="AR44" s="144"/>
      <c r="AT44" s="51"/>
    </row>
    <row r="45" ht="15.75" customHeight="1">
      <c r="A45" s="42"/>
      <c r="B45" s="101" t="s">
        <v>1207</v>
      </c>
      <c r="C45" s="146" t="s">
        <v>1208</v>
      </c>
      <c r="D45" s="104" t="s">
        <v>207</v>
      </c>
      <c r="E45" s="101" t="s">
        <v>205</v>
      </c>
      <c r="F45" s="105"/>
      <c r="K45" s="58"/>
      <c r="L45" s="45"/>
      <c r="M45" s="47"/>
      <c r="N45" s="174" t="s">
        <v>1101</v>
      </c>
      <c r="O45" s="175" t="s">
        <v>1102</v>
      </c>
      <c r="P45" s="174" t="s">
        <v>1087</v>
      </c>
      <c r="W45" s="144"/>
      <c r="X45" s="144"/>
      <c r="Y45" s="144"/>
      <c r="Z45" s="57"/>
      <c r="AA45" s="47"/>
      <c r="AB45" s="48"/>
      <c r="AC45" s="57"/>
      <c r="AD45" s="163"/>
      <c r="AE45" s="163"/>
      <c r="AF45" s="57"/>
      <c r="AG45" s="57"/>
      <c r="AH45" s="57"/>
      <c r="AI45" s="144"/>
      <c r="AJ45" s="144"/>
      <c r="AK45" s="144"/>
      <c r="AL45" s="144"/>
      <c r="AM45" s="144"/>
      <c r="AN45" s="144"/>
      <c r="AO45" s="49"/>
      <c r="AP45" s="50"/>
      <c r="AQ45" s="144"/>
      <c r="AR45" s="144"/>
      <c r="AT45" s="51"/>
    </row>
    <row r="46" ht="15.75" customHeight="1">
      <c r="A46" s="42"/>
      <c r="B46" s="101" t="s">
        <v>1209</v>
      </c>
      <c r="C46" s="146" t="s">
        <v>1210</v>
      </c>
      <c r="D46" s="104" t="s">
        <v>207</v>
      </c>
      <c r="E46" s="101" t="s">
        <v>205</v>
      </c>
      <c r="F46" s="105"/>
      <c r="K46" s="58"/>
      <c r="L46" s="45"/>
      <c r="M46" s="47"/>
      <c r="N46" s="178" t="s">
        <v>903</v>
      </c>
      <c r="O46" s="179" t="s">
        <v>1211</v>
      </c>
      <c r="P46" s="178" t="s">
        <v>1087</v>
      </c>
      <c r="Q46" s="178" t="s">
        <v>1088</v>
      </c>
      <c r="R46" s="101" t="s">
        <v>1113</v>
      </c>
      <c r="S46" s="215"/>
      <c r="W46" s="144"/>
      <c r="X46" s="144"/>
      <c r="Y46" s="144"/>
      <c r="Z46" s="57"/>
      <c r="AA46" s="47"/>
      <c r="AB46" s="48"/>
      <c r="AC46" s="162"/>
      <c r="AD46" s="163"/>
      <c r="AE46" s="163"/>
      <c r="AF46" s="57"/>
      <c r="AG46" s="57"/>
      <c r="AH46" s="57"/>
      <c r="AI46" s="144"/>
      <c r="AJ46" s="144"/>
      <c r="AK46" s="144"/>
      <c r="AL46" s="144"/>
      <c r="AM46" s="144"/>
      <c r="AN46" s="144"/>
      <c r="AO46" s="49"/>
      <c r="AP46" s="50"/>
      <c r="AQ46" s="144"/>
      <c r="AR46" s="144"/>
      <c r="AT46" s="51"/>
    </row>
    <row r="47" ht="15.75" customHeight="1">
      <c r="A47" s="42"/>
      <c r="B47" s="101" t="s">
        <v>1212</v>
      </c>
      <c r="C47" s="146" t="s">
        <v>1213</v>
      </c>
      <c r="D47" s="104" t="s">
        <v>207</v>
      </c>
      <c r="E47" s="101" t="s">
        <v>205</v>
      </c>
      <c r="F47" s="105"/>
      <c r="K47" s="58"/>
      <c r="L47" s="45"/>
      <c r="M47" s="47"/>
      <c r="N47" s="216" t="s">
        <v>1214</v>
      </c>
      <c r="O47" s="217" t="s">
        <v>1215</v>
      </c>
      <c r="P47" s="216" t="s">
        <v>1087</v>
      </c>
      <c r="Q47" s="216" t="s">
        <v>1088</v>
      </c>
      <c r="R47" s="218" t="s">
        <v>1113</v>
      </c>
      <c r="S47" s="219" t="s">
        <v>1125</v>
      </c>
      <c r="T47" s="216" t="s">
        <v>1121</v>
      </c>
      <c r="W47" s="144"/>
      <c r="X47" s="144"/>
      <c r="Y47" s="144"/>
      <c r="Z47" s="57"/>
      <c r="AA47" s="47"/>
      <c r="AB47" s="48"/>
      <c r="AC47" s="57"/>
      <c r="AD47" s="163"/>
      <c r="AE47" s="163"/>
      <c r="AF47" s="57"/>
      <c r="AG47" s="57"/>
      <c r="AH47" s="57"/>
      <c r="AI47" s="144"/>
      <c r="AJ47" s="144"/>
      <c r="AK47" s="144"/>
      <c r="AL47" s="144"/>
      <c r="AM47" s="144"/>
      <c r="AN47" s="144"/>
      <c r="AO47" s="49"/>
      <c r="AP47" s="50"/>
      <c r="AQ47" s="144"/>
      <c r="AR47" s="144"/>
      <c r="AT47" s="51"/>
    </row>
    <row r="48" ht="15.75" customHeight="1">
      <c r="A48" s="42"/>
      <c r="B48" s="101" t="s">
        <v>1216</v>
      </c>
      <c r="C48" s="146" t="s">
        <v>1217</v>
      </c>
      <c r="D48" s="104" t="s">
        <v>207</v>
      </c>
      <c r="E48" s="101" t="s">
        <v>205</v>
      </c>
      <c r="F48" s="105"/>
      <c r="K48" s="58"/>
      <c r="L48" s="45"/>
      <c r="M48" s="47"/>
      <c r="N48" s="178" t="s">
        <v>1218</v>
      </c>
      <c r="O48" s="179" t="s">
        <v>1219</v>
      </c>
      <c r="P48" s="178" t="s">
        <v>1087</v>
      </c>
      <c r="Q48" s="178" t="s">
        <v>1088</v>
      </c>
      <c r="R48" s="215"/>
      <c r="W48" s="144"/>
      <c r="X48" s="144"/>
      <c r="Y48" s="144"/>
      <c r="Z48" s="57"/>
      <c r="AA48" s="47"/>
      <c r="AB48" s="48"/>
      <c r="AC48" s="162"/>
      <c r="AD48" s="163"/>
      <c r="AE48" s="163"/>
      <c r="AF48" s="57"/>
      <c r="AG48" s="57"/>
      <c r="AH48" s="57"/>
      <c r="AI48" s="144"/>
      <c r="AJ48" s="144"/>
      <c r="AK48" s="144"/>
      <c r="AL48" s="144"/>
      <c r="AM48" s="144"/>
      <c r="AN48" s="144"/>
      <c r="AO48" s="49"/>
      <c r="AP48" s="50"/>
      <c r="AQ48" s="144"/>
      <c r="AR48" s="144"/>
      <c r="AT48" s="51"/>
    </row>
    <row r="49" ht="15.75" customHeight="1">
      <c r="A49" s="42"/>
      <c r="B49" s="106" t="s">
        <v>1220</v>
      </c>
      <c r="C49" s="150" t="s">
        <v>1092</v>
      </c>
      <c r="D49" s="137" t="s">
        <v>207</v>
      </c>
      <c r="E49" s="116" t="s">
        <v>205</v>
      </c>
      <c r="F49" s="120"/>
      <c r="K49" s="58"/>
      <c r="L49" s="45"/>
      <c r="M49" s="47"/>
      <c r="N49" s="178" t="s">
        <v>1221</v>
      </c>
      <c r="O49" s="179" t="s">
        <v>1222</v>
      </c>
      <c r="P49" s="178" t="s">
        <v>1088</v>
      </c>
      <c r="Q49" s="178">
        <v>24.2</v>
      </c>
      <c r="R49" s="215"/>
      <c r="W49" s="144"/>
      <c r="X49" s="144"/>
      <c r="Y49" s="144"/>
      <c r="Z49" s="57"/>
      <c r="AA49" s="47"/>
      <c r="AB49" s="48"/>
      <c r="AC49" s="162"/>
      <c r="AD49" s="163"/>
      <c r="AE49" s="163"/>
      <c r="AF49" s="57"/>
      <c r="AG49" s="57"/>
      <c r="AH49" s="57"/>
      <c r="AI49" s="144"/>
      <c r="AJ49" s="144"/>
      <c r="AK49" s="144"/>
      <c r="AL49" s="144"/>
      <c r="AM49" s="144"/>
      <c r="AN49" s="144"/>
      <c r="AO49" s="49"/>
      <c r="AP49" s="50"/>
      <c r="AQ49" s="144"/>
      <c r="AR49" s="144"/>
      <c r="AT49" s="51"/>
    </row>
    <row r="50" ht="15.75" customHeight="1">
      <c r="A50" s="42"/>
      <c r="B50" s="101" t="s">
        <v>581</v>
      </c>
      <c r="C50" s="146" t="s">
        <v>1223</v>
      </c>
      <c r="D50" s="104" t="s">
        <v>207</v>
      </c>
      <c r="E50" s="101" t="s">
        <v>205</v>
      </c>
      <c r="F50" s="105"/>
      <c r="K50" s="58"/>
      <c r="L50" s="45"/>
      <c r="M50" s="47"/>
      <c r="N50" s="178" t="s">
        <v>669</v>
      </c>
      <c r="O50" s="179" t="s">
        <v>1224</v>
      </c>
      <c r="P50" s="178" t="s">
        <v>1088</v>
      </c>
      <c r="Q50" s="178" t="s">
        <v>1225</v>
      </c>
      <c r="R50" s="215"/>
      <c r="W50" s="144"/>
      <c r="X50" s="144"/>
      <c r="Y50" s="144"/>
      <c r="Z50" s="57"/>
      <c r="AA50" s="47"/>
      <c r="AB50" s="48"/>
      <c r="AC50" s="165"/>
      <c r="AD50" s="163"/>
      <c r="AE50" s="163"/>
      <c r="AF50" s="57"/>
      <c r="AG50" s="57"/>
      <c r="AH50" s="57"/>
      <c r="AI50" s="144"/>
      <c r="AJ50" s="144"/>
      <c r="AK50" s="144"/>
      <c r="AL50" s="144"/>
      <c r="AM50" s="144"/>
      <c r="AN50" s="144"/>
      <c r="AO50" s="49"/>
      <c r="AP50" s="50"/>
      <c r="AQ50" s="144"/>
      <c r="AR50" s="144"/>
      <c r="AT50" s="51"/>
    </row>
    <row r="51" ht="15.75" customHeight="1">
      <c r="A51" s="42"/>
      <c r="B51" s="101" t="s">
        <v>1226</v>
      </c>
      <c r="C51" s="146" t="s">
        <v>1227</v>
      </c>
      <c r="D51" s="104" t="s">
        <v>207</v>
      </c>
      <c r="E51" s="101" t="s">
        <v>205</v>
      </c>
      <c r="F51" s="105"/>
      <c r="K51" s="58"/>
      <c r="L51" s="45"/>
      <c r="M51" s="47"/>
      <c r="N51" s="174" t="s">
        <v>1111</v>
      </c>
      <c r="O51" s="175" t="s">
        <v>1112</v>
      </c>
      <c r="P51" s="174" t="s">
        <v>1113</v>
      </c>
      <c r="W51" s="144"/>
      <c r="X51" s="144"/>
      <c r="Y51" s="144"/>
      <c r="Z51" s="57"/>
      <c r="AA51" s="47"/>
      <c r="AB51" s="48"/>
      <c r="AC51" s="162"/>
      <c r="AD51" s="163"/>
      <c r="AE51" s="163"/>
      <c r="AF51" s="57"/>
      <c r="AG51" s="57"/>
      <c r="AH51" s="57"/>
      <c r="AI51" s="144"/>
      <c r="AJ51" s="144"/>
      <c r="AK51" s="144"/>
      <c r="AL51" s="144"/>
      <c r="AM51" s="144"/>
      <c r="AN51" s="144"/>
      <c r="AO51" s="49"/>
      <c r="AP51" s="50"/>
      <c r="AQ51" s="144"/>
      <c r="AR51" s="144"/>
      <c r="AT51" s="51"/>
    </row>
    <row r="52" ht="15.75" customHeight="1">
      <c r="A52" s="42"/>
      <c r="B52" s="101" t="s">
        <v>1042</v>
      </c>
      <c r="C52" s="146" t="s">
        <v>1228</v>
      </c>
      <c r="D52" s="104" t="s">
        <v>207</v>
      </c>
      <c r="E52" s="101" t="s">
        <v>205</v>
      </c>
      <c r="F52" s="105"/>
      <c r="K52" s="58"/>
      <c r="L52" s="45"/>
      <c r="M52" s="47"/>
      <c r="N52" s="178" t="s">
        <v>1229</v>
      </c>
      <c r="O52" s="179" t="s">
        <v>1230</v>
      </c>
      <c r="P52" s="178" t="s">
        <v>1225</v>
      </c>
      <c r="Q52" s="178" t="s">
        <v>1113</v>
      </c>
      <c r="R52" s="215"/>
      <c r="W52" s="144"/>
      <c r="X52" s="144"/>
      <c r="Y52" s="144"/>
      <c r="Z52" s="57"/>
      <c r="AA52" s="47"/>
      <c r="AB52" s="48"/>
      <c r="AC52" s="162"/>
      <c r="AD52" s="163"/>
      <c r="AE52" s="163"/>
      <c r="AF52" s="57"/>
      <c r="AG52" s="57"/>
      <c r="AH52" s="57"/>
      <c r="AI52" s="144"/>
      <c r="AJ52" s="144"/>
      <c r="AK52" s="144"/>
      <c r="AL52" s="144"/>
      <c r="AM52" s="144"/>
      <c r="AN52" s="144"/>
      <c r="AO52" s="49"/>
      <c r="AP52" s="50"/>
      <c r="AQ52" s="144"/>
      <c r="AR52" s="144"/>
      <c r="AT52" s="51"/>
    </row>
    <row r="53" ht="15.75" customHeight="1">
      <c r="A53" s="42"/>
      <c r="B53" s="101" t="s">
        <v>1231</v>
      </c>
      <c r="C53" s="146" t="s">
        <v>1232</v>
      </c>
      <c r="D53" s="104" t="s">
        <v>207</v>
      </c>
      <c r="E53" s="101" t="s">
        <v>205</v>
      </c>
      <c r="F53" s="105"/>
      <c r="K53" s="58"/>
      <c r="L53" s="45"/>
      <c r="M53" s="47"/>
      <c r="N53" s="106" t="s">
        <v>1233</v>
      </c>
      <c r="O53" s="210" t="s">
        <v>1131</v>
      </c>
      <c r="P53" s="211">
        <v>26.2</v>
      </c>
      <c r="Q53" s="106" t="s">
        <v>169</v>
      </c>
      <c r="R53" s="134"/>
      <c r="S53" s="134"/>
      <c r="T53" s="57"/>
      <c r="U53" s="57"/>
      <c r="V53" s="57"/>
      <c r="W53" s="57"/>
      <c r="X53" s="57"/>
      <c r="Y53" s="57"/>
      <c r="Z53" s="57"/>
      <c r="AA53" s="47"/>
      <c r="AB53" s="48"/>
      <c r="AC53" s="162"/>
      <c r="AD53" s="163"/>
      <c r="AE53" s="163"/>
      <c r="AF53" s="57"/>
      <c r="AG53" s="57"/>
      <c r="AH53" s="57"/>
      <c r="AI53" s="144"/>
      <c r="AJ53" s="144"/>
      <c r="AK53" s="144"/>
      <c r="AL53" s="144"/>
      <c r="AM53" s="144"/>
      <c r="AN53" s="144"/>
      <c r="AO53" s="49"/>
      <c r="AP53" s="50"/>
      <c r="AQ53" s="144"/>
      <c r="AR53" s="144"/>
      <c r="AT53" s="51"/>
    </row>
    <row r="54" ht="15.75" customHeight="1">
      <c r="A54" s="42"/>
      <c r="B54" s="101" t="s">
        <v>337</v>
      </c>
      <c r="C54" s="146" t="s">
        <v>1234</v>
      </c>
      <c r="D54" s="104" t="s">
        <v>207</v>
      </c>
      <c r="E54" s="101" t="s">
        <v>205</v>
      </c>
      <c r="F54" s="105"/>
      <c r="K54" s="58"/>
      <c r="L54" s="45"/>
      <c r="M54" s="47"/>
      <c r="N54" s="101" t="s">
        <v>1235</v>
      </c>
      <c r="O54" s="160" t="s">
        <v>1236</v>
      </c>
      <c r="P54" s="161" t="s">
        <v>1146</v>
      </c>
      <c r="Q54" s="101" t="s">
        <v>169</v>
      </c>
      <c r="R54" s="220"/>
      <c r="S54" s="117"/>
      <c r="T54" s="117"/>
      <c r="U54" s="117"/>
      <c r="V54" s="57"/>
      <c r="W54" s="57"/>
      <c r="X54" s="57"/>
      <c r="Y54" s="57"/>
      <c r="Z54" s="57"/>
      <c r="AA54" s="47"/>
      <c r="AB54" s="48"/>
      <c r="AC54" s="57"/>
      <c r="AD54" s="57"/>
      <c r="AE54" s="57"/>
      <c r="AF54" s="57"/>
      <c r="AG54" s="57"/>
      <c r="AH54" s="57"/>
      <c r="AI54" s="144"/>
      <c r="AJ54" s="144"/>
      <c r="AK54" s="144"/>
      <c r="AL54" s="144"/>
      <c r="AM54" s="144"/>
      <c r="AN54" s="144"/>
      <c r="AO54" s="49"/>
      <c r="AP54" s="50"/>
      <c r="AQ54" s="144"/>
      <c r="AR54" s="144"/>
      <c r="AT54" s="51"/>
    </row>
    <row r="55" ht="15.75" customHeight="1">
      <c r="A55" s="42"/>
      <c r="B55" s="101" t="s">
        <v>540</v>
      </c>
      <c r="C55" s="146" t="s">
        <v>1237</v>
      </c>
      <c r="D55" s="104" t="s">
        <v>207</v>
      </c>
      <c r="E55" s="101" t="s">
        <v>205</v>
      </c>
      <c r="F55" s="105"/>
      <c r="K55" s="58"/>
      <c r="L55" s="45"/>
      <c r="M55" s="47"/>
      <c r="N55" s="106" t="s">
        <v>1144</v>
      </c>
      <c r="O55" s="210" t="s">
        <v>1145</v>
      </c>
      <c r="P55" s="211" t="s">
        <v>1146</v>
      </c>
      <c r="Q55" s="106" t="s">
        <v>169</v>
      </c>
      <c r="R55" s="106" t="s">
        <v>1109</v>
      </c>
      <c r="S55" s="106" t="s">
        <v>1238</v>
      </c>
      <c r="T55" s="106" t="s">
        <v>1239</v>
      </c>
      <c r="U55" s="106" t="s">
        <v>1170</v>
      </c>
      <c r="V55" s="106" t="s">
        <v>1198</v>
      </c>
      <c r="W55" s="106" t="s">
        <v>1199</v>
      </c>
      <c r="X55" s="134"/>
      <c r="Y55" s="57"/>
      <c r="Z55" s="57"/>
      <c r="AA55" s="47"/>
      <c r="AB55" s="48"/>
      <c r="AC55" s="57"/>
      <c r="AD55" s="57"/>
      <c r="AE55" s="57"/>
      <c r="AF55" s="57"/>
      <c r="AG55" s="57"/>
      <c r="AH55" s="57"/>
      <c r="AI55" s="144"/>
      <c r="AJ55" s="144"/>
      <c r="AK55" s="144"/>
      <c r="AL55" s="144"/>
      <c r="AM55" s="144"/>
      <c r="AN55" s="144"/>
      <c r="AO55" s="49"/>
      <c r="AP55" s="50"/>
      <c r="AQ55" s="144"/>
      <c r="AR55" s="144"/>
      <c r="AT55" s="51"/>
    </row>
    <row r="56" ht="15.75" customHeight="1">
      <c r="A56" s="42"/>
      <c r="B56" s="101" t="s">
        <v>1240</v>
      </c>
      <c r="C56" s="146" t="s">
        <v>1241</v>
      </c>
      <c r="D56" s="104" t="s">
        <v>207</v>
      </c>
      <c r="E56" s="101" t="s">
        <v>205</v>
      </c>
      <c r="F56" s="105"/>
      <c r="K56" s="58"/>
      <c r="L56" s="45"/>
      <c r="M56" s="47"/>
      <c r="N56" s="101" t="s">
        <v>1118</v>
      </c>
      <c r="O56" s="146" t="s">
        <v>1242</v>
      </c>
      <c r="P56" s="104" t="s">
        <v>1113</v>
      </c>
      <c r="Q56" s="105"/>
      <c r="R56" s="184"/>
      <c r="S56" s="117"/>
      <c r="T56" s="117"/>
      <c r="U56" s="117"/>
      <c r="V56" s="57"/>
      <c r="W56" s="57"/>
      <c r="X56" s="57"/>
      <c r="Y56" s="57"/>
      <c r="Z56" s="57"/>
      <c r="AA56" s="47"/>
      <c r="AB56" s="48"/>
      <c r="AC56" s="57"/>
      <c r="AD56" s="57"/>
      <c r="AE56" s="57"/>
      <c r="AF56" s="57"/>
      <c r="AG56" s="57"/>
      <c r="AH56" s="57"/>
      <c r="AI56" s="144"/>
      <c r="AJ56" s="144"/>
      <c r="AK56" s="144"/>
      <c r="AL56" s="144"/>
      <c r="AM56" s="144"/>
      <c r="AN56" s="144"/>
      <c r="AO56" s="49"/>
      <c r="AP56" s="50"/>
      <c r="AQ56" s="144"/>
      <c r="AR56" s="144"/>
      <c r="AT56" s="51"/>
    </row>
    <row r="57" ht="15.75" customHeight="1">
      <c r="A57" s="42"/>
      <c r="B57" s="101" t="s">
        <v>1243</v>
      </c>
      <c r="C57" s="146" t="s">
        <v>1244</v>
      </c>
      <c r="D57" s="104" t="s">
        <v>207</v>
      </c>
      <c r="E57" s="101" t="s">
        <v>205</v>
      </c>
      <c r="F57" s="105"/>
      <c r="K57" s="58"/>
      <c r="L57" s="45"/>
      <c r="M57" s="47"/>
      <c r="N57" s="116" t="s">
        <v>1245</v>
      </c>
      <c r="O57" s="221" t="s">
        <v>1246</v>
      </c>
      <c r="P57" s="222" t="s">
        <v>169</v>
      </c>
      <c r="Q57" s="116" t="s">
        <v>169</v>
      </c>
      <c r="R57" s="116" t="s">
        <v>1109</v>
      </c>
      <c r="S57" s="116" t="s">
        <v>1238</v>
      </c>
      <c r="T57" s="116" t="s">
        <v>1239</v>
      </c>
      <c r="U57" s="204" t="s">
        <v>1170</v>
      </c>
      <c r="V57" s="204" t="s">
        <v>1198</v>
      </c>
      <c r="W57" s="116" t="s">
        <v>1126</v>
      </c>
      <c r="X57" s="57"/>
      <c r="Y57" s="57"/>
      <c r="Z57" s="57"/>
      <c r="AA57" s="47"/>
      <c r="AB57" s="48"/>
      <c r="AC57" s="57"/>
      <c r="AD57" s="57"/>
      <c r="AE57" s="57"/>
      <c r="AF57" s="57"/>
      <c r="AG57" s="57"/>
      <c r="AH57" s="57"/>
      <c r="AI57" s="144"/>
      <c r="AJ57" s="144"/>
      <c r="AK57" s="144"/>
      <c r="AL57" s="144"/>
      <c r="AM57" s="144"/>
      <c r="AN57" s="144"/>
      <c r="AO57" s="49"/>
      <c r="AP57" s="50"/>
      <c r="AQ57" s="144"/>
      <c r="AR57" s="144"/>
      <c r="AT57" s="51"/>
    </row>
    <row r="58" ht="15.75" customHeight="1">
      <c r="A58" s="42"/>
      <c r="B58" s="101" t="s">
        <v>1247</v>
      </c>
      <c r="C58" s="146" t="s">
        <v>1248</v>
      </c>
      <c r="D58" s="104" t="s">
        <v>207</v>
      </c>
      <c r="E58" s="101" t="s">
        <v>205</v>
      </c>
      <c r="F58" s="101" t="s">
        <v>180</v>
      </c>
      <c r="K58" s="58"/>
      <c r="L58" s="45"/>
      <c r="M58" s="47"/>
      <c r="N58" s="139" t="s">
        <v>1249</v>
      </c>
      <c r="O58" s="223" t="s">
        <v>1250</v>
      </c>
      <c r="P58" s="224" t="s">
        <v>169</v>
      </c>
      <c r="Q58" s="139" t="s">
        <v>1075</v>
      </c>
      <c r="R58" s="225"/>
      <c r="S58" s="57"/>
      <c r="T58" s="57"/>
      <c r="U58" s="57"/>
      <c r="V58" s="57"/>
      <c r="W58" s="57"/>
      <c r="X58" s="57"/>
      <c r="Y58" s="57"/>
      <c r="Z58" s="57"/>
      <c r="AA58" s="47"/>
      <c r="AB58" s="48"/>
      <c r="AC58" s="57"/>
      <c r="AD58" s="57"/>
      <c r="AE58" s="57"/>
      <c r="AF58" s="57"/>
      <c r="AG58" s="57"/>
      <c r="AH58" s="57"/>
      <c r="AI58" s="144"/>
      <c r="AJ58" s="144"/>
      <c r="AK58" s="144"/>
      <c r="AL58" s="144"/>
      <c r="AM58" s="144"/>
      <c r="AN58" s="144"/>
      <c r="AO58" s="49"/>
      <c r="AP58" s="50"/>
      <c r="AQ58" s="144"/>
      <c r="AR58" s="144"/>
      <c r="AT58" s="51"/>
    </row>
    <row r="59" ht="15.75" customHeight="1">
      <c r="A59" s="42"/>
      <c r="B59" s="101" t="s">
        <v>1251</v>
      </c>
      <c r="C59" s="146" t="s">
        <v>1252</v>
      </c>
      <c r="D59" s="104" t="s">
        <v>207</v>
      </c>
      <c r="E59" s="101" t="s">
        <v>205</v>
      </c>
      <c r="F59" s="105"/>
      <c r="K59" s="58"/>
      <c r="L59" s="45"/>
      <c r="M59" s="47"/>
      <c r="N59" s="106" t="s">
        <v>1123</v>
      </c>
      <c r="O59" s="210" t="s">
        <v>1124</v>
      </c>
      <c r="P59" s="211" t="s">
        <v>169</v>
      </c>
      <c r="Q59" s="184"/>
      <c r="R59" s="184"/>
      <c r="S59" s="117"/>
      <c r="T59" s="117"/>
      <c r="U59" s="117"/>
      <c r="V59" s="57"/>
      <c r="W59" s="57"/>
      <c r="X59" s="57"/>
      <c r="Y59" s="57"/>
      <c r="Z59" s="57"/>
      <c r="AA59" s="47"/>
      <c r="AB59" s="48"/>
      <c r="AC59" s="57"/>
      <c r="AD59" s="57"/>
      <c r="AE59" s="57"/>
      <c r="AF59" s="57"/>
      <c r="AG59" s="57"/>
      <c r="AH59" s="57"/>
      <c r="AI59" s="144"/>
      <c r="AJ59" s="144"/>
      <c r="AK59" s="144"/>
      <c r="AL59" s="144"/>
      <c r="AM59" s="144"/>
      <c r="AN59" s="144"/>
      <c r="AO59" s="49"/>
      <c r="AP59" s="50"/>
      <c r="AQ59" s="144"/>
      <c r="AR59" s="144"/>
      <c r="AT59" s="51"/>
    </row>
    <row r="60" ht="15.75" customHeight="1">
      <c r="A60" s="42"/>
      <c r="B60" s="106" t="s">
        <v>1105</v>
      </c>
      <c r="C60" s="150" t="s">
        <v>1106</v>
      </c>
      <c r="D60" s="137" t="s">
        <v>207</v>
      </c>
      <c r="E60" s="106" t="s">
        <v>205</v>
      </c>
      <c r="F60" s="120"/>
      <c r="K60" s="58"/>
      <c r="L60" s="45"/>
      <c r="M60" s="47"/>
      <c r="N60" s="116" t="s">
        <v>241</v>
      </c>
      <c r="O60" s="221" t="s">
        <v>1253</v>
      </c>
      <c r="P60" s="222" t="s">
        <v>169</v>
      </c>
      <c r="Q60" s="116" t="s">
        <v>1109</v>
      </c>
      <c r="R60" s="129" t="s">
        <v>1125</v>
      </c>
      <c r="S60" s="204" t="s">
        <v>1121</v>
      </c>
      <c r="T60" s="204" t="s">
        <v>1170</v>
      </c>
      <c r="U60" s="116" t="s">
        <v>1126</v>
      </c>
      <c r="V60" s="57"/>
      <c r="W60" s="57"/>
      <c r="X60" s="57"/>
      <c r="Y60" s="57"/>
      <c r="Z60" s="57"/>
      <c r="AA60" s="47"/>
      <c r="AB60" s="48"/>
      <c r="AC60" s="57"/>
      <c r="AD60" s="57"/>
      <c r="AE60" s="57"/>
      <c r="AF60" s="57"/>
      <c r="AG60" s="57"/>
      <c r="AH60" s="57"/>
      <c r="AI60" s="144"/>
      <c r="AJ60" s="144"/>
      <c r="AK60" s="144"/>
      <c r="AL60" s="144"/>
      <c r="AM60" s="144"/>
      <c r="AN60" s="144"/>
      <c r="AO60" s="49"/>
      <c r="AP60" s="50"/>
      <c r="AQ60" s="144"/>
      <c r="AR60" s="144"/>
      <c r="AT60" s="51"/>
    </row>
    <row r="61" ht="15.75" customHeight="1">
      <c r="A61" s="42"/>
      <c r="B61" s="101" t="s">
        <v>1254</v>
      </c>
      <c r="C61" s="146" t="s">
        <v>1255</v>
      </c>
      <c r="D61" s="104" t="s">
        <v>207</v>
      </c>
      <c r="E61" s="101" t="s">
        <v>205</v>
      </c>
      <c r="F61" s="101" t="s">
        <v>1256</v>
      </c>
      <c r="K61" s="58"/>
      <c r="L61" s="45"/>
      <c r="M61" s="47"/>
      <c r="N61" s="101" t="s">
        <v>1257</v>
      </c>
      <c r="O61" s="160" t="s">
        <v>1258</v>
      </c>
      <c r="P61" s="161" t="s">
        <v>1239</v>
      </c>
      <c r="Q61" s="103" t="s">
        <v>1125</v>
      </c>
      <c r="R61" s="101" t="s">
        <v>1121</v>
      </c>
      <c r="S61" s="101" t="s">
        <v>180</v>
      </c>
      <c r="T61" s="169"/>
      <c r="U61" s="57"/>
      <c r="V61" s="57"/>
      <c r="W61" s="57"/>
      <c r="X61" s="57"/>
      <c r="Y61" s="57"/>
      <c r="Z61" s="57"/>
      <c r="AA61" s="47"/>
      <c r="AB61" s="48"/>
      <c r="AC61" s="57"/>
      <c r="AD61" s="57"/>
      <c r="AE61" s="57"/>
      <c r="AF61" s="57"/>
      <c r="AG61" s="57"/>
      <c r="AH61" s="57"/>
      <c r="AI61" s="144"/>
      <c r="AJ61" s="144"/>
      <c r="AK61" s="144"/>
      <c r="AL61" s="144"/>
      <c r="AM61" s="144"/>
      <c r="AN61" s="144"/>
      <c r="AO61" s="49"/>
      <c r="AP61" s="50"/>
      <c r="AQ61" s="144"/>
      <c r="AR61" s="144"/>
      <c r="AT61" s="51"/>
    </row>
    <row r="62" ht="15.75" customHeight="1">
      <c r="A62" s="42"/>
      <c r="B62" s="101" t="s">
        <v>1259</v>
      </c>
      <c r="C62" s="146" t="s">
        <v>1260</v>
      </c>
      <c r="D62" s="104" t="s">
        <v>213</v>
      </c>
      <c r="E62" s="101" t="s">
        <v>205</v>
      </c>
      <c r="F62" s="101" t="s">
        <v>1261</v>
      </c>
      <c r="K62" s="58"/>
      <c r="L62" s="45"/>
      <c r="M62" s="47"/>
      <c r="N62" s="106" t="s">
        <v>1108</v>
      </c>
      <c r="O62" s="210" t="s">
        <v>1138</v>
      </c>
      <c r="P62" s="211" t="s">
        <v>1239</v>
      </c>
      <c r="Q62" s="117"/>
      <c r="R62" s="117"/>
      <c r="S62" s="117"/>
      <c r="T62" s="57"/>
      <c r="U62" s="57"/>
      <c r="V62" s="57"/>
      <c r="W62" s="57"/>
      <c r="X62" s="57"/>
      <c r="Y62" s="57"/>
      <c r="Z62" s="57"/>
      <c r="AA62" s="47"/>
      <c r="AB62" s="48"/>
      <c r="AC62" s="57"/>
      <c r="AD62" s="57"/>
      <c r="AE62" s="57"/>
      <c r="AF62" s="57"/>
      <c r="AG62" s="57"/>
      <c r="AH62" s="57"/>
      <c r="AI62" s="144"/>
      <c r="AJ62" s="144"/>
      <c r="AK62" s="144"/>
      <c r="AL62" s="144"/>
      <c r="AM62" s="144"/>
      <c r="AN62" s="144"/>
      <c r="AO62" s="49"/>
      <c r="AP62" s="50"/>
      <c r="AQ62" s="144"/>
      <c r="AR62" s="144"/>
      <c r="AT62" s="51"/>
    </row>
    <row r="63" ht="15.75" customHeight="1">
      <c r="A63" s="42"/>
      <c r="B63" s="101" t="s">
        <v>1262</v>
      </c>
      <c r="C63" s="146" t="s">
        <v>1263</v>
      </c>
      <c r="D63" s="104" t="s">
        <v>213</v>
      </c>
      <c r="E63" s="101" t="s">
        <v>205</v>
      </c>
      <c r="F63" s="105"/>
      <c r="K63" s="58"/>
      <c r="L63" s="45"/>
      <c r="M63" s="47"/>
      <c r="N63" s="101" t="s">
        <v>1264</v>
      </c>
      <c r="O63" s="160" t="s">
        <v>1265</v>
      </c>
      <c r="P63" s="161" t="s">
        <v>1109</v>
      </c>
      <c r="Q63" s="184"/>
      <c r="R63" s="117"/>
      <c r="S63" s="117"/>
      <c r="T63" s="57"/>
      <c r="U63" s="57"/>
      <c r="V63" s="57"/>
      <c r="W63" s="57"/>
      <c r="X63" s="57"/>
      <c r="Y63" s="57"/>
      <c r="Z63" s="57"/>
      <c r="AA63" s="47"/>
      <c r="AB63" s="48"/>
      <c r="AC63" s="57"/>
      <c r="AD63" s="57"/>
      <c r="AE63" s="57"/>
      <c r="AF63" s="57"/>
      <c r="AG63" s="57"/>
      <c r="AH63" s="57"/>
      <c r="AI63" s="144"/>
      <c r="AJ63" s="144"/>
      <c r="AK63" s="144"/>
      <c r="AL63" s="144"/>
      <c r="AM63" s="144"/>
      <c r="AN63" s="144"/>
      <c r="AO63" s="49"/>
      <c r="AP63" s="50"/>
      <c r="AQ63" s="144"/>
      <c r="AR63" s="144"/>
      <c r="AT63" s="51"/>
    </row>
    <row r="64" ht="15.75" customHeight="1">
      <c r="A64" s="42"/>
      <c r="B64" s="101" t="s">
        <v>1251</v>
      </c>
      <c r="C64" s="146" t="s">
        <v>1266</v>
      </c>
      <c r="D64" s="104" t="s">
        <v>213</v>
      </c>
      <c r="E64" s="101" t="s">
        <v>205</v>
      </c>
      <c r="F64" s="101" t="s">
        <v>135</v>
      </c>
      <c r="K64" s="58"/>
      <c r="L64" s="45"/>
      <c r="M64" s="47"/>
      <c r="N64" s="101" t="s">
        <v>1267</v>
      </c>
      <c r="O64" s="160" t="s">
        <v>1268</v>
      </c>
      <c r="P64" s="161" t="s">
        <v>1109</v>
      </c>
      <c r="Q64" s="117"/>
      <c r="R64" s="117"/>
      <c r="S64" s="57"/>
      <c r="T64" s="57"/>
      <c r="U64" s="57"/>
      <c r="V64" s="57"/>
      <c r="W64" s="57"/>
      <c r="X64" s="57"/>
      <c r="Y64" s="57"/>
      <c r="Z64" s="57"/>
      <c r="AA64" s="47"/>
      <c r="AB64" s="48"/>
      <c r="AC64" s="57"/>
      <c r="AD64" s="57"/>
      <c r="AE64" s="57"/>
      <c r="AF64" s="57"/>
      <c r="AG64" s="57"/>
      <c r="AH64" s="57"/>
      <c r="AI64" s="144"/>
      <c r="AJ64" s="144"/>
      <c r="AK64" s="144"/>
      <c r="AL64" s="144"/>
      <c r="AM64" s="144"/>
      <c r="AN64" s="144"/>
      <c r="AO64" s="49"/>
      <c r="AP64" s="50"/>
      <c r="AQ64" s="144"/>
      <c r="AR64" s="144"/>
      <c r="AT64" s="51"/>
    </row>
    <row r="65" ht="15.75" customHeight="1">
      <c r="A65" s="42"/>
      <c r="B65" s="101" t="s">
        <v>1269</v>
      </c>
      <c r="C65" s="146" t="s">
        <v>1270</v>
      </c>
      <c r="D65" s="104" t="s">
        <v>213</v>
      </c>
      <c r="E65" s="101" t="s">
        <v>205</v>
      </c>
      <c r="F65" s="105"/>
      <c r="K65" s="58"/>
      <c r="L65" s="45"/>
      <c r="M65" s="47"/>
      <c r="N65" s="106" t="s">
        <v>1114</v>
      </c>
      <c r="O65" s="210" t="s">
        <v>1141</v>
      </c>
      <c r="P65" s="211" t="s">
        <v>1109</v>
      </c>
      <c r="Q65" s="117"/>
      <c r="R65" s="57"/>
      <c r="S65" s="57"/>
      <c r="T65" s="57"/>
      <c r="U65" s="57"/>
      <c r="V65" s="57"/>
      <c r="W65" s="57"/>
      <c r="X65" s="57"/>
      <c r="Y65" s="57"/>
      <c r="Z65" s="57"/>
      <c r="AA65" s="47"/>
      <c r="AB65" s="48"/>
      <c r="AC65" s="57"/>
      <c r="AD65" s="57"/>
      <c r="AE65" s="57"/>
      <c r="AF65" s="57"/>
      <c r="AG65" s="57"/>
      <c r="AH65" s="57"/>
      <c r="AI65" s="144"/>
      <c r="AJ65" s="144"/>
      <c r="AK65" s="144"/>
      <c r="AL65" s="144"/>
      <c r="AM65" s="144"/>
      <c r="AN65" s="144"/>
      <c r="AO65" s="49"/>
      <c r="AP65" s="50"/>
      <c r="AQ65" s="144"/>
      <c r="AR65" s="144"/>
      <c r="AT65" s="51"/>
    </row>
    <row r="66" ht="15.75" customHeight="1">
      <c r="A66" s="42"/>
      <c r="B66" s="106" t="s">
        <v>1070</v>
      </c>
      <c r="C66" s="150" t="s">
        <v>1071</v>
      </c>
      <c r="D66" s="137" t="s">
        <v>213</v>
      </c>
      <c r="E66" s="116" t="s">
        <v>205</v>
      </c>
      <c r="F66" s="120"/>
      <c r="K66" s="58"/>
      <c r="L66" s="45"/>
      <c r="M66" s="47"/>
      <c r="N66" s="139" t="s">
        <v>1271</v>
      </c>
      <c r="O66" s="223" t="s">
        <v>1272</v>
      </c>
      <c r="P66" s="224" t="s">
        <v>1109</v>
      </c>
      <c r="Q66" s="139" t="s">
        <v>1273</v>
      </c>
      <c r="R66" s="117"/>
      <c r="S66" s="57"/>
      <c r="T66" s="57"/>
      <c r="U66" s="57"/>
      <c r="V66" s="57"/>
      <c r="W66" s="57"/>
      <c r="X66" s="57"/>
      <c r="Y66" s="57"/>
      <c r="Z66" s="57"/>
      <c r="AA66" s="47"/>
      <c r="AB66" s="48"/>
      <c r="AC66" s="57"/>
      <c r="AD66" s="57"/>
      <c r="AE66" s="57"/>
      <c r="AF66" s="57"/>
      <c r="AG66" s="57"/>
      <c r="AH66" s="57"/>
      <c r="AI66" s="144"/>
      <c r="AJ66" s="144"/>
      <c r="AK66" s="144"/>
      <c r="AL66" s="144"/>
      <c r="AM66" s="144"/>
      <c r="AN66" s="144"/>
      <c r="AO66" s="49"/>
      <c r="AP66" s="50"/>
      <c r="AQ66" s="144"/>
      <c r="AR66" s="144"/>
      <c r="AT66" s="51"/>
    </row>
    <row r="67" ht="15.75" customHeight="1">
      <c r="A67" s="42"/>
      <c r="B67" s="101" t="s">
        <v>602</v>
      </c>
      <c r="C67" s="146" t="s">
        <v>1274</v>
      </c>
      <c r="D67" s="104" t="s">
        <v>213</v>
      </c>
      <c r="E67" s="101" t="s">
        <v>205</v>
      </c>
      <c r="F67" s="105"/>
      <c r="K67" s="58"/>
      <c r="L67" s="45"/>
      <c r="M67" s="156"/>
      <c r="N67" s="104" t="s">
        <v>1275</v>
      </c>
      <c r="O67" s="160" t="s">
        <v>1276</v>
      </c>
      <c r="P67" s="161" t="s">
        <v>1125</v>
      </c>
      <c r="Q67" s="101" t="s">
        <v>1121</v>
      </c>
      <c r="R67" s="101" t="s">
        <v>180</v>
      </c>
      <c r="S67" s="57"/>
      <c r="T67" s="57"/>
      <c r="U67" s="57"/>
      <c r="V67" s="57"/>
      <c r="W67" s="57"/>
      <c r="X67" s="57"/>
      <c r="Y67" s="57"/>
      <c r="Z67" s="57"/>
      <c r="AA67" s="47"/>
      <c r="AB67" s="48"/>
      <c r="AC67" s="57"/>
      <c r="AD67" s="57"/>
      <c r="AE67" s="57"/>
      <c r="AF67" s="57"/>
      <c r="AG67" s="57"/>
      <c r="AH67" s="57"/>
      <c r="AI67" s="144"/>
      <c r="AJ67" s="144"/>
      <c r="AK67" s="144"/>
      <c r="AL67" s="144"/>
      <c r="AM67" s="144"/>
      <c r="AN67" s="144"/>
      <c r="AO67" s="49"/>
      <c r="AP67" s="50"/>
      <c r="AQ67" s="144"/>
      <c r="AR67" s="144"/>
      <c r="AT67" s="51"/>
    </row>
    <row r="68" ht="15.75" customHeight="1">
      <c r="A68" s="42"/>
      <c r="B68" s="106" t="s">
        <v>1018</v>
      </c>
      <c r="C68" s="150" t="s">
        <v>1110</v>
      </c>
      <c r="D68" s="137" t="s">
        <v>205</v>
      </c>
      <c r="E68" s="226"/>
      <c r="F68" s="120"/>
      <c r="K68" s="58"/>
      <c r="L68" s="45"/>
      <c r="M68" s="156"/>
      <c r="N68" s="162"/>
      <c r="O68" s="163"/>
      <c r="P68" s="163"/>
      <c r="Q68" s="117"/>
      <c r="R68" s="57"/>
      <c r="S68" s="57"/>
      <c r="T68" s="57"/>
      <c r="U68" s="57"/>
      <c r="V68" s="57"/>
      <c r="W68" s="57"/>
      <c r="X68" s="57"/>
      <c r="Y68" s="57"/>
      <c r="Z68" s="57"/>
      <c r="AA68" s="47"/>
      <c r="AB68" s="48"/>
      <c r="AC68" s="57"/>
      <c r="AD68" s="57"/>
      <c r="AE68" s="57"/>
      <c r="AF68" s="57"/>
      <c r="AG68" s="57"/>
      <c r="AH68" s="57"/>
      <c r="AI68" s="144"/>
      <c r="AJ68" s="144"/>
      <c r="AK68" s="144"/>
      <c r="AL68" s="144"/>
      <c r="AM68" s="144"/>
      <c r="AN68" s="144"/>
      <c r="AO68" s="49"/>
      <c r="AP68" s="50"/>
      <c r="AQ68" s="144"/>
      <c r="AR68" s="144"/>
      <c r="AT68" s="51"/>
    </row>
    <row r="69" ht="15.75" customHeight="1">
      <c r="A69" s="42"/>
      <c r="B69" s="101" t="s">
        <v>1277</v>
      </c>
      <c r="C69" s="146" t="s">
        <v>1278</v>
      </c>
      <c r="D69" s="104" t="s">
        <v>205</v>
      </c>
      <c r="E69" s="152" t="s">
        <v>1066</v>
      </c>
      <c r="F69" s="105"/>
      <c r="K69" s="58"/>
      <c r="L69" s="45"/>
      <c r="M69" s="156"/>
      <c r="N69" s="162"/>
      <c r="O69" s="163"/>
      <c r="P69" s="163"/>
      <c r="Q69" s="117"/>
      <c r="R69" s="117"/>
      <c r="S69" s="57"/>
      <c r="T69" s="57"/>
      <c r="U69" s="57"/>
      <c r="V69" s="57"/>
      <c r="W69" s="57"/>
      <c r="X69" s="57"/>
      <c r="Y69" s="57"/>
      <c r="Z69" s="57"/>
      <c r="AA69" s="47"/>
      <c r="AB69" s="48"/>
      <c r="AC69" s="57"/>
      <c r="AD69" s="57"/>
      <c r="AE69" s="57"/>
      <c r="AF69" s="57"/>
      <c r="AG69" s="57"/>
      <c r="AH69" s="57"/>
      <c r="AI69" s="144"/>
      <c r="AJ69" s="144"/>
      <c r="AK69" s="144"/>
      <c r="AL69" s="144"/>
      <c r="AM69" s="144"/>
      <c r="AN69" s="144"/>
      <c r="AO69" s="49"/>
      <c r="AP69" s="50"/>
      <c r="AQ69" s="144"/>
      <c r="AR69" s="144"/>
      <c r="AT69" s="51"/>
    </row>
    <row r="70" ht="15.75" customHeight="1">
      <c r="A70" s="42"/>
      <c r="B70" s="101" t="s">
        <v>860</v>
      </c>
      <c r="C70" s="146" t="s">
        <v>1279</v>
      </c>
      <c r="D70" s="104" t="s">
        <v>205</v>
      </c>
      <c r="E70" s="152" t="s">
        <v>1066</v>
      </c>
      <c r="F70" s="105"/>
      <c r="K70" s="58"/>
      <c r="L70" s="45"/>
      <c r="M70" s="156"/>
      <c r="N70" s="162"/>
      <c r="O70" s="163"/>
      <c r="P70" s="163"/>
      <c r="Q70" s="57"/>
      <c r="R70" s="57"/>
      <c r="S70" s="57"/>
      <c r="T70" s="57"/>
      <c r="U70" s="57"/>
      <c r="V70" s="57"/>
      <c r="W70" s="57"/>
      <c r="X70" s="57"/>
      <c r="Y70" s="57"/>
      <c r="Z70" s="57"/>
      <c r="AA70" s="47"/>
      <c r="AB70" s="48"/>
      <c r="AC70" s="57"/>
      <c r="AD70" s="57"/>
      <c r="AE70" s="57"/>
      <c r="AF70" s="57"/>
      <c r="AG70" s="57"/>
      <c r="AH70" s="57"/>
      <c r="AI70" s="144"/>
      <c r="AJ70" s="144"/>
      <c r="AK70" s="144"/>
      <c r="AL70" s="144"/>
      <c r="AM70" s="144"/>
      <c r="AN70" s="144"/>
      <c r="AO70" s="49"/>
      <c r="AP70" s="50"/>
      <c r="AQ70" s="144"/>
      <c r="AR70" s="144"/>
      <c r="AT70" s="51"/>
    </row>
    <row r="71" ht="15.75" customHeight="1">
      <c r="A71" s="42"/>
      <c r="B71" s="101" t="s">
        <v>1280</v>
      </c>
      <c r="C71" s="146" t="s">
        <v>1281</v>
      </c>
      <c r="D71" s="104" t="s">
        <v>205</v>
      </c>
      <c r="E71" s="152" t="s">
        <v>1066</v>
      </c>
      <c r="F71" s="105"/>
      <c r="K71" s="58"/>
      <c r="L71" s="45"/>
      <c r="M71" s="156"/>
      <c r="N71" s="162"/>
      <c r="O71" s="163"/>
      <c r="P71" s="163"/>
      <c r="Q71" s="57"/>
      <c r="R71" s="57"/>
      <c r="S71" s="57"/>
      <c r="T71" s="57"/>
      <c r="U71" s="57"/>
      <c r="V71" s="57"/>
      <c r="W71" s="57"/>
      <c r="X71" s="57"/>
      <c r="Y71" s="57"/>
      <c r="Z71" s="57"/>
      <c r="AA71" s="47"/>
      <c r="AB71" s="48"/>
      <c r="AC71" s="57"/>
      <c r="AD71" s="57"/>
      <c r="AE71" s="57"/>
      <c r="AF71" s="57"/>
      <c r="AG71" s="57"/>
      <c r="AH71" s="57"/>
      <c r="AI71" s="144"/>
      <c r="AJ71" s="144"/>
      <c r="AK71" s="144"/>
      <c r="AL71" s="144"/>
      <c r="AM71" s="144"/>
      <c r="AN71" s="144"/>
      <c r="AO71" s="49"/>
      <c r="AP71" s="50"/>
      <c r="AQ71" s="144"/>
      <c r="AR71" s="144"/>
      <c r="AT71" s="51"/>
    </row>
    <row r="72" ht="15.75" customHeight="1">
      <c r="A72" s="42"/>
      <c r="B72" s="101" t="s">
        <v>1282</v>
      </c>
      <c r="C72" s="146" t="s">
        <v>1283</v>
      </c>
      <c r="D72" s="104" t="s">
        <v>205</v>
      </c>
      <c r="E72" s="152" t="s">
        <v>1066</v>
      </c>
      <c r="F72" s="105"/>
      <c r="K72" s="58"/>
      <c r="L72" s="45"/>
      <c r="M72" s="47"/>
      <c r="N72" s="57"/>
      <c r="O72" s="163"/>
      <c r="P72" s="163"/>
      <c r="Q72" s="117"/>
      <c r="R72" s="57"/>
      <c r="S72" s="57"/>
      <c r="T72" s="57"/>
      <c r="U72" s="57"/>
      <c r="V72" s="57"/>
      <c r="W72" s="57"/>
      <c r="X72" s="57"/>
      <c r="Y72" s="57"/>
      <c r="Z72" s="57"/>
      <c r="AA72" s="47"/>
      <c r="AB72" s="48"/>
      <c r="AC72" s="57"/>
      <c r="AD72" s="57"/>
      <c r="AE72" s="57"/>
      <c r="AF72" s="57"/>
      <c r="AG72" s="57"/>
      <c r="AH72" s="57"/>
      <c r="AI72" s="144"/>
      <c r="AJ72" s="144"/>
      <c r="AK72" s="144"/>
      <c r="AL72" s="144"/>
      <c r="AM72" s="144"/>
      <c r="AN72" s="144"/>
      <c r="AO72" s="49"/>
      <c r="AP72" s="50"/>
      <c r="AQ72" s="144"/>
      <c r="AR72" s="144"/>
      <c r="AT72" s="51"/>
    </row>
    <row r="73" ht="15.75" customHeight="1">
      <c r="A73" s="42"/>
      <c r="B73" s="101" t="s">
        <v>604</v>
      </c>
      <c r="C73" s="146" t="s">
        <v>1284</v>
      </c>
      <c r="D73" s="104" t="s">
        <v>205</v>
      </c>
      <c r="E73" s="152" t="s">
        <v>1066</v>
      </c>
      <c r="F73" s="105"/>
      <c r="K73" s="58"/>
      <c r="L73" s="45"/>
      <c r="M73" s="156"/>
      <c r="N73" s="162"/>
      <c r="O73" s="163"/>
      <c r="P73" s="163"/>
      <c r="Q73" s="57"/>
      <c r="R73" s="57"/>
      <c r="S73" s="57"/>
      <c r="T73" s="57"/>
      <c r="U73" s="57"/>
      <c r="V73" s="57"/>
      <c r="W73" s="57"/>
      <c r="X73" s="57"/>
      <c r="Y73" s="57"/>
      <c r="Z73" s="57"/>
      <c r="AA73" s="47"/>
      <c r="AB73" s="48"/>
      <c r="AC73" s="57"/>
      <c r="AD73" s="57"/>
      <c r="AE73" s="57"/>
      <c r="AF73" s="57"/>
      <c r="AG73" s="57"/>
      <c r="AH73" s="57"/>
      <c r="AI73" s="144"/>
      <c r="AJ73" s="144"/>
      <c r="AK73" s="144"/>
      <c r="AL73" s="144"/>
      <c r="AM73" s="144"/>
      <c r="AN73" s="144"/>
      <c r="AO73" s="49"/>
      <c r="AP73" s="50"/>
      <c r="AQ73" s="144"/>
      <c r="AR73" s="144"/>
      <c r="AT73" s="51"/>
    </row>
    <row r="74" ht="15.75" customHeight="1">
      <c r="A74" s="42"/>
      <c r="B74" s="101" t="s">
        <v>1285</v>
      </c>
      <c r="C74" s="146" t="s">
        <v>1286</v>
      </c>
      <c r="D74" s="104" t="s">
        <v>205</v>
      </c>
      <c r="E74" s="152" t="s">
        <v>1066</v>
      </c>
      <c r="F74" s="105"/>
      <c r="K74" s="58"/>
      <c r="L74" s="45"/>
      <c r="M74" s="47"/>
      <c r="N74" s="57"/>
      <c r="O74" s="163"/>
      <c r="P74" s="163"/>
      <c r="Q74" s="57"/>
      <c r="R74" s="57"/>
      <c r="S74" s="57"/>
      <c r="T74" s="57"/>
      <c r="U74" s="57"/>
      <c r="V74" s="57"/>
      <c r="W74" s="57"/>
      <c r="X74" s="57"/>
      <c r="Y74" s="57"/>
      <c r="Z74" s="57"/>
      <c r="AA74" s="47"/>
      <c r="AB74" s="48"/>
      <c r="AC74" s="57"/>
      <c r="AD74" s="57"/>
      <c r="AE74" s="57"/>
      <c r="AF74" s="57"/>
      <c r="AG74" s="57"/>
      <c r="AH74" s="57"/>
      <c r="AI74" s="144"/>
      <c r="AJ74" s="144"/>
      <c r="AK74" s="144"/>
      <c r="AL74" s="144"/>
      <c r="AM74" s="144"/>
      <c r="AN74" s="144"/>
      <c r="AO74" s="49"/>
      <c r="AP74" s="50"/>
      <c r="AQ74" s="144"/>
      <c r="AR74" s="144"/>
      <c r="AT74" s="51"/>
    </row>
    <row r="75" ht="15.75" customHeight="1">
      <c r="A75" s="42"/>
      <c r="B75" s="106" t="s">
        <v>110</v>
      </c>
      <c r="C75" s="150" t="s">
        <v>1117</v>
      </c>
      <c r="D75" s="137" t="s">
        <v>205</v>
      </c>
      <c r="E75" s="227" t="s">
        <v>1066</v>
      </c>
      <c r="F75" s="120"/>
      <c r="K75" s="58"/>
      <c r="L75" s="45"/>
      <c r="M75" s="47"/>
      <c r="N75" s="57"/>
      <c r="O75" s="163"/>
      <c r="P75" s="163"/>
      <c r="Q75" s="57"/>
      <c r="R75" s="57"/>
      <c r="S75" s="57"/>
      <c r="T75" s="57"/>
      <c r="U75" s="57"/>
      <c r="V75" s="57"/>
      <c r="W75" s="57"/>
      <c r="X75" s="57"/>
      <c r="Y75" s="57"/>
      <c r="Z75" s="57"/>
      <c r="AA75" s="47"/>
      <c r="AB75" s="48"/>
      <c r="AC75" s="57"/>
      <c r="AD75" s="57"/>
      <c r="AE75" s="57"/>
      <c r="AF75" s="57"/>
      <c r="AG75" s="57"/>
      <c r="AH75" s="57"/>
      <c r="AI75" s="144"/>
      <c r="AJ75" s="144"/>
      <c r="AK75" s="144"/>
      <c r="AL75" s="144"/>
      <c r="AM75" s="144"/>
      <c r="AN75" s="144"/>
      <c r="AO75" s="49"/>
      <c r="AP75" s="50"/>
      <c r="AQ75" s="144"/>
      <c r="AR75" s="144"/>
      <c r="AT75" s="51"/>
    </row>
    <row r="76" ht="15.75" customHeight="1">
      <c r="A76" s="42"/>
      <c r="B76" s="101" t="s">
        <v>744</v>
      </c>
      <c r="C76" s="146" t="s">
        <v>1287</v>
      </c>
      <c r="D76" s="104" t="s">
        <v>205</v>
      </c>
      <c r="E76" s="152" t="s">
        <v>1066</v>
      </c>
      <c r="F76" s="105"/>
      <c r="K76" s="58"/>
      <c r="L76" s="45"/>
      <c r="M76" s="156"/>
      <c r="N76" s="162"/>
      <c r="O76" s="163"/>
      <c r="P76" s="163"/>
      <c r="Q76" s="57"/>
      <c r="R76" s="57"/>
      <c r="S76" s="57"/>
      <c r="T76" s="57"/>
      <c r="U76" s="57"/>
      <c r="V76" s="57"/>
      <c r="W76" s="57"/>
      <c r="X76" s="57"/>
      <c r="Y76" s="57"/>
      <c r="Z76" s="57"/>
      <c r="AA76" s="47"/>
      <c r="AB76" s="48"/>
      <c r="AC76" s="57"/>
      <c r="AD76" s="57"/>
      <c r="AE76" s="57"/>
      <c r="AF76" s="57"/>
      <c r="AG76" s="57"/>
      <c r="AH76" s="57"/>
      <c r="AI76" s="144"/>
      <c r="AJ76" s="144"/>
      <c r="AK76" s="144"/>
      <c r="AL76" s="144"/>
      <c r="AM76" s="144"/>
      <c r="AN76" s="144"/>
      <c r="AO76" s="49"/>
      <c r="AP76" s="50"/>
      <c r="AQ76" s="144"/>
      <c r="AR76" s="144"/>
      <c r="AT76" s="51"/>
    </row>
    <row r="77" ht="15.75" customHeight="1">
      <c r="A77" s="42"/>
      <c r="B77" s="101" t="s">
        <v>112</v>
      </c>
      <c r="C77" s="146" t="s">
        <v>1288</v>
      </c>
      <c r="D77" s="104" t="s">
        <v>205</v>
      </c>
      <c r="E77" s="152" t="s">
        <v>1066</v>
      </c>
      <c r="F77" s="105"/>
      <c r="K77" s="58"/>
      <c r="L77" s="45"/>
      <c r="M77" s="156"/>
      <c r="N77" s="162"/>
      <c r="O77" s="163"/>
      <c r="P77" s="163"/>
      <c r="Q77" s="57"/>
      <c r="R77" s="57"/>
      <c r="S77" s="57"/>
      <c r="T77" s="57"/>
      <c r="U77" s="57"/>
      <c r="V77" s="57"/>
      <c r="W77" s="57"/>
      <c r="X77" s="57"/>
      <c r="Y77" s="57"/>
      <c r="Z77" s="57"/>
      <c r="AA77" s="47"/>
      <c r="AB77" s="48"/>
      <c r="AC77" s="57"/>
      <c r="AD77" s="57"/>
      <c r="AE77" s="57"/>
      <c r="AF77" s="57"/>
      <c r="AG77" s="57"/>
      <c r="AH77" s="57"/>
      <c r="AI77" s="144"/>
      <c r="AJ77" s="144"/>
      <c r="AK77" s="144"/>
      <c r="AL77" s="144"/>
      <c r="AM77" s="144"/>
      <c r="AN77" s="144"/>
      <c r="AO77" s="49"/>
      <c r="AP77" s="50"/>
      <c r="AQ77" s="144"/>
      <c r="AR77" s="144"/>
      <c r="AT77" s="51"/>
    </row>
    <row r="78" ht="15.75" customHeight="1">
      <c r="A78" s="42"/>
      <c r="B78" s="101" t="s">
        <v>1289</v>
      </c>
      <c r="C78" s="146" t="s">
        <v>1290</v>
      </c>
      <c r="D78" s="104" t="s">
        <v>205</v>
      </c>
      <c r="E78" s="152" t="s">
        <v>1066</v>
      </c>
      <c r="F78" s="105"/>
      <c r="K78" s="58"/>
      <c r="L78" s="45"/>
      <c r="M78" s="156"/>
      <c r="N78" s="162"/>
      <c r="O78" s="163"/>
      <c r="P78" s="163"/>
      <c r="Q78" s="57"/>
      <c r="R78" s="57"/>
      <c r="S78" s="57"/>
      <c r="T78" s="57"/>
      <c r="U78" s="57"/>
      <c r="V78" s="57"/>
      <c r="W78" s="57"/>
      <c r="X78" s="57"/>
      <c r="Y78" s="57"/>
      <c r="Z78" s="57"/>
      <c r="AA78" s="47"/>
      <c r="AB78" s="48"/>
      <c r="AC78" s="57"/>
      <c r="AD78" s="57"/>
      <c r="AE78" s="57"/>
      <c r="AF78" s="57"/>
      <c r="AG78" s="57"/>
      <c r="AH78" s="57"/>
      <c r="AI78" s="144"/>
      <c r="AJ78" s="144"/>
      <c r="AK78" s="144"/>
      <c r="AL78" s="144"/>
      <c r="AM78" s="144"/>
      <c r="AN78" s="144"/>
      <c r="AO78" s="49"/>
      <c r="AP78" s="50"/>
      <c r="AQ78" s="144"/>
      <c r="AR78" s="144"/>
      <c r="AT78" s="51"/>
    </row>
    <row r="79" ht="15.75" customHeight="1">
      <c r="A79" s="42"/>
      <c r="B79" s="101" t="s">
        <v>1291</v>
      </c>
      <c r="C79" s="146" t="s">
        <v>1292</v>
      </c>
      <c r="D79" s="104" t="s">
        <v>205</v>
      </c>
      <c r="E79" s="152" t="s">
        <v>1066</v>
      </c>
      <c r="F79" s="105"/>
      <c r="K79" s="58"/>
      <c r="L79" s="45"/>
      <c r="M79" s="156"/>
      <c r="N79" s="162"/>
      <c r="O79" s="163"/>
      <c r="P79" s="163"/>
      <c r="Q79" s="57"/>
      <c r="R79" s="57"/>
      <c r="S79" s="57"/>
      <c r="T79" s="57"/>
      <c r="U79" s="57"/>
      <c r="V79" s="57"/>
      <c r="W79" s="57"/>
      <c r="X79" s="57"/>
      <c r="Y79" s="57"/>
      <c r="Z79" s="57"/>
      <c r="AA79" s="47"/>
      <c r="AB79" s="48"/>
      <c r="AC79" s="57"/>
      <c r="AD79" s="57"/>
      <c r="AE79" s="57"/>
      <c r="AF79" s="57"/>
      <c r="AG79" s="57"/>
      <c r="AH79" s="57"/>
      <c r="AI79" s="144"/>
      <c r="AJ79" s="144"/>
      <c r="AK79" s="144"/>
      <c r="AL79" s="144"/>
      <c r="AM79" s="144"/>
      <c r="AN79" s="144"/>
      <c r="AO79" s="49"/>
      <c r="AP79" s="50"/>
      <c r="AQ79" s="144"/>
      <c r="AR79" s="144"/>
      <c r="AT79" s="51"/>
    </row>
    <row r="80" ht="15.75" customHeight="1">
      <c r="A80" s="42"/>
      <c r="B80" s="101" t="s">
        <v>366</v>
      </c>
      <c r="C80" s="146" t="s">
        <v>1293</v>
      </c>
      <c r="D80" s="104" t="s">
        <v>205</v>
      </c>
      <c r="E80" s="152" t="s">
        <v>1066</v>
      </c>
      <c r="F80" s="105"/>
      <c r="K80" s="58"/>
      <c r="L80" s="45"/>
      <c r="M80" s="156"/>
      <c r="N80" s="162"/>
      <c r="O80" s="163"/>
      <c r="P80" s="163"/>
      <c r="Q80" s="57"/>
      <c r="R80" s="57"/>
      <c r="S80" s="57"/>
      <c r="T80" s="57"/>
      <c r="U80" s="57"/>
      <c r="V80" s="57"/>
      <c r="W80" s="57"/>
      <c r="X80" s="57"/>
      <c r="Y80" s="57"/>
      <c r="Z80" s="57"/>
      <c r="AA80" s="47"/>
      <c r="AB80" s="48"/>
      <c r="AC80" s="57"/>
      <c r="AD80" s="57"/>
      <c r="AE80" s="57"/>
      <c r="AF80" s="57"/>
      <c r="AG80" s="57"/>
      <c r="AH80" s="57"/>
      <c r="AI80" s="144"/>
      <c r="AJ80" s="144"/>
      <c r="AK80" s="144"/>
      <c r="AL80" s="144"/>
      <c r="AM80" s="144"/>
      <c r="AN80" s="144"/>
      <c r="AO80" s="49"/>
      <c r="AP80" s="50"/>
      <c r="AQ80" s="144"/>
      <c r="AR80" s="144"/>
      <c r="AT80" s="51"/>
    </row>
    <row r="81" ht="15.75" customHeight="1">
      <c r="A81" s="42"/>
      <c r="B81" s="101" t="s">
        <v>1294</v>
      </c>
      <c r="C81" s="146" t="s">
        <v>1295</v>
      </c>
      <c r="D81" s="104" t="s">
        <v>205</v>
      </c>
      <c r="E81" s="152" t="s">
        <v>1066</v>
      </c>
      <c r="F81" s="105"/>
      <c r="K81" s="58"/>
      <c r="L81" s="45"/>
      <c r="M81" s="156"/>
      <c r="N81" s="162"/>
      <c r="O81" s="163"/>
      <c r="P81" s="163"/>
      <c r="Q81" s="57"/>
      <c r="R81" s="57"/>
      <c r="S81" s="57"/>
      <c r="T81" s="57"/>
      <c r="U81" s="57"/>
      <c r="V81" s="57"/>
      <c r="W81" s="57"/>
      <c r="X81" s="57"/>
      <c r="Y81" s="57"/>
      <c r="Z81" s="57"/>
      <c r="AA81" s="47"/>
      <c r="AB81" s="48"/>
      <c r="AC81" s="57"/>
      <c r="AD81" s="57"/>
      <c r="AE81" s="57"/>
      <c r="AF81" s="57"/>
      <c r="AG81" s="57"/>
      <c r="AH81" s="57"/>
      <c r="AI81" s="144"/>
      <c r="AJ81" s="144"/>
      <c r="AK81" s="144"/>
      <c r="AL81" s="144"/>
      <c r="AM81" s="144"/>
      <c r="AN81" s="144"/>
      <c r="AO81" s="49"/>
      <c r="AP81" s="50"/>
      <c r="AQ81" s="144"/>
      <c r="AR81" s="144"/>
      <c r="AT81" s="51"/>
    </row>
    <row r="82" ht="15.75" customHeight="1">
      <c r="A82" s="42"/>
      <c r="B82" s="106" t="s">
        <v>1296</v>
      </c>
      <c r="C82" s="150" t="s">
        <v>1129</v>
      </c>
      <c r="D82" s="137" t="s">
        <v>205</v>
      </c>
      <c r="E82" s="228" t="s">
        <v>1066</v>
      </c>
      <c r="F82" s="120"/>
      <c r="K82" s="58"/>
      <c r="L82" s="45"/>
      <c r="M82" s="47"/>
      <c r="N82" s="57"/>
      <c r="O82" s="163"/>
      <c r="P82" s="163"/>
      <c r="Q82" s="57"/>
      <c r="R82" s="57"/>
      <c r="S82" s="57"/>
      <c r="T82" s="57"/>
      <c r="U82" s="57"/>
      <c r="V82" s="57"/>
      <c r="W82" s="57"/>
      <c r="X82" s="57"/>
      <c r="Y82" s="57"/>
      <c r="Z82" s="57"/>
      <c r="AA82" s="47"/>
      <c r="AB82" s="48"/>
      <c r="AC82" s="57"/>
      <c r="AD82" s="57"/>
      <c r="AE82" s="57"/>
      <c r="AF82" s="57"/>
      <c r="AG82" s="57"/>
      <c r="AH82" s="57"/>
      <c r="AI82" s="144"/>
      <c r="AJ82" s="144"/>
      <c r="AK82" s="144"/>
      <c r="AL82" s="144"/>
      <c r="AM82" s="144"/>
      <c r="AN82" s="144"/>
      <c r="AO82" s="49"/>
      <c r="AP82" s="50"/>
      <c r="AQ82" s="144"/>
      <c r="AR82" s="144"/>
      <c r="AT82" s="51"/>
    </row>
    <row r="83" ht="15.75" customHeight="1">
      <c r="A83" s="42"/>
      <c r="B83" s="101" t="s">
        <v>1297</v>
      </c>
      <c r="C83" s="146" t="s">
        <v>1298</v>
      </c>
      <c r="D83" s="104" t="s">
        <v>205</v>
      </c>
      <c r="E83" s="152" t="s">
        <v>1066</v>
      </c>
      <c r="F83" s="105"/>
      <c r="K83" s="58"/>
      <c r="L83" s="45"/>
      <c r="M83" s="156"/>
      <c r="N83" s="162"/>
      <c r="O83" s="163"/>
      <c r="P83" s="163"/>
      <c r="Q83" s="57"/>
      <c r="R83" s="57"/>
      <c r="S83" s="57"/>
      <c r="T83" s="57"/>
      <c r="U83" s="57"/>
      <c r="V83" s="57"/>
      <c r="W83" s="57"/>
      <c r="X83" s="57"/>
      <c r="Y83" s="57"/>
      <c r="Z83" s="57"/>
      <c r="AA83" s="47"/>
      <c r="AB83" s="48"/>
      <c r="AC83" s="57"/>
      <c r="AD83" s="57"/>
      <c r="AE83" s="57"/>
      <c r="AF83" s="57"/>
      <c r="AG83" s="57"/>
      <c r="AH83" s="57"/>
      <c r="AI83" s="144"/>
      <c r="AJ83" s="144"/>
      <c r="AK83" s="144"/>
      <c r="AL83" s="144"/>
      <c r="AM83" s="144"/>
      <c r="AN83" s="144"/>
      <c r="AO83" s="49"/>
      <c r="AP83" s="50"/>
      <c r="AQ83" s="144"/>
      <c r="AR83" s="144"/>
      <c r="AT83" s="51"/>
    </row>
    <row r="84" ht="15.75" customHeight="1">
      <c r="A84" s="42"/>
      <c r="B84" s="101" t="s">
        <v>1299</v>
      </c>
      <c r="C84" s="146" t="s">
        <v>1300</v>
      </c>
      <c r="D84" s="104" t="s">
        <v>205</v>
      </c>
      <c r="E84" s="152" t="s">
        <v>1066</v>
      </c>
      <c r="F84" s="105"/>
      <c r="K84" s="58"/>
      <c r="L84" s="45"/>
      <c r="M84" s="156"/>
      <c r="N84" s="162"/>
      <c r="O84" s="163"/>
      <c r="P84" s="163"/>
      <c r="Q84" s="57"/>
      <c r="R84" s="57"/>
      <c r="S84" s="57"/>
      <c r="T84" s="57"/>
      <c r="U84" s="57"/>
      <c r="V84" s="57"/>
      <c r="W84" s="57"/>
      <c r="X84" s="57"/>
      <c r="Y84" s="57"/>
      <c r="Z84" s="57"/>
      <c r="AA84" s="47"/>
      <c r="AB84" s="48"/>
      <c r="AC84" s="57"/>
      <c r="AD84" s="57"/>
      <c r="AE84" s="57"/>
      <c r="AF84" s="57"/>
      <c r="AG84" s="57"/>
      <c r="AH84" s="57"/>
      <c r="AI84" s="144"/>
      <c r="AJ84" s="144"/>
      <c r="AK84" s="144"/>
      <c r="AL84" s="144"/>
      <c r="AM84" s="144"/>
      <c r="AN84" s="144"/>
      <c r="AO84" s="49"/>
      <c r="AP84" s="50"/>
      <c r="AQ84" s="144"/>
      <c r="AR84" s="144"/>
      <c r="AT84" s="51"/>
    </row>
    <row r="85" ht="15.75" customHeight="1">
      <c r="A85" s="42"/>
      <c r="B85" s="101" t="s">
        <v>581</v>
      </c>
      <c r="C85" s="146" t="s">
        <v>1301</v>
      </c>
      <c r="D85" s="104" t="s">
        <v>205</v>
      </c>
      <c r="E85" s="152" t="s">
        <v>1066</v>
      </c>
      <c r="F85" s="105"/>
      <c r="K85" s="58"/>
      <c r="L85" s="45"/>
      <c r="M85" s="156"/>
      <c r="N85" s="162"/>
      <c r="O85" s="163"/>
      <c r="P85" s="163"/>
      <c r="Q85" s="57"/>
      <c r="R85" s="57"/>
      <c r="S85" s="57"/>
      <c r="T85" s="57"/>
      <c r="U85" s="57"/>
      <c r="V85" s="57"/>
      <c r="W85" s="57"/>
      <c r="X85" s="57"/>
      <c r="Y85" s="57"/>
      <c r="Z85" s="57"/>
      <c r="AA85" s="47"/>
      <c r="AB85" s="48"/>
      <c r="AC85" s="57"/>
      <c r="AD85" s="57"/>
      <c r="AE85" s="57"/>
      <c r="AF85" s="57"/>
      <c r="AG85" s="57"/>
      <c r="AH85" s="57"/>
      <c r="AI85" s="144"/>
      <c r="AJ85" s="144"/>
      <c r="AK85" s="144"/>
      <c r="AL85" s="144"/>
      <c r="AM85" s="144"/>
      <c r="AN85" s="144"/>
      <c r="AO85" s="49"/>
      <c r="AP85" s="50"/>
      <c r="AQ85" s="144"/>
      <c r="AR85" s="144"/>
      <c r="AT85" s="51"/>
    </row>
    <row r="86" ht="15.75" customHeight="1">
      <c r="A86" s="42"/>
      <c r="B86" s="101" t="s">
        <v>269</v>
      </c>
      <c r="C86" s="146" t="s">
        <v>1302</v>
      </c>
      <c r="D86" s="104" t="s">
        <v>205</v>
      </c>
      <c r="E86" s="152" t="s">
        <v>1066</v>
      </c>
      <c r="F86" s="105"/>
      <c r="K86" s="58"/>
      <c r="L86" s="45"/>
      <c r="M86" s="47"/>
      <c r="N86" s="57"/>
      <c r="O86" s="163"/>
      <c r="P86" s="163"/>
      <c r="Q86" s="57"/>
      <c r="R86" s="57"/>
      <c r="S86" s="57"/>
      <c r="T86" s="57"/>
      <c r="U86" s="57"/>
      <c r="V86" s="57"/>
      <c r="W86" s="57"/>
      <c r="X86" s="57"/>
      <c r="Y86" s="57"/>
      <c r="Z86" s="57"/>
      <c r="AA86" s="47"/>
      <c r="AB86" s="48"/>
      <c r="AC86" s="57"/>
      <c r="AD86" s="57"/>
      <c r="AE86" s="57"/>
      <c r="AF86" s="57"/>
      <c r="AG86" s="57"/>
      <c r="AH86" s="57"/>
      <c r="AI86" s="144"/>
      <c r="AJ86" s="144"/>
      <c r="AK86" s="144"/>
      <c r="AL86" s="144"/>
      <c r="AM86" s="144"/>
      <c r="AN86" s="144"/>
      <c r="AO86" s="49"/>
      <c r="AP86" s="50"/>
      <c r="AQ86" s="144"/>
      <c r="AR86" s="144"/>
      <c r="AT86" s="51"/>
    </row>
    <row r="87" ht="15.75" customHeight="1">
      <c r="A87" s="42"/>
      <c r="B87" s="101" t="s">
        <v>739</v>
      </c>
      <c r="C87" s="146" t="s">
        <v>1303</v>
      </c>
      <c r="D87" s="104" t="s">
        <v>205</v>
      </c>
      <c r="E87" s="152" t="s">
        <v>1066</v>
      </c>
      <c r="F87" s="105"/>
      <c r="K87" s="58"/>
      <c r="L87" s="45"/>
      <c r="M87" s="156"/>
      <c r="N87" s="162"/>
      <c r="O87" s="163"/>
      <c r="P87" s="163"/>
      <c r="Q87" s="57"/>
      <c r="R87" s="57"/>
      <c r="S87" s="57"/>
      <c r="T87" s="57"/>
      <c r="U87" s="57"/>
      <c r="V87" s="57"/>
      <c r="W87" s="57"/>
      <c r="X87" s="57"/>
      <c r="Y87" s="57"/>
      <c r="Z87" s="57"/>
      <c r="AA87" s="47"/>
      <c r="AB87" s="48"/>
      <c r="AC87" s="57"/>
      <c r="AD87" s="57"/>
      <c r="AE87" s="57"/>
      <c r="AF87" s="57"/>
      <c r="AG87" s="57"/>
      <c r="AH87" s="57"/>
      <c r="AI87" s="144"/>
      <c r="AJ87" s="144"/>
      <c r="AK87" s="144"/>
      <c r="AL87" s="144"/>
      <c r="AM87" s="144"/>
      <c r="AN87" s="144"/>
      <c r="AO87" s="49"/>
      <c r="AP87" s="50"/>
      <c r="AQ87" s="144"/>
      <c r="AR87" s="144"/>
      <c r="AT87" s="51"/>
    </row>
    <row r="88" ht="15.75" customHeight="1">
      <c r="A88" s="42"/>
      <c r="B88" s="101" t="s">
        <v>337</v>
      </c>
      <c r="C88" s="146" t="s">
        <v>1304</v>
      </c>
      <c r="D88" s="104" t="s">
        <v>205</v>
      </c>
      <c r="E88" s="152" t="s">
        <v>1066</v>
      </c>
      <c r="F88" s="105"/>
      <c r="K88" s="58"/>
      <c r="L88" s="45"/>
      <c r="M88" s="156"/>
      <c r="N88" s="162"/>
      <c r="O88" s="163"/>
      <c r="P88" s="163"/>
      <c r="Q88" s="57"/>
      <c r="R88" s="57"/>
      <c r="S88" s="57"/>
      <c r="T88" s="57"/>
      <c r="U88" s="57"/>
      <c r="V88" s="57"/>
      <c r="W88" s="57"/>
      <c r="X88" s="57"/>
      <c r="Y88" s="57"/>
      <c r="Z88" s="57"/>
      <c r="AA88" s="47"/>
      <c r="AB88" s="48"/>
      <c r="AC88" s="57"/>
      <c r="AD88" s="57"/>
      <c r="AE88" s="57"/>
      <c r="AF88" s="57"/>
      <c r="AG88" s="57"/>
      <c r="AH88" s="57"/>
      <c r="AI88" s="144"/>
      <c r="AJ88" s="144"/>
      <c r="AK88" s="144"/>
      <c r="AL88" s="144"/>
      <c r="AM88" s="144"/>
      <c r="AN88" s="144"/>
      <c r="AO88" s="49"/>
      <c r="AP88" s="50"/>
      <c r="AQ88" s="144"/>
      <c r="AR88" s="144"/>
      <c r="AT88" s="51"/>
    </row>
    <row r="89" ht="15.75" customHeight="1">
      <c r="A89" s="42"/>
      <c r="B89" s="101" t="s">
        <v>791</v>
      </c>
      <c r="C89" s="146" t="s">
        <v>1305</v>
      </c>
      <c r="D89" s="104" t="s">
        <v>205</v>
      </c>
      <c r="E89" s="152" t="s">
        <v>1066</v>
      </c>
      <c r="F89" s="105"/>
      <c r="K89" s="58"/>
      <c r="L89" s="45"/>
      <c r="M89" s="156"/>
      <c r="N89" s="162"/>
      <c r="O89" s="163"/>
      <c r="P89" s="163"/>
      <c r="Q89" s="57"/>
      <c r="R89" s="57"/>
      <c r="S89" s="57"/>
      <c r="T89" s="57"/>
      <c r="U89" s="57"/>
      <c r="V89" s="57"/>
      <c r="W89" s="57"/>
      <c r="X89" s="57"/>
      <c r="Y89" s="57"/>
      <c r="Z89" s="57"/>
      <c r="AA89" s="47"/>
      <c r="AB89" s="48"/>
      <c r="AC89" s="57"/>
      <c r="AD89" s="57"/>
      <c r="AE89" s="57"/>
      <c r="AF89" s="57"/>
      <c r="AG89" s="57"/>
      <c r="AH89" s="57"/>
      <c r="AI89" s="144"/>
      <c r="AJ89" s="144"/>
      <c r="AK89" s="144"/>
      <c r="AL89" s="144"/>
      <c r="AM89" s="144"/>
      <c r="AN89" s="144"/>
      <c r="AO89" s="49"/>
      <c r="AP89" s="50"/>
      <c r="AQ89" s="144"/>
      <c r="AR89" s="144"/>
      <c r="AT89" s="51"/>
    </row>
    <row r="90" ht="15.75" customHeight="1">
      <c r="A90" s="42"/>
      <c r="B90" s="101" t="s">
        <v>274</v>
      </c>
      <c r="C90" s="146" t="s">
        <v>1306</v>
      </c>
      <c r="D90" s="104" t="s">
        <v>205</v>
      </c>
      <c r="E90" s="152" t="s">
        <v>1066</v>
      </c>
      <c r="F90" s="105"/>
      <c r="K90" s="58"/>
      <c r="L90" s="45"/>
      <c r="M90" s="156"/>
      <c r="N90" s="162"/>
      <c r="O90" s="163"/>
      <c r="P90" s="163"/>
      <c r="Q90" s="57"/>
      <c r="R90" s="57"/>
      <c r="S90" s="57"/>
      <c r="T90" s="57"/>
      <c r="U90" s="57"/>
      <c r="V90" s="57"/>
      <c r="W90" s="57"/>
      <c r="X90" s="57"/>
      <c r="Y90" s="57"/>
      <c r="Z90" s="57"/>
      <c r="AA90" s="47"/>
      <c r="AB90" s="48"/>
      <c r="AC90" s="57"/>
      <c r="AD90" s="57"/>
      <c r="AE90" s="57"/>
      <c r="AF90" s="57"/>
      <c r="AG90" s="57"/>
      <c r="AH90" s="57"/>
      <c r="AI90" s="144"/>
      <c r="AJ90" s="144"/>
      <c r="AK90" s="144"/>
      <c r="AL90" s="144"/>
      <c r="AM90" s="144"/>
      <c r="AN90" s="144"/>
      <c r="AO90" s="49"/>
      <c r="AP90" s="50"/>
      <c r="AQ90" s="144"/>
      <c r="AR90" s="144"/>
      <c r="AT90" s="51"/>
    </row>
    <row r="91" ht="15.75" customHeight="1">
      <c r="A91" s="42"/>
      <c r="B91" s="101" t="s">
        <v>1052</v>
      </c>
      <c r="C91" s="146" t="s">
        <v>1307</v>
      </c>
      <c r="D91" s="104" t="s">
        <v>205</v>
      </c>
      <c r="E91" s="152" t="s">
        <v>1066</v>
      </c>
      <c r="F91" s="105"/>
      <c r="K91" s="58"/>
      <c r="L91" s="45"/>
      <c r="M91" s="156"/>
      <c r="N91" s="162"/>
      <c r="O91" s="163"/>
      <c r="P91" s="163"/>
      <c r="Q91" s="57"/>
      <c r="R91" s="57"/>
      <c r="S91" s="57"/>
      <c r="T91" s="57"/>
      <c r="U91" s="57"/>
      <c r="V91" s="57"/>
      <c r="W91" s="57"/>
      <c r="X91" s="57"/>
      <c r="Y91" s="57"/>
      <c r="Z91" s="57"/>
      <c r="AA91" s="47"/>
      <c r="AB91" s="48"/>
      <c r="AC91" s="57"/>
      <c r="AD91" s="57"/>
      <c r="AE91" s="57"/>
      <c r="AF91" s="57"/>
      <c r="AG91" s="57"/>
      <c r="AH91" s="57"/>
      <c r="AI91" s="144"/>
      <c r="AJ91" s="144"/>
      <c r="AK91" s="144"/>
      <c r="AL91" s="144"/>
      <c r="AM91" s="144"/>
      <c r="AN91" s="144"/>
      <c r="AO91" s="49"/>
      <c r="AP91" s="50"/>
      <c r="AQ91" s="144"/>
      <c r="AR91" s="144"/>
      <c r="AT91" s="51"/>
    </row>
    <row r="92" ht="15.75" customHeight="1">
      <c r="A92" s="42"/>
      <c r="B92" s="101" t="s">
        <v>1308</v>
      </c>
      <c r="C92" s="146" t="s">
        <v>1309</v>
      </c>
      <c r="D92" s="104" t="s">
        <v>205</v>
      </c>
      <c r="E92" s="152" t="s">
        <v>1066</v>
      </c>
      <c r="F92" s="105"/>
      <c r="K92" s="58"/>
      <c r="L92" s="45"/>
      <c r="M92" s="164"/>
      <c r="N92" s="165"/>
      <c r="O92" s="163"/>
      <c r="P92" s="163"/>
      <c r="Q92" s="57"/>
      <c r="R92" s="57"/>
      <c r="S92" s="57"/>
      <c r="T92" s="57"/>
      <c r="U92" s="57"/>
      <c r="V92" s="57"/>
      <c r="W92" s="57"/>
      <c r="X92" s="57"/>
      <c r="Y92" s="57"/>
      <c r="Z92" s="57"/>
      <c r="AA92" s="47"/>
      <c r="AB92" s="48"/>
      <c r="AC92" s="57"/>
      <c r="AD92" s="57"/>
      <c r="AE92" s="57"/>
      <c r="AF92" s="57"/>
      <c r="AG92" s="57"/>
      <c r="AH92" s="57"/>
      <c r="AI92" s="144"/>
      <c r="AJ92" s="144"/>
      <c r="AK92" s="144"/>
      <c r="AL92" s="144"/>
      <c r="AM92" s="144"/>
      <c r="AN92" s="144"/>
      <c r="AO92" s="49"/>
      <c r="AP92" s="50"/>
      <c r="AQ92" s="144"/>
      <c r="AR92" s="144"/>
      <c r="AT92" s="51"/>
    </row>
    <row r="93" ht="15.75" customHeight="1">
      <c r="A93" s="42"/>
      <c r="B93" s="101" t="s">
        <v>1310</v>
      </c>
      <c r="C93" s="146" t="s">
        <v>1311</v>
      </c>
      <c r="D93" s="104" t="s">
        <v>205</v>
      </c>
      <c r="E93" s="152" t="s">
        <v>1066</v>
      </c>
      <c r="F93" s="105"/>
      <c r="K93" s="58"/>
      <c r="L93" s="45"/>
      <c r="M93" s="164"/>
      <c r="N93" s="165"/>
      <c r="O93" s="163"/>
      <c r="P93" s="163"/>
      <c r="Q93" s="57"/>
      <c r="R93" s="57"/>
      <c r="S93" s="57"/>
      <c r="T93" s="57"/>
      <c r="U93" s="57"/>
      <c r="V93" s="57"/>
      <c r="W93" s="57"/>
      <c r="X93" s="57"/>
      <c r="Y93" s="57"/>
      <c r="Z93" s="57"/>
      <c r="AA93" s="47"/>
      <c r="AB93" s="48"/>
      <c r="AC93" s="57"/>
      <c r="AD93" s="57"/>
      <c r="AE93" s="57"/>
      <c r="AF93" s="57"/>
      <c r="AG93" s="57"/>
      <c r="AH93" s="57"/>
      <c r="AI93" s="144"/>
      <c r="AJ93" s="144"/>
      <c r="AK93" s="144"/>
      <c r="AL93" s="144"/>
      <c r="AM93" s="144"/>
      <c r="AN93" s="144"/>
      <c r="AO93" s="49"/>
      <c r="AP93" s="50"/>
      <c r="AQ93" s="144"/>
      <c r="AR93" s="144"/>
      <c r="AT93" s="51"/>
    </row>
    <row r="94" ht="15.75" customHeight="1">
      <c r="A94" s="42"/>
      <c r="B94" s="101" t="s">
        <v>1312</v>
      </c>
      <c r="C94" s="146" t="s">
        <v>1313</v>
      </c>
      <c r="D94" s="104" t="s">
        <v>205</v>
      </c>
      <c r="E94" s="152" t="s">
        <v>1066</v>
      </c>
      <c r="F94" s="105"/>
      <c r="K94" s="58"/>
      <c r="L94" s="45"/>
      <c r="M94" s="164"/>
      <c r="N94" s="165"/>
      <c r="O94" s="163"/>
      <c r="P94" s="163"/>
      <c r="Q94" s="57"/>
      <c r="R94" s="57"/>
      <c r="S94" s="57"/>
      <c r="T94" s="57"/>
      <c r="U94" s="57"/>
      <c r="V94" s="57"/>
      <c r="W94" s="57"/>
      <c r="X94" s="57"/>
      <c r="Y94" s="57"/>
      <c r="Z94" s="57"/>
      <c r="AA94" s="47"/>
      <c r="AB94" s="48"/>
      <c r="AC94" s="57"/>
      <c r="AD94" s="57"/>
      <c r="AE94" s="57"/>
      <c r="AF94" s="57"/>
      <c r="AG94" s="57"/>
      <c r="AH94" s="57"/>
      <c r="AI94" s="144"/>
      <c r="AJ94" s="144"/>
      <c r="AK94" s="144"/>
      <c r="AL94" s="144"/>
      <c r="AM94" s="144"/>
      <c r="AN94" s="144"/>
      <c r="AO94" s="49"/>
      <c r="AP94" s="50"/>
      <c r="AQ94" s="144"/>
      <c r="AR94" s="144"/>
      <c r="AT94" s="51"/>
    </row>
    <row r="95" ht="15.75" customHeight="1">
      <c r="A95" s="42"/>
      <c r="B95" s="101" t="s">
        <v>1314</v>
      </c>
      <c r="C95" s="146" t="s">
        <v>1315</v>
      </c>
      <c r="D95" s="104" t="s">
        <v>1066</v>
      </c>
      <c r="E95" s="166"/>
      <c r="F95" s="105"/>
      <c r="K95" s="58"/>
      <c r="L95" s="45"/>
      <c r="M95" s="164"/>
      <c r="N95" s="165"/>
      <c r="O95" s="163"/>
      <c r="P95" s="163"/>
      <c r="Q95" s="57"/>
      <c r="R95" s="57"/>
      <c r="S95" s="57"/>
      <c r="T95" s="57"/>
      <c r="U95" s="57"/>
      <c r="V95" s="57"/>
      <c r="W95" s="57"/>
      <c r="X95" s="57"/>
      <c r="Y95" s="57"/>
      <c r="Z95" s="57"/>
      <c r="AA95" s="47"/>
      <c r="AB95" s="48"/>
      <c r="AC95" s="57"/>
      <c r="AD95" s="57"/>
      <c r="AE95" s="57"/>
      <c r="AF95" s="57"/>
      <c r="AG95" s="57"/>
      <c r="AH95" s="57"/>
      <c r="AI95" s="144"/>
      <c r="AJ95" s="144"/>
      <c r="AK95" s="144"/>
      <c r="AL95" s="144"/>
      <c r="AM95" s="144"/>
      <c r="AN95" s="144"/>
      <c r="AO95" s="49"/>
      <c r="AP95" s="50"/>
      <c r="AQ95" s="144"/>
      <c r="AR95" s="144"/>
      <c r="AT95" s="51"/>
    </row>
    <row r="96" ht="15.75" customHeight="1">
      <c r="A96" s="42"/>
      <c r="B96" s="106" t="s">
        <v>868</v>
      </c>
      <c r="C96" s="150" t="s">
        <v>1089</v>
      </c>
      <c r="D96" s="137" t="s">
        <v>1066</v>
      </c>
      <c r="E96" s="153"/>
      <c r="F96" s="120"/>
      <c r="K96" s="58"/>
      <c r="L96" s="45"/>
      <c r="M96" s="47"/>
      <c r="N96" s="57"/>
      <c r="O96" s="163"/>
      <c r="P96" s="163"/>
      <c r="Q96" s="57"/>
      <c r="R96" s="57"/>
      <c r="S96" s="57"/>
      <c r="T96" s="57"/>
      <c r="U96" s="57"/>
      <c r="V96" s="57"/>
      <c r="W96" s="57"/>
      <c r="X96" s="57"/>
      <c r="Y96" s="57"/>
      <c r="Z96" s="57"/>
      <c r="AA96" s="47"/>
      <c r="AB96" s="48"/>
      <c r="AC96" s="57"/>
      <c r="AD96" s="57"/>
      <c r="AE96" s="57"/>
      <c r="AF96" s="57"/>
      <c r="AG96" s="57"/>
      <c r="AH96" s="57"/>
      <c r="AI96" s="144"/>
      <c r="AJ96" s="144"/>
      <c r="AK96" s="144"/>
      <c r="AL96" s="144"/>
      <c r="AM96" s="144"/>
      <c r="AN96" s="144"/>
      <c r="AO96" s="49"/>
      <c r="AP96" s="50"/>
      <c r="AQ96" s="144"/>
      <c r="AR96" s="144"/>
      <c r="AT96" s="51"/>
    </row>
    <row r="97" ht="15.75" customHeight="1">
      <c r="A97" s="42"/>
      <c r="B97" s="101" t="s">
        <v>540</v>
      </c>
      <c r="C97" s="146" t="s">
        <v>1316</v>
      </c>
      <c r="D97" s="104" t="s">
        <v>1066</v>
      </c>
      <c r="E97" s="166"/>
      <c r="F97" s="105"/>
      <c r="K97" s="58"/>
      <c r="L97" s="45"/>
      <c r="M97" s="47"/>
      <c r="N97" s="57"/>
      <c r="O97" s="57"/>
      <c r="P97" s="57"/>
      <c r="Q97" s="57"/>
      <c r="R97" s="57"/>
      <c r="S97" s="57"/>
      <c r="T97" s="57"/>
      <c r="U97" s="57"/>
      <c r="V97" s="57"/>
      <c r="W97" s="57"/>
      <c r="X97" s="57"/>
      <c r="Y97" s="57"/>
      <c r="Z97" s="57"/>
      <c r="AA97" s="47"/>
      <c r="AB97" s="48"/>
      <c r="AC97" s="57"/>
      <c r="AD97" s="57"/>
      <c r="AE97" s="57"/>
      <c r="AF97" s="57"/>
      <c r="AG97" s="57"/>
      <c r="AH97" s="57"/>
      <c r="AI97" s="144"/>
      <c r="AJ97" s="144"/>
      <c r="AK97" s="144"/>
      <c r="AL97" s="144"/>
      <c r="AM97" s="144"/>
      <c r="AN97" s="144"/>
      <c r="AO97" s="49"/>
      <c r="AP97" s="50"/>
      <c r="AQ97" s="144"/>
      <c r="AR97" s="144"/>
      <c r="AT97" s="51"/>
    </row>
    <row r="98" ht="15.75" customHeight="1">
      <c r="A98" s="42"/>
      <c r="B98" s="101" t="s">
        <v>551</v>
      </c>
      <c r="C98" s="146" t="s">
        <v>1317</v>
      </c>
      <c r="D98" s="104" t="s">
        <v>1066</v>
      </c>
      <c r="E98" s="166"/>
      <c r="F98" s="101" t="s">
        <v>132</v>
      </c>
      <c r="K98" s="58"/>
      <c r="L98" s="45"/>
      <c r="M98" s="47"/>
      <c r="N98" s="57"/>
      <c r="O98" s="57"/>
      <c r="P98" s="57"/>
      <c r="Q98" s="57"/>
      <c r="R98" s="57"/>
      <c r="S98" s="57"/>
      <c r="T98" s="57"/>
      <c r="U98" s="57"/>
      <c r="V98" s="57"/>
      <c r="W98" s="57"/>
      <c r="X98" s="57"/>
      <c r="Y98" s="57"/>
      <c r="Z98" s="57"/>
      <c r="AA98" s="47"/>
      <c r="AB98" s="48"/>
      <c r="AC98" s="57"/>
      <c r="AD98" s="57"/>
      <c r="AE98" s="57"/>
      <c r="AF98" s="57"/>
      <c r="AG98" s="57"/>
      <c r="AH98" s="57"/>
      <c r="AI98" s="144"/>
      <c r="AJ98" s="144"/>
      <c r="AK98" s="144"/>
      <c r="AL98" s="144"/>
      <c r="AM98" s="144"/>
      <c r="AN98" s="144"/>
      <c r="AO98" s="49"/>
      <c r="AP98" s="50"/>
      <c r="AQ98" s="144"/>
      <c r="AR98" s="144"/>
      <c r="AT98" s="51"/>
    </row>
    <row r="99" ht="15.75" customHeight="1">
      <c r="A99" s="42"/>
      <c r="B99" s="101" t="s">
        <v>1318</v>
      </c>
      <c r="C99" s="146" t="s">
        <v>1319</v>
      </c>
      <c r="D99" s="104" t="s">
        <v>1066</v>
      </c>
      <c r="E99" s="166"/>
      <c r="F99" s="105"/>
      <c r="K99" s="58"/>
      <c r="L99" s="45"/>
      <c r="M99" s="47"/>
      <c r="N99" s="57"/>
      <c r="O99" s="57"/>
      <c r="P99" s="57"/>
      <c r="Q99" s="57"/>
      <c r="R99" s="57"/>
      <c r="S99" s="57"/>
      <c r="T99" s="57"/>
      <c r="U99" s="57"/>
      <c r="V99" s="57"/>
      <c r="W99" s="57"/>
      <c r="X99" s="57"/>
      <c r="Y99" s="57"/>
      <c r="Z99" s="57"/>
      <c r="AA99" s="47"/>
      <c r="AB99" s="48"/>
      <c r="AC99" s="57"/>
      <c r="AD99" s="57"/>
      <c r="AE99" s="57"/>
      <c r="AF99" s="57"/>
      <c r="AG99" s="57"/>
      <c r="AH99" s="57"/>
      <c r="AI99" s="144"/>
      <c r="AJ99" s="144"/>
      <c r="AK99" s="144"/>
      <c r="AL99" s="144"/>
      <c r="AM99" s="144"/>
      <c r="AN99" s="144"/>
      <c r="AO99" s="49"/>
      <c r="AP99" s="50"/>
      <c r="AQ99" s="144"/>
      <c r="AR99" s="144"/>
      <c r="AT99" s="51"/>
    </row>
    <row r="100" ht="15.75" customHeight="1">
      <c r="A100" s="42"/>
      <c r="B100" s="101" t="s">
        <v>868</v>
      </c>
      <c r="C100" s="146" t="s">
        <v>1320</v>
      </c>
      <c r="D100" s="104" t="s">
        <v>1066</v>
      </c>
      <c r="E100" s="166"/>
      <c r="F100" s="105"/>
      <c r="K100" s="58"/>
      <c r="L100" s="45"/>
      <c r="M100" s="47"/>
      <c r="N100" s="57"/>
      <c r="O100" s="57"/>
      <c r="P100" s="57"/>
      <c r="Q100" s="57"/>
      <c r="R100" s="57"/>
      <c r="S100" s="57"/>
      <c r="T100" s="57"/>
      <c r="U100" s="57"/>
      <c r="V100" s="57"/>
      <c r="W100" s="57"/>
      <c r="X100" s="57"/>
      <c r="Y100" s="57"/>
      <c r="Z100" s="57"/>
      <c r="AA100" s="47"/>
      <c r="AB100" s="48"/>
      <c r="AC100" s="57"/>
      <c r="AD100" s="57"/>
      <c r="AE100" s="57"/>
      <c r="AF100" s="57"/>
      <c r="AG100" s="57"/>
      <c r="AH100" s="57"/>
      <c r="AI100" s="144"/>
      <c r="AJ100" s="144"/>
      <c r="AK100" s="144"/>
      <c r="AL100" s="144"/>
      <c r="AM100" s="144"/>
      <c r="AN100" s="144"/>
      <c r="AO100" s="49"/>
      <c r="AP100" s="50"/>
      <c r="AQ100" s="144"/>
      <c r="AR100" s="144"/>
      <c r="AT100" s="51"/>
    </row>
    <row r="101" ht="15.75" customHeight="1">
      <c r="A101" s="42"/>
      <c r="B101" s="101" t="s">
        <v>1321</v>
      </c>
      <c r="C101" s="146" t="s">
        <v>1322</v>
      </c>
      <c r="D101" s="104" t="s">
        <v>1066</v>
      </c>
      <c r="E101" s="166"/>
      <c r="F101" s="105"/>
      <c r="K101" s="58"/>
      <c r="L101" s="45"/>
      <c r="M101" s="47"/>
      <c r="N101" s="57"/>
      <c r="O101" s="57"/>
      <c r="P101" s="57"/>
      <c r="Q101" s="57"/>
      <c r="R101" s="57"/>
      <c r="S101" s="57"/>
      <c r="T101" s="57"/>
      <c r="U101" s="57"/>
      <c r="V101" s="57"/>
      <c r="W101" s="57"/>
      <c r="X101" s="57"/>
      <c r="Y101" s="57"/>
      <c r="Z101" s="57"/>
      <c r="AA101" s="47"/>
      <c r="AB101" s="48"/>
      <c r="AC101" s="144"/>
      <c r="AD101" s="144"/>
      <c r="AE101" s="144"/>
      <c r="AF101" s="144"/>
      <c r="AG101" s="144"/>
      <c r="AH101" s="144"/>
      <c r="AI101" s="144"/>
      <c r="AJ101" s="144"/>
      <c r="AK101" s="144"/>
      <c r="AL101" s="144"/>
      <c r="AM101" s="144"/>
      <c r="AN101" s="144"/>
      <c r="AO101" s="49"/>
      <c r="AP101" s="50"/>
      <c r="AQ101" s="144"/>
      <c r="AR101" s="144"/>
      <c r="AT101" s="51"/>
    </row>
    <row r="102" ht="15.75" customHeight="1">
      <c r="A102" s="42"/>
      <c r="B102" s="101" t="s">
        <v>274</v>
      </c>
      <c r="C102" s="146" t="s">
        <v>1323</v>
      </c>
      <c r="D102" s="104" t="s">
        <v>1066</v>
      </c>
      <c r="E102" s="166"/>
      <c r="F102" s="105"/>
      <c r="K102" s="58"/>
      <c r="L102" s="45"/>
      <c r="M102" s="47"/>
      <c r="N102" s="57"/>
      <c r="O102" s="57"/>
      <c r="P102" s="57"/>
      <c r="Q102" s="57"/>
      <c r="R102" s="57"/>
      <c r="S102" s="57"/>
      <c r="T102" s="57"/>
      <c r="U102" s="57"/>
      <c r="V102" s="57"/>
      <c r="W102" s="57"/>
      <c r="X102" s="57"/>
      <c r="Y102" s="57"/>
      <c r="Z102" s="57"/>
      <c r="AA102" s="47"/>
      <c r="AB102" s="48"/>
      <c r="AC102" s="144"/>
      <c r="AD102" s="144"/>
      <c r="AE102" s="144"/>
      <c r="AF102" s="144"/>
      <c r="AG102" s="144"/>
      <c r="AH102" s="144"/>
      <c r="AI102" s="144"/>
      <c r="AJ102" s="144"/>
      <c r="AK102" s="144"/>
      <c r="AL102" s="144"/>
      <c r="AM102" s="144"/>
      <c r="AN102" s="144"/>
      <c r="AO102" s="49"/>
      <c r="AP102" s="50"/>
      <c r="AQ102" s="144"/>
      <c r="AR102" s="144"/>
      <c r="AT102" s="51"/>
    </row>
    <row r="103" ht="15.75" customHeight="1">
      <c r="A103" s="42"/>
      <c r="B103" s="101" t="s">
        <v>1324</v>
      </c>
      <c r="C103" s="146" t="s">
        <v>1325</v>
      </c>
      <c r="D103" s="104" t="s">
        <v>1066</v>
      </c>
      <c r="E103" s="166"/>
      <c r="F103" s="105"/>
      <c r="K103" s="58"/>
      <c r="L103" s="45"/>
      <c r="M103" s="47"/>
      <c r="N103" s="57"/>
      <c r="O103" s="57"/>
      <c r="P103" s="57"/>
      <c r="Q103" s="57"/>
      <c r="R103" s="57"/>
      <c r="S103" s="57"/>
      <c r="T103" s="57"/>
      <c r="U103" s="57"/>
      <c r="V103" s="57"/>
      <c r="W103" s="57"/>
      <c r="X103" s="57"/>
      <c r="Y103" s="57"/>
      <c r="Z103" s="57"/>
      <c r="AA103" s="47"/>
      <c r="AB103" s="48"/>
      <c r="AC103" s="144"/>
      <c r="AD103" s="144"/>
      <c r="AE103" s="144"/>
      <c r="AF103" s="144"/>
      <c r="AG103" s="144"/>
      <c r="AH103" s="144"/>
      <c r="AI103" s="144"/>
      <c r="AJ103" s="144"/>
      <c r="AK103" s="144"/>
      <c r="AL103" s="144"/>
      <c r="AM103" s="144"/>
      <c r="AN103" s="144"/>
      <c r="AO103" s="49"/>
      <c r="AP103" s="50"/>
      <c r="AQ103" s="144"/>
      <c r="AR103" s="144"/>
      <c r="AT103" s="51"/>
    </row>
    <row r="104" ht="15.75" customHeight="1">
      <c r="A104" s="42"/>
      <c r="B104" s="101" t="s">
        <v>774</v>
      </c>
      <c r="C104" s="146" t="s">
        <v>1326</v>
      </c>
      <c r="D104" s="104" t="s">
        <v>1066</v>
      </c>
      <c r="E104" s="166"/>
      <c r="F104" s="105"/>
      <c r="K104" s="58"/>
      <c r="L104" s="45"/>
      <c r="M104" s="47"/>
      <c r="N104" s="57"/>
      <c r="O104" s="57"/>
      <c r="P104" s="57"/>
      <c r="Q104" s="57"/>
      <c r="R104" s="57"/>
      <c r="S104" s="57"/>
      <c r="T104" s="57"/>
      <c r="U104" s="57"/>
      <c r="V104" s="57"/>
      <c r="W104" s="57"/>
      <c r="X104" s="57"/>
      <c r="Y104" s="57"/>
      <c r="Z104" s="57"/>
      <c r="AA104" s="47"/>
      <c r="AB104" s="48"/>
      <c r="AC104" s="144"/>
      <c r="AD104" s="144"/>
      <c r="AE104" s="144"/>
      <c r="AF104" s="144"/>
      <c r="AG104" s="144"/>
      <c r="AH104" s="144"/>
      <c r="AI104" s="144"/>
      <c r="AJ104" s="144"/>
      <c r="AK104" s="144"/>
      <c r="AL104" s="144"/>
      <c r="AM104" s="144"/>
      <c r="AN104" s="144"/>
      <c r="AO104" s="49"/>
      <c r="AP104" s="50"/>
      <c r="AQ104" s="144"/>
      <c r="AR104" s="144"/>
      <c r="AT104" s="51"/>
    </row>
    <row r="105" ht="15.75" customHeight="1">
      <c r="A105" s="42"/>
      <c r="B105" s="106" t="s">
        <v>1095</v>
      </c>
      <c r="C105" s="150" t="s">
        <v>1096</v>
      </c>
      <c r="D105" s="137" t="s">
        <v>1066</v>
      </c>
      <c r="E105" s="153"/>
      <c r="F105" s="120"/>
      <c r="K105" s="58"/>
      <c r="L105" s="45"/>
      <c r="M105" s="47"/>
      <c r="N105" s="57"/>
      <c r="O105" s="57"/>
      <c r="P105" s="57"/>
      <c r="Q105" s="57"/>
      <c r="R105" s="57"/>
      <c r="S105" s="57"/>
      <c r="T105" s="57"/>
      <c r="U105" s="57"/>
      <c r="V105" s="57"/>
      <c r="W105" s="57"/>
      <c r="X105" s="57"/>
      <c r="Y105" s="57"/>
      <c r="Z105" s="57"/>
      <c r="AA105" s="47"/>
      <c r="AB105" s="48"/>
      <c r="AC105" s="144"/>
      <c r="AD105" s="144"/>
      <c r="AE105" s="144"/>
      <c r="AF105" s="144"/>
      <c r="AG105" s="144"/>
      <c r="AH105" s="144"/>
      <c r="AI105" s="144"/>
      <c r="AJ105" s="144"/>
      <c r="AK105" s="144"/>
      <c r="AL105" s="144"/>
      <c r="AM105" s="144"/>
      <c r="AN105" s="144"/>
      <c r="AO105" s="49"/>
      <c r="AP105" s="50"/>
      <c r="AQ105" s="144"/>
      <c r="AR105" s="144"/>
      <c r="AT105" s="51"/>
    </row>
    <row r="106" ht="15.75" customHeight="1">
      <c r="A106" s="42"/>
      <c r="B106" s="101" t="s">
        <v>1327</v>
      </c>
      <c r="C106" s="146" t="s">
        <v>1328</v>
      </c>
      <c r="D106" s="104" t="s">
        <v>1066</v>
      </c>
      <c r="E106" s="166"/>
      <c r="F106" s="105"/>
      <c r="K106" s="58"/>
      <c r="L106" s="45"/>
      <c r="M106" s="47"/>
      <c r="N106" s="57"/>
      <c r="O106" s="57"/>
      <c r="P106" s="57"/>
      <c r="Q106" s="57"/>
      <c r="R106" s="57"/>
      <c r="S106" s="57"/>
      <c r="T106" s="57"/>
      <c r="U106" s="57"/>
      <c r="V106" s="57"/>
      <c r="W106" s="57"/>
      <c r="X106" s="57"/>
      <c r="Y106" s="57"/>
      <c r="Z106" s="57"/>
      <c r="AA106" s="47"/>
      <c r="AB106" s="48"/>
      <c r="AC106" s="144"/>
      <c r="AD106" s="144"/>
      <c r="AE106" s="144"/>
      <c r="AF106" s="144"/>
      <c r="AG106" s="144"/>
      <c r="AH106" s="144"/>
      <c r="AI106" s="144"/>
      <c r="AJ106" s="144"/>
      <c r="AK106" s="144"/>
      <c r="AL106" s="144"/>
      <c r="AM106" s="144"/>
      <c r="AN106" s="144"/>
      <c r="AO106" s="49"/>
      <c r="AP106" s="50"/>
      <c r="AQ106" s="144"/>
      <c r="AR106" s="144"/>
      <c r="AT106" s="51"/>
    </row>
    <row r="107" ht="15.75" customHeight="1">
      <c r="A107" s="42"/>
      <c r="B107" s="101" t="s">
        <v>1308</v>
      </c>
      <c r="C107" s="146" t="s">
        <v>1329</v>
      </c>
      <c r="D107" s="104" t="s">
        <v>1066</v>
      </c>
      <c r="E107" s="166"/>
      <c r="F107" s="105"/>
      <c r="K107" s="58"/>
      <c r="L107" s="45"/>
      <c r="M107" s="47"/>
      <c r="N107" s="57"/>
      <c r="O107" s="57"/>
      <c r="P107" s="57"/>
      <c r="Q107" s="57"/>
      <c r="R107" s="57"/>
      <c r="S107" s="57"/>
      <c r="T107" s="57"/>
      <c r="U107" s="57"/>
      <c r="V107" s="57"/>
      <c r="W107" s="57"/>
      <c r="X107" s="57"/>
      <c r="Y107" s="57"/>
      <c r="Z107" s="57"/>
      <c r="AA107" s="47"/>
      <c r="AB107" s="48"/>
      <c r="AC107" s="144"/>
      <c r="AD107" s="144"/>
      <c r="AE107" s="144"/>
      <c r="AF107" s="144"/>
      <c r="AG107" s="144"/>
      <c r="AH107" s="144"/>
      <c r="AI107" s="144"/>
      <c r="AJ107" s="144"/>
      <c r="AK107" s="144"/>
      <c r="AL107" s="144"/>
      <c r="AM107" s="144"/>
      <c r="AN107" s="144"/>
      <c r="AO107" s="49"/>
      <c r="AP107" s="50"/>
      <c r="AQ107" s="144"/>
      <c r="AR107" s="144"/>
      <c r="AT107" s="51"/>
    </row>
    <row r="108" ht="15.75" customHeight="1">
      <c r="A108" s="42"/>
      <c r="B108" s="139" t="s">
        <v>1330</v>
      </c>
      <c r="C108" s="157" t="s">
        <v>1331</v>
      </c>
      <c r="D108" s="158" t="s">
        <v>1066</v>
      </c>
      <c r="E108" s="159"/>
      <c r="F108" s="139" t="s">
        <v>132</v>
      </c>
      <c r="K108" s="58"/>
      <c r="L108" s="45"/>
      <c r="M108" s="47"/>
      <c r="N108" s="57"/>
      <c r="O108" s="57"/>
      <c r="P108" s="57"/>
      <c r="Q108" s="57"/>
      <c r="R108" s="57"/>
      <c r="S108" s="57"/>
      <c r="T108" s="57"/>
      <c r="U108" s="57"/>
      <c r="V108" s="57"/>
      <c r="W108" s="57"/>
      <c r="X108" s="57"/>
      <c r="Y108" s="57"/>
      <c r="Z108" s="57"/>
      <c r="AA108" s="47"/>
      <c r="AB108" s="48"/>
      <c r="AC108" s="144"/>
      <c r="AD108" s="144"/>
      <c r="AE108" s="144"/>
      <c r="AF108" s="144"/>
      <c r="AG108" s="144"/>
      <c r="AH108" s="144"/>
      <c r="AI108" s="144"/>
      <c r="AJ108" s="144"/>
      <c r="AK108" s="144"/>
      <c r="AL108" s="144"/>
      <c r="AM108" s="144"/>
      <c r="AN108" s="144"/>
      <c r="AO108" s="49"/>
      <c r="AP108" s="50"/>
      <c r="AQ108" s="144"/>
      <c r="AR108" s="144"/>
      <c r="AT108" s="51"/>
    </row>
    <row r="109" ht="15.75" customHeight="1">
      <c r="A109" s="42"/>
      <c r="B109" s="101" t="s">
        <v>1332</v>
      </c>
      <c r="C109" s="146" t="s">
        <v>1333</v>
      </c>
      <c r="D109" s="104" t="s">
        <v>1066</v>
      </c>
      <c r="E109" s="166"/>
      <c r="F109" s="105"/>
      <c r="K109" s="58"/>
      <c r="L109" s="45"/>
      <c r="M109" s="47"/>
      <c r="N109" s="57"/>
      <c r="O109" s="57"/>
      <c r="P109" s="57"/>
      <c r="Q109" s="57"/>
      <c r="R109" s="57"/>
      <c r="S109" s="57"/>
      <c r="T109" s="57"/>
      <c r="U109" s="57"/>
      <c r="V109" s="57"/>
      <c r="W109" s="57"/>
      <c r="X109" s="57"/>
      <c r="Y109" s="57"/>
      <c r="Z109" s="57"/>
      <c r="AA109" s="47"/>
      <c r="AB109" s="48"/>
      <c r="AC109" s="144"/>
      <c r="AD109" s="144"/>
      <c r="AE109" s="144"/>
      <c r="AF109" s="144"/>
      <c r="AG109" s="144"/>
      <c r="AH109" s="144"/>
      <c r="AI109" s="144"/>
      <c r="AJ109" s="144"/>
      <c r="AK109" s="144"/>
      <c r="AL109" s="144"/>
      <c r="AM109" s="144"/>
      <c r="AN109" s="144"/>
      <c r="AO109" s="49"/>
      <c r="AP109" s="50"/>
      <c r="AQ109" s="144"/>
      <c r="AR109" s="144"/>
      <c r="AT109" s="51"/>
    </row>
    <row r="110" ht="15.75" customHeight="1">
      <c r="A110" s="42"/>
      <c r="B110" s="101" t="s">
        <v>581</v>
      </c>
      <c r="C110" s="146" t="s">
        <v>1334</v>
      </c>
      <c r="D110" s="104" t="s">
        <v>1066</v>
      </c>
      <c r="E110" s="166"/>
      <c r="F110" s="105"/>
      <c r="K110" s="58"/>
      <c r="L110" s="45"/>
      <c r="M110" s="47"/>
      <c r="N110" s="57"/>
      <c r="O110" s="57"/>
      <c r="P110" s="57"/>
      <c r="Q110" s="57"/>
      <c r="R110" s="57"/>
      <c r="S110" s="57"/>
      <c r="T110" s="57"/>
      <c r="U110" s="57"/>
      <c r="V110" s="57"/>
      <c r="W110" s="57"/>
      <c r="X110" s="57"/>
      <c r="Y110" s="57"/>
      <c r="Z110" s="57"/>
      <c r="AA110" s="47"/>
      <c r="AB110" s="48"/>
      <c r="AC110" s="144"/>
      <c r="AD110" s="144"/>
      <c r="AE110" s="144"/>
      <c r="AF110" s="144"/>
      <c r="AG110" s="144"/>
      <c r="AH110" s="144"/>
      <c r="AI110" s="144"/>
      <c r="AJ110" s="144"/>
      <c r="AK110" s="144"/>
      <c r="AL110" s="144"/>
      <c r="AM110" s="144"/>
      <c r="AN110" s="144"/>
      <c r="AO110" s="49"/>
      <c r="AP110" s="50"/>
      <c r="AQ110" s="144"/>
      <c r="AR110" s="144"/>
      <c r="AT110" s="51"/>
    </row>
    <row r="111" ht="15.75" customHeight="1">
      <c r="A111" s="42"/>
      <c r="B111" s="101" t="s">
        <v>627</v>
      </c>
      <c r="C111" s="146" t="s">
        <v>1335</v>
      </c>
      <c r="D111" s="104" t="s">
        <v>1066</v>
      </c>
      <c r="E111" s="166"/>
      <c r="F111" s="105"/>
      <c r="K111" s="58"/>
      <c r="L111" s="45"/>
      <c r="M111" s="47"/>
      <c r="N111" s="57"/>
      <c r="O111" s="57"/>
      <c r="P111" s="57"/>
      <c r="Q111" s="57"/>
      <c r="R111" s="57"/>
      <c r="S111" s="57"/>
      <c r="T111" s="57"/>
      <c r="U111" s="57"/>
      <c r="V111" s="57"/>
      <c r="W111" s="57"/>
      <c r="X111" s="57"/>
      <c r="Y111" s="57"/>
      <c r="Z111" s="57"/>
      <c r="AA111" s="47"/>
      <c r="AB111" s="48"/>
      <c r="AC111" s="144"/>
      <c r="AD111" s="144"/>
      <c r="AE111" s="144"/>
      <c r="AF111" s="144"/>
      <c r="AG111" s="144"/>
      <c r="AH111" s="144"/>
      <c r="AI111" s="144"/>
      <c r="AJ111" s="144"/>
      <c r="AK111" s="144"/>
      <c r="AL111" s="144"/>
      <c r="AM111" s="144"/>
      <c r="AN111" s="144"/>
      <c r="AO111" s="49"/>
      <c r="AP111" s="50"/>
      <c r="AQ111" s="144"/>
      <c r="AR111" s="144"/>
      <c r="AT111" s="51"/>
    </row>
    <row r="112" ht="15.75" customHeight="1">
      <c r="A112" s="42"/>
      <c r="B112" s="101" t="s">
        <v>1336</v>
      </c>
      <c r="C112" s="146" t="s">
        <v>1337</v>
      </c>
      <c r="D112" s="104" t="s">
        <v>1066</v>
      </c>
      <c r="E112" s="166"/>
      <c r="F112" s="105"/>
      <c r="K112" s="58"/>
      <c r="L112" s="45"/>
      <c r="M112" s="47"/>
      <c r="N112" s="57"/>
      <c r="O112" s="57"/>
      <c r="P112" s="57"/>
      <c r="Q112" s="57"/>
      <c r="R112" s="57"/>
      <c r="S112" s="57"/>
      <c r="T112" s="57"/>
      <c r="U112" s="57"/>
      <c r="V112" s="57"/>
      <c r="W112" s="57"/>
      <c r="X112" s="57"/>
      <c r="Y112" s="57"/>
      <c r="Z112" s="57"/>
      <c r="AA112" s="47"/>
      <c r="AB112" s="48"/>
      <c r="AC112" s="144"/>
      <c r="AD112" s="144"/>
      <c r="AE112" s="144"/>
      <c r="AF112" s="144"/>
      <c r="AG112" s="144"/>
      <c r="AH112" s="144"/>
      <c r="AI112" s="144"/>
      <c r="AJ112" s="144"/>
      <c r="AK112" s="144"/>
      <c r="AL112" s="144"/>
      <c r="AM112" s="144"/>
      <c r="AN112" s="144"/>
      <c r="AO112" s="49"/>
      <c r="AP112" s="50"/>
      <c r="AQ112" s="144"/>
      <c r="AR112" s="144"/>
      <c r="AT112" s="51"/>
    </row>
    <row r="113" ht="15.75" customHeight="1">
      <c r="A113" s="42"/>
      <c r="B113" s="101" t="s">
        <v>868</v>
      </c>
      <c r="C113" s="146" t="s">
        <v>1338</v>
      </c>
      <c r="D113" s="104" t="s">
        <v>1066</v>
      </c>
      <c r="E113" s="166"/>
      <c r="F113" s="105"/>
      <c r="K113" s="58"/>
      <c r="L113" s="45"/>
      <c r="M113" s="47"/>
      <c r="N113" s="57"/>
      <c r="O113" s="57"/>
      <c r="P113" s="57"/>
      <c r="Q113" s="57"/>
      <c r="R113" s="57"/>
      <c r="S113" s="57"/>
      <c r="T113" s="57"/>
      <c r="U113" s="57"/>
      <c r="V113" s="57"/>
      <c r="W113" s="57"/>
      <c r="X113" s="57"/>
      <c r="Y113" s="57"/>
      <c r="Z113" s="57"/>
      <c r="AA113" s="47"/>
      <c r="AB113" s="48"/>
      <c r="AC113" s="144"/>
      <c r="AD113" s="144"/>
      <c r="AE113" s="144"/>
      <c r="AF113" s="144"/>
      <c r="AG113" s="144"/>
      <c r="AH113" s="144"/>
      <c r="AI113" s="144"/>
      <c r="AJ113" s="144"/>
      <c r="AK113" s="144"/>
      <c r="AL113" s="144"/>
      <c r="AM113" s="144"/>
      <c r="AN113" s="144"/>
      <c r="AO113" s="49"/>
      <c r="AP113" s="50"/>
      <c r="AQ113" s="144"/>
      <c r="AR113" s="144"/>
      <c r="AT113" s="51"/>
    </row>
    <row r="114" ht="15.75" customHeight="1">
      <c r="A114" s="42"/>
      <c r="B114" s="101" t="s">
        <v>1339</v>
      </c>
      <c r="C114" s="146" t="s">
        <v>1340</v>
      </c>
      <c r="D114" s="104" t="s">
        <v>1066</v>
      </c>
      <c r="E114" s="166"/>
      <c r="F114" s="105"/>
      <c r="K114" s="58"/>
      <c r="L114" s="45"/>
      <c r="M114" s="47"/>
      <c r="N114" s="57"/>
      <c r="O114" s="57"/>
      <c r="P114" s="57"/>
      <c r="Q114" s="57"/>
      <c r="R114" s="57"/>
      <c r="S114" s="57"/>
      <c r="T114" s="57"/>
      <c r="U114" s="57"/>
      <c r="V114" s="57"/>
      <c r="W114" s="57"/>
      <c r="X114" s="57"/>
      <c r="Y114" s="57"/>
      <c r="Z114" s="57"/>
      <c r="AA114" s="47"/>
      <c r="AB114" s="48"/>
      <c r="AC114" s="144"/>
      <c r="AD114" s="144"/>
      <c r="AE114" s="144"/>
      <c r="AF114" s="144"/>
      <c r="AG114" s="144"/>
      <c r="AH114" s="144"/>
      <c r="AI114" s="144"/>
      <c r="AJ114" s="144"/>
      <c r="AK114" s="144"/>
      <c r="AL114" s="144"/>
      <c r="AM114" s="144"/>
      <c r="AN114" s="144"/>
      <c r="AO114" s="49"/>
      <c r="AP114" s="50"/>
      <c r="AQ114" s="144"/>
      <c r="AR114" s="144"/>
      <c r="AT114" s="51"/>
    </row>
    <row r="115" ht="15.75" customHeight="1">
      <c r="A115" s="42"/>
      <c r="B115" s="106" t="s">
        <v>288</v>
      </c>
      <c r="C115" s="150" t="s">
        <v>1137</v>
      </c>
      <c r="D115" s="137" t="s">
        <v>1066</v>
      </c>
      <c r="E115" s="153"/>
      <c r="F115" s="120"/>
      <c r="K115" s="58"/>
      <c r="L115" s="45"/>
      <c r="M115" s="47"/>
      <c r="N115" s="57"/>
      <c r="O115" s="57"/>
      <c r="P115" s="57"/>
      <c r="Q115" s="57"/>
      <c r="R115" s="57"/>
      <c r="S115" s="57"/>
      <c r="T115" s="57"/>
      <c r="U115" s="57"/>
      <c r="V115" s="57"/>
      <c r="W115" s="57"/>
      <c r="X115" s="57"/>
      <c r="Y115" s="57"/>
      <c r="Z115" s="57"/>
      <c r="AA115" s="47"/>
      <c r="AB115" s="48"/>
      <c r="AC115" s="144"/>
      <c r="AD115" s="144"/>
      <c r="AE115" s="144"/>
      <c r="AF115" s="144"/>
      <c r="AG115" s="144"/>
      <c r="AH115" s="144"/>
      <c r="AI115" s="144"/>
      <c r="AJ115" s="144"/>
      <c r="AK115" s="144"/>
      <c r="AL115" s="144"/>
      <c r="AM115" s="144"/>
      <c r="AN115" s="144"/>
      <c r="AO115" s="49"/>
      <c r="AP115" s="50"/>
      <c r="AQ115" s="144"/>
      <c r="AR115" s="144"/>
      <c r="AT115" s="51"/>
    </row>
    <row r="116" ht="15.75" customHeight="1">
      <c r="A116" s="42"/>
      <c r="B116" s="101" t="s">
        <v>1341</v>
      </c>
      <c r="C116" s="146" t="s">
        <v>1342</v>
      </c>
      <c r="D116" s="104" t="s">
        <v>1066</v>
      </c>
      <c r="E116" s="166"/>
      <c r="F116" s="105"/>
      <c r="K116" s="58"/>
      <c r="L116" s="45"/>
      <c r="M116" s="47"/>
      <c r="N116" s="57"/>
      <c r="O116" s="57"/>
      <c r="P116" s="57"/>
      <c r="Q116" s="57"/>
      <c r="R116" s="57"/>
      <c r="S116" s="57"/>
      <c r="T116" s="57"/>
      <c r="U116" s="57"/>
      <c r="V116" s="57"/>
      <c r="W116" s="57"/>
      <c r="X116" s="57"/>
      <c r="Y116" s="57"/>
      <c r="Z116" s="57"/>
      <c r="AA116" s="47"/>
      <c r="AB116" s="48"/>
      <c r="AC116" s="144"/>
      <c r="AD116" s="144"/>
      <c r="AE116" s="144"/>
      <c r="AF116" s="144"/>
      <c r="AG116" s="144"/>
      <c r="AH116" s="144"/>
      <c r="AI116" s="144"/>
      <c r="AJ116" s="144"/>
      <c r="AK116" s="144"/>
      <c r="AL116" s="144"/>
      <c r="AM116" s="144"/>
      <c r="AN116" s="144"/>
      <c r="AO116" s="49"/>
      <c r="AP116" s="50"/>
      <c r="AQ116" s="144"/>
      <c r="AR116" s="144"/>
      <c r="AT116" s="51"/>
    </row>
    <row r="117" ht="15.75" customHeight="1">
      <c r="A117" s="42"/>
      <c r="B117" s="106" t="s">
        <v>1139</v>
      </c>
      <c r="C117" s="150" t="s">
        <v>1140</v>
      </c>
      <c r="D117" s="137" t="s">
        <v>1066</v>
      </c>
      <c r="E117" s="153"/>
      <c r="F117" s="120"/>
      <c r="K117" s="58"/>
      <c r="L117" s="45"/>
      <c r="M117" s="47"/>
      <c r="N117" s="57"/>
      <c r="O117" s="57"/>
      <c r="P117" s="57"/>
      <c r="Q117" s="57"/>
      <c r="R117" s="57"/>
      <c r="S117" s="57"/>
      <c r="T117" s="57"/>
      <c r="U117" s="57"/>
      <c r="V117" s="57"/>
      <c r="W117" s="57"/>
      <c r="X117" s="57"/>
      <c r="Y117" s="57"/>
      <c r="Z117" s="57"/>
      <c r="AA117" s="47"/>
      <c r="AB117" s="48"/>
      <c r="AC117" s="144"/>
      <c r="AD117" s="144"/>
      <c r="AE117" s="144"/>
      <c r="AF117" s="144"/>
      <c r="AG117" s="144"/>
      <c r="AH117" s="144"/>
      <c r="AI117" s="144"/>
      <c r="AJ117" s="144"/>
      <c r="AK117" s="144"/>
      <c r="AL117" s="144"/>
      <c r="AM117" s="144"/>
      <c r="AN117" s="144"/>
      <c r="AO117" s="49"/>
      <c r="AP117" s="50"/>
      <c r="AQ117" s="144"/>
      <c r="AR117" s="144"/>
      <c r="AT117" s="51"/>
    </row>
    <row r="118" ht="15.75" customHeight="1">
      <c r="A118" s="42"/>
      <c r="B118" s="101" t="s">
        <v>1343</v>
      </c>
      <c r="C118" s="146" t="s">
        <v>1344</v>
      </c>
      <c r="D118" s="104" t="s">
        <v>1066</v>
      </c>
      <c r="E118" s="166"/>
      <c r="F118" s="105"/>
      <c r="K118" s="58"/>
      <c r="L118" s="45"/>
      <c r="M118" s="47"/>
      <c r="N118" s="57"/>
      <c r="O118" s="57"/>
      <c r="P118" s="57"/>
      <c r="Q118" s="57"/>
      <c r="R118" s="57"/>
      <c r="S118" s="57"/>
      <c r="T118" s="57"/>
      <c r="U118" s="57"/>
      <c r="V118" s="57"/>
      <c r="W118" s="57"/>
      <c r="X118" s="57"/>
      <c r="Y118" s="57"/>
      <c r="Z118" s="57"/>
      <c r="AA118" s="47"/>
      <c r="AB118" s="48"/>
      <c r="AC118" s="144"/>
      <c r="AD118" s="144"/>
      <c r="AE118" s="144"/>
      <c r="AF118" s="144"/>
      <c r="AG118" s="144"/>
      <c r="AH118" s="144"/>
      <c r="AI118" s="144"/>
      <c r="AJ118" s="144"/>
      <c r="AK118" s="144"/>
      <c r="AL118" s="144"/>
      <c r="AM118" s="144"/>
      <c r="AN118" s="144"/>
      <c r="AO118" s="49"/>
      <c r="AP118" s="50"/>
      <c r="AQ118" s="144"/>
      <c r="AR118" s="144"/>
      <c r="AT118" s="51"/>
    </row>
    <row r="119" ht="15.75" customHeight="1">
      <c r="A119" s="42"/>
      <c r="B119" s="101" t="s">
        <v>269</v>
      </c>
      <c r="C119" s="146" t="s">
        <v>1345</v>
      </c>
      <c r="D119" s="104" t="s">
        <v>1066</v>
      </c>
      <c r="E119" s="166"/>
      <c r="F119" s="105"/>
      <c r="K119" s="58"/>
      <c r="L119" s="45"/>
      <c r="M119" s="47"/>
      <c r="N119" s="57"/>
      <c r="O119" s="57"/>
      <c r="P119" s="57"/>
      <c r="Q119" s="57"/>
      <c r="R119" s="57"/>
      <c r="S119" s="57"/>
      <c r="T119" s="57"/>
      <c r="U119" s="57"/>
      <c r="V119" s="57"/>
      <c r="W119" s="57"/>
      <c r="X119" s="57"/>
      <c r="Y119" s="57"/>
      <c r="Z119" s="57"/>
      <c r="AA119" s="47"/>
      <c r="AB119" s="48"/>
      <c r="AC119" s="144"/>
      <c r="AD119" s="144"/>
      <c r="AE119" s="144"/>
      <c r="AF119" s="144"/>
      <c r="AG119" s="144"/>
      <c r="AH119" s="144"/>
      <c r="AI119" s="144"/>
      <c r="AJ119" s="144"/>
      <c r="AK119" s="144"/>
      <c r="AL119" s="144"/>
      <c r="AM119" s="144"/>
      <c r="AN119" s="144"/>
      <c r="AO119" s="49"/>
      <c r="AP119" s="50"/>
      <c r="AQ119" s="144"/>
      <c r="AR119" s="144"/>
      <c r="AT119" s="51"/>
    </row>
    <row r="120" ht="15.75" customHeight="1">
      <c r="A120" s="42"/>
      <c r="B120" s="101" t="s">
        <v>1346</v>
      </c>
      <c r="C120" s="146" t="s">
        <v>1347</v>
      </c>
      <c r="D120" s="104" t="s">
        <v>1066</v>
      </c>
      <c r="E120" s="166"/>
      <c r="F120" s="105"/>
      <c r="K120" s="58"/>
      <c r="L120" s="45"/>
      <c r="M120" s="47"/>
      <c r="N120" s="57"/>
      <c r="O120" s="57"/>
      <c r="P120" s="57"/>
      <c r="Q120" s="57"/>
      <c r="R120" s="57"/>
      <c r="S120" s="57"/>
      <c r="T120" s="57"/>
      <c r="U120" s="57"/>
      <c r="V120" s="57"/>
      <c r="W120" s="57"/>
      <c r="X120" s="57"/>
      <c r="Y120" s="57"/>
      <c r="Z120" s="57"/>
      <c r="AA120" s="47"/>
      <c r="AB120" s="48"/>
      <c r="AC120" s="144"/>
      <c r="AD120" s="144"/>
      <c r="AE120" s="144"/>
      <c r="AF120" s="144"/>
      <c r="AG120" s="144"/>
      <c r="AH120" s="144"/>
      <c r="AI120" s="144"/>
      <c r="AJ120" s="144"/>
      <c r="AK120" s="144"/>
      <c r="AL120" s="144"/>
      <c r="AM120" s="144"/>
      <c r="AN120" s="144"/>
      <c r="AO120" s="49"/>
      <c r="AP120" s="50"/>
      <c r="AQ120" s="144"/>
      <c r="AR120" s="144"/>
      <c r="AT120" s="51"/>
    </row>
    <row r="121" ht="15.75" customHeight="1">
      <c r="A121" s="42"/>
      <c r="B121" s="101" t="s">
        <v>1348</v>
      </c>
      <c r="C121" s="146" t="s">
        <v>1349</v>
      </c>
      <c r="D121" s="104" t="s">
        <v>1066</v>
      </c>
      <c r="E121" s="166"/>
      <c r="F121" s="105"/>
      <c r="K121" s="58"/>
      <c r="L121" s="45"/>
      <c r="M121" s="47"/>
      <c r="N121" s="57"/>
      <c r="O121" s="57"/>
      <c r="P121" s="57"/>
      <c r="Q121" s="57"/>
      <c r="R121" s="57"/>
      <c r="S121" s="57"/>
      <c r="T121" s="57"/>
      <c r="U121" s="57"/>
      <c r="V121" s="57"/>
      <c r="W121" s="57"/>
      <c r="X121" s="57"/>
      <c r="Y121" s="57"/>
      <c r="Z121" s="57"/>
      <c r="AA121" s="47"/>
      <c r="AB121" s="48"/>
      <c r="AC121" s="144"/>
      <c r="AD121" s="144"/>
      <c r="AE121" s="144"/>
      <c r="AF121" s="144"/>
      <c r="AG121" s="144"/>
      <c r="AH121" s="144"/>
      <c r="AI121" s="144"/>
      <c r="AJ121" s="144"/>
      <c r="AK121" s="144"/>
      <c r="AL121" s="144"/>
      <c r="AM121" s="144"/>
      <c r="AN121" s="144"/>
      <c r="AO121" s="49"/>
      <c r="AP121" s="50"/>
      <c r="AQ121" s="144"/>
      <c r="AR121" s="144"/>
      <c r="AT121" s="51"/>
    </row>
    <row r="122" ht="15.75" customHeight="1">
      <c r="A122" s="42"/>
      <c r="B122" s="101" t="s">
        <v>1350</v>
      </c>
      <c r="C122" s="146" t="s">
        <v>1351</v>
      </c>
      <c r="D122" s="104" t="s">
        <v>1066</v>
      </c>
      <c r="E122" s="166"/>
      <c r="F122" s="105"/>
      <c r="K122" s="58"/>
      <c r="L122" s="45"/>
      <c r="M122" s="47"/>
      <c r="N122" s="57"/>
      <c r="O122" s="57"/>
      <c r="P122" s="57"/>
      <c r="Q122" s="57"/>
      <c r="R122" s="57"/>
      <c r="S122" s="57"/>
      <c r="T122" s="57"/>
      <c r="U122" s="57"/>
      <c r="V122" s="57"/>
      <c r="W122" s="57"/>
      <c r="X122" s="57"/>
      <c r="Y122" s="57"/>
      <c r="Z122" s="57"/>
      <c r="AA122" s="47"/>
      <c r="AB122" s="48"/>
      <c r="AC122" s="144"/>
      <c r="AD122" s="144"/>
      <c r="AE122" s="144"/>
      <c r="AF122" s="144"/>
      <c r="AG122" s="144"/>
      <c r="AH122" s="144"/>
      <c r="AI122" s="144"/>
      <c r="AJ122" s="144"/>
      <c r="AK122" s="144"/>
      <c r="AL122" s="144"/>
      <c r="AM122" s="144"/>
      <c r="AN122" s="144"/>
      <c r="AO122" s="49"/>
      <c r="AP122" s="50"/>
      <c r="AQ122" s="144"/>
      <c r="AR122" s="144"/>
      <c r="AT122" s="51"/>
    </row>
    <row r="123" ht="15.75" customHeight="1">
      <c r="A123" s="42"/>
      <c r="B123" s="101" t="s">
        <v>610</v>
      </c>
      <c r="C123" s="146" t="s">
        <v>1352</v>
      </c>
      <c r="D123" s="104" t="s">
        <v>1066</v>
      </c>
      <c r="E123" s="166"/>
      <c r="F123" s="105"/>
      <c r="K123" s="58"/>
      <c r="L123" s="45"/>
      <c r="M123" s="47"/>
      <c r="N123" s="57"/>
      <c r="O123" s="57"/>
      <c r="P123" s="57"/>
      <c r="Q123" s="57"/>
      <c r="R123" s="57"/>
      <c r="S123" s="57"/>
      <c r="T123" s="57"/>
      <c r="U123" s="57"/>
      <c r="V123" s="57"/>
      <c r="W123" s="57"/>
      <c r="X123" s="57"/>
      <c r="Y123" s="57"/>
      <c r="Z123" s="57"/>
      <c r="AA123" s="47"/>
      <c r="AB123" s="48"/>
      <c r="AC123" s="144"/>
      <c r="AD123" s="144"/>
      <c r="AE123" s="144"/>
      <c r="AF123" s="144"/>
      <c r="AG123" s="144"/>
      <c r="AH123" s="144"/>
      <c r="AI123" s="144"/>
      <c r="AJ123" s="144"/>
      <c r="AK123" s="144"/>
      <c r="AL123" s="144"/>
      <c r="AM123" s="144"/>
      <c r="AN123" s="144"/>
      <c r="AO123" s="49"/>
      <c r="AP123" s="50"/>
      <c r="AQ123" s="144"/>
      <c r="AR123" s="144"/>
      <c r="AT123" s="51"/>
    </row>
    <row r="124" ht="15.75" customHeight="1">
      <c r="A124" s="42"/>
      <c r="B124" s="101" t="s">
        <v>288</v>
      </c>
      <c r="C124" s="146" t="s">
        <v>1353</v>
      </c>
      <c r="D124" s="104" t="s">
        <v>1077</v>
      </c>
      <c r="E124" s="101" t="s">
        <v>1081</v>
      </c>
      <c r="F124" s="105"/>
      <c r="K124" s="58"/>
      <c r="L124" s="45"/>
      <c r="M124" s="47"/>
      <c r="N124" s="57"/>
      <c r="O124" s="57"/>
      <c r="P124" s="57"/>
      <c r="Q124" s="57"/>
      <c r="R124" s="57"/>
      <c r="S124" s="57"/>
      <c r="T124" s="57"/>
      <c r="U124" s="57"/>
      <c r="V124" s="57"/>
      <c r="W124" s="57"/>
      <c r="X124" s="57"/>
      <c r="Y124" s="57"/>
      <c r="Z124" s="57"/>
      <c r="AA124" s="47"/>
      <c r="AB124" s="48"/>
      <c r="AC124" s="144"/>
      <c r="AD124" s="144"/>
      <c r="AE124" s="144"/>
      <c r="AF124" s="144"/>
      <c r="AG124" s="144"/>
      <c r="AH124" s="144"/>
      <c r="AI124" s="144"/>
      <c r="AJ124" s="144"/>
      <c r="AK124" s="144"/>
      <c r="AL124" s="144"/>
      <c r="AM124" s="144"/>
      <c r="AN124" s="144"/>
      <c r="AO124" s="49"/>
      <c r="AP124" s="50"/>
      <c r="AQ124" s="144"/>
      <c r="AR124" s="144"/>
      <c r="AT124" s="51"/>
    </row>
    <row r="125" ht="15.75" customHeight="1">
      <c r="A125" s="42"/>
      <c r="B125" s="101" t="s">
        <v>310</v>
      </c>
      <c r="C125" s="146" t="s">
        <v>1354</v>
      </c>
      <c r="D125" s="104" t="s">
        <v>1077</v>
      </c>
      <c r="E125" s="101" t="s">
        <v>1081</v>
      </c>
      <c r="F125" s="105"/>
      <c r="K125" s="58"/>
      <c r="L125" s="45"/>
      <c r="M125" s="47"/>
      <c r="N125" s="57"/>
      <c r="O125" s="57"/>
      <c r="P125" s="57"/>
      <c r="Q125" s="57"/>
      <c r="R125" s="57"/>
      <c r="S125" s="57"/>
      <c r="T125" s="57"/>
      <c r="U125" s="57"/>
      <c r="V125" s="57"/>
      <c r="W125" s="57"/>
      <c r="X125" s="57"/>
      <c r="Y125" s="57"/>
      <c r="Z125" s="57"/>
      <c r="AA125" s="47"/>
      <c r="AB125" s="48"/>
      <c r="AC125" s="144"/>
      <c r="AD125" s="144"/>
      <c r="AE125" s="144"/>
      <c r="AF125" s="144"/>
      <c r="AG125" s="144"/>
      <c r="AH125" s="144"/>
      <c r="AI125" s="144"/>
      <c r="AJ125" s="144"/>
      <c r="AK125" s="144"/>
      <c r="AL125" s="144"/>
      <c r="AM125" s="144"/>
      <c r="AN125" s="144"/>
      <c r="AO125" s="49"/>
      <c r="AP125" s="50"/>
      <c r="AQ125" s="144"/>
      <c r="AR125" s="144"/>
      <c r="AT125" s="51"/>
    </row>
    <row r="126" ht="15.75" customHeight="1">
      <c r="A126" s="42"/>
      <c r="B126" s="101" t="s">
        <v>453</v>
      </c>
      <c r="C126" s="146" t="s">
        <v>1355</v>
      </c>
      <c r="D126" s="104" t="s">
        <v>1077</v>
      </c>
      <c r="E126" s="101" t="s">
        <v>1081</v>
      </c>
      <c r="F126" s="105"/>
      <c r="K126" s="58"/>
      <c r="L126" s="45"/>
      <c r="M126" s="47"/>
      <c r="N126" s="57"/>
      <c r="O126" s="57"/>
      <c r="P126" s="57"/>
      <c r="Q126" s="57"/>
      <c r="R126" s="57"/>
      <c r="S126" s="57"/>
      <c r="T126" s="57"/>
      <c r="U126" s="57"/>
      <c r="V126" s="57"/>
      <c r="W126" s="57"/>
      <c r="X126" s="57"/>
      <c r="Y126" s="57"/>
      <c r="Z126" s="57"/>
      <c r="AA126" s="47"/>
      <c r="AB126" s="48"/>
      <c r="AC126" s="144"/>
      <c r="AD126" s="144"/>
      <c r="AE126" s="144"/>
      <c r="AF126" s="144"/>
      <c r="AG126" s="144"/>
      <c r="AH126" s="144"/>
      <c r="AI126" s="144"/>
      <c r="AJ126" s="144"/>
      <c r="AK126" s="144"/>
      <c r="AL126" s="144"/>
      <c r="AM126" s="144"/>
      <c r="AN126" s="144"/>
      <c r="AO126" s="49"/>
      <c r="AP126" s="50"/>
      <c r="AQ126" s="144"/>
      <c r="AR126" s="144"/>
      <c r="AT126" s="51"/>
    </row>
    <row r="127" ht="15.75" customHeight="1">
      <c r="A127" s="42"/>
      <c r="B127" s="101" t="s">
        <v>400</v>
      </c>
      <c r="C127" s="146" t="s">
        <v>1356</v>
      </c>
      <c r="D127" s="104" t="s">
        <v>1077</v>
      </c>
      <c r="E127" s="101" t="s">
        <v>1081</v>
      </c>
      <c r="F127" s="105"/>
      <c r="K127" s="58"/>
      <c r="L127" s="45"/>
      <c r="M127" s="47"/>
      <c r="N127" s="57"/>
      <c r="O127" s="57"/>
      <c r="P127" s="57"/>
      <c r="Q127" s="57"/>
      <c r="R127" s="57"/>
      <c r="S127" s="57"/>
      <c r="T127" s="57"/>
      <c r="U127" s="57"/>
      <c r="V127" s="57"/>
      <c r="W127" s="57"/>
      <c r="X127" s="57"/>
      <c r="Y127" s="57"/>
      <c r="Z127" s="57"/>
      <c r="AA127" s="47"/>
      <c r="AB127" s="48"/>
      <c r="AC127" s="144"/>
      <c r="AD127" s="144"/>
      <c r="AE127" s="144"/>
      <c r="AF127" s="144"/>
      <c r="AG127" s="144"/>
      <c r="AH127" s="144"/>
      <c r="AI127" s="144"/>
      <c r="AJ127" s="144"/>
      <c r="AK127" s="144"/>
      <c r="AL127" s="144"/>
      <c r="AM127" s="144"/>
      <c r="AN127" s="144"/>
      <c r="AO127" s="49"/>
      <c r="AP127" s="50"/>
      <c r="AQ127" s="144"/>
      <c r="AR127" s="144"/>
      <c r="AT127" s="51"/>
    </row>
    <row r="128" ht="15.75" customHeight="1">
      <c r="A128" s="42"/>
      <c r="B128" s="101" t="s">
        <v>269</v>
      </c>
      <c r="C128" s="146" t="s">
        <v>1357</v>
      </c>
      <c r="D128" s="104" t="s">
        <v>1077</v>
      </c>
      <c r="E128" s="101" t="s">
        <v>1081</v>
      </c>
      <c r="F128" s="105"/>
      <c r="K128" s="58"/>
      <c r="L128" s="45"/>
      <c r="M128" s="47"/>
      <c r="N128" s="57"/>
      <c r="O128" s="57"/>
      <c r="P128" s="57"/>
      <c r="Q128" s="57"/>
      <c r="R128" s="57"/>
      <c r="S128" s="57"/>
      <c r="T128" s="57"/>
      <c r="U128" s="57"/>
      <c r="V128" s="57"/>
      <c r="W128" s="57"/>
      <c r="X128" s="57"/>
      <c r="Y128" s="57"/>
      <c r="Z128" s="57"/>
      <c r="AA128" s="47"/>
      <c r="AB128" s="48"/>
      <c r="AC128" s="144"/>
      <c r="AD128" s="144"/>
      <c r="AE128" s="144"/>
      <c r="AF128" s="144"/>
      <c r="AG128" s="144"/>
      <c r="AH128" s="144"/>
      <c r="AI128" s="144"/>
      <c r="AJ128" s="144"/>
      <c r="AK128" s="144"/>
      <c r="AL128" s="144"/>
      <c r="AM128" s="144"/>
      <c r="AN128" s="144"/>
      <c r="AO128" s="49"/>
      <c r="AP128" s="50"/>
      <c r="AQ128" s="144"/>
      <c r="AR128" s="144"/>
      <c r="AT128" s="51"/>
    </row>
    <row r="129" ht="15.75" customHeight="1">
      <c r="A129" s="42"/>
      <c r="B129" s="101" t="s">
        <v>1358</v>
      </c>
      <c r="C129" s="146" t="s">
        <v>1359</v>
      </c>
      <c r="D129" s="104" t="s">
        <v>1077</v>
      </c>
      <c r="E129" s="101" t="s">
        <v>1081</v>
      </c>
      <c r="F129" s="101" t="s">
        <v>180</v>
      </c>
      <c r="K129" s="58"/>
      <c r="L129" s="45"/>
      <c r="M129" s="47"/>
      <c r="N129" s="57"/>
      <c r="O129" s="57"/>
      <c r="P129" s="57"/>
      <c r="Q129" s="57"/>
      <c r="R129" s="57"/>
      <c r="S129" s="57"/>
      <c r="T129" s="57"/>
      <c r="U129" s="57"/>
      <c r="V129" s="57"/>
      <c r="W129" s="57"/>
      <c r="X129" s="57"/>
      <c r="Y129" s="57"/>
      <c r="Z129" s="57"/>
      <c r="AA129" s="47"/>
      <c r="AB129" s="48"/>
      <c r="AC129" s="144"/>
      <c r="AD129" s="144"/>
      <c r="AE129" s="144"/>
      <c r="AF129" s="144"/>
      <c r="AG129" s="144"/>
      <c r="AH129" s="144"/>
      <c r="AI129" s="144"/>
      <c r="AJ129" s="144"/>
      <c r="AK129" s="144"/>
      <c r="AL129" s="144"/>
      <c r="AM129" s="144"/>
      <c r="AN129" s="144"/>
      <c r="AO129" s="49"/>
      <c r="AP129" s="50"/>
      <c r="AQ129" s="144"/>
      <c r="AR129" s="144"/>
      <c r="AT129" s="51"/>
    </row>
    <row r="130" ht="15.75" customHeight="1">
      <c r="A130" s="42"/>
      <c r="B130" s="101" t="s">
        <v>1360</v>
      </c>
      <c r="C130" s="146" t="s">
        <v>1361</v>
      </c>
      <c r="D130" s="104" t="s">
        <v>1077</v>
      </c>
      <c r="E130" s="101" t="s">
        <v>1081</v>
      </c>
      <c r="F130" s="105"/>
      <c r="K130" s="58"/>
      <c r="L130" s="45"/>
      <c r="M130" s="47"/>
      <c r="N130" s="57"/>
      <c r="O130" s="57"/>
      <c r="P130" s="57"/>
      <c r="Q130" s="57"/>
      <c r="R130" s="57"/>
      <c r="S130" s="57"/>
      <c r="T130" s="57"/>
      <c r="U130" s="57"/>
      <c r="V130" s="57"/>
      <c r="W130" s="57"/>
      <c r="X130" s="57"/>
      <c r="Y130" s="57"/>
      <c r="Z130" s="57"/>
      <c r="AA130" s="47"/>
      <c r="AB130" s="48"/>
      <c r="AC130" s="144"/>
      <c r="AD130" s="144"/>
      <c r="AE130" s="144"/>
      <c r="AF130" s="144"/>
      <c r="AG130" s="144"/>
      <c r="AH130" s="144"/>
      <c r="AI130" s="144"/>
      <c r="AJ130" s="144"/>
      <c r="AK130" s="144"/>
      <c r="AL130" s="144"/>
      <c r="AM130" s="144"/>
      <c r="AN130" s="144"/>
      <c r="AO130" s="49"/>
      <c r="AP130" s="50"/>
      <c r="AQ130" s="144"/>
      <c r="AR130" s="144"/>
      <c r="AT130" s="51"/>
    </row>
    <row r="131" ht="15.75" customHeight="1">
      <c r="A131" s="42"/>
      <c r="B131" s="101" t="s">
        <v>1362</v>
      </c>
      <c r="C131" s="146" t="s">
        <v>1363</v>
      </c>
      <c r="D131" s="104" t="s">
        <v>1077</v>
      </c>
      <c r="E131" s="101" t="s">
        <v>1081</v>
      </c>
      <c r="F131" s="101" t="s">
        <v>86</v>
      </c>
      <c r="K131" s="58"/>
      <c r="L131" s="45"/>
      <c r="M131" s="47"/>
      <c r="N131" s="57"/>
      <c r="O131" s="57"/>
      <c r="P131" s="57"/>
      <c r="Q131" s="57"/>
      <c r="R131" s="57"/>
      <c r="S131" s="57"/>
      <c r="T131" s="57"/>
      <c r="U131" s="57"/>
      <c r="V131" s="57"/>
      <c r="W131" s="57"/>
      <c r="X131" s="57"/>
      <c r="Y131" s="57"/>
      <c r="Z131" s="57"/>
      <c r="AA131" s="47"/>
      <c r="AB131" s="48"/>
      <c r="AC131" s="144"/>
      <c r="AD131" s="144"/>
      <c r="AE131" s="144"/>
      <c r="AF131" s="144"/>
      <c r="AG131" s="144"/>
      <c r="AH131" s="144"/>
      <c r="AI131" s="144"/>
      <c r="AJ131" s="144"/>
      <c r="AK131" s="144"/>
      <c r="AL131" s="144"/>
      <c r="AM131" s="144"/>
      <c r="AN131" s="144"/>
      <c r="AO131" s="49"/>
      <c r="AP131" s="50"/>
      <c r="AQ131" s="144"/>
      <c r="AR131" s="144"/>
      <c r="AT131" s="51"/>
    </row>
    <row r="132" ht="15.75" customHeight="1">
      <c r="A132" s="42"/>
      <c r="B132" s="101" t="s">
        <v>335</v>
      </c>
      <c r="C132" s="146" t="s">
        <v>1364</v>
      </c>
      <c r="D132" s="104" t="s">
        <v>1077</v>
      </c>
      <c r="E132" s="101" t="s">
        <v>1081</v>
      </c>
      <c r="F132" s="101" t="s">
        <v>180</v>
      </c>
      <c r="K132" s="58"/>
      <c r="L132" s="45"/>
      <c r="M132" s="47"/>
      <c r="N132" s="57"/>
      <c r="O132" s="57"/>
      <c r="P132" s="57"/>
      <c r="Q132" s="57"/>
      <c r="R132" s="57"/>
      <c r="S132" s="57"/>
      <c r="T132" s="57"/>
      <c r="U132" s="57"/>
      <c r="V132" s="57"/>
      <c r="W132" s="57"/>
      <c r="X132" s="57"/>
      <c r="Y132" s="57"/>
      <c r="Z132" s="57"/>
      <c r="AA132" s="47"/>
      <c r="AB132" s="48"/>
      <c r="AC132" s="144"/>
      <c r="AD132" s="144"/>
      <c r="AE132" s="144"/>
      <c r="AF132" s="144"/>
      <c r="AG132" s="144"/>
      <c r="AH132" s="144"/>
      <c r="AI132" s="144"/>
      <c r="AJ132" s="144"/>
      <c r="AK132" s="144"/>
      <c r="AL132" s="144"/>
      <c r="AM132" s="144"/>
      <c r="AN132" s="144"/>
      <c r="AO132" s="49"/>
      <c r="AP132" s="50"/>
      <c r="AQ132" s="144"/>
      <c r="AR132" s="144"/>
      <c r="AT132" s="51"/>
    </row>
    <row r="133" ht="15.75" customHeight="1">
      <c r="A133" s="42"/>
      <c r="B133" s="101" t="s">
        <v>1365</v>
      </c>
      <c r="C133" s="146" t="s">
        <v>1366</v>
      </c>
      <c r="D133" s="104" t="s">
        <v>1077</v>
      </c>
      <c r="E133" s="101" t="s">
        <v>1081</v>
      </c>
      <c r="F133" s="105"/>
      <c r="K133" s="58"/>
      <c r="L133" s="45"/>
      <c r="M133" s="47"/>
      <c r="N133" s="57"/>
      <c r="O133" s="57"/>
      <c r="P133" s="57"/>
      <c r="Q133" s="57"/>
      <c r="R133" s="57"/>
      <c r="S133" s="57"/>
      <c r="T133" s="57"/>
      <c r="U133" s="57"/>
      <c r="V133" s="57"/>
      <c r="W133" s="57"/>
      <c r="X133" s="57"/>
      <c r="Y133" s="57"/>
      <c r="Z133" s="57"/>
      <c r="AA133" s="47"/>
      <c r="AB133" s="48"/>
      <c r="AC133" s="144"/>
      <c r="AD133" s="144"/>
      <c r="AE133" s="144"/>
      <c r="AF133" s="144"/>
      <c r="AG133" s="144"/>
      <c r="AH133" s="144"/>
      <c r="AI133" s="144"/>
      <c r="AJ133" s="144"/>
      <c r="AK133" s="144"/>
      <c r="AL133" s="144"/>
      <c r="AM133" s="144"/>
      <c r="AN133" s="144"/>
      <c r="AO133" s="49"/>
      <c r="AP133" s="50"/>
      <c r="AQ133" s="144"/>
      <c r="AR133" s="144"/>
      <c r="AT133" s="51"/>
    </row>
    <row r="134" ht="15.75" customHeight="1">
      <c r="A134" s="42"/>
      <c r="B134" s="101" t="s">
        <v>540</v>
      </c>
      <c r="C134" s="146" t="s">
        <v>1367</v>
      </c>
      <c r="D134" s="104" t="s">
        <v>1077</v>
      </c>
      <c r="E134" s="101" t="s">
        <v>1081</v>
      </c>
      <c r="F134" s="105"/>
      <c r="K134" s="58"/>
      <c r="L134" s="45"/>
      <c r="M134" s="47"/>
      <c r="N134" s="57"/>
      <c r="O134" s="57"/>
      <c r="P134" s="57"/>
      <c r="Q134" s="57"/>
      <c r="R134" s="57"/>
      <c r="S134" s="57"/>
      <c r="T134" s="57"/>
      <c r="U134" s="57"/>
      <c r="V134" s="57"/>
      <c r="W134" s="57"/>
      <c r="X134" s="57"/>
      <c r="Y134" s="57"/>
      <c r="Z134" s="57"/>
      <c r="AA134" s="47"/>
      <c r="AB134" s="48"/>
      <c r="AC134" s="144"/>
      <c r="AD134" s="144"/>
      <c r="AE134" s="144"/>
      <c r="AF134" s="144"/>
      <c r="AG134" s="144"/>
      <c r="AH134" s="144"/>
      <c r="AI134" s="144"/>
      <c r="AJ134" s="144"/>
      <c r="AK134" s="144"/>
      <c r="AL134" s="144"/>
      <c r="AM134" s="144"/>
      <c r="AN134" s="144"/>
      <c r="AO134" s="49"/>
      <c r="AP134" s="50"/>
      <c r="AQ134" s="144"/>
      <c r="AR134" s="144"/>
      <c r="AT134" s="51"/>
    </row>
    <row r="135" ht="15.75" customHeight="1">
      <c r="A135" s="42"/>
      <c r="B135" s="101" t="s">
        <v>232</v>
      </c>
      <c r="C135" s="146" t="s">
        <v>1368</v>
      </c>
      <c r="D135" s="104" t="s">
        <v>1077</v>
      </c>
      <c r="E135" s="101" t="s">
        <v>1081</v>
      </c>
      <c r="F135" s="105"/>
      <c r="K135" s="58"/>
      <c r="L135" s="45"/>
      <c r="M135" s="47"/>
      <c r="N135" s="57"/>
      <c r="O135" s="57"/>
      <c r="P135" s="57"/>
      <c r="Q135" s="57"/>
      <c r="R135" s="57"/>
      <c r="S135" s="57"/>
      <c r="T135" s="57"/>
      <c r="U135" s="57"/>
      <c r="V135" s="57"/>
      <c r="W135" s="57"/>
      <c r="X135" s="57"/>
      <c r="Y135" s="57"/>
      <c r="Z135" s="57"/>
      <c r="AA135" s="47"/>
      <c r="AB135" s="48"/>
      <c r="AC135" s="144"/>
      <c r="AD135" s="144"/>
      <c r="AE135" s="144"/>
      <c r="AF135" s="144"/>
      <c r="AG135" s="144"/>
      <c r="AH135" s="144"/>
      <c r="AI135" s="144"/>
      <c r="AJ135" s="144"/>
      <c r="AK135" s="144"/>
      <c r="AL135" s="144"/>
      <c r="AM135" s="144"/>
      <c r="AN135" s="144"/>
      <c r="AO135" s="49"/>
      <c r="AP135" s="50"/>
      <c r="AQ135" s="144"/>
      <c r="AR135" s="144"/>
      <c r="AT135" s="51"/>
    </row>
    <row r="136" ht="15.75" customHeight="1">
      <c r="A136" s="42"/>
      <c r="B136" s="101" t="s">
        <v>812</v>
      </c>
      <c r="C136" s="146" t="s">
        <v>1369</v>
      </c>
      <c r="D136" s="104" t="s">
        <v>1077</v>
      </c>
      <c r="E136" s="101" t="s">
        <v>1081</v>
      </c>
      <c r="F136" s="101" t="s">
        <v>180</v>
      </c>
      <c r="K136" s="58"/>
      <c r="L136" s="45"/>
      <c r="M136" s="47"/>
      <c r="N136" s="57"/>
      <c r="O136" s="57"/>
      <c r="P136" s="57"/>
      <c r="Q136" s="57"/>
      <c r="R136" s="57"/>
      <c r="S136" s="57"/>
      <c r="T136" s="57"/>
      <c r="U136" s="57"/>
      <c r="V136" s="57"/>
      <c r="W136" s="57"/>
      <c r="X136" s="57"/>
      <c r="Y136" s="57"/>
      <c r="Z136" s="57"/>
      <c r="AA136" s="47"/>
      <c r="AB136" s="48"/>
      <c r="AC136" s="144"/>
      <c r="AD136" s="144"/>
      <c r="AE136" s="144"/>
      <c r="AF136" s="144"/>
      <c r="AG136" s="144"/>
      <c r="AH136" s="144"/>
      <c r="AI136" s="144"/>
      <c r="AJ136" s="144"/>
      <c r="AK136" s="144"/>
      <c r="AL136" s="144"/>
      <c r="AM136" s="144"/>
      <c r="AN136" s="144"/>
      <c r="AO136" s="49"/>
      <c r="AP136" s="50"/>
      <c r="AQ136" s="144"/>
      <c r="AR136" s="144"/>
      <c r="AT136" s="51"/>
    </row>
    <row r="137" ht="15.75" customHeight="1">
      <c r="A137" s="42"/>
      <c r="B137" s="101" t="s">
        <v>1370</v>
      </c>
      <c r="C137" s="146" t="s">
        <v>1371</v>
      </c>
      <c r="D137" s="104" t="s">
        <v>1077</v>
      </c>
      <c r="E137" s="101" t="s">
        <v>1081</v>
      </c>
      <c r="F137" s="105"/>
      <c r="K137" s="58"/>
      <c r="L137" s="45"/>
      <c r="M137" s="47"/>
      <c r="N137" s="57"/>
      <c r="O137" s="57"/>
      <c r="P137" s="57"/>
      <c r="Q137" s="57"/>
      <c r="R137" s="57"/>
      <c r="S137" s="57"/>
      <c r="T137" s="57"/>
      <c r="U137" s="57"/>
      <c r="V137" s="57"/>
      <c r="W137" s="57"/>
      <c r="X137" s="57"/>
      <c r="Y137" s="57"/>
      <c r="Z137" s="57"/>
      <c r="AA137" s="47"/>
      <c r="AB137" s="48"/>
      <c r="AC137" s="144"/>
      <c r="AD137" s="144"/>
      <c r="AE137" s="144"/>
      <c r="AF137" s="144"/>
      <c r="AG137" s="144"/>
      <c r="AH137" s="144"/>
      <c r="AI137" s="144"/>
      <c r="AJ137" s="144"/>
      <c r="AK137" s="144"/>
      <c r="AL137" s="144"/>
      <c r="AM137" s="144"/>
      <c r="AN137" s="144"/>
      <c r="AO137" s="49"/>
      <c r="AP137" s="50"/>
      <c r="AQ137" s="144"/>
      <c r="AR137" s="144"/>
      <c r="AT137" s="51"/>
    </row>
    <row r="138" ht="15.75" customHeight="1">
      <c r="A138" s="42"/>
      <c r="B138" s="101" t="s">
        <v>1372</v>
      </c>
      <c r="C138" s="146" t="s">
        <v>1373</v>
      </c>
      <c r="D138" s="104" t="s">
        <v>1077</v>
      </c>
      <c r="E138" s="101" t="s">
        <v>1081</v>
      </c>
      <c r="F138" s="101" t="s">
        <v>86</v>
      </c>
      <c r="K138" s="58"/>
      <c r="L138" s="45"/>
      <c r="M138" s="47"/>
      <c r="N138" s="57"/>
      <c r="O138" s="57"/>
      <c r="P138" s="57"/>
      <c r="Q138" s="57"/>
      <c r="R138" s="57"/>
      <c r="S138" s="57"/>
      <c r="T138" s="57"/>
      <c r="U138" s="57"/>
      <c r="V138" s="57"/>
      <c r="W138" s="57"/>
      <c r="X138" s="57"/>
      <c r="Y138" s="57"/>
      <c r="Z138" s="57"/>
      <c r="AA138" s="47"/>
      <c r="AB138" s="48"/>
      <c r="AC138" s="144"/>
      <c r="AD138" s="144"/>
      <c r="AE138" s="144"/>
      <c r="AF138" s="144"/>
      <c r="AG138" s="144"/>
      <c r="AH138" s="144"/>
      <c r="AI138" s="144"/>
      <c r="AJ138" s="144"/>
      <c r="AK138" s="144"/>
      <c r="AL138" s="144"/>
      <c r="AM138" s="144"/>
      <c r="AN138" s="144"/>
      <c r="AO138" s="49"/>
      <c r="AP138" s="50"/>
      <c r="AQ138" s="144"/>
      <c r="AR138" s="144"/>
      <c r="AT138" s="51"/>
    </row>
    <row r="139" ht="15.75" customHeight="1">
      <c r="A139" s="42"/>
      <c r="B139" s="101" t="s">
        <v>1374</v>
      </c>
      <c r="C139" s="146" t="s">
        <v>1375</v>
      </c>
      <c r="D139" s="104" t="s">
        <v>1077</v>
      </c>
      <c r="E139" s="101" t="s">
        <v>1081</v>
      </c>
      <c r="F139" s="105"/>
      <c r="K139" s="58"/>
      <c r="L139" s="45"/>
      <c r="M139" s="47"/>
      <c r="N139" s="57"/>
      <c r="O139" s="57"/>
      <c r="P139" s="57"/>
      <c r="Q139" s="57"/>
      <c r="R139" s="57"/>
      <c r="S139" s="57"/>
      <c r="T139" s="57"/>
      <c r="U139" s="57"/>
      <c r="V139" s="57"/>
      <c r="W139" s="57"/>
      <c r="X139" s="57"/>
      <c r="Y139" s="57"/>
      <c r="Z139" s="57"/>
      <c r="AA139" s="47"/>
      <c r="AB139" s="48"/>
      <c r="AC139" s="144"/>
      <c r="AD139" s="144"/>
      <c r="AE139" s="144"/>
      <c r="AF139" s="144"/>
      <c r="AG139" s="144"/>
      <c r="AH139" s="144"/>
      <c r="AI139" s="144"/>
      <c r="AJ139" s="144"/>
      <c r="AK139" s="144"/>
      <c r="AL139" s="144"/>
      <c r="AM139" s="144"/>
      <c r="AN139" s="144"/>
      <c r="AO139" s="49"/>
      <c r="AP139" s="50"/>
      <c r="AQ139" s="144"/>
      <c r="AR139" s="144"/>
      <c r="AT139" s="51"/>
    </row>
    <row r="140" ht="15.75" customHeight="1">
      <c r="A140" s="42"/>
      <c r="B140" s="101" t="s">
        <v>1376</v>
      </c>
      <c r="C140" s="146" t="s">
        <v>1377</v>
      </c>
      <c r="D140" s="104" t="s">
        <v>1077</v>
      </c>
      <c r="E140" s="101" t="s">
        <v>1081</v>
      </c>
      <c r="F140" s="105"/>
      <c r="K140" s="58"/>
      <c r="L140" s="45"/>
      <c r="M140" s="47"/>
      <c r="N140" s="57"/>
      <c r="O140" s="57"/>
      <c r="P140" s="57"/>
      <c r="Q140" s="57"/>
      <c r="R140" s="57"/>
      <c r="S140" s="57"/>
      <c r="T140" s="57"/>
      <c r="U140" s="57"/>
      <c r="V140" s="57"/>
      <c r="W140" s="57"/>
      <c r="X140" s="57"/>
      <c r="Y140" s="57"/>
      <c r="Z140" s="57"/>
      <c r="AA140" s="47"/>
      <c r="AB140" s="48"/>
      <c r="AC140" s="144"/>
      <c r="AD140" s="144"/>
      <c r="AE140" s="144"/>
      <c r="AF140" s="144"/>
      <c r="AG140" s="144"/>
      <c r="AH140" s="144"/>
      <c r="AI140" s="144"/>
      <c r="AJ140" s="144"/>
      <c r="AK140" s="144"/>
      <c r="AL140" s="144"/>
      <c r="AM140" s="144"/>
      <c r="AN140" s="144"/>
      <c r="AO140" s="49"/>
      <c r="AP140" s="50"/>
      <c r="AQ140" s="144"/>
      <c r="AR140" s="144"/>
      <c r="AT140" s="51"/>
    </row>
    <row r="141" ht="15.75" customHeight="1">
      <c r="A141" s="42"/>
      <c r="B141" s="101" t="s">
        <v>110</v>
      </c>
      <c r="C141" s="146" t="s">
        <v>1378</v>
      </c>
      <c r="D141" s="104" t="s">
        <v>1077</v>
      </c>
      <c r="E141" s="101" t="s">
        <v>1081</v>
      </c>
      <c r="F141" s="105"/>
      <c r="K141" s="58"/>
      <c r="L141" s="45"/>
      <c r="M141" s="47"/>
      <c r="N141" s="57"/>
      <c r="O141" s="57"/>
      <c r="P141" s="57"/>
      <c r="Q141" s="57"/>
      <c r="R141" s="57"/>
      <c r="S141" s="57"/>
      <c r="T141" s="57"/>
      <c r="U141" s="57"/>
      <c r="V141" s="57"/>
      <c r="W141" s="57"/>
      <c r="X141" s="57"/>
      <c r="Y141" s="57"/>
      <c r="Z141" s="57"/>
      <c r="AA141" s="47"/>
      <c r="AB141" s="48"/>
      <c r="AC141" s="144"/>
      <c r="AD141" s="144"/>
      <c r="AE141" s="144"/>
      <c r="AF141" s="144"/>
      <c r="AG141" s="144"/>
      <c r="AH141" s="144"/>
      <c r="AI141" s="144"/>
      <c r="AJ141" s="144"/>
      <c r="AK141" s="144"/>
      <c r="AL141" s="144"/>
      <c r="AM141" s="144"/>
      <c r="AN141" s="144"/>
      <c r="AO141" s="49"/>
      <c r="AP141" s="50"/>
      <c r="AQ141" s="144"/>
      <c r="AR141" s="144"/>
      <c r="AT141" s="51"/>
    </row>
    <row r="142" ht="15.75" customHeight="1">
      <c r="A142" s="42"/>
      <c r="B142" s="101" t="s">
        <v>1379</v>
      </c>
      <c r="C142" s="146" t="s">
        <v>1380</v>
      </c>
      <c r="D142" s="104" t="s">
        <v>1077</v>
      </c>
      <c r="E142" s="101" t="s">
        <v>1081</v>
      </c>
      <c r="F142" s="105"/>
      <c r="K142" s="58"/>
      <c r="L142" s="45"/>
      <c r="M142" s="47"/>
      <c r="N142" s="57"/>
      <c r="O142" s="57"/>
      <c r="P142" s="57"/>
      <c r="Q142" s="57"/>
      <c r="R142" s="57"/>
      <c r="S142" s="57"/>
      <c r="T142" s="57"/>
      <c r="U142" s="57"/>
      <c r="V142" s="57"/>
      <c r="W142" s="57"/>
      <c r="X142" s="57"/>
      <c r="Y142" s="57"/>
      <c r="Z142" s="57"/>
      <c r="AA142" s="47"/>
      <c r="AB142" s="48"/>
      <c r="AC142" s="144"/>
      <c r="AD142" s="144"/>
      <c r="AE142" s="144"/>
      <c r="AF142" s="144"/>
      <c r="AG142" s="144"/>
      <c r="AH142" s="144"/>
      <c r="AI142" s="144"/>
      <c r="AJ142" s="144"/>
      <c r="AK142" s="144"/>
      <c r="AL142" s="144"/>
      <c r="AM142" s="144"/>
      <c r="AN142" s="144"/>
      <c r="AO142" s="49"/>
      <c r="AP142" s="50"/>
      <c r="AQ142" s="144"/>
      <c r="AR142" s="144"/>
      <c r="AT142" s="51"/>
    </row>
    <row r="143" ht="15.75" customHeight="1">
      <c r="A143" s="42"/>
      <c r="B143" s="101" t="s">
        <v>1381</v>
      </c>
      <c r="C143" s="146" t="s">
        <v>1382</v>
      </c>
      <c r="D143" s="104" t="s">
        <v>1081</v>
      </c>
      <c r="E143" s="101" t="s">
        <v>1097</v>
      </c>
      <c r="F143" s="101" t="s">
        <v>180</v>
      </c>
      <c r="K143" s="58"/>
      <c r="L143" s="45"/>
      <c r="M143" s="47"/>
      <c r="N143" s="57"/>
      <c r="O143" s="57"/>
      <c r="P143" s="57"/>
      <c r="Q143" s="57"/>
      <c r="R143" s="57"/>
      <c r="S143" s="57"/>
      <c r="T143" s="57"/>
      <c r="U143" s="57"/>
      <c r="V143" s="57"/>
      <c r="W143" s="57"/>
      <c r="X143" s="57"/>
      <c r="Y143" s="57"/>
      <c r="Z143" s="57"/>
      <c r="AA143" s="47"/>
      <c r="AB143" s="48"/>
      <c r="AC143" s="144"/>
      <c r="AD143" s="144"/>
      <c r="AE143" s="144"/>
      <c r="AF143" s="144"/>
      <c r="AG143" s="144"/>
      <c r="AH143" s="144"/>
      <c r="AI143" s="144"/>
      <c r="AJ143" s="144"/>
      <c r="AK143" s="144"/>
      <c r="AL143" s="144"/>
      <c r="AM143" s="144"/>
      <c r="AN143" s="144"/>
      <c r="AO143" s="49"/>
      <c r="AP143" s="50"/>
      <c r="AQ143" s="144"/>
      <c r="AR143" s="144"/>
      <c r="AT143" s="51"/>
    </row>
    <row r="144" ht="15.75" customHeight="1">
      <c r="A144" s="42"/>
      <c r="B144" s="139" t="s">
        <v>1383</v>
      </c>
      <c r="C144" s="157" t="s">
        <v>1384</v>
      </c>
      <c r="D144" s="158" t="s">
        <v>1081</v>
      </c>
      <c r="E144" s="116" t="s">
        <v>1097</v>
      </c>
      <c r="F144" s="139" t="s">
        <v>395</v>
      </c>
      <c r="K144" s="58"/>
      <c r="L144" s="45"/>
      <c r="M144" s="47"/>
      <c r="N144" s="57"/>
      <c r="O144" s="57"/>
      <c r="P144" s="57"/>
      <c r="Q144" s="57"/>
      <c r="R144" s="57"/>
      <c r="S144" s="57"/>
      <c r="T144" s="57"/>
      <c r="U144" s="57"/>
      <c r="V144" s="57"/>
      <c r="W144" s="57"/>
      <c r="X144" s="57"/>
      <c r="Y144" s="57"/>
      <c r="Z144" s="57"/>
      <c r="AA144" s="47"/>
      <c r="AB144" s="48"/>
      <c r="AC144" s="144"/>
      <c r="AD144" s="144"/>
      <c r="AE144" s="144"/>
      <c r="AF144" s="144"/>
      <c r="AG144" s="144"/>
      <c r="AH144" s="144"/>
      <c r="AI144" s="144"/>
      <c r="AJ144" s="144"/>
      <c r="AK144" s="144"/>
      <c r="AL144" s="144"/>
      <c r="AM144" s="144"/>
      <c r="AN144" s="144"/>
      <c r="AO144" s="49"/>
      <c r="AP144" s="50"/>
      <c r="AQ144" s="144"/>
      <c r="AR144" s="144"/>
      <c r="AT144" s="51"/>
    </row>
    <row r="145" ht="15.75" customHeight="1">
      <c r="A145" s="42"/>
      <c r="B145" s="101" t="s">
        <v>1385</v>
      </c>
      <c r="C145" s="146" t="s">
        <v>1386</v>
      </c>
      <c r="D145" s="104" t="s">
        <v>1081</v>
      </c>
      <c r="E145" s="101" t="s">
        <v>1097</v>
      </c>
      <c r="F145" s="105"/>
      <c r="K145" s="58"/>
      <c r="L145" s="45"/>
      <c r="M145" s="47"/>
      <c r="N145" s="57"/>
      <c r="O145" s="57"/>
      <c r="P145" s="57"/>
      <c r="Q145" s="57"/>
      <c r="R145" s="57"/>
      <c r="S145" s="57"/>
      <c r="T145" s="57"/>
      <c r="U145" s="57"/>
      <c r="V145" s="57"/>
      <c r="W145" s="57"/>
      <c r="X145" s="57"/>
      <c r="Y145" s="57"/>
      <c r="Z145" s="57"/>
      <c r="AA145" s="47"/>
      <c r="AB145" s="48"/>
      <c r="AC145" s="144"/>
      <c r="AD145" s="144"/>
      <c r="AE145" s="144"/>
      <c r="AF145" s="144"/>
      <c r="AG145" s="144"/>
      <c r="AH145" s="144"/>
      <c r="AI145" s="144"/>
      <c r="AJ145" s="144"/>
      <c r="AK145" s="144"/>
      <c r="AL145" s="144"/>
      <c r="AM145" s="144"/>
      <c r="AN145" s="144"/>
      <c r="AO145" s="49"/>
      <c r="AP145" s="50"/>
      <c r="AQ145" s="144"/>
      <c r="AR145" s="144"/>
      <c r="AT145" s="51"/>
    </row>
    <row r="146" ht="15.75" customHeight="1">
      <c r="A146" s="42"/>
      <c r="B146" s="101" t="s">
        <v>1387</v>
      </c>
      <c r="C146" s="146" t="s">
        <v>1388</v>
      </c>
      <c r="D146" s="104" t="s">
        <v>1081</v>
      </c>
      <c r="E146" s="101" t="s">
        <v>1097</v>
      </c>
      <c r="F146" s="101" t="s">
        <v>86</v>
      </c>
      <c r="K146" s="58"/>
      <c r="L146" s="45"/>
      <c r="M146" s="47"/>
      <c r="N146" s="57"/>
      <c r="O146" s="57"/>
      <c r="P146" s="57"/>
      <c r="Q146" s="57"/>
      <c r="R146" s="57"/>
      <c r="S146" s="57"/>
      <c r="T146" s="57"/>
      <c r="U146" s="57"/>
      <c r="V146" s="57"/>
      <c r="W146" s="57"/>
      <c r="X146" s="57"/>
      <c r="Y146" s="57"/>
      <c r="Z146" s="57"/>
      <c r="AA146" s="47"/>
      <c r="AB146" s="48"/>
      <c r="AC146" s="144"/>
      <c r="AD146" s="144"/>
      <c r="AE146" s="144"/>
      <c r="AF146" s="144"/>
      <c r="AG146" s="144"/>
      <c r="AH146" s="144"/>
      <c r="AI146" s="144"/>
      <c r="AJ146" s="144"/>
      <c r="AK146" s="144"/>
      <c r="AL146" s="144"/>
      <c r="AM146" s="144"/>
      <c r="AN146" s="144"/>
      <c r="AO146" s="49"/>
      <c r="AP146" s="50"/>
      <c r="AQ146" s="144"/>
      <c r="AR146" s="144"/>
      <c r="AT146" s="51"/>
    </row>
    <row r="147" ht="15.75" customHeight="1">
      <c r="A147" s="42"/>
      <c r="B147" s="101" t="s">
        <v>110</v>
      </c>
      <c r="C147" s="146" t="s">
        <v>1389</v>
      </c>
      <c r="D147" s="104" t="s">
        <v>1081</v>
      </c>
      <c r="E147" s="101" t="s">
        <v>1097</v>
      </c>
      <c r="F147" s="105"/>
      <c r="K147" s="58"/>
      <c r="L147" s="45"/>
      <c r="M147" s="47"/>
      <c r="N147" s="57"/>
      <c r="O147" s="57"/>
      <c r="P147" s="57"/>
      <c r="Q147" s="57"/>
      <c r="R147" s="57"/>
      <c r="S147" s="57"/>
      <c r="T147" s="57"/>
      <c r="U147" s="57"/>
      <c r="V147" s="57"/>
      <c r="W147" s="57"/>
      <c r="X147" s="57"/>
      <c r="Y147" s="57"/>
      <c r="Z147" s="57"/>
      <c r="AA147" s="47"/>
      <c r="AB147" s="48"/>
      <c r="AC147" s="144"/>
      <c r="AD147" s="144"/>
      <c r="AE147" s="144"/>
      <c r="AF147" s="144"/>
      <c r="AG147" s="144"/>
      <c r="AH147" s="144"/>
      <c r="AI147" s="144"/>
      <c r="AJ147" s="144"/>
      <c r="AK147" s="144"/>
      <c r="AL147" s="144"/>
      <c r="AM147" s="144"/>
      <c r="AN147" s="144"/>
      <c r="AO147" s="49"/>
      <c r="AP147" s="50"/>
      <c r="AQ147" s="144"/>
      <c r="AR147" s="144"/>
      <c r="AT147" s="51"/>
    </row>
    <row r="148" ht="15.75" customHeight="1">
      <c r="A148" s="42"/>
      <c r="B148" s="101" t="s">
        <v>1390</v>
      </c>
      <c r="C148" s="146" t="s">
        <v>1391</v>
      </c>
      <c r="D148" s="104" t="s">
        <v>1081</v>
      </c>
      <c r="E148" s="101" t="s">
        <v>1097</v>
      </c>
      <c r="F148" s="105"/>
      <c r="K148" s="58"/>
      <c r="L148" s="45"/>
      <c r="M148" s="47"/>
      <c r="N148" s="57"/>
      <c r="O148" s="57"/>
      <c r="P148" s="57"/>
      <c r="Q148" s="57"/>
      <c r="R148" s="57"/>
      <c r="S148" s="57"/>
      <c r="T148" s="57"/>
      <c r="U148" s="57"/>
      <c r="V148" s="57"/>
      <c r="W148" s="57"/>
      <c r="X148" s="57"/>
      <c r="Y148" s="57"/>
      <c r="Z148" s="57"/>
      <c r="AA148" s="47"/>
      <c r="AB148" s="48"/>
      <c r="AC148" s="144"/>
      <c r="AD148" s="144"/>
      <c r="AE148" s="144"/>
      <c r="AF148" s="144"/>
      <c r="AG148" s="144"/>
      <c r="AH148" s="144"/>
      <c r="AI148" s="144"/>
      <c r="AJ148" s="144"/>
      <c r="AK148" s="144"/>
      <c r="AL148" s="144"/>
      <c r="AM148" s="144"/>
      <c r="AN148" s="144"/>
      <c r="AO148" s="49"/>
      <c r="AP148" s="50"/>
      <c r="AQ148" s="144"/>
      <c r="AR148" s="144"/>
      <c r="AT148" s="51"/>
    </row>
    <row r="149" ht="15.75" customHeight="1">
      <c r="A149" s="42"/>
      <c r="B149" s="101" t="s">
        <v>1030</v>
      </c>
      <c r="C149" s="146" t="s">
        <v>1392</v>
      </c>
      <c r="D149" s="104" t="s">
        <v>1081</v>
      </c>
      <c r="E149" s="101" t="s">
        <v>1097</v>
      </c>
      <c r="F149" s="101" t="s">
        <v>180</v>
      </c>
      <c r="K149" s="58"/>
      <c r="L149" s="45"/>
      <c r="M149" s="47"/>
      <c r="N149" s="57"/>
      <c r="O149" s="57"/>
      <c r="P149" s="57"/>
      <c r="Q149" s="57"/>
      <c r="R149" s="57"/>
      <c r="S149" s="57"/>
      <c r="T149" s="57"/>
      <c r="U149" s="57"/>
      <c r="V149" s="57"/>
      <c r="W149" s="57"/>
      <c r="X149" s="57"/>
      <c r="Y149" s="57"/>
      <c r="Z149" s="57"/>
      <c r="AA149" s="47"/>
      <c r="AB149" s="48"/>
      <c r="AC149" s="144"/>
      <c r="AD149" s="144"/>
      <c r="AE149" s="144"/>
      <c r="AF149" s="144"/>
      <c r="AG149" s="144"/>
      <c r="AH149" s="144"/>
      <c r="AI149" s="144"/>
      <c r="AJ149" s="144"/>
      <c r="AK149" s="144"/>
      <c r="AL149" s="144"/>
      <c r="AM149" s="144"/>
      <c r="AN149" s="144"/>
      <c r="AO149" s="49"/>
      <c r="AP149" s="50"/>
      <c r="AQ149" s="144"/>
      <c r="AR149" s="144"/>
      <c r="AT149" s="51"/>
    </row>
    <row r="150" ht="15.75" customHeight="1">
      <c r="A150" s="42"/>
      <c r="B150" s="101" t="s">
        <v>1393</v>
      </c>
      <c r="C150" s="146" t="s">
        <v>1394</v>
      </c>
      <c r="D150" s="104" t="s">
        <v>1081</v>
      </c>
      <c r="E150" s="101" t="s">
        <v>1097</v>
      </c>
      <c r="F150" s="105"/>
      <c r="K150" s="58"/>
      <c r="L150" s="45"/>
      <c r="M150" s="47"/>
      <c r="N150" s="57"/>
      <c r="O150" s="57"/>
      <c r="P150" s="57"/>
      <c r="Q150" s="57"/>
      <c r="R150" s="57"/>
      <c r="S150" s="57"/>
      <c r="T150" s="57"/>
      <c r="U150" s="57"/>
      <c r="V150" s="57"/>
      <c r="W150" s="57"/>
      <c r="X150" s="57"/>
      <c r="Y150" s="57"/>
      <c r="Z150" s="57"/>
      <c r="AA150" s="47"/>
      <c r="AB150" s="48"/>
      <c r="AC150" s="144"/>
      <c r="AD150" s="144"/>
      <c r="AE150" s="144"/>
      <c r="AF150" s="144"/>
      <c r="AG150" s="144"/>
      <c r="AH150" s="144"/>
      <c r="AI150" s="144"/>
      <c r="AJ150" s="144"/>
      <c r="AK150" s="144"/>
      <c r="AL150" s="144"/>
      <c r="AM150" s="144"/>
      <c r="AN150" s="144"/>
      <c r="AO150" s="49"/>
      <c r="AP150" s="50"/>
      <c r="AQ150" s="144"/>
      <c r="AR150" s="144"/>
      <c r="AT150" s="51"/>
    </row>
    <row r="151" ht="15.75" customHeight="1">
      <c r="A151" s="42"/>
      <c r="B151" s="101" t="s">
        <v>1395</v>
      </c>
      <c r="C151" s="146" t="s">
        <v>1396</v>
      </c>
      <c r="D151" s="104" t="s">
        <v>1081</v>
      </c>
      <c r="E151" s="101" t="s">
        <v>1097</v>
      </c>
      <c r="F151" s="105"/>
      <c r="K151" s="58"/>
      <c r="L151" s="45"/>
      <c r="M151" s="47"/>
      <c r="N151" s="57"/>
      <c r="O151" s="57"/>
      <c r="P151" s="57"/>
      <c r="Q151" s="57"/>
      <c r="R151" s="57"/>
      <c r="S151" s="57"/>
      <c r="T151" s="57"/>
      <c r="U151" s="57"/>
      <c r="V151" s="57"/>
      <c r="W151" s="57"/>
      <c r="X151" s="57"/>
      <c r="Y151" s="57"/>
      <c r="Z151" s="57"/>
      <c r="AA151" s="47"/>
      <c r="AB151" s="48"/>
      <c r="AC151" s="144"/>
      <c r="AD151" s="144"/>
      <c r="AE151" s="144"/>
      <c r="AF151" s="144"/>
      <c r="AG151" s="144"/>
      <c r="AH151" s="144"/>
      <c r="AI151" s="144"/>
      <c r="AJ151" s="144"/>
      <c r="AK151" s="144"/>
      <c r="AL151" s="144"/>
      <c r="AM151" s="144"/>
      <c r="AN151" s="144"/>
      <c r="AO151" s="49"/>
      <c r="AP151" s="50"/>
      <c r="AQ151" s="144"/>
      <c r="AR151" s="144"/>
      <c r="AT151" s="51"/>
    </row>
    <row r="152" ht="15.75" customHeight="1">
      <c r="A152" s="42"/>
      <c r="B152" s="101" t="s">
        <v>484</v>
      </c>
      <c r="C152" s="146" t="s">
        <v>1397</v>
      </c>
      <c r="D152" s="104" t="s">
        <v>1081</v>
      </c>
      <c r="E152" s="101" t="s">
        <v>1097</v>
      </c>
      <c r="F152" s="105"/>
      <c r="K152" s="58"/>
      <c r="L152" s="45"/>
      <c r="M152" s="47"/>
      <c r="N152" s="57"/>
      <c r="O152" s="57"/>
      <c r="P152" s="57"/>
      <c r="Q152" s="57"/>
      <c r="R152" s="57"/>
      <c r="S152" s="57"/>
      <c r="T152" s="57"/>
      <c r="U152" s="57"/>
      <c r="V152" s="57"/>
      <c r="W152" s="57"/>
      <c r="X152" s="57"/>
      <c r="Y152" s="57"/>
      <c r="Z152" s="57"/>
      <c r="AA152" s="47"/>
      <c r="AB152" s="48"/>
      <c r="AC152" s="144"/>
      <c r="AD152" s="144"/>
      <c r="AE152" s="144"/>
      <c r="AF152" s="144"/>
      <c r="AG152" s="144"/>
      <c r="AH152" s="144"/>
      <c r="AI152" s="144"/>
      <c r="AJ152" s="144"/>
      <c r="AK152" s="144"/>
      <c r="AL152" s="144"/>
      <c r="AM152" s="144"/>
      <c r="AN152" s="144"/>
      <c r="AO152" s="49"/>
      <c r="AP152" s="50"/>
      <c r="AQ152" s="144"/>
      <c r="AR152" s="144"/>
      <c r="AT152" s="51"/>
    </row>
    <row r="153" ht="15.75" customHeight="1">
      <c r="A153" s="42"/>
      <c r="B153" s="106" t="s">
        <v>216</v>
      </c>
      <c r="C153" s="150" t="s">
        <v>1148</v>
      </c>
      <c r="D153" s="137" t="s">
        <v>1081</v>
      </c>
      <c r="E153" s="116" t="s">
        <v>1097</v>
      </c>
      <c r="F153" s="120"/>
      <c r="K153" s="58"/>
      <c r="L153" s="45"/>
      <c r="M153" s="47"/>
      <c r="N153" s="57"/>
      <c r="O153" s="57"/>
      <c r="P153" s="57"/>
      <c r="Q153" s="57"/>
      <c r="R153" s="57"/>
      <c r="S153" s="57"/>
      <c r="T153" s="57"/>
      <c r="U153" s="57"/>
      <c r="V153" s="57"/>
      <c r="W153" s="57"/>
      <c r="X153" s="57"/>
      <c r="Y153" s="57"/>
      <c r="Z153" s="57"/>
      <c r="AA153" s="47"/>
      <c r="AB153" s="48"/>
      <c r="AC153" s="144"/>
      <c r="AD153" s="144"/>
      <c r="AE153" s="144"/>
      <c r="AF153" s="144"/>
      <c r="AG153" s="144"/>
      <c r="AH153" s="144"/>
      <c r="AI153" s="144"/>
      <c r="AJ153" s="144"/>
      <c r="AK153" s="144"/>
      <c r="AL153" s="144"/>
      <c r="AM153" s="144"/>
      <c r="AN153" s="144"/>
      <c r="AO153" s="49"/>
      <c r="AP153" s="50"/>
      <c r="AQ153" s="144"/>
      <c r="AR153" s="144"/>
      <c r="AT153" s="51"/>
    </row>
    <row r="154" ht="15.75" customHeight="1">
      <c r="A154" s="42"/>
      <c r="B154" s="106" t="s">
        <v>148</v>
      </c>
      <c r="C154" s="150" t="s">
        <v>1157</v>
      </c>
      <c r="D154" s="137" t="s">
        <v>1081</v>
      </c>
      <c r="E154" s="106" t="s">
        <v>1097</v>
      </c>
      <c r="F154" s="120"/>
      <c r="K154" s="58"/>
      <c r="L154" s="45"/>
      <c r="M154" s="47"/>
      <c r="N154" s="57"/>
      <c r="O154" s="57"/>
      <c r="P154" s="57"/>
      <c r="Q154" s="57"/>
      <c r="R154" s="57"/>
      <c r="S154" s="57"/>
      <c r="T154" s="57"/>
      <c r="U154" s="57"/>
      <c r="V154" s="57"/>
      <c r="W154" s="57"/>
      <c r="X154" s="57"/>
      <c r="Y154" s="57"/>
      <c r="Z154" s="57"/>
      <c r="AA154" s="47"/>
      <c r="AB154" s="48"/>
      <c r="AC154" s="144"/>
      <c r="AD154" s="144"/>
      <c r="AE154" s="144"/>
      <c r="AF154" s="144"/>
      <c r="AG154" s="144"/>
      <c r="AH154" s="144"/>
      <c r="AI154" s="144"/>
      <c r="AJ154" s="144"/>
      <c r="AK154" s="144"/>
      <c r="AL154" s="144"/>
      <c r="AM154" s="144"/>
      <c r="AN154" s="144"/>
      <c r="AO154" s="49"/>
      <c r="AP154" s="50"/>
      <c r="AQ154" s="144"/>
      <c r="AR154" s="144"/>
      <c r="AT154" s="51"/>
    </row>
    <row r="155" ht="15.75" customHeight="1">
      <c r="A155" s="42"/>
      <c r="B155" s="101" t="s">
        <v>1398</v>
      </c>
      <c r="C155" s="146" t="s">
        <v>1399</v>
      </c>
      <c r="D155" s="104" t="s">
        <v>1081</v>
      </c>
      <c r="E155" s="101" t="s">
        <v>1097</v>
      </c>
      <c r="F155" s="105"/>
      <c r="K155" s="58"/>
      <c r="L155" s="45"/>
      <c r="M155" s="47"/>
      <c r="N155" s="57"/>
      <c r="O155" s="57"/>
      <c r="P155" s="57"/>
      <c r="Q155" s="57"/>
      <c r="R155" s="57"/>
      <c r="S155" s="57"/>
      <c r="T155" s="57"/>
      <c r="U155" s="57"/>
      <c r="V155" s="57"/>
      <c r="W155" s="57"/>
      <c r="X155" s="57"/>
      <c r="Y155" s="57"/>
      <c r="Z155" s="57"/>
      <c r="AA155" s="47"/>
      <c r="AB155" s="48"/>
      <c r="AC155" s="144"/>
      <c r="AD155" s="144"/>
      <c r="AE155" s="144"/>
      <c r="AF155" s="144"/>
      <c r="AG155" s="144"/>
      <c r="AH155" s="144"/>
      <c r="AI155" s="144"/>
      <c r="AJ155" s="144"/>
      <c r="AK155" s="144"/>
      <c r="AL155" s="144"/>
      <c r="AM155" s="144"/>
      <c r="AN155" s="144"/>
      <c r="AO155" s="49"/>
      <c r="AP155" s="50"/>
      <c r="AQ155" s="144"/>
      <c r="AR155" s="144"/>
      <c r="AT155" s="51"/>
    </row>
    <row r="156" ht="15.75" customHeight="1">
      <c r="A156" s="42"/>
      <c r="B156" s="101" t="s">
        <v>396</v>
      </c>
      <c r="C156" s="146" t="s">
        <v>1400</v>
      </c>
      <c r="D156" s="104" t="s">
        <v>1081</v>
      </c>
      <c r="E156" s="101" t="s">
        <v>1097</v>
      </c>
      <c r="F156" s="105"/>
      <c r="K156" s="58"/>
      <c r="L156" s="45"/>
      <c r="M156" s="47"/>
      <c r="N156" s="57"/>
      <c r="O156" s="57"/>
      <c r="P156" s="57"/>
      <c r="Q156" s="57"/>
      <c r="R156" s="57"/>
      <c r="S156" s="57"/>
      <c r="T156" s="57"/>
      <c r="U156" s="57"/>
      <c r="V156" s="57"/>
      <c r="W156" s="57"/>
      <c r="X156" s="57"/>
      <c r="Y156" s="57"/>
      <c r="Z156" s="57"/>
      <c r="AA156" s="47"/>
      <c r="AB156" s="48"/>
      <c r="AC156" s="144"/>
      <c r="AD156" s="144"/>
      <c r="AE156" s="144"/>
      <c r="AF156" s="144"/>
      <c r="AG156" s="144"/>
      <c r="AH156" s="144"/>
      <c r="AI156" s="144"/>
      <c r="AJ156" s="144"/>
      <c r="AK156" s="144"/>
      <c r="AL156" s="144"/>
      <c r="AM156" s="144"/>
      <c r="AN156" s="144"/>
      <c r="AO156" s="49"/>
      <c r="AP156" s="50"/>
      <c r="AQ156" s="144"/>
      <c r="AR156" s="144"/>
      <c r="AT156" s="51"/>
    </row>
    <row r="157" ht="15.75" customHeight="1">
      <c r="A157" s="42"/>
      <c r="B157" s="101" t="s">
        <v>540</v>
      </c>
      <c r="C157" s="146" t="s">
        <v>1401</v>
      </c>
      <c r="D157" s="104" t="s">
        <v>1081</v>
      </c>
      <c r="E157" s="101" t="s">
        <v>1097</v>
      </c>
      <c r="F157" s="105"/>
      <c r="K157" s="58"/>
      <c r="L157" s="45"/>
      <c r="M157" s="47"/>
      <c r="N157" s="57"/>
      <c r="O157" s="57"/>
      <c r="P157" s="57"/>
      <c r="Q157" s="57"/>
      <c r="R157" s="57"/>
      <c r="S157" s="57"/>
      <c r="T157" s="57"/>
      <c r="U157" s="57"/>
      <c r="V157" s="57"/>
      <c r="W157" s="57"/>
      <c r="X157" s="57"/>
      <c r="Y157" s="57"/>
      <c r="Z157" s="57"/>
      <c r="AA157" s="47"/>
      <c r="AB157" s="48"/>
      <c r="AC157" s="144"/>
      <c r="AD157" s="144"/>
      <c r="AE157" s="144"/>
      <c r="AF157" s="144"/>
      <c r="AG157" s="144"/>
      <c r="AH157" s="144"/>
      <c r="AI157" s="144"/>
      <c r="AJ157" s="144"/>
      <c r="AK157" s="144"/>
      <c r="AL157" s="144"/>
      <c r="AM157" s="144"/>
      <c r="AN157" s="144"/>
      <c r="AO157" s="49"/>
      <c r="AP157" s="50"/>
      <c r="AQ157" s="144"/>
      <c r="AR157" s="144"/>
      <c r="AT157" s="51"/>
    </row>
    <row r="158" ht="15.75" customHeight="1">
      <c r="A158" s="42"/>
      <c r="B158" s="101" t="s">
        <v>1402</v>
      </c>
      <c r="C158" s="146" t="s">
        <v>1403</v>
      </c>
      <c r="D158" s="104" t="s">
        <v>1081</v>
      </c>
      <c r="E158" s="101" t="s">
        <v>1097</v>
      </c>
      <c r="F158" s="105"/>
      <c r="K158" s="58"/>
      <c r="L158" s="45"/>
      <c r="M158" s="47"/>
      <c r="N158" s="57"/>
      <c r="O158" s="57"/>
      <c r="P158" s="57"/>
      <c r="Q158" s="57"/>
      <c r="R158" s="57"/>
      <c r="S158" s="57"/>
      <c r="T158" s="57"/>
      <c r="U158" s="57"/>
      <c r="V158" s="57"/>
      <c r="W158" s="57"/>
      <c r="X158" s="57"/>
      <c r="Y158" s="57"/>
      <c r="Z158" s="57"/>
      <c r="AA158" s="47"/>
      <c r="AB158" s="48"/>
      <c r="AC158" s="144"/>
      <c r="AD158" s="144"/>
      <c r="AE158" s="144"/>
      <c r="AF158" s="144"/>
      <c r="AG158" s="144"/>
      <c r="AH158" s="144"/>
      <c r="AI158" s="144"/>
      <c r="AJ158" s="144"/>
      <c r="AK158" s="144"/>
      <c r="AL158" s="144"/>
      <c r="AM158" s="144"/>
      <c r="AN158" s="144"/>
      <c r="AO158" s="49"/>
      <c r="AP158" s="50"/>
      <c r="AQ158" s="144"/>
      <c r="AR158" s="144"/>
      <c r="AT158" s="51"/>
    </row>
    <row r="159" ht="15.75" customHeight="1">
      <c r="A159" s="42"/>
      <c r="B159" s="101" t="s">
        <v>400</v>
      </c>
      <c r="C159" s="146" t="s">
        <v>1404</v>
      </c>
      <c r="D159" s="104" t="s">
        <v>1081</v>
      </c>
      <c r="E159" s="101" t="s">
        <v>1097</v>
      </c>
      <c r="F159" s="101" t="s">
        <v>86</v>
      </c>
      <c r="K159" s="58"/>
      <c r="L159" s="45"/>
      <c r="M159" s="47"/>
      <c r="N159" s="57"/>
      <c r="O159" s="57"/>
      <c r="P159" s="57"/>
      <c r="Q159" s="57"/>
      <c r="R159" s="57"/>
      <c r="S159" s="57"/>
      <c r="T159" s="57"/>
      <c r="U159" s="57"/>
      <c r="V159" s="57"/>
      <c r="W159" s="57"/>
      <c r="X159" s="57"/>
      <c r="Y159" s="57"/>
      <c r="Z159" s="57"/>
      <c r="AA159" s="47"/>
      <c r="AB159" s="48"/>
      <c r="AC159" s="144"/>
      <c r="AD159" s="144"/>
      <c r="AE159" s="144"/>
      <c r="AF159" s="144"/>
      <c r="AG159" s="144"/>
      <c r="AH159" s="144"/>
      <c r="AI159" s="144"/>
      <c r="AJ159" s="144"/>
      <c r="AK159" s="144"/>
      <c r="AL159" s="144"/>
      <c r="AM159" s="144"/>
      <c r="AN159" s="144"/>
      <c r="AO159" s="49"/>
      <c r="AP159" s="50"/>
      <c r="AQ159" s="144"/>
      <c r="AR159" s="144"/>
      <c r="AT159" s="51"/>
    </row>
    <row r="160" ht="15.75" customHeight="1">
      <c r="A160" s="42"/>
      <c r="B160" s="101" t="s">
        <v>1216</v>
      </c>
      <c r="C160" s="146" t="s">
        <v>1405</v>
      </c>
      <c r="D160" s="104" t="s">
        <v>1081</v>
      </c>
      <c r="E160" s="101" t="s">
        <v>1097</v>
      </c>
      <c r="F160" s="105"/>
      <c r="K160" s="58"/>
      <c r="L160" s="45"/>
      <c r="M160" s="47"/>
      <c r="N160" s="57"/>
      <c r="O160" s="57"/>
      <c r="P160" s="57"/>
      <c r="Q160" s="57"/>
      <c r="R160" s="57"/>
      <c r="S160" s="57"/>
      <c r="T160" s="57"/>
      <c r="U160" s="57"/>
      <c r="V160" s="57"/>
      <c r="W160" s="57"/>
      <c r="X160" s="57"/>
      <c r="Y160" s="57"/>
      <c r="Z160" s="57"/>
      <c r="AA160" s="47"/>
      <c r="AB160" s="48"/>
      <c r="AC160" s="144"/>
      <c r="AD160" s="144"/>
      <c r="AE160" s="144"/>
      <c r="AF160" s="144"/>
      <c r="AG160" s="144"/>
      <c r="AH160" s="144"/>
      <c r="AI160" s="144"/>
      <c r="AJ160" s="144"/>
      <c r="AK160" s="144"/>
      <c r="AL160" s="144"/>
      <c r="AM160" s="144"/>
      <c r="AN160" s="144"/>
      <c r="AO160" s="49"/>
      <c r="AP160" s="50"/>
      <c r="AQ160" s="144"/>
      <c r="AR160" s="144"/>
      <c r="AT160" s="51"/>
    </row>
    <row r="161" ht="15.75" customHeight="1">
      <c r="A161" s="42"/>
      <c r="B161" s="101" t="s">
        <v>1406</v>
      </c>
      <c r="C161" s="146" t="s">
        <v>1407</v>
      </c>
      <c r="D161" s="104" t="s">
        <v>1081</v>
      </c>
      <c r="E161" s="101" t="s">
        <v>1097</v>
      </c>
      <c r="F161" s="105"/>
      <c r="K161" s="58"/>
      <c r="L161" s="45"/>
      <c r="M161" s="47"/>
      <c r="N161" s="57"/>
      <c r="O161" s="57"/>
      <c r="P161" s="57"/>
      <c r="Q161" s="57"/>
      <c r="R161" s="57"/>
      <c r="S161" s="57"/>
      <c r="T161" s="57"/>
      <c r="U161" s="57"/>
      <c r="V161" s="57"/>
      <c r="W161" s="57"/>
      <c r="X161" s="57"/>
      <c r="Y161" s="57"/>
      <c r="Z161" s="57"/>
      <c r="AA161" s="47"/>
      <c r="AB161" s="48"/>
      <c r="AC161" s="144"/>
      <c r="AD161" s="144"/>
      <c r="AE161" s="144"/>
      <c r="AF161" s="144"/>
      <c r="AG161" s="144"/>
      <c r="AH161" s="144"/>
      <c r="AI161" s="144"/>
      <c r="AJ161" s="144"/>
      <c r="AK161" s="144"/>
      <c r="AL161" s="144"/>
      <c r="AM161" s="144"/>
      <c r="AN161" s="144"/>
      <c r="AO161" s="49"/>
      <c r="AP161" s="50"/>
      <c r="AQ161" s="144"/>
      <c r="AR161" s="144"/>
      <c r="AT161" s="51"/>
    </row>
    <row r="162" ht="15.75" customHeight="1">
      <c r="A162" s="42"/>
      <c r="B162" s="106" t="s">
        <v>1151</v>
      </c>
      <c r="C162" s="150" t="s">
        <v>1152</v>
      </c>
      <c r="D162" s="137" t="s">
        <v>1081</v>
      </c>
      <c r="E162" s="116" t="s">
        <v>1097</v>
      </c>
      <c r="F162" s="120"/>
      <c r="K162" s="58"/>
      <c r="L162" s="45"/>
      <c r="M162" s="47"/>
      <c r="N162" s="57"/>
      <c r="O162" s="57"/>
      <c r="P162" s="57"/>
      <c r="Q162" s="57"/>
      <c r="R162" s="57"/>
      <c r="S162" s="57"/>
      <c r="T162" s="57"/>
      <c r="U162" s="57"/>
      <c r="V162" s="57"/>
      <c r="W162" s="57"/>
      <c r="X162" s="57"/>
      <c r="Y162" s="57"/>
      <c r="Z162" s="57"/>
      <c r="AA162" s="47"/>
      <c r="AB162" s="48"/>
      <c r="AC162" s="144"/>
      <c r="AD162" s="144"/>
      <c r="AE162" s="144"/>
      <c r="AF162" s="144"/>
      <c r="AG162" s="144"/>
      <c r="AH162" s="144"/>
      <c r="AI162" s="144"/>
      <c r="AJ162" s="144"/>
      <c r="AK162" s="144"/>
      <c r="AL162" s="144"/>
      <c r="AM162" s="144"/>
      <c r="AN162" s="144"/>
      <c r="AO162" s="49"/>
      <c r="AP162" s="50"/>
      <c r="AQ162" s="144"/>
      <c r="AR162" s="144"/>
      <c r="AT162" s="51"/>
    </row>
    <row r="163" ht="15.75" customHeight="1">
      <c r="A163" s="42"/>
      <c r="B163" s="101" t="s">
        <v>189</v>
      </c>
      <c r="C163" s="146" t="s">
        <v>1408</v>
      </c>
      <c r="D163" s="104" t="s">
        <v>1081</v>
      </c>
      <c r="E163" s="101" t="s">
        <v>1097</v>
      </c>
      <c r="F163" s="105"/>
      <c r="K163" s="58"/>
      <c r="L163" s="45"/>
      <c r="M163" s="47"/>
      <c r="N163" s="57"/>
      <c r="O163" s="57"/>
      <c r="P163" s="57"/>
      <c r="Q163" s="57"/>
      <c r="R163" s="57"/>
      <c r="S163" s="57"/>
      <c r="T163" s="57"/>
      <c r="U163" s="57"/>
      <c r="V163" s="57"/>
      <c r="W163" s="57"/>
      <c r="X163" s="57"/>
      <c r="Y163" s="57"/>
      <c r="Z163" s="57"/>
      <c r="AA163" s="47"/>
      <c r="AB163" s="48"/>
      <c r="AC163" s="144"/>
      <c r="AD163" s="144"/>
      <c r="AE163" s="144"/>
      <c r="AF163" s="144"/>
      <c r="AG163" s="144"/>
      <c r="AH163" s="144"/>
      <c r="AI163" s="144"/>
      <c r="AJ163" s="144"/>
      <c r="AK163" s="144"/>
      <c r="AL163" s="144"/>
      <c r="AM163" s="144"/>
      <c r="AN163" s="144"/>
      <c r="AO163" s="49"/>
      <c r="AP163" s="50"/>
      <c r="AQ163" s="144"/>
      <c r="AR163" s="144"/>
      <c r="AT163" s="51"/>
    </row>
    <row r="164" ht="15.75" customHeight="1">
      <c r="A164" s="42"/>
      <c r="B164" s="101" t="s">
        <v>1409</v>
      </c>
      <c r="C164" s="146" t="s">
        <v>1410</v>
      </c>
      <c r="D164" s="104" t="s">
        <v>1081</v>
      </c>
      <c r="E164" s="101" t="s">
        <v>1097</v>
      </c>
      <c r="F164" s="105"/>
      <c r="K164" s="58"/>
      <c r="L164" s="45"/>
      <c r="M164" s="47"/>
      <c r="N164" s="57"/>
      <c r="O164" s="57"/>
      <c r="P164" s="57"/>
      <c r="Q164" s="57"/>
      <c r="R164" s="57"/>
      <c r="S164" s="57"/>
      <c r="T164" s="57"/>
      <c r="U164" s="57"/>
      <c r="V164" s="57"/>
      <c r="W164" s="57"/>
      <c r="X164" s="57"/>
      <c r="Y164" s="57"/>
      <c r="Z164" s="57"/>
      <c r="AA164" s="47"/>
      <c r="AB164" s="48"/>
      <c r="AC164" s="144"/>
      <c r="AD164" s="144"/>
      <c r="AE164" s="144"/>
      <c r="AF164" s="144"/>
      <c r="AG164" s="144"/>
      <c r="AH164" s="144"/>
      <c r="AI164" s="144"/>
      <c r="AJ164" s="144"/>
      <c r="AK164" s="144"/>
      <c r="AL164" s="144"/>
      <c r="AM164" s="144"/>
      <c r="AN164" s="144"/>
      <c r="AO164" s="49"/>
      <c r="AP164" s="50"/>
      <c r="AQ164" s="144"/>
      <c r="AR164" s="144"/>
      <c r="AT164" s="51"/>
    </row>
    <row r="165" ht="15.75" customHeight="1">
      <c r="A165" s="42"/>
      <c r="B165" s="101" t="s">
        <v>1411</v>
      </c>
      <c r="C165" s="146" t="s">
        <v>1412</v>
      </c>
      <c r="D165" s="104" t="s">
        <v>1081</v>
      </c>
      <c r="E165" s="101" t="s">
        <v>1097</v>
      </c>
      <c r="F165" s="105"/>
      <c r="K165" s="58"/>
      <c r="L165" s="45"/>
      <c r="M165" s="47"/>
      <c r="N165" s="57"/>
      <c r="O165" s="57"/>
      <c r="P165" s="57"/>
      <c r="Q165" s="57"/>
      <c r="R165" s="57"/>
      <c r="S165" s="57"/>
      <c r="T165" s="57"/>
      <c r="U165" s="57"/>
      <c r="V165" s="57"/>
      <c r="W165" s="57"/>
      <c r="X165" s="57"/>
      <c r="Y165" s="57"/>
      <c r="Z165" s="57"/>
      <c r="AA165" s="47"/>
      <c r="AB165" s="48"/>
      <c r="AC165" s="144"/>
      <c r="AD165" s="144"/>
      <c r="AE165" s="144"/>
      <c r="AF165" s="144"/>
      <c r="AG165" s="144"/>
      <c r="AH165" s="144"/>
      <c r="AI165" s="144"/>
      <c r="AJ165" s="144"/>
      <c r="AK165" s="144"/>
      <c r="AL165" s="144"/>
      <c r="AM165" s="144"/>
      <c r="AN165" s="144"/>
      <c r="AO165" s="49"/>
      <c r="AP165" s="50"/>
      <c r="AQ165" s="144"/>
      <c r="AR165" s="144"/>
      <c r="AT165" s="51"/>
    </row>
    <row r="166" ht="15.75" customHeight="1">
      <c r="A166" s="42"/>
      <c r="B166" s="106" t="s">
        <v>170</v>
      </c>
      <c r="C166" s="150" t="s">
        <v>1154</v>
      </c>
      <c r="D166" s="137" t="s">
        <v>1081</v>
      </c>
      <c r="E166" s="116" t="s">
        <v>1097</v>
      </c>
      <c r="F166" s="120"/>
      <c r="K166" s="58"/>
      <c r="L166" s="45"/>
      <c r="M166" s="47"/>
      <c r="N166" s="57"/>
      <c r="O166" s="57"/>
      <c r="P166" s="57"/>
      <c r="Q166" s="57"/>
      <c r="R166" s="57"/>
      <c r="S166" s="57"/>
      <c r="T166" s="57"/>
      <c r="U166" s="57"/>
      <c r="V166" s="57"/>
      <c r="W166" s="57"/>
      <c r="X166" s="57"/>
      <c r="Y166" s="57"/>
      <c r="Z166" s="57"/>
      <c r="AA166" s="47"/>
      <c r="AB166" s="48"/>
      <c r="AC166" s="144"/>
      <c r="AD166" s="144"/>
      <c r="AE166" s="144"/>
      <c r="AF166" s="144"/>
      <c r="AG166" s="144"/>
      <c r="AH166" s="144"/>
      <c r="AI166" s="144"/>
      <c r="AJ166" s="144"/>
      <c r="AK166" s="144"/>
      <c r="AL166" s="144"/>
      <c r="AM166" s="144"/>
      <c r="AN166" s="144"/>
      <c r="AO166" s="49"/>
      <c r="AP166" s="50"/>
      <c r="AQ166" s="144"/>
      <c r="AR166" s="144"/>
      <c r="AT166" s="51"/>
    </row>
    <row r="167" ht="15.75" customHeight="1">
      <c r="A167" s="42"/>
      <c r="B167" s="139" t="s">
        <v>737</v>
      </c>
      <c r="C167" s="157" t="s">
        <v>1413</v>
      </c>
      <c r="D167" s="158" t="s">
        <v>1081</v>
      </c>
      <c r="E167" s="116" t="s">
        <v>1097</v>
      </c>
      <c r="F167" s="139" t="s">
        <v>395</v>
      </c>
      <c r="K167" s="58"/>
      <c r="L167" s="45"/>
      <c r="M167" s="47"/>
      <c r="N167" s="57"/>
      <c r="O167" s="57"/>
      <c r="P167" s="57"/>
      <c r="Q167" s="57"/>
      <c r="R167" s="57"/>
      <c r="S167" s="57"/>
      <c r="T167" s="57"/>
      <c r="U167" s="57"/>
      <c r="V167" s="57"/>
      <c r="W167" s="57"/>
      <c r="X167" s="57"/>
      <c r="Y167" s="57"/>
      <c r="Z167" s="57"/>
      <c r="AA167" s="47"/>
      <c r="AB167" s="48"/>
      <c r="AC167" s="144"/>
      <c r="AD167" s="144"/>
      <c r="AE167" s="144"/>
      <c r="AF167" s="144"/>
      <c r="AG167" s="144"/>
      <c r="AH167" s="144"/>
      <c r="AI167" s="144"/>
      <c r="AJ167" s="144"/>
      <c r="AK167" s="144"/>
      <c r="AL167" s="144"/>
      <c r="AM167" s="144"/>
      <c r="AN167" s="144"/>
      <c r="AO167" s="49"/>
      <c r="AP167" s="50"/>
      <c r="AQ167" s="144"/>
      <c r="AR167" s="144"/>
      <c r="AT167" s="51"/>
    </row>
    <row r="168" ht="15.75" customHeight="1">
      <c r="A168" s="42"/>
      <c r="B168" s="101" t="s">
        <v>1414</v>
      </c>
      <c r="C168" s="146" t="s">
        <v>1415</v>
      </c>
      <c r="D168" s="104" t="s">
        <v>1081</v>
      </c>
      <c r="E168" s="101" t="s">
        <v>1097</v>
      </c>
      <c r="F168" s="105"/>
      <c r="K168" s="58"/>
      <c r="L168" s="45"/>
      <c r="M168" s="47"/>
      <c r="N168" s="57"/>
      <c r="O168" s="57"/>
      <c r="P168" s="57"/>
      <c r="Q168" s="57"/>
      <c r="R168" s="57"/>
      <c r="S168" s="57"/>
      <c r="T168" s="57"/>
      <c r="U168" s="57"/>
      <c r="V168" s="57"/>
      <c r="W168" s="57"/>
      <c r="X168" s="57"/>
      <c r="Y168" s="57"/>
      <c r="Z168" s="57"/>
      <c r="AA168" s="47"/>
      <c r="AB168" s="48"/>
      <c r="AC168" s="144"/>
      <c r="AD168" s="144"/>
      <c r="AE168" s="144"/>
      <c r="AF168" s="144"/>
      <c r="AG168" s="144"/>
      <c r="AH168" s="144"/>
      <c r="AI168" s="144"/>
      <c r="AJ168" s="144"/>
      <c r="AK168" s="144"/>
      <c r="AL168" s="144"/>
      <c r="AM168" s="144"/>
      <c r="AN168" s="144"/>
      <c r="AO168" s="49"/>
      <c r="AP168" s="50"/>
      <c r="AQ168" s="144"/>
      <c r="AR168" s="144"/>
      <c r="AT168" s="51"/>
    </row>
    <row r="169" ht="15.75" customHeight="1">
      <c r="A169" s="42"/>
      <c r="B169" s="101" t="s">
        <v>1416</v>
      </c>
      <c r="C169" s="146" t="s">
        <v>1417</v>
      </c>
      <c r="D169" s="104" t="s">
        <v>1081</v>
      </c>
      <c r="E169" s="101" t="s">
        <v>1097</v>
      </c>
      <c r="F169" s="105"/>
      <c r="K169" s="58"/>
      <c r="L169" s="45"/>
      <c r="M169" s="47"/>
      <c r="N169" s="57"/>
      <c r="O169" s="57"/>
      <c r="P169" s="57"/>
      <c r="Q169" s="57"/>
      <c r="R169" s="57"/>
      <c r="S169" s="57"/>
      <c r="T169" s="57"/>
      <c r="U169" s="57"/>
      <c r="V169" s="57"/>
      <c r="W169" s="57"/>
      <c r="X169" s="57"/>
      <c r="Y169" s="57"/>
      <c r="Z169" s="57"/>
      <c r="AA169" s="47"/>
      <c r="AB169" s="48"/>
      <c r="AC169" s="144"/>
      <c r="AD169" s="144"/>
      <c r="AE169" s="144"/>
      <c r="AF169" s="144"/>
      <c r="AG169" s="144"/>
      <c r="AH169" s="144"/>
      <c r="AI169" s="144"/>
      <c r="AJ169" s="144"/>
      <c r="AK169" s="144"/>
      <c r="AL169" s="144"/>
      <c r="AM169" s="144"/>
      <c r="AN169" s="144"/>
      <c r="AO169" s="49"/>
      <c r="AP169" s="50"/>
      <c r="AQ169" s="144"/>
      <c r="AR169" s="144"/>
      <c r="AT169" s="51"/>
    </row>
    <row r="170" ht="15.75" customHeight="1">
      <c r="A170" s="42"/>
      <c r="B170" s="167" t="s">
        <v>189</v>
      </c>
      <c r="C170" s="146" t="s">
        <v>1418</v>
      </c>
      <c r="D170" s="104" t="s">
        <v>1097</v>
      </c>
      <c r="E170" s="101" t="s">
        <v>1085</v>
      </c>
      <c r="F170" s="105"/>
      <c r="K170" s="58"/>
      <c r="L170" s="45"/>
      <c r="M170" s="47"/>
      <c r="N170" s="57"/>
      <c r="O170" s="57"/>
      <c r="P170" s="57"/>
      <c r="Q170" s="57"/>
      <c r="R170" s="57"/>
      <c r="S170" s="57"/>
      <c r="T170" s="57"/>
      <c r="U170" s="57"/>
      <c r="V170" s="57"/>
      <c r="W170" s="57"/>
      <c r="X170" s="57"/>
      <c r="Y170" s="57"/>
      <c r="Z170" s="57"/>
      <c r="AA170" s="47"/>
      <c r="AB170" s="48"/>
      <c r="AC170" s="144"/>
      <c r="AD170" s="144"/>
      <c r="AE170" s="144"/>
      <c r="AF170" s="144"/>
      <c r="AG170" s="144"/>
      <c r="AH170" s="144"/>
      <c r="AI170" s="144"/>
      <c r="AJ170" s="144"/>
      <c r="AK170" s="144"/>
      <c r="AL170" s="144"/>
      <c r="AM170" s="144"/>
      <c r="AN170" s="144"/>
      <c r="AO170" s="49"/>
      <c r="AP170" s="50"/>
      <c r="AQ170" s="144"/>
      <c r="AR170" s="144"/>
      <c r="AT170" s="51"/>
    </row>
    <row r="171" ht="15.75" customHeight="1">
      <c r="A171" s="42"/>
      <c r="B171" s="167" t="s">
        <v>288</v>
      </c>
      <c r="C171" s="146" t="s">
        <v>1419</v>
      </c>
      <c r="D171" s="104" t="s">
        <v>1097</v>
      </c>
      <c r="E171" s="101" t="s">
        <v>1085</v>
      </c>
      <c r="F171" s="105"/>
      <c r="K171" s="58"/>
      <c r="L171" s="45"/>
      <c r="M171" s="47"/>
      <c r="N171" s="57"/>
      <c r="O171" s="57"/>
      <c r="P171" s="57"/>
      <c r="Q171" s="57"/>
      <c r="R171" s="57"/>
      <c r="S171" s="57"/>
      <c r="T171" s="57"/>
      <c r="U171" s="57"/>
      <c r="V171" s="57"/>
      <c r="W171" s="57"/>
      <c r="X171" s="57"/>
      <c r="Y171" s="57"/>
      <c r="Z171" s="57"/>
      <c r="AA171" s="47"/>
      <c r="AB171" s="48"/>
      <c r="AC171" s="144"/>
      <c r="AD171" s="144"/>
      <c r="AE171" s="144"/>
      <c r="AF171" s="144"/>
      <c r="AG171" s="144"/>
      <c r="AH171" s="144"/>
      <c r="AI171" s="144"/>
      <c r="AJ171" s="144"/>
      <c r="AK171" s="144"/>
      <c r="AL171" s="144"/>
      <c r="AM171" s="144"/>
      <c r="AN171" s="144"/>
      <c r="AO171" s="49"/>
      <c r="AP171" s="50"/>
      <c r="AQ171" s="144"/>
      <c r="AR171" s="144"/>
      <c r="AT171" s="51"/>
    </row>
    <row r="172" ht="15.75" customHeight="1">
      <c r="A172" s="42"/>
      <c r="B172" s="167" t="s">
        <v>359</v>
      </c>
      <c r="C172" s="146" t="s">
        <v>1420</v>
      </c>
      <c r="D172" s="104" t="s">
        <v>1097</v>
      </c>
      <c r="E172" s="101" t="s">
        <v>1085</v>
      </c>
      <c r="F172" s="105"/>
      <c r="K172" s="58"/>
      <c r="L172" s="45"/>
      <c r="M172" s="47"/>
      <c r="N172" s="57"/>
      <c r="O172" s="57"/>
      <c r="P172" s="57"/>
      <c r="Q172" s="57"/>
      <c r="R172" s="57"/>
      <c r="S172" s="57"/>
      <c r="T172" s="57"/>
      <c r="U172" s="57"/>
      <c r="V172" s="57"/>
      <c r="W172" s="57"/>
      <c r="X172" s="57"/>
      <c r="Y172" s="57"/>
      <c r="Z172" s="57"/>
      <c r="AA172" s="47"/>
      <c r="AB172" s="48"/>
      <c r="AC172" s="144"/>
      <c r="AD172" s="144"/>
      <c r="AE172" s="144"/>
      <c r="AF172" s="144"/>
      <c r="AG172" s="144"/>
      <c r="AH172" s="144"/>
      <c r="AI172" s="144"/>
      <c r="AJ172" s="144"/>
      <c r="AK172" s="144"/>
      <c r="AL172" s="144"/>
      <c r="AM172" s="144"/>
      <c r="AN172" s="144"/>
      <c r="AO172" s="49"/>
      <c r="AP172" s="50"/>
      <c r="AQ172" s="144"/>
      <c r="AR172" s="144"/>
      <c r="AT172" s="51"/>
    </row>
    <row r="173" ht="15.75" customHeight="1">
      <c r="A173" s="42"/>
      <c r="B173" s="167" t="s">
        <v>1421</v>
      </c>
      <c r="C173" s="146" t="s">
        <v>1422</v>
      </c>
      <c r="D173" s="104" t="s">
        <v>1097</v>
      </c>
      <c r="E173" s="101" t="s">
        <v>1085</v>
      </c>
      <c r="F173" s="105"/>
      <c r="K173" s="58"/>
      <c r="L173" s="45"/>
      <c r="M173" s="47"/>
      <c r="N173" s="57"/>
      <c r="O173" s="57"/>
      <c r="P173" s="57"/>
      <c r="Q173" s="57"/>
      <c r="R173" s="57"/>
      <c r="S173" s="57"/>
      <c r="T173" s="57"/>
      <c r="U173" s="57"/>
      <c r="V173" s="57"/>
      <c r="W173" s="57"/>
      <c r="X173" s="57"/>
      <c r="Y173" s="57"/>
      <c r="Z173" s="57"/>
      <c r="AA173" s="47"/>
      <c r="AB173" s="48"/>
      <c r="AC173" s="144"/>
      <c r="AD173" s="144"/>
      <c r="AE173" s="144"/>
      <c r="AF173" s="144"/>
      <c r="AG173" s="144"/>
      <c r="AH173" s="144"/>
      <c r="AI173" s="144"/>
      <c r="AJ173" s="144"/>
      <c r="AK173" s="144"/>
      <c r="AL173" s="144"/>
      <c r="AM173" s="144"/>
      <c r="AN173" s="144"/>
      <c r="AO173" s="49"/>
      <c r="AP173" s="50"/>
      <c r="AQ173" s="144"/>
      <c r="AR173" s="144"/>
      <c r="AT173" s="51"/>
    </row>
    <row r="174" ht="15.75" customHeight="1">
      <c r="A174" s="42"/>
      <c r="B174" s="167" t="s">
        <v>1423</v>
      </c>
      <c r="C174" s="146" t="s">
        <v>1424</v>
      </c>
      <c r="D174" s="104" t="s">
        <v>1097</v>
      </c>
      <c r="E174" s="101" t="s">
        <v>1085</v>
      </c>
      <c r="F174" s="105"/>
      <c r="K174" s="58"/>
      <c r="L174" s="45"/>
      <c r="M174" s="47"/>
      <c r="N174" s="57"/>
      <c r="O174" s="57"/>
      <c r="P174" s="57"/>
      <c r="Q174" s="57"/>
      <c r="R174" s="57"/>
      <c r="S174" s="57"/>
      <c r="T174" s="57"/>
      <c r="U174" s="57"/>
      <c r="V174" s="57"/>
      <c r="W174" s="57"/>
      <c r="X174" s="57"/>
      <c r="Y174" s="57"/>
      <c r="Z174" s="57"/>
      <c r="AA174" s="47"/>
      <c r="AB174" s="48"/>
      <c r="AC174" s="144"/>
      <c r="AD174" s="144"/>
      <c r="AE174" s="144"/>
      <c r="AF174" s="144"/>
      <c r="AG174" s="144"/>
      <c r="AH174" s="144"/>
      <c r="AI174" s="144"/>
      <c r="AJ174" s="144"/>
      <c r="AK174" s="144"/>
      <c r="AL174" s="144"/>
      <c r="AM174" s="144"/>
      <c r="AN174" s="144"/>
      <c r="AO174" s="49"/>
      <c r="AP174" s="50"/>
      <c r="AQ174" s="144"/>
      <c r="AR174" s="144"/>
      <c r="AT174" s="51"/>
    </row>
    <row r="175" ht="15.75" customHeight="1">
      <c r="A175" s="42"/>
      <c r="B175" s="167" t="s">
        <v>540</v>
      </c>
      <c r="C175" s="146" t="s">
        <v>1425</v>
      </c>
      <c r="D175" s="104" t="s">
        <v>1097</v>
      </c>
      <c r="E175" s="101" t="s">
        <v>1085</v>
      </c>
      <c r="F175" s="105"/>
      <c r="K175" s="58"/>
      <c r="L175" s="45"/>
      <c r="M175" s="47"/>
      <c r="N175" s="57"/>
      <c r="O175" s="57"/>
      <c r="P175" s="57"/>
      <c r="Q175" s="57"/>
      <c r="R175" s="57"/>
      <c r="S175" s="57"/>
      <c r="T175" s="57"/>
      <c r="U175" s="57"/>
      <c r="V175" s="57"/>
      <c r="W175" s="57"/>
      <c r="X175" s="57"/>
      <c r="Y175" s="57"/>
      <c r="Z175" s="57"/>
      <c r="AA175" s="47"/>
      <c r="AB175" s="48"/>
      <c r="AC175" s="144"/>
      <c r="AD175" s="144"/>
      <c r="AE175" s="144"/>
      <c r="AF175" s="144"/>
      <c r="AG175" s="144"/>
      <c r="AH175" s="144"/>
      <c r="AI175" s="144"/>
      <c r="AJ175" s="144"/>
      <c r="AK175" s="144"/>
      <c r="AL175" s="144"/>
      <c r="AM175" s="144"/>
      <c r="AN175" s="144"/>
      <c r="AO175" s="49"/>
      <c r="AP175" s="50"/>
      <c r="AQ175" s="144"/>
      <c r="AR175" s="144"/>
      <c r="AT175" s="51"/>
    </row>
    <row r="176" ht="15.75" customHeight="1">
      <c r="A176" s="42"/>
      <c r="B176" s="167" t="s">
        <v>1426</v>
      </c>
      <c r="C176" s="146" t="s">
        <v>1427</v>
      </c>
      <c r="D176" s="104" t="s">
        <v>1097</v>
      </c>
      <c r="E176" s="101" t="s">
        <v>1085</v>
      </c>
      <c r="F176" s="105"/>
      <c r="K176" s="58"/>
      <c r="L176" s="45"/>
      <c r="M176" s="47"/>
      <c r="N176" s="57"/>
      <c r="O176" s="57"/>
      <c r="P176" s="57"/>
      <c r="Q176" s="57"/>
      <c r="R176" s="57"/>
      <c r="S176" s="57"/>
      <c r="T176" s="57"/>
      <c r="U176" s="57"/>
      <c r="V176" s="57"/>
      <c r="W176" s="57"/>
      <c r="X176" s="57"/>
      <c r="Y176" s="57"/>
      <c r="Z176" s="57"/>
      <c r="AA176" s="47"/>
      <c r="AB176" s="48"/>
      <c r="AC176" s="144"/>
      <c r="AD176" s="144"/>
      <c r="AE176" s="144"/>
      <c r="AF176" s="144"/>
      <c r="AG176" s="144"/>
      <c r="AH176" s="144"/>
      <c r="AI176" s="144"/>
      <c r="AJ176" s="144"/>
      <c r="AK176" s="144"/>
      <c r="AL176" s="144"/>
      <c r="AM176" s="144"/>
      <c r="AN176" s="144"/>
      <c r="AO176" s="49"/>
      <c r="AP176" s="50"/>
      <c r="AQ176" s="144"/>
      <c r="AR176" s="144"/>
      <c r="AT176" s="51"/>
    </row>
    <row r="177" ht="15.75" customHeight="1">
      <c r="A177" s="42"/>
      <c r="B177" s="167" t="s">
        <v>860</v>
      </c>
      <c r="C177" s="146" t="s">
        <v>1428</v>
      </c>
      <c r="D177" s="104" t="s">
        <v>1097</v>
      </c>
      <c r="E177" s="101" t="s">
        <v>1085</v>
      </c>
      <c r="F177" s="105"/>
      <c r="K177" s="58"/>
      <c r="L177" s="45"/>
      <c r="M177" s="47"/>
      <c r="N177" s="57"/>
      <c r="O177" s="57"/>
      <c r="P177" s="57"/>
      <c r="Q177" s="57"/>
      <c r="R177" s="57"/>
      <c r="S177" s="57"/>
      <c r="T177" s="57"/>
      <c r="U177" s="57"/>
      <c r="V177" s="57"/>
      <c r="W177" s="57"/>
      <c r="X177" s="57"/>
      <c r="Y177" s="57"/>
      <c r="Z177" s="57"/>
      <c r="AA177" s="47"/>
      <c r="AB177" s="48"/>
      <c r="AC177" s="144"/>
      <c r="AD177" s="144"/>
      <c r="AE177" s="144"/>
      <c r="AF177" s="144"/>
      <c r="AG177" s="144"/>
      <c r="AH177" s="144"/>
      <c r="AI177" s="144"/>
      <c r="AJ177" s="144"/>
      <c r="AK177" s="144"/>
      <c r="AL177" s="144"/>
      <c r="AM177" s="144"/>
      <c r="AN177" s="144"/>
      <c r="AO177" s="49"/>
      <c r="AP177" s="50"/>
      <c r="AQ177" s="144"/>
      <c r="AR177" s="144"/>
      <c r="AT177" s="51"/>
    </row>
    <row r="178" ht="15.75" customHeight="1">
      <c r="A178" s="42"/>
      <c r="B178" s="167" t="s">
        <v>337</v>
      </c>
      <c r="C178" s="146" t="s">
        <v>1429</v>
      </c>
      <c r="D178" s="104" t="s">
        <v>1097</v>
      </c>
      <c r="E178" s="101" t="s">
        <v>1085</v>
      </c>
      <c r="F178" s="105"/>
      <c r="K178" s="58"/>
      <c r="L178" s="45"/>
      <c r="M178" s="47"/>
      <c r="N178" s="57"/>
      <c r="O178" s="57"/>
      <c r="P178" s="57"/>
      <c r="Q178" s="57"/>
      <c r="R178" s="57"/>
      <c r="S178" s="57"/>
      <c r="T178" s="57"/>
      <c r="U178" s="57"/>
      <c r="V178" s="57"/>
      <c r="W178" s="57"/>
      <c r="X178" s="57"/>
      <c r="Y178" s="57"/>
      <c r="Z178" s="57"/>
      <c r="AA178" s="47"/>
      <c r="AB178" s="48"/>
      <c r="AC178" s="144"/>
      <c r="AD178" s="144"/>
      <c r="AE178" s="144"/>
      <c r="AF178" s="144"/>
      <c r="AG178" s="144"/>
      <c r="AH178" s="144"/>
      <c r="AI178" s="144"/>
      <c r="AJ178" s="144"/>
      <c r="AK178" s="144"/>
      <c r="AL178" s="144"/>
      <c r="AM178" s="144"/>
      <c r="AN178" s="144"/>
      <c r="AO178" s="49"/>
      <c r="AP178" s="50"/>
      <c r="AQ178" s="144"/>
      <c r="AR178" s="144"/>
      <c r="AT178" s="51"/>
    </row>
    <row r="179" ht="15.75" customHeight="1">
      <c r="A179" s="42"/>
      <c r="B179" s="167" t="s">
        <v>400</v>
      </c>
      <c r="C179" s="146" t="s">
        <v>1430</v>
      </c>
      <c r="D179" s="104" t="s">
        <v>1097</v>
      </c>
      <c r="E179" s="101" t="s">
        <v>1085</v>
      </c>
      <c r="F179" s="105"/>
      <c r="K179" s="58"/>
      <c r="L179" s="45"/>
      <c r="M179" s="47"/>
      <c r="N179" s="57"/>
      <c r="O179" s="57"/>
      <c r="P179" s="57"/>
      <c r="Q179" s="57"/>
      <c r="R179" s="57"/>
      <c r="S179" s="57"/>
      <c r="T179" s="57"/>
      <c r="U179" s="57"/>
      <c r="V179" s="57"/>
      <c r="W179" s="57"/>
      <c r="X179" s="57"/>
      <c r="Y179" s="57"/>
      <c r="Z179" s="57"/>
      <c r="AA179" s="47"/>
      <c r="AB179" s="48"/>
      <c r="AC179" s="144"/>
      <c r="AD179" s="144"/>
      <c r="AE179" s="144"/>
      <c r="AF179" s="144"/>
      <c r="AG179" s="144"/>
      <c r="AH179" s="144"/>
      <c r="AI179" s="144"/>
      <c r="AJ179" s="144"/>
      <c r="AK179" s="144"/>
      <c r="AL179" s="144"/>
      <c r="AM179" s="144"/>
      <c r="AN179" s="144"/>
      <c r="AO179" s="49"/>
      <c r="AP179" s="50"/>
      <c r="AQ179" s="144"/>
      <c r="AR179" s="144"/>
      <c r="AT179" s="51"/>
    </row>
    <row r="180" ht="15.75" customHeight="1">
      <c r="A180" s="42"/>
      <c r="B180" s="167" t="s">
        <v>1431</v>
      </c>
      <c r="C180" s="146" t="s">
        <v>1432</v>
      </c>
      <c r="D180" s="104" t="s">
        <v>1097</v>
      </c>
      <c r="E180" s="101" t="s">
        <v>1085</v>
      </c>
      <c r="F180" s="105"/>
      <c r="K180" s="58"/>
      <c r="L180" s="45"/>
      <c r="M180" s="47"/>
      <c r="N180" s="57"/>
      <c r="O180" s="57"/>
      <c r="P180" s="57"/>
      <c r="Q180" s="57"/>
      <c r="R180" s="57"/>
      <c r="S180" s="57"/>
      <c r="T180" s="57"/>
      <c r="U180" s="57"/>
      <c r="V180" s="57"/>
      <c r="W180" s="57"/>
      <c r="X180" s="57"/>
      <c r="Y180" s="57"/>
      <c r="Z180" s="57"/>
      <c r="AA180" s="47"/>
      <c r="AB180" s="48"/>
      <c r="AC180" s="144"/>
      <c r="AD180" s="144"/>
      <c r="AE180" s="144"/>
      <c r="AF180" s="144"/>
      <c r="AG180" s="144"/>
      <c r="AH180" s="144"/>
      <c r="AI180" s="144"/>
      <c r="AJ180" s="144"/>
      <c r="AK180" s="144"/>
      <c r="AL180" s="144"/>
      <c r="AM180" s="144"/>
      <c r="AN180" s="144"/>
      <c r="AO180" s="49"/>
      <c r="AP180" s="50"/>
      <c r="AQ180" s="144"/>
      <c r="AR180" s="144"/>
      <c r="AT180" s="51"/>
    </row>
    <row r="181" ht="15.75" customHeight="1">
      <c r="A181" s="42"/>
      <c r="B181" s="168" t="s">
        <v>1220</v>
      </c>
      <c r="C181" s="150" t="s">
        <v>1160</v>
      </c>
      <c r="D181" s="137" t="s">
        <v>1097</v>
      </c>
      <c r="E181" s="116" t="s">
        <v>1085</v>
      </c>
      <c r="F181" s="120"/>
      <c r="K181" s="58"/>
      <c r="L181" s="45"/>
      <c r="M181" s="47"/>
      <c r="N181" s="57"/>
      <c r="O181" s="57"/>
      <c r="P181" s="57"/>
      <c r="Q181" s="57"/>
      <c r="R181" s="57"/>
      <c r="S181" s="57"/>
      <c r="T181" s="57"/>
      <c r="U181" s="57"/>
      <c r="V181" s="57"/>
      <c r="W181" s="57"/>
      <c r="X181" s="57"/>
      <c r="Y181" s="57"/>
      <c r="Z181" s="57"/>
      <c r="AA181" s="47"/>
      <c r="AB181" s="48"/>
      <c r="AC181" s="144"/>
      <c r="AD181" s="144"/>
      <c r="AE181" s="144"/>
      <c r="AF181" s="144"/>
      <c r="AG181" s="144"/>
      <c r="AH181" s="144"/>
      <c r="AI181" s="144"/>
      <c r="AJ181" s="144"/>
      <c r="AK181" s="144"/>
      <c r="AL181" s="144"/>
      <c r="AM181" s="144"/>
      <c r="AN181" s="144"/>
      <c r="AO181" s="49"/>
      <c r="AP181" s="50"/>
      <c r="AQ181" s="144"/>
      <c r="AR181" s="144"/>
      <c r="AT181" s="51"/>
    </row>
    <row r="182" ht="15.75" customHeight="1">
      <c r="A182" s="42"/>
      <c r="B182" s="167" t="s">
        <v>112</v>
      </c>
      <c r="C182" s="146" t="s">
        <v>1433</v>
      </c>
      <c r="D182" s="104" t="s">
        <v>1097</v>
      </c>
      <c r="E182" s="101" t="s">
        <v>1085</v>
      </c>
      <c r="F182" s="105"/>
      <c r="K182" s="58"/>
      <c r="L182" s="45"/>
      <c r="M182" s="47"/>
      <c r="N182" s="57"/>
      <c r="O182" s="57"/>
      <c r="P182" s="57"/>
      <c r="Q182" s="57"/>
      <c r="R182" s="57"/>
      <c r="S182" s="57"/>
      <c r="T182" s="57"/>
      <c r="U182" s="57"/>
      <c r="V182" s="57"/>
      <c r="W182" s="57"/>
      <c r="X182" s="57"/>
      <c r="Y182" s="57"/>
      <c r="Z182" s="57"/>
      <c r="AA182" s="47"/>
      <c r="AB182" s="48"/>
      <c r="AC182" s="144"/>
      <c r="AD182" s="144"/>
      <c r="AE182" s="144"/>
      <c r="AF182" s="144"/>
      <c r="AG182" s="144"/>
      <c r="AH182" s="144"/>
      <c r="AI182" s="144"/>
      <c r="AJ182" s="144"/>
      <c r="AK182" s="144"/>
      <c r="AL182" s="144"/>
      <c r="AM182" s="144"/>
      <c r="AN182" s="144"/>
      <c r="AO182" s="49"/>
      <c r="AP182" s="50"/>
      <c r="AQ182" s="144"/>
      <c r="AR182" s="144"/>
      <c r="AT182" s="51"/>
    </row>
    <row r="183" ht="15.75" customHeight="1">
      <c r="A183" s="42"/>
      <c r="B183" s="167" t="s">
        <v>232</v>
      </c>
      <c r="C183" s="146" t="s">
        <v>1434</v>
      </c>
      <c r="D183" s="104" t="s">
        <v>1097</v>
      </c>
      <c r="E183" s="101" t="s">
        <v>1085</v>
      </c>
      <c r="F183" s="105"/>
      <c r="K183" s="58"/>
      <c r="L183" s="45"/>
      <c r="M183" s="47"/>
      <c r="N183" s="57"/>
      <c r="O183" s="57"/>
      <c r="P183" s="57"/>
      <c r="Q183" s="57"/>
      <c r="R183" s="57"/>
      <c r="S183" s="57"/>
      <c r="T183" s="57"/>
      <c r="U183" s="57"/>
      <c r="V183" s="57"/>
      <c r="W183" s="57"/>
      <c r="X183" s="57"/>
      <c r="Y183" s="57"/>
      <c r="Z183" s="57"/>
      <c r="AA183" s="47"/>
      <c r="AB183" s="48"/>
      <c r="AC183" s="144"/>
      <c r="AD183" s="144"/>
      <c r="AE183" s="144"/>
      <c r="AF183" s="144"/>
      <c r="AG183" s="144"/>
      <c r="AH183" s="144"/>
      <c r="AI183" s="144"/>
      <c r="AJ183" s="144"/>
      <c r="AK183" s="144"/>
      <c r="AL183" s="144"/>
      <c r="AM183" s="144"/>
      <c r="AN183" s="144"/>
      <c r="AO183" s="49"/>
      <c r="AP183" s="50"/>
      <c r="AQ183" s="144"/>
      <c r="AR183" s="144"/>
      <c r="AT183" s="51"/>
    </row>
    <row r="184" ht="15.75" customHeight="1">
      <c r="A184" s="42"/>
      <c r="B184" s="167" t="s">
        <v>1435</v>
      </c>
      <c r="C184" s="146" t="s">
        <v>1436</v>
      </c>
      <c r="D184" s="104" t="s">
        <v>1085</v>
      </c>
      <c r="E184" s="101" t="s">
        <v>1164</v>
      </c>
      <c r="F184" s="105"/>
      <c r="K184" s="58"/>
      <c r="L184" s="45"/>
      <c r="M184" s="47"/>
      <c r="N184" s="57"/>
      <c r="O184" s="57"/>
      <c r="P184" s="57"/>
      <c r="Q184" s="57"/>
      <c r="R184" s="57"/>
      <c r="S184" s="57"/>
      <c r="T184" s="57"/>
      <c r="U184" s="57"/>
      <c r="V184" s="57"/>
      <c r="W184" s="57"/>
      <c r="X184" s="57"/>
      <c r="Y184" s="57"/>
      <c r="Z184" s="57"/>
      <c r="AA184" s="47"/>
      <c r="AB184" s="48"/>
      <c r="AC184" s="144"/>
      <c r="AD184" s="144"/>
      <c r="AE184" s="144"/>
      <c r="AF184" s="144"/>
      <c r="AG184" s="144"/>
      <c r="AH184" s="144"/>
      <c r="AI184" s="144"/>
      <c r="AJ184" s="144"/>
      <c r="AK184" s="144"/>
      <c r="AL184" s="144"/>
      <c r="AM184" s="144"/>
      <c r="AN184" s="144"/>
      <c r="AO184" s="49"/>
      <c r="AP184" s="50"/>
      <c r="AQ184" s="144"/>
      <c r="AR184" s="144"/>
      <c r="AT184" s="51"/>
    </row>
    <row r="185" ht="15.75" customHeight="1">
      <c r="A185" s="42"/>
      <c r="B185" s="167" t="s">
        <v>288</v>
      </c>
      <c r="C185" s="146" t="s">
        <v>1437</v>
      </c>
      <c r="D185" s="104" t="s">
        <v>1085</v>
      </c>
      <c r="E185" s="101" t="s">
        <v>1164</v>
      </c>
      <c r="F185" s="105"/>
      <c r="K185" s="58"/>
      <c r="L185" s="45"/>
      <c r="M185" s="47"/>
      <c r="N185" s="57"/>
      <c r="O185" s="57"/>
      <c r="P185" s="57"/>
      <c r="Q185" s="57"/>
      <c r="R185" s="57"/>
      <c r="S185" s="57"/>
      <c r="T185" s="57"/>
      <c r="U185" s="57"/>
      <c r="V185" s="57"/>
      <c r="W185" s="57"/>
      <c r="X185" s="57"/>
      <c r="Y185" s="57"/>
      <c r="Z185" s="57"/>
      <c r="AA185" s="47"/>
      <c r="AB185" s="48"/>
      <c r="AC185" s="144"/>
      <c r="AD185" s="144"/>
      <c r="AE185" s="144"/>
      <c r="AF185" s="144"/>
      <c r="AG185" s="144"/>
      <c r="AH185" s="144"/>
      <c r="AI185" s="144"/>
      <c r="AJ185" s="144"/>
      <c r="AK185" s="144"/>
      <c r="AL185" s="144"/>
      <c r="AM185" s="144"/>
      <c r="AN185" s="144"/>
      <c r="AO185" s="49"/>
      <c r="AP185" s="50"/>
      <c r="AQ185" s="144"/>
      <c r="AR185" s="144"/>
      <c r="AT185" s="51"/>
    </row>
    <row r="186" ht="15.75" customHeight="1">
      <c r="A186" s="42"/>
      <c r="B186" s="167" t="s">
        <v>702</v>
      </c>
      <c r="C186" s="146" t="s">
        <v>1438</v>
      </c>
      <c r="D186" s="104" t="s">
        <v>1085</v>
      </c>
      <c r="E186" s="101" t="s">
        <v>1164</v>
      </c>
      <c r="F186" s="105"/>
      <c r="K186" s="58"/>
      <c r="L186" s="45"/>
      <c r="M186" s="47"/>
      <c r="N186" s="57"/>
      <c r="O186" s="57"/>
      <c r="P186" s="57"/>
      <c r="Q186" s="57"/>
      <c r="R186" s="57"/>
      <c r="S186" s="57"/>
      <c r="T186" s="57"/>
      <c r="U186" s="57"/>
      <c r="V186" s="57"/>
      <c r="W186" s="57"/>
      <c r="X186" s="57"/>
      <c r="Y186" s="57"/>
      <c r="Z186" s="57"/>
      <c r="AA186" s="47"/>
      <c r="AB186" s="48"/>
      <c r="AC186" s="144"/>
      <c r="AD186" s="144"/>
      <c r="AE186" s="144"/>
      <c r="AF186" s="144"/>
      <c r="AG186" s="144"/>
      <c r="AH186" s="144"/>
      <c r="AI186" s="144"/>
      <c r="AJ186" s="144"/>
      <c r="AK186" s="144"/>
      <c r="AL186" s="144"/>
      <c r="AM186" s="144"/>
      <c r="AN186" s="144"/>
      <c r="AO186" s="49"/>
      <c r="AP186" s="50"/>
      <c r="AQ186" s="144"/>
      <c r="AR186" s="144"/>
      <c r="AT186" s="51"/>
    </row>
    <row r="187" ht="15.75" customHeight="1">
      <c r="A187" s="42"/>
      <c r="B187" s="167" t="s">
        <v>1439</v>
      </c>
      <c r="C187" s="146" t="s">
        <v>1440</v>
      </c>
      <c r="D187" s="104" t="s">
        <v>1085</v>
      </c>
      <c r="E187" s="101" t="s">
        <v>1164</v>
      </c>
      <c r="F187" s="105"/>
      <c r="K187" s="58"/>
      <c r="L187" s="45"/>
      <c r="M187" s="47"/>
      <c r="N187" s="57"/>
      <c r="O187" s="57"/>
      <c r="P187" s="57"/>
      <c r="Q187" s="57"/>
      <c r="R187" s="57"/>
      <c r="S187" s="57"/>
      <c r="T187" s="57"/>
      <c r="U187" s="57"/>
      <c r="V187" s="57"/>
      <c r="W187" s="57"/>
      <c r="X187" s="57"/>
      <c r="Y187" s="57"/>
      <c r="Z187" s="57"/>
      <c r="AA187" s="47"/>
      <c r="AB187" s="48"/>
      <c r="AC187" s="144"/>
      <c r="AD187" s="144"/>
      <c r="AE187" s="144"/>
      <c r="AF187" s="144"/>
      <c r="AG187" s="144"/>
      <c r="AH187" s="144"/>
      <c r="AI187" s="144"/>
      <c r="AJ187" s="144"/>
      <c r="AK187" s="144"/>
      <c r="AL187" s="144"/>
      <c r="AM187" s="144"/>
      <c r="AN187" s="144"/>
      <c r="AO187" s="49"/>
      <c r="AP187" s="50"/>
      <c r="AQ187" s="144"/>
      <c r="AR187" s="144"/>
      <c r="AT187" s="51"/>
    </row>
    <row r="188" ht="15.75" customHeight="1">
      <c r="A188" s="42"/>
      <c r="B188" s="167" t="s">
        <v>1441</v>
      </c>
      <c r="C188" s="146" t="s">
        <v>1442</v>
      </c>
      <c r="D188" s="104" t="s">
        <v>1085</v>
      </c>
      <c r="E188" s="101" t="s">
        <v>1164</v>
      </c>
      <c r="F188" s="101" t="s">
        <v>180</v>
      </c>
      <c r="K188" s="58"/>
      <c r="L188" s="45"/>
      <c r="M188" s="47"/>
      <c r="N188" s="57"/>
      <c r="O188" s="57"/>
      <c r="P188" s="57"/>
      <c r="Q188" s="57"/>
      <c r="R188" s="57"/>
      <c r="S188" s="57"/>
      <c r="T188" s="57"/>
      <c r="U188" s="57"/>
      <c r="V188" s="57"/>
      <c r="W188" s="57"/>
      <c r="X188" s="57"/>
      <c r="Y188" s="57"/>
      <c r="Z188" s="57"/>
      <c r="AA188" s="47"/>
      <c r="AB188" s="48"/>
      <c r="AC188" s="144"/>
      <c r="AD188" s="144"/>
      <c r="AE188" s="144"/>
      <c r="AF188" s="144"/>
      <c r="AG188" s="144"/>
      <c r="AH188" s="144"/>
      <c r="AI188" s="144"/>
      <c r="AJ188" s="144"/>
      <c r="AK188" s="144"/>
      <c r="AL188" s="144"/>
      <c r="AM188" s="144"/>
      <c r="AN188" s="144"/>
      <c r="AO188" s="49"/>
      <c r="AP188" s="50"/>
      <c r="AQ188" s="144"/>
      <c r="AR188" s="144"/>
      <c r="AT188" s="51"/>
    </row>
    <row r="189" ht="15.75" customHeight="1">
      <c r="A189" s="42"/>
      <c r="B189" s="167" t="s">
        <v>1443</v>
      </c>
      <c r="C189" s="146" t="s">
        <v>1444</v>
      </c>
      <c r="D189" s="104" t="s">
        <v>1085</v>
      </c>
      <c r="E189" s="101" t="s">
        <v>1164</v>
      </c>
      <c r="F189" s="101" t="s">
        <v>180</v>
      </c>
      <c r="K189" s="58"/>
      <c r="L189" s="45"/>
      <c r="M189" s="47"/>
      <c r="N189" s="57"/>
      <c r="O189" s="57"/>
      <c r="P189" s="57"/>
      <c r="Q189" s="57"/>
      <c r="R189" s="57"/>
      <c r="S189" s="57"/>
      <c r="T189" s="57"/>
      <c r="U189" s="57"/>
      <c r="V189" s="57"/>
      <c r="W189" s="57"/>
      <c r="X189" s="57"/>
      <c r="Y189" s="57"/>
      <c r="Z189" s="57"/>
      <c r="AA189" s="47"/>
      <c r="AB189" s="48"/>
      <c r="AC189" s="144"/>
      <c r="AD189" s="144"/>
      <c r="AE189" s="144"/>
      <c r="AF189" s="144"/>
      <c r="AG189" s="144"/>
      <c r="AH189" s="144"/>
      <c r="AI189" s="144"/>
      <c r="AJ189" s="144"/>
      <c r="AK189" s="144"/>
      <c r="AL189" s="144"/>
      <c r="AM189" s="144"/>
      <c r="AN189" s="144"/>
      <c r="AO189" s="49"/>
      <c r="AP189" s="50"/>
      <c r="AQ189" s="144"/>
      <c r="AR189" s="144"/>
      <c r="AT189" s="51"/>
    </row>
    <row r="190" ht="15.75" customHeight="1">
      <c r="A190" s="42"/>
      <c r="B190" s="167" t="s">
        <v>1445</v>
      </c>
      <c r="C190" s="146" t="s">
        <v>1446</v>
      </c>
      <c r="D190" s="104" t="s">
        <v>1085</v>
      </c>
      <c r="E190" s="101" t="s">
        <v>1164</v>
      </c>
      <c r="F190" s="105"/>
      <c r="K190" s="58"/>
      <c r="L190" s="45"/>
      <c r="M190" s="47"/>
      <c r="N190" s="57"/>
      <c r="O190" s="57"/>
      <c r="P190" s="57"/>
      <c r="Q190" s="57"/>
      <c r="R190" s="57"/>
      <c r="S190" s="57"/>
      <c r="T190" s="57"/>
      <c r="U190" s="57"/>
      <c r="V190" s="57"/>
      <c r="W190" s="57"/>
      <c r="X190" s="57"/>
      <c r="Y190" s="57"/>
      <c r="Z190" s="57"/>
      <c r="AA190" s="47"/>
      <c r="AB190" s="48"/>
      <c r="AC190" s="144"/>
      <c r="AD190" s="144"/>
      <c r="AE190" s="144"/>
      <c r="AF190" s="144"/>
      <c r="AG190" s="144"/>
      <c r="AH190" s="144"/>
      <c r="AI190" s="144"/>
      <c r="AJ190" s="144"/>
      <c r="AK190" s="144"/>
      <c r="AL190" s="144"/>
      <c r="AM190" s="144"/>
      <c r="AN190" s="144"/>
      <c r="AO190" s="49"/>
      <c r="AP190" s="50"/>
      <c r="AQ190" s="144"/>
      <c r="AR190" s="144"/>
      <c r="AT190" s="51"/>
    </row>
    <row r="191" ht="15.75" customHeight="1">
      <c r="A191" s="42"/>
      <c r="B191" s="167" t="s">
        <v>791</v>
      </c>
      <c r="C191" s="146" t="s">
        <v>1447</v>
      </c>
      <c r="D191" s="104" t="s">
        <v>1085</v>
      </c>
      <c r="E191" s="101" t="s">
        <v>1164</v>
      </c>
      <c r="F191" s="105"/>
      <c r="K191" s="58"/>
      <c r="L191" s="45"/>
      <c r="M191" s="47"/>
      <c r="N191" s="57"/>
      <c r="O191" s="57"/>
      <c r="P191" s="57"/>
      <c r="Q191" s="57"/>
      <c r="R191" s="57"/>
      <c r="S191" s="57"/>
      <c r="T191" s="57"/>
      <c r="U191" s="57"/>
      <c r="V191" s="57"/>
      <c r="W191" s="57"/>
      <c r="X191" s="57"/>
      <c r="Y191" s="57"/>
      <c r="Z191" s="57"/>
      <c r="AA191" s="47"/>
      <c r="AB191" s="48"/>
      <c r="AC191" s="144"/>
      <c r="AD191" s="144"/>
      <c r="AE191" s="144"/>
      <c r="AF191" s="144"/>
      <c r="AG191" s="144"/>
      <c r="AH191" s="144"/>
      <c r="AI191" s="144"/>
      <c r="AJ191" s="144"/>
      <c r="AK191" s="144"/>
      <c r="AL191" s="144"/>
      <c r="AM191" s="144"/>
      <c r="AN191" s="144"/>
      <c r="AO191" s="49"/>
      <c r="AP191" s="50"/>
      <c r="AQ191" s="144"/>
      <c r="AR191" s="144"/>
      <c r="AT191" s="51"/>
    </row>
    <row r="192" ht="15.75" customHeight="1">
      <c r="A192" s="42"/>
      <c r="B192" s="167" t="s">
        <v>1448</v>
      </c>
      <c r="C192" s="146" t="s">
        <v>1449</v>
      </c>
      <c r="D192" s="104" t="s">
        <v>1085</v>
      </c>
      <c r="E192" s="101" t="s">
        <v>1164</v>
      </c>
      <c r="F192" s="105"/>
      <c r="K192" s="58"/>
      <c r="L192" s="45"/>
      <c r="M192" s="47"/>
      <c r="N192" s="57"/>
      <c r="O192" s="57"/>
      <c r="P192" s="57"/>
      <c r="Q192" s="57"/>
      <c r="R192" s="57"/>
      <c r="S192" s="57"/>
      <c r="T192" s="57"/>
      <c r="U192" s="57"/>
      <c r="V192" s="57"/>
      <c r="W192" s="57"/>
      <c r="X192" s="57"/>
      <c r="Y192" s="57"/>
      <c r="Z192" s="57"/>
      <c r="AA192" s="47"/>
      <c r="AB192" s="48"/>
      <c r="AC192" s="144"/>
      <c r="AD192" s="144"/>
      <c r="AE192" s="144"/>
      <c r="AF192" s="144"/>
      <c r="AG192" s="144"/>
      <c r="AH192" s="144"/>
      <c r="AI192" s="144"/>
      <c r="AJ192" s="144"/>
      <c r="AK192" s="144"/>
      <c r="AL192" s="144"/>
      <c r="AM192" s="144"/>
      <c r="AN192" s="144"/>
      <c r="AO192" s="49"/>
      <c r="AP192" s="50"/>
      <c r="AQ192" s="144"/>
      <c r="AR192" s="144"/>
      <c r="AT192" s="51"/>
    </row>
    <row r="193" ht="15.75" customHeight="1">
      <c r="A193" s="42"/>
      <c r="B193" s="167" t="s">
        <v>1450</v>
      </c>
      <c r="C193" s="146" t="s">
        <v>1451</v>
      </c>
      <c r="D193" s="104" t="s">
        <v>1085</v>
      </c>
      <c r="E193" s="101" t="s">
        <v>1164</v>
      </c>
      <c r="F193" s="105"/>
      <c r="K193" s="58"/>
      <c r="L193" s="45"/>
      <c r="M193" s="47"/>
      <c r="N193" s="57"/>
      <c r="O193" s="57"/>
      <c r="P193" s="57"/>
      <c r="Q193" s="57"/>
      <c r="R193" s="57"/>
      <c r="S193" s="57"/>
      <c r="T193" s="57"/>
      <c r="U193" s="57"/>
      <c r="V193" s="57"/>
      <c r="W193" s="57"/>
      <c r="X193" s="57"/>
      <c r="Y193" s="57"/>
      <c r="Z193" s="57"/>
      <c r="AA193" s="47"/>
      <c r="AB193" s="48"/>
      <c r="AC193" s="144"/>
      <c r="AD193" s="144"/>
      <c r="AE193" s="144"/>
      <c r="AF193" s="144"/>
      <c r="AG193" s="144"/>
      <c r="AH193" s="144"/>
      <c r="AI193" s="144"/>
      <c r="AJ193" s="144"/>
      <c r="AK193" s="144"/>
      <c r="AL193" s="144"/>
      <c r="AM193" s="144"/>
      <c r="AN193" s="144"/>
      <c r="AO193" s="49"/>
      <c r="AP193" s="50"/>
      <c r="AQ193" s="144"/>
      <c r="AR193" s="144"/>
      <c r="AT193" s="51"/>
    </row>
    <row r="194" ht="15.75" customHeight="1">
      <c r="A194" s="42"/>
      <c r="B194" s="167" t="s">
        <v>1452</v>
      </c>
      <c r="C194" s="146" t="s">
        <v>1453</v>
      </c>
      <c r="D194" s="104" t="s">
        <v>1085</v>
      </c>
      <c r="E194" s="101" t="s">
        <v>1164</v>
      </c>
      <c r="F194" s="101" t="s">
        <v>86</v>
      </c>
      <c r="K194" s="58"/>
      <c r="L194" s="45"/>
      <c r="M194" s="47"/>
      <c r="N194" s="57"/>
      <c r="O194" s="57"/>
      <c r="P194" s="57"/>
      <c r="Q194" s="57"/>
      <c r="R194" s="57"/>
      <c r="S194" s="57"/>
      <c r="T194" s="57"/>
      <c r="U194" s="57"/>
      <c r="V194" s="57"/>
      <c r="W194" s="57"/>
      <c r="X194" s="57"/>
      <c r="Y194" s="57"/>
      <c r="Z194" s="57"/>
      <c r="AA194" s="47"/>
      <c r="AB194" s="48"/>
      <c r="AC194" s="144"/>
      <c r="AD194" s="144"/>
      <c r="AE194" s="144"/>
      <c r="AF194" s="144"/>
      <c r="AG194" s="144"/>
      <c r="AH194" s="144"/>
      <c r="AI194" s="144"/>
      <c r="AJ194" s="144"/>
      <c r="AK194" s="144"/>
      <c r="AL194" s="144"/>
      <c r="AM194" s="144"/>
      <c r="AN194" s="144"/>
      <c r="AO194" s="49"/>
      <c r="AP194" s="50"/>
      <c r="AQ194" s="144"/>
      <c r="AR194" s="144"/>
      <c r="AT194" s="51"/>
    </row>
    <row r="195" ht="15.75" customHeight="1">
      <c r="A195" s="42"/>
      <c r="B195" s="168" t="s">
        <v>1454</v>
      </c>
      <c r="C195" s="150" t="s">
        <v>1163</v>
      </c>
      <c r="D195" s="137" t="s">
        <v>1085</v>
      </c>
      <c r="E195" s="116" t="s">
        <v>1164</v>
      </c>
      <c r="F195" s="120"/>
      <c r="K195" s="58"/>
      <c r="L195" s="45"/>
      <c r="M195" s="47"/>
      <c r="N195" s="57"/>
      <c r="O195" s="57"/>
      <c r="P195" s="57"/>
      <c r="Q195" s="57"/>
      <c r="R195" s="57"/>
      <c r="S195" s="57"/>
      <c r="T195" s="57"/>
      <c r="U195" s="57"/>
      <c r="V195" s="57"/>
      <c r="W195" s="57"/>
      <c r="X195" s="57"/>
      <c r="Y195" s="57"/>
      <c r="Z195" s="57"/>
      <c r="AA195" s="47"/>
      <c r="AB195" s="48"/>
      <c r="AC195" s="144"/>
      <c r="AD195" s="144"/>
      <c r="AE195" s="144"/>
      <c r="AF195" s="144"/>
      <c r="AG195" s="144"/>
      <c r="AH195" s="144"/>
      <c r="AI195" s="144"/>
      <c r="AJ195" s="144"/>
      <c r="AK195" s="144"/>
      <c r="AL195" s="144"/>
      <c r="AM195" s="144"/>
      <c r="AN195" s="144"/>
      <c r="AO195" s="49"/>
      <c r="AP195" s="50"/>
      <c r="AQ195" s="144"/>
      <c r="AR195" s="144"/>
      <c r="AT195" s="51"/>
    </row>
    <row r="196" ht="15.75" customHeight="1">
      <c r="A196" s="42"/>
      <c r="B196" s="167" t="s">
        <v>673</v>
      </c>
      <c r="C196" s="146" t="s">
        <v>1455</v>
      </c>
      <c r="D196" s="104" t="s">
        <v>1085</v>
      </c>
      <c r="E196" s="101" t="s">
        <v>1164</v>
      </c>
      <c r="F196" s="105"/>
      <c r="K196" s="58"/>
      <c r="L196" s="45"/>
      <c r="M196" s="47"/>
      <c r="N196" s="57"/>
      <c r="O196" s="57"/>
      <c r="P196" s="57"/>
      <c r="Q196" s="57"/>
      <c r="R196" s="57"/>
      <c r="S196" s="57"/>
      <c r="T196" s="57"/>
      <c r="U196" s="57"/>
      <c r="V196" s="57"/>
      <c r="W196" s="57"/>
      <c r="X196" s="57"/>
      <c r="Y196" s="57"/>
      <c r="Z196" s="57"/>
      <c r="AA196" s="47"/>
      <c r="AB196" s="48"/>
      <c r="AC196" s="144"/>
      <c r="AD196" s="144"/>
      <c r="AE196" s="144"/>
      <c r="AF196" s="144"/>
      <c r="AG196" s="144"/>
      <c r="AH196" s="144"/>
      <c r="AI196" s="144"/>
      <c r="AJ196" s="144"/>
      <c r="AK196" s="144"/>
      <c r="AL196" s="144"/>
      <c r="AM196" s="144"/>
      <c r="AN196" s="144"/>
      <c r="AO196" s="49"/>
      <c r="AP196" s="50"/>
      <c r="AQ196" s="144"/>
      <c r="AR196" s="144"/>
      <c r="AT196" s="51"/>
    </row>
    <row r="197" ht="15.75" customHeight="1">
      <c r="A197" s="42"/>
      <c r="B197" s="167" t="s">
        <v>1456</v>
      </c>
      <c r="C197" s="146" t="s">
        <v>1457</v>
      </c>
      <c r="D197" s="104" t="s">
        <v>1085</v>
      </c>
      <c r="E197" s="101" t="s">
        <v>1164</v>
      </c>
      <c r="F197" s="105"/>
      <c r="K197" s="58"/>
      <c r="L197" s="45"/>
      <c r="M197" s="47"/>
      <c r="N197" s="57"/>
      <c r="O197" s="57"/>
      <c r="P197" s="57"/>
      <c r="Q197" s="57"/>
      <c r="R197" s="57"/>
      <c r="S197" s="57"/>
      <c r="T197" s="57"/>
      <c r="U197" s="57"/>
      <c r="V197" s="57"/>
      <c r="W197" s="57"/>
      <c r="X197" s="57"/>
      <c r="Y197" s="57"/>
      <c r="Z197" s="57"/>
      <c r="AA197" s="47"/>
      <c r="AB197" s="48"/>
      <c r="AC197" s="144"/>
      <c r="AD197" s="144"/>
      <c r="AE197" s="144"/>
      <c r="AF197" s="144"/>
      <c r="AG197" s="144"/>
      <c r="AH197" s="144"/>
      <c r="AI197" s="144"/>
      <c r="AJ197" s="144"/>
      <c r="AK197" s="144"/>
      <c r="AL197" s="144"/>
      <c r="AM197" s="144"/>
      <c r="AN197" s="144"/>
      <c r="AO197" s="49"/>
      <c r="AP197" s="50"/>
      <c r="AQ197" s="144"/>
      <c r="AR197" s="144"/>
      <c r="AT197" s="51"/>
    </row>
    <row r="198" ht="15.75" customHeight="1">
      <c r="A198" s="42"/>
      <c r="B198" s="167" t="s">
        <v>288</v>
      </c>
      <c r="C198" s="146" t="s">
        <v>1458</v>
      </c>
      <c r="D198" s="104" t="s">
        <v>1085</v>
      </c>
      <c r="E198" s="101" t="s">
        <v>1164</v>
      </c>
      <c r="F198" s="105"/>
      <c r="K198" s="58"/>
      <c r="L198" s="45"/>
      <c r="M198" s="47"/>
      <c r="N198" s="57"/>
      <c r="O198" s="57"/>
      <c r="P198" s="57"/>
      <c r="Q198" s="57"/>
      <c r="R198" s="57"/>
      <c r="S198" s="57"/>
      <c r="T198" s="57"/>
      <c r="U198" s="57"/>
      <c r="V198" s="57"/>
      <c r="W198" s="57"/>
      <c r="X198" s="57"/>
      <c r="Y198" s="57"/>
      <c r="Z198" s="57"/>
      <c r="AA198" s="47"/>
      <c r="AB198" s="48"/>
      <c r="AC198" s="144"/>
      <c r="AD198" s="144"/>
      <c r="AE198" s="144"/>
      <c r="AF198" s="144"/>
      <c r="AG198" s="144"/>
      <c r="AH198" s="144"/>
      <c r="AI198" s="144"/>
      <c r="AJ198" s="144"/>
      <c r="AK198" s="144"/>
      <c r="AL198" s="144"/>
      <c r="AM198" s="144"/>
      <c r="AN198" s="144"/>
      <c r="AO198" s="49"/>
      <c r="AP198" s="50"/>
      <c r="AQ198" s="144"/>
      <c r="AR198" s="144"/>
      <c r="AT198" s="51"/>
    </row>
    <row r="199" ht="15.75" customHeight="1">
      <c r="A199" s="42"/>
      <c r="B199" s="167" t="s">
        <v>730</v>
      </c>
      <c r="C199" s="146" t="s">
        <v>1459</v>
      </c>
      <c r="D199" s="104" t="s">
        <v>1085</v>
      </c>
      <c r="E199" s="101" t="s">
        <v>1164</v>
      </c>
      <c r="F199" s="105"/>
      <c r="K199" s="58"/>
      <c r="L199" s="45"/>
      <c r="M199" s="47"/>
      <c r="N199" s="57"/>
      <c r="O199" s="57"/>
      <c r="P199" s="57"/>
      <c r="Q199" s="57"/>
      <c r="R199" s="57"/>
      <c r="S199" s="57"/>
      <c r="T199" s="57"/>
      <c r="U199" s="57"/>
      <c r="V199" s="57"/>
      <c r="W199" s="57"/>
      <c r="X199" s="57"/>
      <c r="Y199" s="57"/>
      <c r="Z199" s="57"/>
      <c r="AA199" s="47"/>
      <c r="AB199" s="48"/>
      <c r="AC199" s="144"/>
      <c r="AD199" s="144"/>
      <c r="AE199" s="144"/>
      <c r="AF199" s="144"/>
      <c r="AG199" s="144"/>
      <c r="AH199" s="144"/>
      <c r="AI199" s="144"/>
      <c r="AJ199" s="144"/>
      <c r="AK199" s="144"/>
      <c r="AL199" s="144"/>
      <c r="AM199" s="144"/>
      <c r="AN199" s="144"/>
      <c r="AO199" s="49"/>
      <c r="AP199" s="50"/>
      <c r="AQ199" s="144"/>
      <c r="AR199" s="144"/>
      <c r="AT199" s="51"/>
    </row>
    <row r="200" ht="15.75" customHeight="1">
      <c r="A200" s="42"/>
      <c r="B200" s="167" t="s">
        <v>1460</v>
      </c>
      <c r="C200" s="146" t="s">
        <v>1461</v>
      </c>
      <c r="D200" s="104" t="s">
        <v>1085</v>
      </c>
      <c r="E200" s="101" t="s">
        <v>1164</v>
      </c>
      <c r="F200" s="105"/>
      <c r="K200" s="58"/>
      <c r="L200" s="45"/>
      <c r="M200" s="47"/>
      <c r="N200" s="57"/>
      <c r="O200" s="57"/>
      <c r="P200" s="57"/>
      <c r="Q200" s="57"/>
      <c r="R200" s="57"/>
      <c r="S200" s="57"/>
      <c r="T200" s="57"/>
      <c r="U200" s="57"/>
      <c r="V200" s="57"/>
      <c r="W200" s="57"/>
      <c r="X200" s="57"/>
      <c r="Y200" s="57"/>
      <c r="Z200" s="57"/>
      <c r="AA200" s="47"/>
      <c r="AB200" s="48"/>
      <c r="AC200" s="144"/>
      <c r="AD200" s="144"/>
      <c r="AE200" s="144"/>
      <c r="AF200" s="144"/>
      <c r="AG200" s="144"/>
      <c r="AH200" s="144"/>
      <c r="AI200" s="144"/>
      <c r="AJ200" s="144"/>
      <c r="AK200" s="144"/>
      <c r="AL200" s="144"/>
      <c r="AM200" s="144"/>
      <c r="AN200" s="144"/>
      <c r="AO200" s="49"/>
      <c r="AP200" s="50"/>
      <c r="AQ200" s="144"/>
      <c r="AR200" s="144"/>
      <c r="AT200" s="51"/>
    </row>
    <row r="201" ht="15.75" customHeight="1">
      <c r="A201" s="42"/>
      <c r="B201" s="167" t="s">
        <v>1462</v>
      </c>
      <c r="C201" s="146" t="s">
        <v>1463</v>
      </c>
      <c r="D201" s="104" t="s">
        <v>1085</v>
      </c>
      <c r="E201" s="101" t="s">
        <v>1164</v>
      </c>
      <c r="F201" s="101" t="s">
        <v>180</v>
      </c>
      <c r="K201" s="58"/>
      <c r="L201" s="45"/>
      <c r="M201" s="47"/>
      <c r="N201" s="57"/>
      <c r="O201" s="57"/>
      <c r="P201" s="57"/>
      <c r="Q201" s="57"/>
      <c r="R201" s="57"/>
      <c r="S201" s="57"/>
      <c r="T201" s="57"/>
      <c r="U201" s="57"/>
      <c r="V201" s="57"/>
      <c r="W201" s="57"/>
      <c r="X201" s="57"/>
      <c r="Y201" s="57"/>
      <c r="Z201" s="57"/>
      <c r="AA201" s="47"/>
      <c r="AB201" s="48"/>
      <c r="AC201" s="144"/>
      <c r="AD201" s="144"/>
      <c r="AE201" s="144"/>
      <c r="AF201" s="144"/>
      <c r="AG201" s="144"/>
      <c r="AH201" s="144"/>
      <c r="AI201" s="144"/>
      <c r="AJ201" s="144"/>
      <c r="AK201" s="144"/>
      <c r="AL201" s="144"/>
      <c r="AM201" s="144"/>
      <c r="AN201" s="144"/>
      <c r="AO201" s="49"/>
      <c r="AP201" s="50"/>
      <c r="AQ201" s="144"/>
      <c r="AR201" s="144"/>
      <c r="AT201" s="51"/>
    </row>
    <row r="202" ht="15.75" customHeight="1">
      <c r="A202" s="42"/>
      <c r="B202" s="167" t="s">
        <v>1464</v>
      </c>
      <c r="C202" s="146" t="s">
        <v>1465</v>
      </c>
      <c r="D202" s="104" t="s">
        <v>1085</v>
      </c>
      <c r="E202" s="101" t="s">
        <v>1164</v>
      </c>
      <c r="F202" s="105"/>
      <c r="K202" s="58"/>
      <c r="L202" s="45"/>
      <c r="M202" s="47"/>
      <c r="N202" s="57"/>
      <c r="O202" s="57"/>
      <c r="P202" s="57"/>
      <c r="Q202" s="57"/>
      <c r="R202" s="57"/>
      <c r="S202" s="57"/>
      <c r="T202" s="57"/>
      <c r="U202" s="57"/>
      <c r="V202" s="57"/>
      <c r="W202" s="57"/>
      <c r="X202" s="57"/>
      <c r="Y202" s="57"/>
      <c r="Z202" s="57"/>
      <c r="AA202" s="47"/>
      <c r="AB202" s="48"/>
      <c r="AC202" s="144"/>
      <c r="AD202" s="144"/>
      <c r="AE202" s="144"/>
      <c r="AF202" s="144"/>
      <c r="AG202" s="144"/>
      <c r="AH202" s="144"/>
      <c r="AI202" s="144"/>
      <c r="AJ202" s="144"/>
      <c r="AK202" s="144"/>
      <c r="AL202" s="144"/>
      <c r="AM202" s="144"/>
      <c r="AN202" s="144"/>
      <c r="AO202" s="49"/>
      <c r="AP202" s="50"/>
      <c r="AQ202" s="144"/>
      <c r="AR202" s="144"/>
      <c r="AT202" s="51"/>
    </row>
    <row r="203" ht="15.75" customHeight="1">
      <c r="A203" s="42"/>
      <c r="B203" s="167" t="s">
        <v>274</v>
      </c>
      <c r="C203" s="146" t="s">
        <v>1466</v>
      </c>
      <c r="D203" s="104" t="s">
        <v>1085</v>
      </c>
      <c r="E203" s="101" t="s">
        <v>1164</v>
      </c>
      <c r="F203" s="101" t="s">
        <v>180</v>
      </c>
      <c r="K203" s="58"/>
      <c r="L203" s="45"/>
      <c r="M203" s="47"/>
      <c r="N203" s="57"/>
      <c r="O203" s="57"/>
      <c r="P203" s="57"/>
      <c r="Q203" s="57"/>
      <c r="R203" s="57"/>
      <c r="S203" s="57"/>
      <c r="T203" s="57"/>
      <c r="U203" s="57"/>
      <c r="V203" s="57"/>
      <c r="W203" s="57"/>
      <c r="X203" s="57"/>
      <c r="Y203" s="57"/>
      <c r="Z203" s="57"/>
      <c r="AA203" s="47"/>
      <c r="AB203" s="48"/>
      <c r="AC203" s="144"/>
      <c r="AD203" s="144"/>
      <c r="AE203" s="144"/>
      <c r="AF203" s="144"/>
      <c r="AG203" s="144"/>
      <c r="AH203" s="144"/>
      <c r="AI203" s="144"/>
      <c r="AJ203" s="144"/>
      <c r="AK203" s="144"/>
      <c r="AL203" s="144"/>
      <c r="AM203" s="144"/>
      <c r="AN203" s="144"/>
      <c r="AO203" s="49"/>
      <c r="AP203" s="50"/>
      <c r="AQ203" s="144"/>
      <c r="AR203" s="144"/>
      <c r="AT203" s="51"/>
    </row>
    <row r="204" ht="15.75" customHeight="1">
      <c r="A204" s="42"/>
      <c r="B204" s="167" t="s">
        <v>540</v>
      </c>
      <c r="C204" s="146" t="s">
        <v>1467</v>
      </c>
      <c r="D204" s="104" t="s">
        <v>1085</v>
      </c>
      <c r="E204" s="101" t="s">
        <v>1164</v>
      </c>
      <c r="F204" s="105"/>
      <c r="K204" s="58"/>
      <c r="L204" s="45"/>
      <c r="M204" s="47"/>
      <c r="N204" s="57"/>
      <c r="O204" s="57"/>
      <c r="P204" s="57"/>
      <c r="Q204" s="57"/>
      <c r="R204" s="57"/>
      <c r="S204" s="57"/>
      <c r="T204" s="57"/>
      <c r="U204" s="57"/>
      <c r="V204" s="57"/>
      <c r="W204" s="57"/>
      <c r="X204" s="57"/>
      <c r="Y204" s="57"/>
      <c r="Z204" s="57"/>
      <c r="AA204" s="47"/>
      <c r="AB204" s="48"/>
      <c r="AC204" s="144"/>
      <c r="AD204" s="144"/>
      <c r="AE204" s="144"/>
      <c r="AF204" s="144"/>
      <c r="AG204" s="144"/>
      <c r="AH204" s="144"/>
      <c r="AI204" s="144"/>
      <c r="AJ204" s="144"/>
      <c r="AK204" s="144"/>
      <c r="AL204" s="144"/>
      <c r="AM204" s="144"/>
      <c r="AN204" s="144"/>
      <c r="AO204" s="49"/>
      <c r="AP204" s="50"/>
      <c r="AQ204" s="144"/>
      <c r="AR204" s="144"/>
      <c r="AT204" s="51"/>
    </row>
    <row r="205" ht="15.75" customHeight="1">
      <c r="A205" s="42"/>
      <c r="B205" s="167" t="s">
        <v>1052</v>
      </c>
      <c r="C205" s="146" t="s">
        <v>1468</v>
      </c>
      <c r="D205" s="104" t="s">
        <v>1085</v>
      </c>
      <c r="E205" s="101" t="s">
        <v>1164</v>
      </c>
      <c r="F205" s="105"/>
      <c r="K205" s="58"/>
      <c r="L205" s="45"/>
      <c r="M205" s="47"/>
      <c r="N205" s="57"/>
      <c r="O205" s="57"/>
      <c r="P205" s="57"/>
      <c r="Q205" s="57"/>
      <c r="R205" s="57"/>
      <c r="S205" s="57"/>
      <c r="T205" s="57"/>
      <c r="U205" s="57"/>
      <c r="V205" s="57"/>
      <c r="W205" s="57"/>
      <c r="X205" s="57"/>
      <c r="Y205" s="57"/>
      <c r="Z205" s="57"/>
      <c r="AA205" s="47"/>
      <c r="AB205" s="48"/>
      <c r="AC205" s="144"/>
      <c r="AD205" s="144"/>
      <c r="AE205" s="144"/>
      <c r="AF205" s="144"/>
      <c r="AG205" s="144"/>
      <c r="AH205" s="144"/>
      <c r="AI205" s="144"/>
      <c r="AJ205" s="144"/>
      <c r="AK205" s="144"/>
      <c r="AL205" s="144"/>
      <c r="AM205" s="144"/>
      <c r="AN205" s="144"/>
      <c r="AO205" s="49"/>
      <c r="AP205" s="50"/>
      <c r="AQ205" s="144"/>
      <c r="AR205" s="144"/>
      <c r="AT205" s="51"/>
    </row>
    <row r="206" ht="15.75" customHeight="1">
      <c r="A206" s="42"/>
      <c r="B206" s="168" t="s">
        <v>1168</v>
      </c>
      <c r="C206" s="150" t="s">
        <v>1169</v>
      </c>
      <c r="D206" s="137" t="s">
        <v>1085</v>
      </c>
      <c r="E206" s="153"/>
      <c r="F206" s="120"/>
      <c r="K206" s="58"/>
      <c r="L206" s="45"/>
      <c r="M206" s="47"/>
      <c r="N206" s="57"/>
      <c r="O206" s="57"/>
      <c r="P206" s="57"/>
      <c r="Q206" s="57"/>
      <c r="R206" s="57"/>
      <c r="S206" s="57"/>
      <c r="T206" s="57"/>
      <c r="U206" s="57"/>
      <c r="V206" s="57"/>
      <c r="W206" s="57"/>
      <c r="X206" s="57"/>
      <c r="Y206" s="57"/>
      <c r="Z206" s="57"/>
      <c r="AA206" s="47"/>
      <c r="AB206" s="48"/>
      <c r="AC206" s="144"/>
      <c r="AD206" s="144"/>
      <c r="AE206" s="144"/>
      <c r="AF206" s="144"/>
      <c r="AG206" s="144"/>
      <c r="AH206" s="144"/>
      <c r="AI206" s="144"/>
      <c r="AJ206" s="144"/>
      <c r="AK206" s="144"/>
      <c r="AL206" s="144"/>
      <c r="AM206" s="144"/>
      <c r="AN206" s="144"/>
      <c r="AO206" s="49"/>
      <c r="AP206" s="50"/>
      <c r="AQ206" s="144"/>
      <c r="AR206" s="144"/>
      <c r="AT206" s="51"/>
    </row>
    <row r="207" ht="15.75" customHeight="1">
      <c r="A207" s="42"/>
      <c r="B207" s="167" t="s">
        <v>1469</v>
      </c>
      <c r="C207" s="146" t="s">
        <v>1470</v>
      </c>
      <c r="D207" s="104" t="s">
        <v>1164</v>
      </c>
      <c r="E207" s="101" t="s">
        <v>1175</v>
      </c>
      <c r="F207" s="105"/>
      <c r="K207" s="58"/>
      <c r="L207" s="45"/>
      <c r="M207" s="47"/>
      <c r="N207" s="57"/>
      <c r="O207" s="57"/>
      <c r="P207" s="57"/>
      <c r="Q207" s="57"/>
      <c r="R207" s="57"/>
      <c r="S207" s="57"/>
      <c r="T207" s="57"/>
      <c r="U207" s="57"/>
      <c r="V207" s="57"/>
      <c r="W207" s="57"/>
      <c r="X207" s="57"/>
      <c r="Y207" s="57"/>
      <c r="Z207" s="57"/>
      <c r="AA207" s="47"/>
      <c r="AB207" s="48"/>
      <c r="AC207" s="144"/>
      <c r="AD207" s="144"/>
      <c r="AE207" s="144"/>
      <c r="AF207" s="144"/>
      <c r="AG207" s="144"/>
      <c r="AH207" s="144"/>
      <c r="AI207" s="144"/>
      <c r="AJ207" s="144"/>
      <c r="AK207" s="144"/>
      <c r="AL207" s="144"/>
      <c r="AM207" s="144"/>
      <c r="AN207" s="144"/>
      <c r="AO207" s="49"/>
      <c r="AP207" s="50"/>
      <c r="AQ207" s="144"/>
      <c r="AR207" s="144"/>
      <c r="AT207" s="51"/>
    </row>
    <row r="208" ht="15.75" customHeight="1">
      <c r="A208" s="42"/>
      <c r="B208" s="167" t="s">
        <v>702</v>
      </c>
      <c r="C208" s="146" t="s">
        <v>1471</v>
      </c>
      <c r="D208" s="104" t="s">
        <v>1164</v>
      </c>
      <c r="E208" s="101" t="s">
        <v>1175</v>
      </c>
      <c r="F208" s="101" t="s">
        <v>86</v>
      </c>
      <c r="K208" s="58"/>
      <c r="L208" s="45"/>
      <c r="M208" s="47"/>
      <c r="N208" s="57"/>
      <c r="O208" s="57"/>
      <c r="P208" s="57"/>
      <c r="Q208" s="57"/>
      <c r="R208" s="57"/>
      <c r="S208" s="57"/>
      <c r="T208" s="57"/>
      <c r="U208" s="57"/>
      <c r="V208" s="57"/>
      <c r="W208" s="57"/>
      <c r="X208" s="57"/>
      <c r="Y208" s="57"/>
      <c r="Z208" s="57"/>
      <c r="AA208" s="47"/>
      <c r="AB208" s="48"/>
      <c r="AC208" s="144"/>
      <c r="AD208" s="144"/>
      <c r="AE208" s="144"/>
      <c r="AF208" s="144"/>
      <c r="AG208" s="144"/>
      <c r="AH208" s="144"/>
      <c r="AI208" s="144"/>
      <c r="AJ208" s="144"/>
      <c r="AK208" s="144"/>
      <c r="AL208" s="144"/>
      <c r="AM208" s="144"/>
      <c r="AN208" s="144"/>
      <c r="AO208" s="49"/>
      <c r="AP208" s="50"/>
      <c r="AQ208" s="144"/>
      <c r="AR208" s="144"/>
      <c r="AT208" s="51"/>
    </row>
    <row r="209" ht="15.75" customHeight="1">
      <c r="A209" s="42"/>
      <c r="B209" s="167" t="s">
        <v>1472</v>
      </c>
      <c r="C209" s="146" t="s">
        <v>1473</v>
      </c>
      <c r="D209" s="104" t="s">
        <v>1164</v>
      </c>
      <c r="E209" s="101" t="s">
        <v>1175</v>
      </c>
      <c r="F209" s="101" t="s">
        <v>180</v>
      </c>
      <c r="K209" s="58"/>
      <c r="L209" s="45"/>
      <c r="M209" s="47"/>
      <c r="N209" s="57"/>
      <c r="O209" s="57"/>
      <c r="P209" s="57"/>
      <c r="Q209" s="57"/>
      <c r="R209" s="57"/>
      <c r="S209" s="57"/>
      <c r="T209" s="57"/>
      <c r="U209" s="57"/>
      <c r="V209" s="57"/>
      <c r="W209" s="57"/>
      <c r="X209" s="57"/>
      <c r="Y209" s="57"/>
      <c r="Z209" s="57"/>
      <c r="AA209" s="47"/>
      <c r="AB209" s="48"/>
      <c r="AC209" s="144"/>
      <c r="AD209" s="144"/>
      <c r="AE209" s="144"/>
      <c r="AF209" s="144"/>
      <c r="AG209" s="144"/>
      <c r="AH209" s="144"/>
      <c r="AI209" s="144"/>
      <c r="AJ209" s="144"/>
      <c r="AK209" s="144"/>
      <c r="AL209" s="144"/>
      <c r="AM209" s="144"/>
      <c r="AN209" s="144"/>
      <c r="AO209" s="49"/>
      <c r="AP209" s="50"/>
      <c r="AQ209" s="144"/>
      <c r="AR209" s="144"/>
      <c r="AT209" s="51"/>
    </row>
    <row r="210" ht="15.75" customHeight="1">
      <c r="A210" s="42"/>
      <c r="B210" s="101" t="s">
        <v>980</v>
      </c>
      <c r="C210" s="146" t="s">
        <v>1474</v>
      </c>
      <c r="D210" s="104" t="s">
        <v>1164</v>
      </c>
      <c r="E210" s="101" t="s">
        <v>1175</v>
      </c>
      <c r="F210" s="101" t="s">
        <v>180</v>
      </c>
      <c r="K210" s="58"/>
      <c r="L210" s="45"/>
      <c r="M210" s="47"/>
      <c r="N210" s="57"/>
      <c r="O210" s="57"/>
      <c r="P210" s="57"/>
      <c r="Q210" s="57"/>
      <c r="R210" s="57"/>
      <c r="S210" s="57"/>
      <c r="T210" s="57"/>
      <c r="U210" s="57"/>
      <c r="V210" s="57"/>
      <c r="W210" s="57"/>
      <c r="X210" s="57"/>
      <c r="Y210" s="57"/>
      <c r="Z210" s="57"/>
      <c r="AA210" s="47"/>
      <c r="AB210" s="48"/>
      <c r="AC210" s="144"/>
      <c r="AD210" s="144"/>
      <c r="AE210" s="144"/>
      <c r="AF210" s="144"/>
      <c r="AG210" s="144"/>
      <c r="AH210" s="144"/>
      <c r="AI210" s="144"/>
      <c r="AJ210" s="144"/>
      <c r="AK210" s="144"/>
      <c r="AL210" s="144"/>
      <c r="AM210" s="144"/>
      <c r="AN210" s="144"/>
      <c r="AO210" s="49"/>
      <c r="AP210" s="50"/>
      <c r="AQ210" s="144"/>
      <c r="AR210" s="144"/>
      <c r="AT210" s="51"/>
    </row>
    <row r="211" ht="15.75" customHeight="1">
      <c r="A211" s="42"/>
      <c r="B211" s="170" t="s">
        <v>1475</v>
      </c>
      <c r="C211" s="146" t="s">
        <v>1476</v>
      </c>
      <c r="D211" s="104" t="s">
        <v>1164</v>
      </c>
      <c r="E211" s="101" t="s">
        <v>1175</v>
      </c>
      <c r="F211" s="105"/>
      <c r="K211" s="58"/>
      <c r="L211" s="45"/>
      <c r="M211" s="47"/>
      <c r="N211" s="57"/>
      <c r="O211" s="57"/>
      <c r="P211" s="57"/>
      <c r="Q211" s="57"/>
      <c r="R211" s="57"/>
      <c r="S211" s="57"/>
      <c r="T211" s="57"/>
      <c r="U211" s="57"/>
      <c r="V211" s="57"/>
      <c r="W211" s="57"/>
      <c r="X211" s="57"/>
      <c r="Y211" s="57"/>
      <c r="Z211" s="57"/>
      <c r="AA211" s="47"/>
      <c r="AB211" s="48"/>
      <c r="AC211" s="144"/>
      <c r="AD211" s="144"/>
      <c r="AE211" s="144"/>
      <c r="AF211" s="144"/>
      <c r="AG211" s="144"/>
      <c r="AH211" s="144"/>
      <c r="AI211" s="144"/>
      <c r="AJ211" s="144"/>
      <c r="AK211" s="144"/>
      <c r="AL211" s="144"/>
      <c r="AM211" s="144"/>
      <c r="AN211" s="144"/>
      <c r="AO211" s="49"/>
      <c r="AP211" s="50"/>
      <c r="AQ211" s="144"/>
      <c r="AR211" s="144"/>
      <c r="AT211" s="51"/>
    </row>
    <row r="212" ht="15.75" customHeight="1">
      <c r="A212" s="42"/>
      <c r="B212" s="170" t="s">
        <v>1477</v>
      </c>
      <c r="C212" s="146" t="s">
        <v>1478</v>
      </c>
      <c r="D212" s="104" t="s">
        <v>1164</v>
      </c>
      <c r="E212" s="101" t="s">
        <v>1175</v>
      </c>
      <c r="F212" s="105"/>
      <c r="K212" s="58"/>
      <c r="L212" s="45"/>
      <c r="M212" s="47"/>
      <c r="N212" s="57"/>
      <c r="O212" s="57"/>
      <c r="P212" s="57"/>
      <c r="Q212" s="57"/>
      <c r="R212" s="57"/>
      <c r="S212" s="57"/>
      <c r="T212" s="57"/>
      <c r="U212" s="57"/>
      <c r="V212" s="57"/>
      <c r="W212" s="57"/>
      <c r="X212" s="57"/>
      <c r="Y212" s="57"/>
      <c r="Z212" s="57"/>
      <c r="AA212" s="47"/>
      <c r="AB212" s="48"/>
      <c r="AC212" s="144"/>
      <c r="AD212" s="144"/>
      <c r="AE212" s="144"/>
      <c r="AF212" s="144"/>
      <c r="AG212" s="144"/>
      <c r="AH212" s="144"/>
      <c r="AI212" s="144"/>
      <c r="AJ212" s="144"/>
      <c r="AK212" s="144"/>
      <c r="AL212" s="144"/>
      <c r="AM212" s="144"/>
      <c r="AN212" s="144"/>
      <c r="AO212" s="49"/>
      <c r="AP212" s="50"/>
      <c r="AQ212" s="144"/>
      <c r="AR212" s="144"/>
      <c r="AT212" s="51"/>
    </row>
    <row r="213" ht="15.75" customHeight="1">
      <c r="A213" s="42"/>
      <c r="B213" s="170" t="s">
        <v>279</v>
      </c>
      <c r="C213" s="146" t="s">
        <v>1479</v>
      </c>
      <c r="D213" s="104" t="s">
        <v>1164</v>
      </c>
      <c r="E213" s="101" t="s">
        <v>1175</v>
      </c>
      <c r="F213" s="105"/>
      <c r="K213" s="58"/>
      <c r="L213" s="45"/>
      <c r="M213" s="47"/>
      <c r="N213" s="57"/>
      <c r="O213" s="57"/>
      <c r="P213" s="57"/>
      <c r="Q213" s="57"/>
      <c r="R213" s="57"/>
      <c r="S213" s="57"/>
      <c r="T213" s="57"/>
      <c r="U213" s="57"/>
      <c r="V213" s="57"/>
      <c r="W213" s="57"/>
      <c r="X213" s="57"/>
      <c r="Y213" s="57"/>
      <c r="Z213" s="57"/>
      <c r="AA213" s="47"/>
      <c r="AB213" s="48"/>
      <c r="AC213" s="144"/>
      <c r="AD213" s="144"/>
      <c r="AE213" s="144"/>
      <c r="AF213" s="144"/>
      <c r="AG213" s="144"/>
      <c r="AH213" s="144"/>
      <c r="AI213" s="144"/>
      <c r="AJ213" s="144"/>
      <c r="AK213" s="144"/>
      <c r="AL213" s="144"/>
      <c r="AM213" s="144"/>
      <c r="AN213" s="144"/>
      <c r="AO213" s="49"/>
      <c r="AP213" s="50"/>
      <c r="AQ213" s="144"/>
      <c r="AR213" s="144"/>
      <c r="AT213" s="51"/>
    </row>
    <row r="214" ht="15.75" customHeight="1">
      <c r="A214" s="42"/>
      <c r="B214" s="171" t="s">
        <v>1480</v>
      </c>
      <c r="C214" s="146" t="s">
        <v>1481</v>
      </c>
      <c r="D214" s="104" t="s">
        <v>1164</v>
      </c>
      <c r="E214" s="101" t="s">
        <v>1175</v>
      </c>
      <c r="F214" s="105"/>
      <c r="K214" s="58"/>
      <c r="L214" s="45"/>
      <c r="M214" s="47"/>
      <c r="N214" s="57"/>
      <c r="O214" s="57"/>
      <c r="P214" s="57"/>
      <c r="Q214" s="57"/>
      <c r="R214" s="57"/>
      <c r="S214" s="57"/>
      <c r="T214" s="57"/>
      <c r="U214" s="57"/>
      <c r="V214" s="57"/>
      <c r="W214" s="57"/>
      <c r="X214" s="57"/>
      <c r="Y214" s="57"/>
      <c r="Z214" s="57"/>
      <c r="AA214" s="47"/>
      <c r="AB214" s="48"/>
      <c r="AC214" s="144"/>
      <c r="AD214" s="144"/>
      <c r="AE214" s="144"/>
      <c r="AF214" s="144"/>
      <c r="AG214" s="144"/>
      <c r="AH214" s="144"/>
      <c r="AI214" s="144"/>
      <c r="AJ214" s="144"/>
      <c r="AK214" s="144"/>
      <c r="AL214" s="144"/>
      <c r="AM214" s="144"/>
      <c r="AN214" s="144"/>
      <c r="AO214" s="49"/>
      <c r="AP214" s="50"/>
      <c r="AQ214" s="144"/>
      <c r="AR214" s="144"/>
      <c r="AT214" s="51"/>
    </row>
    <row r="215" ht="15.75" customHeight="1">
      <c r="A215" s="42"/>
      <c r="B215" s="170" t="s">
        <v>269</v>
      </c>
      <c r="C215" s="146" t="s">
        <v>1482</v>
      </c>
      <c r="D215" s="104" t="s">
        <v>1164</v>
      </c>
      <c r="E215" s="101" t="s">
        <v>1175</v>
      </c>
      <c r="F215" s="105"/>
      <c r="K215" s="58"/>
      <c r="L215" s="45"/>
      <c r="M215" s="47"/>
      <c r="N215" s="57"/>
      <c r="O215" s="57"/>
      <c r="P215" s="57"/>
      <c r="Q215" s="57"/>
      <c r="R215" s="57"/>
      <c r="S215" s="57"/>
      <c r="T215" s="57"/>
      <c r="U215" s="57"/>
      <c r="V215" s="57"/>
      <c r="W215" s="57"/>
      <c r="X215" s="57"/>
      <c r="Y215" s="57"/>
      <c r="Z215" s="57"/>
      <c r="AA215" s="47"/>
      <c r="AB215" s="48"/>
      <c r="AC215" s="144"/>
      <c r="AD215" s="144"/>
      <c r="AE215" s="144"/>
      <c r="AF215" s="144"/>
      <c r="AG215" s="144"/>
      <c r="AH215" s="144"/>
      <c r="AI215" s="144"/>
      <c r="AJ215" s="144"/>
      <c r="AK215" s="144"/>
      <c r="AL215" s="144"/>
      <c r="AM215" s="144"/>
      <c r="AN215" s="144"/>
      <c r="AO215" s="49"/>
      <c r="AP215" s="50"/>
      <c r="AQ215" s="144"/>
      <c r="AR215" s="144"/>
      <c r="AT215" s="51"/>
    </row>
    <row r="216" ht="15.75" customHeight="1">
      <c r="A216" s="42"/>
      <c r="B216" s="170" t="s">
        <v>1483</v>
      </c>
      <c r="C216" s="146" t="s">
        <v>1484</v>
      </c>
      <c r="D216" s="104" t="s">
        <v>1164</v>
      </c>
      <c r="E216" s="101" t="s">
        <v>1175</v>
      </c>
      <c r="F216" s="105"/>
      <c r="K216" s="58"/>
      <c r="L216" s="45"/>
      <c r="M216" s="47"/>
      <c r="N216" s="57"/>
      <c r="O216" s="57"/>
      <c r="P216" s="57"/>
      <c r="Q216" s="57"/>
      <c r="R216" s="57"/>
      <c r="S216" s="57"/>
      <c r="T216" s="57"/>
      <c r="U216" s="57"/>
      <c r="V216" s="57"/>
      <c r="W216" s="57"/>
      <c r="X216" s="57"/>
      <c r="Y216" s="57"/>
      <c r="Z216" s="57"/>
      <c r="AA216" s="47"/>
      <c r="AB216" s="48"/>
      <c r="AC216" s="144"/>
      <c r="AD216" s="144"/>
      <c r="AE216" s="144"/>
      <c r="AF216" s="144"/>
      <c r="AG216" s="144"/>
      <c r="AH216" s="144"/>
      <c r="AI216" s="144"/>
      <c r="AJ216" s="144"/>
      <c r="AK216" s="144"/>
      <c r="AL216" s="144"/>
      <c r="AM216" s="144"/>
      <c r="AN216" s="144"/>
      <c r="AO216" s="49"/>
      <c r="AP216" s="50"/>
      <c r="AQ216" s="144"/>
      <c r="AR216" s="144"/>
      <c r="AT216" s="51"/>
    </row>
    <row r="217" ht="15.75" customHeight="1">
      <c r="A217" s="42"/>
      <c r="B217" s="170" t="s">
        <v>1485</v>
      </c>
      <c r="C217" s="146" t="s">
        <v>1486</v>
      </c>
      <c r="D217" s="104" t="s">
        <v>1164</v>
      </c>
      <c r="E217" s="101" t="s">
        <v>1175</v>
      </c>
      <c r="F217" s="105"/>
      <c r="K217" s="58"/>
      <c r="L217" s="45"/>
      <c r="M217" s="47"/>
      <c r="N217" s="57"/>
      <c r="O217" s="57"/>
      <c r="P217" s="57"/>
      <c r="Q217" s="57"/>
      <c r="R217" s="57"/>
      <c r="S217" s="57"/>
      <c r="T217" s="57"/>
      <c r="U217" s="57"/>
      <c r="V217" s="57"/>
      <c r="W217" s="57"/>
      <c r="X217" s="57"/>
      <c r="Y217" s="57"/>
      <c r="Z217" s="57"/>
      <c r="AA217" s="47"/>
      <c r="AB217" s="48"/>
      <c r="AC217" s="144"/>
      <c r="AD217" s="144"/>
      <c r="AE217" s="144"/>
      <c r="AF217" s="144"/>
      <c r="AG217" s="144"/>
      <c r="AH217" s="144"/>
      <c r="AI217" s="144"/>
      <c r="AJ217" s="144"/>
      <c r="AK217" s="144"/>
      <c r="AL217" s="144"/>
      <c r="AM217" s="144"/>
      <c r="AN217" s="144"/>
      <c r="AO217" s="49"/>
      <c r="AP217" s="50"/>
      <c r="AQ217" s="144"/>
      <c r="AR217" s="144"/>
      <c r="AT217" s="51"/>
    </row>
    <row r="218" ht="15.75" customHeight="1">
      <c r="A218" s="42"/>
      <c r="B218" s="170" t="s">
        <v>1487</v>
      </c>
      <c r="C218" s="146" t="s">
        <v>1488</v>
      </c>
      <c r="D218" s="104" t="s">
        <v>1164</v>
      </c>
      <c r="E218" s="101" t="s">
        <v>1175</v>
      </c>
      <c r="F218" s="101" t="s">
        <v>86</v>
      </c>
      <c r="K218" s="58"/>
      <c r="L218" s="45"/>
      <c r="M218" s="47"/>
      <c r="N218" s="57"/>
      <c r="O218" s="57"/>
      <c r="P218" s="57"/>
      <c r="Q218" s="57"/>
      <c r="R218" s="57"/>
      <c r="S218" s="57"/>
      <c r="T218" s="57"/>
      <c r="U218" s="57"/>
      <c r="V218" s="57"/>
      <c r="W218" s="57"/>
      <c r="X218" s="57"/>
      <c r="Y218" s="57"/>
      <c r="Z218" s="57"/>
      <c r="AA218" s="47"/>
      <c r="AB218" s="48"/>
      <c r="AC218" s="144"/>
      <c r="AD218" s="144"/>
      <c r="AE218" s="144"/>
      <c r="AF218" s="144"/>
      <c r="AG218" s="144"/>
      <c r="AH218" s="144"/>
      <c r="AI218" s="144"/>
      <c r="AJ218" s="144"/>
      <c r="AK218" s="144"/>
      <c r="AL218" s="144"/>
      <c r="AM218" s="144"/>
      <c r="AN218" s="144"/>
      <c r="AO218" s="49"/>
      <c r="AP218" s="50"/>
      <c r="AQ218" s="144"/>
      <c r="AR218" s="144"/>
      <c r="AT218" s="51"/>
    </row>
    <row r="219" ht="15.75" customHeight="1">
      <c r="A219" s="42"/>
      <c r="B219" s="170" t="s">
        <v>1462</v>
      </c>
      <c r="C219" s="146" t="s">
        <v>1489</v>
      </c>
      <c r="D219" s="104" t="s">
        <v>1164</v>
      </c>
      <c r="E219" s="101" t="s">
        <v>1175</v>
      </c>
      <c r="F219" s="105"/>
      <c r="K219" s="58"/>
      <c r="L219" s="45"/>
      <c r="M219" s="47"/>
      <c r="N219" s="57"/>
      <c r="O219" s="57"/>
      <c r="P219" s="57"/>
      <c r="Q219" s="57"/>
      <c r="R219" s="57"/>
      <c r="S219" s="57"/>
      <c r="T219" s="57"/>
      <c r="U219" s="57"/>
      <c r="V219" s="57"/>
      <c r="W219" s="57"/>
      <c r="X219" s="57"/>
      <c r="Y219" s="57"/>
      <c r="Z219" s="57"/>
      <c r="AA219" s="47"/>
      <c r="AB219" s="48"/>
      <c r="AC219" s="144"/>
      <c r="AD219" s="144"/>
      <c r="AE219" s="144"/>
      <c r="AF219" s="144"/>
      <c r="AG219" s="144"/>
      <c r="AH219" s="144"/>
      <c r="AI219" s="144"/>
      <c r="AJ219" s="144"/>
      <c r="AK219" s="144"/>
      <c r="AL219" s="144"/>
      <c r="AM219" s="144"/>
      <c r="AN219" s="144"/>
      <c r="AO219" s="49"/>
      <c r="AP219" s="50"/>
      <c r="AQ219" s="144"/>
      <c r="AR219" s="144"/>
      <c r="AT219" s="51"/>
    </row>
    <row r="220" ht="15.75" customHeight="1">
      <c r="A220" s="42"/>
      <c r="B220" s="170" t="s">
        <v>573</v>
      </c>
      <c r="C220" s="146" t="s">
        <v>1490</v>
      </c>
      <c r="D220" s="104" t="s">
        <v>1164</v>
      </c>
      <c r="E220" s="101" t="s">
        <v>1175</v>
      </c>
      <c r="F220" s="101" t="s">
        <v>180</v>
      </c>
      <c r="K220" s="58"/>
      <c r="L220" s="45"/>
      <c r="M220" s="47"/>
      <c r="N220" s="57"/>
      <c r="O220" s="57"/>
      <c r="P220" s="57"/>
      <c r="Q220" s="57"/>
      <c r="R220" s="57"/>
      <c r="S220" s="57"/>
      <c r="T220" s="57"/>
      <c r="U220" s="57"/>
      <c r="V220" s="57"/>
      <c r="W220" s="57"/>
      <c r="X220" s="57"/>
      <c r="Y220" s="57"/>
      <c r="Z220" s="57"/>
      <c r="AA220" s="47"/>
      <c r="AB220" s="48"/>
      <c r="AC220" s="144"/>
      <c r="AD220" s="144"/>
      <c r="AE220" s="144"/>
      <c r="AF220" s="144"/>
      <c r="AG220" s="144"/>
      <c r="AH220" s="144"/>
      <c r="AI220" s="144"/>
      <c r="AJ220" s="144"/>
      <c r="AK220" s="144"/>
      <c r="AL220" s="144"/>
      <c r="AM220" s="144"/>
      <c r="AN220" s="144"/>
      <c r="AO220" s="49"/>
      <c r="AP220" s="50"/>
      <c r="AQ220" s="144"/>
      <c r="AR220" s="144"/>
      <c r="AT220" s="51"/>
    </row>
    <row r="221" ht="15.75" customHeight="1">
      <c r="B221" s="177" t="s">
        <v>378</v>
      </c>
      <c r="C221" s="229" t="s">
        <v>1491</v>
      </c>
      <c r="D221" s="177" t="s">
        <v>1175</v>
      </c>
      <c r="E221" s="177" t="s">
        <v>1086</v>
      </c>
      <c r="F221" s="116" t="s">
        <v>132</v>
      </c>
      <c r="K221" s="180"/>
    </row>
    <row r="222" ht="15.75" customHeight="1">
      <c r="B222" s="178" t="s">
        <v>170</v>
      </c>
      <c r="C222" s="179" t="s">
        <v>1492</v>
      </c>
      <c r="D222" s="178" t="s">
        <v>1175</v>
      </c>
      <c r="E222" s="178" t="s">
        <v>1086</v>
      </c>
      <c r="F222" s="105"/>
      <c r="K222" s="180"/>
    </row>
    <row r="223" ht="15.75" customHeight="1">
      <c r="B223" s="178" t="s">
        <v>573</v>
      </c>
      <c r="C223" s="179" t="s">
        <v>1490</v>
      </c>
      <c r="D223" s="178" t="s">
        <v>1175</v>
      </c>
      <c r="E223" s="178" t="s">
        <v>1086</v>
      </c>
      <c r="F223" s="105"/>
      <c r="K223" s="180"/>
    </row>
    <row r="224" ht="15.75" customHeight="1">
      <c r="B224" s="178" t="s">
        <v>1493</v>
      </c>
      <c r="C224" s="179" t="s">
        <v>1494</v>
      </c>
      <c r="D224" s="178" t="s">
        <v>1175</v>
      </c>
      <c r="E224" s="178" t="s">
        <v>1086</v>
      </c>
      <c r="F224" s="105"/>
      <c r="K224" s="180"/>
    </row>
    <row r="225" ht="15.75" customHeight="1">
      <c r="B225" s="178" t="s">
        <v>269</v>
      </c>
      <c r="C225" s="179" t="s">
        <v>1495</v>
      </c>
      <c r="D225" s="178" t="s">
        <v>1175</v>
      </c>
      <c r="E225" s="178" t="s">
        <v>1086</v>
      </c>
      <c r="F225" s="105"/>
      <c r="K225" s="180"/>
    </row>
    <row r="226" ht="15.75" customHeight="1">
      <c r="B226" s="178" t="s">
        <v>1350</v>
      </c>
      <c r="C226" s="179" t="s">
        <v>1496</v>
      </c>
      <c r="D226" s="178" t="s">
        <v>1175</v>
      </c>
      <c r="E226" s="178" t="s">
        <v>1086</v>
      </c>
      <c r="F226" s="101" t="s">
        <v>132</v>
      </c>
      <c r="K226" s="180"/>
    </row>
    <row r="227" ht="15.75" customHeight="1">
      <c r="B227" s="181" t="s">
        <v>1497</v>
      </c>
      <c r="C227" s="182" t="s">
        <v>1498</v>
      </c>
      <c r="D227" s="181" t="s">
        <v>1175</v>
      </c>
      <c r="E227" s="181" t="s">
        <v>1086</v>
      </c>
      <c r="F227" s="139" t="s">
        <v>132</v>
      </c>
      <c r="K227" s="180"/>
    </row>
    <row r="228" ht="15.75" customHeight="1">
      <c r="B228" s="178" t="s">
        <v>1499</v>
      </c>
      <c r="C228" s="179" t="s">
        <v>1500</v>
      </c>
      <c r="D228" s="178" t="s">
        <v>1175</v>
      </c>
      <c r="E228" s="178" t="s">
        <v>1086</v>
      </c>
      <c r="F228" s="101" t="s">
        <v>180</v>
      </c>
      <c r="K228" s="180"/>
    </row>
    <row r="229" ht="15.75" customHeight="1">
      <c r="B229" s="178" t="s">
        <v>581</v>
      </c>
      <c r="C229" s="179" t="s">
        <v>1501</v>
      </c>
      <c r="D229" s="178" t="s">
        <v>1175</v>
      </c>
      <c r="E229" s="178" t="s">
        <v>1086</v>
      </c>
      <c r="F229" s="105"/>
      <c r="K229" s="180"/>
    </row>
    <row r="230" ht="15.75" customHeight="1">
      <c r="B230" s="178" t="s">
        <v>540</v>
      </c>
      <c r="C230" s="179" t="s">
        <v>1502</v>
      </c>
      <c r="D230" s="178" t="s">
        <v>1175</v>
      </c>
      <c r="E230" s="178" t="s">
        <v>1086</v>
      </c>
      <c r="F230" s="105"/>
      <c r="K230" s="180"/>
    </row>
    <row r="231" ht="15.75" customHeight="1">
      <c r="B231" s="178" t="s">
        <v>288</v>
      </c>
      <c r="C231" s="179" t="s">
        <v>1503</v>
      </c>
      <c r="D231" s="178" t="s">
        <v>1175</v>
      </c>
      <c r="E231" s="178" t="s">
        <v>1086</v>
      </c>
      <c r="F231" s="105"/>
      <c r="K231" s="180"/>
    </row>
    <row r="232" ht="15.75" customHeight="1">
      <c r="B232" s="178" t="s">
        <v>1504</v>
      </c>
      <c r="C232" s="179" t="s">
        <v>1505</v>
      </c>
      <c r="D232" s="178" t="s">
        <v>1175</v>
      </c>
      <c r="E232" s="178" t="s">
        <v>1086</v>
      </c>
      <c r="F232" s="105"/>
      <c r="K232" s="180"/>
    </row>
    <row r="233" ht="15.75" customHeight="1">
      <c r="B233" s="178" t="s">
        <v>1506</v>
      </c>
      <c r="C233" s="179" t="s">
        <v>1507</v>
      </c>
      <c r="D233" s="178" t="s">
        <v>1175</v>
      </c>
      <c r="E233" s="178" t="s">
        <v>1086</v>
      </c>
      <c r="F233" s="101" t="s">
        <v>180</v>
      </c>
      <c r="K233" s="180"/>
    </row>
    <row r="234" ht="15.75" customHeight="1">
      <c r="B234" s="178" t="s">
        <v>774</v>
      </c>
      <c r="C234" s="179" t="s">
        <v>1508</v>
      </c>
      <c r="D234" s="178" t="s">
        <v>1175</v>
      </c>
      <c r="E234" s="178" t="s">
        <v>1086</v>
      </c>
      <c r="F234" s="105"/>
      <c r="K234" s="180"/>
    </row>
    <row r="235" ht="15.75" customHeight="1">
      <c r="B235" s="174" t="s">
        <v>1509</v>
      </c>
      <c r="C235" s="175" t="s">
        <v>1179</v>
      </c>
      <c r="D235" s="174" t="s">
        <v>1175</v>
      </c>
      <c r="E235" s="174" t="s">
        <v>1086</v>
      </c>
      <c r="F235" s="120"/>
      <c r="K235" s="180"/>
    </row>
    <row r="236" ht="15.75" customHeight="1">
      <c r="B236" s="178" t="s">
        <v>288</v>
      </c>
      <c r="C236" s="179" t="s">
        <v>1510</v>
      </c>
      <c r="D236" s="178" t="s">
        <v>1175</v>
      </c>
      <c r="E236" s="178" t="s">
        <v>1086</v>
      </c>
      <c r="F236" s="105"/>
      <c r="K236" s="180"/>
    </row>
    <row r="237" ht="15.75" customHeight="1">
      <c r="B237" s="174" t="s">
        <v>1173</v>
      </c>
      <c r="C237" s="175" t="s">
        <v>1174</v>
      </c>
      <c r="D237" s="174" t="s">
        <v>1175</v>
      </c>
      <c r="E237" s="176"/>
      <c r="F237" s="120"/>
      <c r="K237" s="180"/>
    </row>
    <row r="238" ht="15.75" customHeight="1">
      <c r="B238" s="178" t="s">
        <v>1511</v>
      </c>
      <c r="C238" s="179" t="s">
        <v>1512</v>
      </c>
      <c r="D238" s="178" t="s">
        <v>1086</v>
      </c>
      <c r="E238" s="215"/>
      <c r="F238" s="101" t="s">
        <v>180</v>
      </c>
      <c r="K238" s="180"/>
    </row>
    <row r="239" ht="15.75" customHeight="1">
      <c r="B239" s="178" t="s">
        <v>1513</v>
      </c>
      <c r="C239" s="179" t="s">
        <v>1514</v>
      </c>
      <c r="D239" s="178" t="s">
        <v>1086</v>
      </c>
      <c r="E239" s="178" t="s">
        <v>1087</v>
      </c>
      <c r="F239" s="105"/>
      <c r="K239" s="180"/>
    </row>
    <row r="240" ht="15.75" customHeight="1">
      <c r="B240" s="178" t="s">
        <v>396</v>
      </c>
      <c r="C240" s="179" t="s">
        <v>1515</v>
      </c>
      <c r="D240" s="178" t="s">
        <v>1086</v>
      </c>
      <c r="E240" s="178" t="s">
        <v>1087</v>
      </c>
      <c r="F240" s="105"/>
      <c r="K240" s="180"/>
    </row>
    <row r="241" ht="15.75" customHeight="1">
      <c r="B241" s="178" t="s">
        <v>359</v>
      </c>
      <c r="C241" s="179" t="s">
        <v>1516</v>
      </c>
      <c r="D241" s="178" t="s">
        <v>1086</v>
      </c>
      <c r="E241" s="178" t="s">
        <v>1087</v>
      </c>
      <c r="F241" s="105"/>
      <c r="K241" s="180"/>
    </row>
    <row r="242" ht="15.75" customHeight="1">
      <c r="B242" s="178" t="s">
        <v>693</v>
      </c>
      <c r="C242" s="179" t="s">
        <v>1119</v>
      </c>
      <c r="D242" s="178" t="s">
        <v>1086</v>
      </c>
      <c r="E242" s="178" t="s">
        <v>1087</v>
      </c>
      <c r="F242" s="105"/>
      <c r="K242" s="180"/>
    </row>
    <row r="243" ht="15.75" customHeight="1">
      <c r="B243" s="178" t="s">
        <v>463</v>
      </c>
      <c r="C243" s="179" t="s">
        <v>1517</v>
      </c>
      <c r="D243" s="178" t="s">
        <v>1086</v>
      </c>
      <c r="E243" s="178" t="s">
        <v>1087</v>
      </c>
      <c r="F243" s="105"/>
      <c r="K243" s="180"/>
    </row>
    <row r="244" ht="15.75" customHeight="1">
      <c r="B244" s="174" t="s">
        <v>170</v>
      </c>
      <c r="C244" s="175" t="s">
        <v>1186</v>
      </c>
      <c r="D244" s="174" t="s">
        <v>1086</v>
      </c>
      <c r="E244" s="177" t="s">
        <v>1087</v>
      </c>
      <c r="F244" s="120"/>
      <c r="K244" s="180"/>
    </row>
    <row r="245" ht="15.75" customHeight="1">
      <c r="B245" s="178" t="s">
        <v>1475</v>
      </c>
      <c r="C245" s="179" t="s">
        <v>1518</v>
      </c>
      <c r="D245" s="178" t="s">
        <v>1086</v>
      </c>
      <c r="E245" s="178" t="s">
        <v>1087</v>
      </c>
      <c r="F245" s="105"/>
      <c r="K245" s="180"/>
    </row>
    <row r="246" ht="15.75" customHeight="1">
      <c r="B246" s="178" t="s">
        <v>826</v>
      </c>
      <c r="C246" s="179" t="s">
        <v>1519</v>
      </c>
      <c r="D246" s="178" t="s">
        <v>1086</v>
      </c>
      <c r="E246" s="178" t="s">
        <v>1087</v>
      </c>
      <c r="F246" s="105"/>
      <c r="K246" s="180"/>
    </row>
    <row r="247" ht="15.75" customHeight="1">
      <c r="B247" s="174" t="s">
        <v>1191</v>
      </c>
      <c r="C247" s="175" t="s">
        <v>1192</v>
      </c>
      <c r="D247" s="174" t="s">
        <v>1086</v>
      </c>
      <c r="E247" s="177" t="s">
        <v>1087</v>
      </c>
      <c r="F247" s="120"/>
      <c r="K247" s="180"/>
    </row>
    <row r="248" ht="15.75" customHeight="1">
      <c r="B248" s="178" t="s">
        <v>1520</v>
      </c>
      <c r="C248" s="179" t="s">
        <v>1521</v>
      </c>
      <c r="D248" s="178" t="s">
        <v>1086</v>
      </c>
      <c r="E248" s="177" t="s">
        <v>1087</v>
      </c>
      <c r="F248" s="105"/>
      <c r="K248" s="180"/>
    </row>
    <row r="249" ht="15.75" customHeight="1">
      <c r="B249" s="178" t="s">
        <v>1522</v>
      </c>
      <c r="C249" s="179" t="s">
        <v>1523</v>
      </c>
      <c r="D249" s="178" t="s">
        <v>1086</v>
      </c>
      <c r="E249" s="177" t="s">
        <v>1087</v>
      </c>
      <c r="F249" s="101" t="s">
        <v>180</v>
      </c>
      <c r="K249" s="180"/>
    </row>
    <row r="250" ht="15.75" customHeight="1">
      <c r="B250" s="178" t="s">
        <v>1524</v>
      </c>
      <c r="C250" s="179" t="s">
        <v>1525</v>
      </c>
      <c r="D250" s="178" t="s">
        <v>1086</v>
      </c>
      <c r="E250" s="178" t="s">
        <v>1087</v>
      </c>
      <c r="F250" s="105"/>
      <c r="K250" s="180"/>
    </row>
    <row r="251" ht="15.75" customHeight="1">
      <c r="B251" s="178" t="s">
        <v>1526</v>
      </c>
      <c r="C251" s="179" t="s">
        <v>1527</v>
      </c>
      <c r="D251" s="178" t="s">
        <v>1087</v>
      </c>
      <c r="E251" s="178" t="s">
        <v>1103</v>
      </c>
      <c r="F251" s="105"/>
      <c r="K251" s="180"/>
    </row>
    <row r="252" ht="15.75" customHeight="1">
      <c r="B252" s="178" t="s">
        <v>573</v>
      </c>
      <c r="C252" s="179" t="s">
        <v>1528</v>
      </c>
      <c r="D252" s="178" t="s">
        <v>1087</v>
      </c>
      <c r="E252" s="178" t="s">
        <v>1103</v>
      </c>
      <c r="F252" s="105"/>
      <c r="K252" s="180"/>
    </row>
    <row r="253" ht="15.75" customHeight="1">
      <c r="B253" s="178" t="s">
        <v>1529</v>
      </c>
      <c r="C253" s="179" t="s">
        <v>1530</v>
      </c>
      <c r="D253" s="178" t="s">
        <v>1087</v>
      </c>
      <c r="E253" s="178" t="s">
        <v>1103</v>
      </c>
      <c r="F253" s="105"/>
      <c r="K253" s="180"/>
    </row>
    <row r="254" ht="15.75" customHeight="1">
      <c r="B254" s="174" t="s">
        <v>1531</v>
      </c>
      <c r="C254" s="175" t="s">
        <v>1211</v>
      </c>
      <c r="D254" s="174" t="s">
        <v>1087</v>
      </c>
      <c r="E254" s="174" t="s">
        <v>1103</v>
      </c>
      <c r="F254" s="120"/>
      <c r="K254" s="180"/>
    </row>
    <row r="255" ht="15.75" customHeight="1">
      <c r="B255" s="178" t="s">
        <v>1532</v>
      </c>
      <c r="C255" s="179" t="s">
        <v>1533</v>
      </c>
      <c r="D255" s="178" t="s">
        <v>1087</v>
      </c>
      <c r="E255" s="178" t="s">
        <v>1103</v>
      </c>
      <c r="F255" s="105"/>
      <c r="K255" s="180"/>
    </row>
    <row r="256" ht="15.75" customHeight="1">
      <c r="B256" s="181" t="s">
        <v>1534</v>
      </c>
      <c r="C256" s="182" t="s">
        <v>1535</v>
      </c>
      <c r="D256" s="181" t="s">
        <v>1087</v>
      </c>
      <c r="E256" s="181" t="s">
        <v>1103</v>
      </c>
      <c r="F256" s="154"/>
      <c r="K256" s="180"/>
    </row>
    <row r="257" ht="15.75" customHeight="1">
      <c r="B257" s="178" t="s">
        <v>402</v>
      </c>
      <c r="C257" s="179" t="s">
        <v>1536</v>
      </c>
      <c r="D257" s="178" t="s">
        <v>1087</v>
      </c>
      <c r="E257" s="178" t="s">
        <v>1103</v>
      </c>
      <c r="F257" s="105"/>
      <c r="K257" s="180"/>
    </row>
    <row r="258" ht="15.75" customHeight="1">
      <c r="B258" s="178" t="s">
        <v>1537</v>
      </c>
      <c r="C258" s="179" t="s">
        <v>1538</v>
      </c>
      <c r="D258" s="178" t="s">
        <v>1087</v>
      </c>
      <c r="E258" s="178" t="s">
        <v>1103</v>
      </c>
      <c r="F258" s="105"/>
      <c r="K258" s="180"/>
    </row>
    <row r="259" ht="15.75" customHeight="1">
      <c r="B259" s="178" t="s">
        <v>1539</v>
      </c>
      <c r="C259" s="179" t="s">
        <v>1540</v>
      </c>
      <c r="D259" s="178" t="s">
        <v>1087</v>
      </c>
      <c r="E259" s="178" t="s">
        <v>1103</v>
      </c>
      <c r="F259" s="105"/>
      <c r="K259" s="180"/>
    </row>
    <row r="260" ht="15.75" customHeight="1">
      <c r="B260" s="178" t="s">
        <v>1541</v>
      </c>
      <c r="C260" s="179" t="s">
        <v>1542</v>
      </c>
      <c r="D260" s="178" t="s">
        <v>1087</v>
      </c>
      <c r="E260" s="178" t="s">
        <v>1103</v>
      </c>
      <c r="F260" s="105"/>
      <c r="K260" s="180"/>
    </row>
    <row r="261" ht="15.75" customHeight="1">
      <c r="B261" s="178" t="s">
        <v>335</v>
      </c>
      <c r="C261" s="179" t="s">
        <v>1543</v>
      </c>
      <c r="D261" s="178" t="s">
        <v>1087</v>
      </c>
      <c r="E261" s="178" t="s">
        <v>1103</v>
      </c>
      <c r="F261" s="105"/>
      <c r="K261" s="180"/>
    </row>
    <row r="262" ht="15.75" customHeight="1">
      <c r="B262" s="174" t="s">
        <v>1544</v>
      </c>
      <c r="C262" s="175" t="s">
        <v>1196</v>
      </c>
      <c r="D262" s="174" t="s">
        <v>1087</v>
      </c>
      <c r="E262" s="177" t="s">
        <v>1103</v>
      </c>
      <c r="F262" s="120"/>
      <c r="K262" s="180"/>
    </row>
    <row r="263" ht="15.75" customHeight="1">
      <c r="B263" s="178" t="s">
        <v>1545</v>
      </c>
      <c r="C263" s="179" t="s">
        <v>1546</v>
      </c>
      <c r="D263" s="178" t="s">
        <v>1087</v>
      </c>
      <c r="E263" s="178" t="s">
        <v>1103</v>
      </c>
      <c r="F263" s="105"/>
      <c r="K263" s="180"/>
    </row>
    <row r="264" ht="15.75" customHeight="1">
      <c r="B264" s="174" t="s">
        <v>1547</v>
      </c>
      <c r="C264" s="175" t="s">
        <v>1215</v>
      </c>
      <c r="D264" s="174" t="s">
        <v>1087</v>
      </c>
      <c r="E264" s="174" t="s">
        <v>1103</v>
      </c>
      <c r="F264" s="120"/>
      <c r="K264" s="180"/>
    </row>
    <row r="265" ht="15.75" customHeight="1">
      <c r="B265" s="174" t="s">
        <v>1548</v>
      </c>
      <c r="C265" s="175" t="s">
        <v>1134</v>
      </c>
      <c r="D265" s="174" t="s">
        <v>1087</v>
      </c>
      <c r="E265" s="177" t="s">
        <v>1103</v>
      </c>
      <c r="F265" s="120"/>
      <c r="K265" s="180"/>
    </row>
    <row r="266" ht="15.75" customHeight="1">
      <c r="B266" s="174" t="s">
        <v>1205</v>
      </c>
      <c r="C266" s="175" t="s">
        <v>1206</v>
      </c>
      <c r="D266" s="174" t="s">
        <v>1087</v>
      </c>
      <c r="E266" s="177" t="s">
        <v>1103</v>
      </c>
      <c r="F266" s="120"/>
      <c r="K266" s="180"/>
    </row>
    <row r="267" ht="15.75" customHeight="1">
      <c r="B267" s="174" t="s">
        <v>1101</v>
      </c>
      <c r="C267" s="175" t="s">
        <v>1102</v>
      </c>
      <c r="D267" s="174" t="s">
        <v>1087</v>
      </c>
      <c r="E267" s="177" t="s">
        <v>1103</v>
      </c>
      <c r="F267" s="120"/>
      <c r="K267" s="180"/>
    </row>
    <row r="268" ht="15.75" customHeight="1">
      <c r="B268" s="178" t="s">
        <v>1549</v>
      </c>
      <c r="C268" s="179" t="s">
        <v>1550</v>
      </c>
      <c r="D268" s="178" t="s">
        <v>1087</v>
      </c>
      <c r="E268" s="178" t="s">
        <v>1103</v>
      </c>
      <c r="F268" s="105"/>
      <c r="K268" s="180"/>
    </row>
    <row r="269" ht="15.75" customHeight="1">
      <c r="B269" s="178" t="s">
        <v>1551</v>
      </c>
      <c r="C269" s="179" t="s">
        <v>1552</v>
      </c>
      <c r="D269" s="178" t="s">
        <v>1087</v>
      </c>
      <c r="E269" s="178" t="s">
        <v>1103</v>
      </c>
      <c r="F269" s="105"/>
      <c r="K269" s="180"/>
    </row>
    <row r="270" ht="15.75" customHeight="1">
      <c r="B270" s="230" t="s">
        <v>484</v>
      </c>
      <c r="C270" s="231" t="s">
        <v>1553</v>
      </c>
      <c r="D270" s="230" t="s">
        <v>1087</v>
      </c>
      <c r="E270" s="177" t="s">
        <v>1103</v>
      </c>
      <c r="F270" s="232"/>
      <c r="K270" s="180"/>
    </row>
    <row r="271" ht="15.75" customHeight="1">
      <c r="B271" s="178" t="s">
        <v>1554</v>
      </c>
      <c r="C271" s="179" t="s">
        <v>1555</v>
      </c>
      <c r="D271" s="178" t="s">
        <v>1087</v>
      </c>
      <c r="E271" s="178" t="s">
        <v>1103</v>
      </c>
      <c r="F271" s="105"/>
      <c r="K271" s="180"/>
    </row>
    <row r="272" ht="15.75" customHeight="1">
      <c r="B272" s="178" t="s">
        <v>141</v>
      </c>
      <c r="C272" s="179" t="s">
        <v>1556</v>
      </c>
      <c r="D272" s="178" t="s">
        <v>1087</v>
      </c>
      <c r="E272" s="178" t="s">
        <v>1103</v>
      </c>
      <c r="F272" s="105"/>
      <c r="K272" s="180"/>
    </row>
    <row r="273" ht="15.75" customHeight="1">
      <c r="B273" s="178" t="s">
        <v>925</v>
      </c>
      <c r="C273" s="179" t="s">
        <v>1557</v>
      </c>
      <c r="D273" s="178" t="s">
        <v>1087</v>
      </c>
      <c r="E273" s="178" t="s">
        <v>1103</v>
      </c>
      <c r="F273" s="105"/>
      <c r="K273" s="180"/>
    </row>
    <row r="274" ht="15.75" customHeight="1">
      <c r="B274" s="181" t="s">
        <v>855</v>
      </c>
      <c r="C274" s="182" t="s">
        <v>1558</v>
      </c>
      <c r="D274" s="181" t="s">
        <v>1087</v>
      </c>
      <c r="E274" s="181" t="s">
        <v>1103</v>
      </c>
      <c r="F274" s="154"/>
      <c r="K274" s="180"/>
    </row>
    <row r="275" ht="15.75" customHeight="1">
      <c r="B275" s="174" t="s">
        <v>274</v>
      </c>
      <c r="C275" s="175" t="s">
        <v>1107</v>
      </c>
      <c r="D275" s="177" t="s">
        <v>1087</v>
      </c>
      <c r="E275" s="176"/>
      <c r="F275" s="120"/>
      <c r="K275" s="180"/>
    </row>
    <row r="276" ht="15.75" customHeight="1">
      <c r="B276" s="178" t="s">
        <v>274</v>
      </c>
      <c r="C276" s="179" t="s">
        <v>1559</v>
      </c>
      <c r="D276" s="178" t="s">
        <v>1103</v>
      </c>
      <c r="E276" s="178" t="s">
        <v>1088</v>
      </c>
      <c r="F276" s="105"/>
      <c r="K276" s="180"/>
    </row>
    <row r="277" ht="15.75" customHeight="1">
      <c r="B277" s="178" t="s">
        <v>739</v>
      </c>
      <c r="C277" s="179" t="s">
        <v>1560</v>
      </c>
      <c r="D277" s="178" t="s">
        <v>1103</v>
      </c>
      <c r="E277" s="178" t="s">
        <v>1088</v>
      </c>
      <c r="F277" s="105"/>
      <c r="K277" s="180"/>
    </row>
    <row r="278" ht="15.75" customHeight="1">
      <c r="B278" s="178" t="s">
        <v>1561</v>
      </c>
      <c r="C278" s="179" t="s">
        <v>1562</v>
      </c>
      <c r="D278" s="178" t="s">
        <v>1103</v>
      </c>
      <c r="E278" s="178" t="s">
        <v>1088</v>
      </c>
      <c r="F278" s="105"/>
      <c r="K278" s="180"/>
    </row>
    <row r="279" ht="15.75" customHeight="1">
      <c r="B279" s="178" t="s">
        <v>263</v>
      </c>
      <c r="C279" s="179" t="s">
        <v>1563</v>
      </c>
      <c r="D279" s="178" t="s">
        <v>1103</v>
      </c>
      <c r="E279" s="178" t="s">
        <v>1088</v>
      </c>
      <c r="F279" s="105"/>
      <c r="K279" s="180"/>
    </row>
    <row r="280" ht="15.75" customHeight="1">
      <c r="B280" s="178" t="s">
        <v>274</v>
      </c>
      <c r="C280" s="179" t="s">
        <v>1564</v>
      </c>
      <c r="D280" s="178" t="s">
        <v>1103</v>
      </c>
      <c r="E280" s="178" t="s">
        <v>1088</v>
      </c>
      <c r="F280" s="105"/>
      <c r="K280" s="180"/>
    </row>
    <row r="281" ht="15.75" customHeight="1">
      <c r="B281" s="178" t="s">
        <v>1565</v>
      </c>
      <c r="C281" s="179" t="s">
        <v>1566</v>
      </c>
      <c r="D281" s="178" t="s">
        <v>1103</v>
      </c>
      <c r="E281" s="178" t="s">
        <v>1088</v>
      </c>
      <c r="F281" s="105"/>
      <c r="K281" s="180"/>
    </row>
    <row r="282" ht="15.75" customHeight="1">
      <c r="B282" s="178" t="s">
        <v>831</v>
      </c>
      <c r="C282" s="179" t="s">
        <v>1567</v>
      </c>
      <c r="D282" s="178" t="s">
        <v>1103</v>
      </c>
      <c r="E282" s="178" t="s">
        <v>1088</v>
      </c>
      <c r="F282" s="105"/>
      <c r="K282" s="180"/>
    </row>
    <row r="283" ht="15.75" customHeight="1">
      <c r="B283" s="178" t="s">
        <v>156</v>
      </c>
      <c r="C283" s="179" t="s">
        <v>1568</v>
      </c>
      <c r="D283" s="178" t="s">
        <v>1103</v>
      </c>
      <c r="E283" s="178" t="s">
        <v>1088</v>
      </c>
      <c r="F283" s="105"/>
      <c r="K283" s="180"/>
    </row>
    <row r="284" ht="15.75" customHeight="1">
      <c r="B284" s="178" t="s">
        <v>1569</v>
      </c>
      <c r="C284" s="179" t="s">
        <v>1570</v>
      </c>
      <c r="D284" s="178" t="s">
        <v>1103</v>
      </c>
      <c r="E284" s="178" t="s">
        <v>1088</v>
      </c>
      <c r="F284" s="105"/>
      <c r="K284" s="180"/>
    </row>
    <row r="285" ht="15.75" customHeight="1">
      <c r="B285" s="178" t="s">
        <v>337</v>
      </c>
      <c r="C285" s="179" t="s">
        <v>1571</v>
      </c>
      <c r="D285" s="178" t="s">
        <v>1103</v>
      </c>
      <c r="E285" s="178" t="s">
        <v>1088</v>
      </c>
      <c r="F285" s="105"/>
      <c r="K285" s="180"/>
    </row>
    <row r="286" ht="15.75" customHeight="1">
      <c r="B286" s="178" t="s">
        <v>463</v>
      </c>
      <c r="C286" s="179" t="s">
        <v>1572</v>
      </c>
      <c r="D286" s="178" t="s">
        <v>1103</v>
      </c>
      <c r="E286" s="178" t="s">
        <v>1088</v>
      </c>
      <c r="F286" s="105"/>
      <c r="K286" s="180"/>
    </row>
    <row r="287" ht="15.75" customHeight="1">
      <c r="B287" s="178" t="s">
        <v>200</v>
      </c>
      <c r="C287" s="179" t="s">
        <v>1573</v>
      </c>
      <c r="D287" s="178" t="s">
        <v>1103</v>
      </c>
      <c r="E287" s="178" t="s">
        <v>1088</v>
      </c>
      <c r="F287" s="105"/>
      <c r="K287" s="180"/>
    </row>
    <row r="288" ht="15.75" customHeight="1">
      <c r="B288" s="178" t="s">
        <v>1574</v>
      </c>
      <c r="C288" s="179" t="s">
        <v>1575</v>
      </c>
      <c r="D288" s="178" t="s">
        <v>1103</v>
      </c>
      <c r="E288" s="178" t="s">
        <v>1088</v>
      </c>
      <c r="F288" s="105"/>
      <c r="K288" s="180"/>
    </row>
    <row r="289" ht="15.75" customHeight="1">
      <c r="B289" s="178" t="s">
        <v>402</v>
      </c>
      <c r="C289" s="179" t="s">
        <v>1576</v>
      </c>
      <c r="D289" s="178" t="s">
        <v>1103</v>
      </c>
      <c r="E289" s="178" t="s">
        <v>1088</v>
      </c>
      <c r="F289" s="105"/>
      <c r="K289" s="180"/>
    </row>
    <row r="290" ht="15.75" customHeight="1">
      <c r="B290" s="178" t="s">
        <v>1577</v>
      </c>
      <c r="C290" s="179" t="s">
        <v>1578</v>
      </c>
      <c r="D290" s="178" t="s">
        <v>1103</v>
      </c>
      <c r="E290" s="178" t="s">
        <v>1088</v>
      </c>
      <c r="F290" s="105"/>
      <c r="K290" s="180"/>
    </row>
    <row r="291" ht="15.75" customHeight="1">
      <c r="B291" s="178" t="s">
        <v>232</v>
      </c>
      <c r="C291" s="179" t="s">
        <v>1579</v>
      </c>
      <c r="D291" s="178" t="s">
        <v>1103</v>
      </c>
      <c r="E291" s="178" t="s">
        <v>1088</v>
      </c>
      <c r="F291" s="105"/>
      <c r="K291" s="180"/>
    </row>
    <row r="292" ht="15.75" customHeight="1">
      <c r="B292" s="178" t="s">
        <v>844</v>
      </c>
      <c r="C292" s="179" t="s">
        <v>1580</v>
      </c>
      <c r="D292" s="178" t="s">
        <v>1103</v>
      </c>
      <c r="E292" s="178" t="s">
        <v>1088</v>
      </c>
      <c r="F292" s="105"/>
      <c r="K292" s="180"/>
    </row>
    <row r="293" ht="15.75" customHeight="1">
      <c r="B293" s="178" t="s">
        <v>1581</v>
      </c>
      <c r="C293" s="179" t="s">
        <v>1582</v>
      </c>
      <c r="D293" s="178" t="s">
        <v>1103</v>
      </c>
      <c r="E293" s="178" t="s">
        <v>1088</v>
      </c>
      <c r="F293" s="105"/>
      <c r="K293" s="180"/>
    </row>
    <row r="294" ht="15.75" customHeight="1">
      <c r="B294" s="178" t="s">
        <v>363</v>
      </c>
      <c r="C294" s="179" t="s">
        <v>1583</v>
      </c>
      <c r="D294" s="178" t="s">
        <v>1103</v>
      </c>
      <c r="E294" s="178" t="s">
        <v>1088</v>
      </c>
      <c r="F294" s="105"/>
      <c r="K294" s="180"/>
    </row>
    <row r="295" ht="15.75" customHeight="1">
      <c r="B295" s="178" t="s">
        <v>980</v>
      </c>
      <c r="C295" s="179" t="s">
        <v>1584</v>
      </c>
      <c r="D295" s="178" t="s">
        <v>1103</v>
      </c>
      <c r="E295" s="178" t="s">
        <v>1088</v>
      </c>
      <c r="F295" s="105"/>
      <c r="K295" s="180"/>
    </row>
    <row r="296" ht="15.75" customHeight="1">
      <c r="B296" s="174" t="s">
        <v>1218</v>
      </c>
      <c r="C296" s="175" t="s">
        <v>1219</v>
      </c>
      <c r="D296" s="174" t="s">
        <v>1103</v>
      </c>
      <c r="E296" s="176"/>
      <c r="F296" s="120"/>
      <c r="K296" s="180"/>
    </row>
    <row r="297" ht="15.75" customHeight="1">
      <c r="B297" s="178" t="s">
        <v>1585</v>
      </c>
      <c r="C297" s="179" t="s">
        <v>1586</v>
      </c>
      <c r="D297" s="178" t="s">
        <v>1088</v>
      </c>
      <c r="E297" s="178" t="s">
        <v>1225</v>
      </c>
      <c r="F297" s="101" t="s">
        <v>180</v>
      </c>
      <c r="K297" s="180"/>
    </row>
    <row r="298" ht="15.75" customHeight="1">
      <c r="B298" s="177" t="s">
        <v>1587</v>
      </c>
      <c r="C298" s="229" t="s">
        <v>1588</v>
      </c>
      <c r="D298" s="177" t="s">
        <v>1088</v>
      </c>
      <c r="E298" s="177" t="s">
        <v>1225</v>
      </c>
      <c r="F298" s="117"/>
      <c r="K298" s="180"/>
    </row>
    <row r="299" ht="15.75" customHeight="1">
      <c r="B299" s="174" t="s">
        <v>253</v>
      </c>
      <c r="C299" s="175" t="s">
        <v>1112</v>
      </c>
      <c r="D299" s="174" t="s">
        <v>1088</v>
      </c>
      <c r="E299" s="174" t="s">
        <v>1225</v>
      </c>
      <c r="F299" s="120"/>
      <c r="K299" s="180"/>
    </row>
    <row r="300" ht="15.75" customHeight="1">
      <c r="B300" s="178" t="s">
        <v>1589</v>
      </c>
      <c r="C300" s="179" t="s">
        <v>1590</v>
      </c>
      <c r="D300" s="178" t="s">
        <v>1088</v>
      </c>
      <c r="E300" s="178" t="s">
        <v>1225</v>
      </c>
      <c r="F300" s="105"/>
      <c r="K300" s="180"/>
    </row>
    <row r="301" ht="15.75" customHeight="1">
      <c r="B301" s="178" t="s">
        <v>1591</v>
      </c>
      <c r="C301" s="179" t="s">
        <v>1592</v>
      </c>
      <c r="D301" s="178" t="s">
        <v>1088</v>
      </c>
      <c r="E301" s="178" t="s">
        <v>1225</v>
      </c>
      <c r="F301" s="105"/>
      <c r="K301" s="180"/>
    </row>
    <row r="302" ht="15.75" customHeight="1">
      <c r="B302" s="178" t="s">
        <v>269</v>
      </c>
      <c r="C302" s="179" t="s">
        <v>1593</v>
      </c>
      <c r="D302" s="178" t="s">
        <v>1088</v>
      </c>
      <c r="E302" s="178" t="s">
        <v>1225</v>
      </c>
      <c r="F302" s="105"/>
      <c r="K302" s="180"/>
    </row>
    <row r="303" ht="15.75" customHeight="1">
      <c r="B303" s="178" t="s">
        <v>540</v>
      </c>
      <c r="C303" s="179" t="s">
        <v>1594</v>
      </c>
      <c r="D303" s="178" t="s">
        <v>1088</v>
      </c>
      <c r="E303" s="178" t="s">
        <v>1225</v>
      </c>
      <c r="F303" s="105"/>
      <c r="K303" s="180"/>
    </row>
    <row r="304" ht="15.75" customHeight="1">
      <c r="B304" s="178" t="s">
        <v>1595</v>
      </c>
      <c r="C304" s="179" t="s">
        <v>1596</v>
      </c>
      <c r="D304" s="178" t="s">
        <v>1088</v>
      </c>
      <c r="E304" s="178" t="s">
        <v>1225</v>
      </c>
      <c r="F304" s="105"/>
      <c r="K304" s="180"/>
    </row>
    <row r="305" ht="15.75" customHeight="1">
      <c r="B305" s="178" t="s">
        <v>1597</v>
      </c>
      <c r="C305" s="179" t="s">
        <v>1598</v>
      </c>
      <c r="D305" s="178" t="s">
        <v>1088</v>
      </c>
      <c r="E305" s="178" t="s">
        <v>1225</v>
      </c>
      <c r="F305" s="105"/>
      <c r="K305" s="180"/>
    </row>
    <row r="306" ht="15.75" customHeight="1">
      <c r="B306" s="174" t="s">
        <v>1599</v>
      </c>
      <c r="C306" s="175" t="s">
        <v>1222</v>
      </c>
      <c r="D306" s="174" t="s">
        <v>1088</v>
      </c>
      <c r="E306" s="177" t="s">
        <v>1225</v>
      </c>
      <c r="F306" s="120"/>
      <c r="K306" s="180"/>
    </row>
    <row r="307" ht="15.75" customHeight="1">
      <c r="B307" s="177" t="s">
        <v>1600</v>
      </c>
      <c r="C307" s="229" t="s">
        <v>1601</v>
      </c>
      <c r="D307" s="177" t="s">
        <v>1088</v>
      </c>
      <c r="E307" s="177" t="s">
        <v>1225</v>
      </c>
      <c r="F307" s="117"/>
      <c r="K307" s="180"/>
    </row>
    <row r="308" ht="15.75" customHeight="1">
      <c r="B308" s="181" t="s">
        <v>402</v>
      </c>
      <c r="C308" s="182" t="s">
        <v>1602</v>
      </c>
      <c r="D308" s="181" t="s">
        <v>1088</v>
      </c>
      <c r="E308" s="177" t="s">
        <v>1225</v>
      </c>
      <c r="F308" s="139" t="s">
        <v>1075</v>
      </c>
      <c r="K308" s="180"/>
    </row>
    <row r="309" ht="15.75" customHeight="1">
      <c r="B309" s="178" t="s">
        <v>791</v>
      </c>
      <c r="C309" s="179" t="s">
        <v>1603</v>
      </c>
      <c r="D309" s="178" t="s">
        <v>1088</v>
      </c>
      <c r="E309" s="178" t="s">
        <v>1225</v>
      </c>
      <c r="F309" s="105"/>
      <c r="K309" s="180"/>
    </row>
    <row r="310" ht="15.75" customHeight="1">
      <c r="B310" s="178" t="s">
        <v>1604</v>
      </c>
      <c r="C310" s="179" t="s">
        <v>1605</v>
      </c>
      <c r="D310" s="178" t="s">
        <v>1088</v>
      </c>
      <c r="E310" s="178" t="s">
        <v>1225</v>
      </c>
      <c r="F310" s="105"/>
      <c r="K310" s="180"/>
    </row>
    <row r="311" ht="15.75" customHeight="1">
      <c r="B311" s="178" t="s">
        <v>1606</v>
      </c>
      <c r="C311" s="179" t="s">
        <v>1607</v>
      </c>
      <c r="D311" s="178" t="s">
        <v>1088</v>
      </c>
      <c r="E311" s="178" t="s">
        <v>1225</v>
      </c>
      <c r="F311" s="101" t="s">
        <v>132</v>
      </c>
      <c r="K311" s="180"/>
    </row>
    <row r="312" ht="15.75" customHeight="1">
      <c r="B312" s="178" t="s">
        <v>1506</v>
      </c>
      <c r="C312" s="179" t="s">
        <v>1608</v>
      </c>
      <c r="D312" s="178" t="s">
        <v>1088</v>
      </c>
      <c r="E312" s="178" t="s">
        <v>1225</v>
      </c>
      <c r="F312" s="101" t="s">
        <v>180</v>
      </c>
      <c r="K312" s="180"/>
    </row>
    <row r="313" ht="15.75" customHeight="1">
      <c r="B313" s="178" t="s">
        <v>208</v>
      </c>
      <c r="C313" s="179" t="s">
        <v>1609</v>
      </c>
      <c r="D313" s="178" t="s">
        <v>1088</v>
      </c>
      <c r="E313" s="178" t="s">
        <v>1225</v>
      </c>
      <c r="F313" s="105"/>
      <c r="K313" s="180"/>
    </row>
    <row r="314" ht="15.75" customHeight="1">
      <c r="B314" s="178" t="s">
        <v>1610</v>
      </c>
      <c r="C314" s="179" t="s">
        <v>1611</v>
      </c>
      <c r="D314" s="178" t="s">
        <v>1088</v>
      </c>
      <c r="E314" s="178" t="s">
        <v>1225</v>
      </c>
      <c r="F314" s="105"/>
      <c r="K314" s="180"/>
    </row>
    <row r="315" ht="15.75" customHeight="1">
      <c r="B315" s="178" t="s">
        <v>1612</v>
      </c>
      <c r="C315" s="179" t="s">
        <v>1613</v>
      </c>
      <c r="D315" s="178" t="s">
        <v>1088</v>
      </c>
      <c r="E315" s="178" t="s">
        <v>1225</v>
      </c>
      <c r="F315" s="105"/>
      <c r="K315" s="180"/>
    </row>
    <row r="316" ht="15.75" customHeight="1">
      <c r="B316" s="178" t="s">
        <v>156</v>
      </c>
      <c r="C316" s="179" t="s">
        <v>1614</v>
      </c>
      <c r="D316" s="178" t="s">
        <v>1088</v>
      </c>
      <c r="E316" s="178" t="s">
        <v>1225</v>
      </c>
      <c r="F316" s="105"/>
      <c r="K316" s="180"/>
    </row>
    <row r="317" ht="15.75" customHeight="1">
      <c r="B317" s="174" t="s">
        <v>737</v>
      </c>
      <c r="C317" s="175" t="s">
        <v>1224</v>
      </c>
      <c r="D317" s="174" t="s">
        <v>1088</v>
      </c>
      <c r="E317" s="177" t="s">
        <v>1225</v>
      </c>
      <c r="F317" s="120"/>
      <c r="K317" s="180"/>
    </row>
    <row r="318" ht="15.75" customHeight="1">
      <c r="B318" s="178" t="s">
        <v>1615</v>
      </c>
      <c r="C318" s="179" t="s">
        <v>1616</v>
      </c>
      <c r="D318" s="178" t="s">
        <v>1088</v>
      </c>
      <c r="E318" s="178" t="s">
        <v>1225</v>
      </c>
      <c r="F318" s="105"/>
      <c r="K318" s="180"/>
    </row>
    <row r="319" ht="15.75" customHeight="1">
      <c r="B319" s="178" t="s">
        <v>590</v>
      </c>
      <c r="C319" s="179" t="s">
        <v>1617</v>
      </c>
      <c r="D319" s="178" t="s">
        <v>1088</v>
      </c>
      <c r="E319" s="178" t="s">
        <v>1225</v>
      </c>
      <c r="F319" s="105"/>
      <c r="K319" s="180"/>
    </row>
    <row r="320" ht="15.75" customHeight="1">
      <c r="B320" s="178" t="s">
        <v>1618</v>
      </c>
      <c r="C320" s="179" t="s">
        <v>1619</v>
      </c>
      <c r="D320" s="178" t="s">
        <v>1088</v>
      </c>
      <c r="E320" s="178" t="s">
        <v>1225</v>
      </c>
      <c r="F320" s="101" t="s">
        <v>1620</v>
      </c>
      <c r="K320" s="180"/>
    </row>
    <row r="321" ht="15.75" customHeight="1">
      <c r="B321" s="178" t="s">
        <v>279</v>
      </c>
      <c r="C321" s="179" t="s">
        <v>1621</v>
      </c>
      <c r="D321" s="178" t="s">
        <v>1088</v>
      </c>
      <c r="E321" s="178" t="s">
        <v>1225</v>
      </c>
      <c r="F321" s="105"/>
      <c r="K321" s="180"/>
    </row>
    <row r="322" ht="15.75" customHeight="1">
      <c r="B322" s="178" t="s">
        <v>148</v>
      </c>
      <c r="C322" s="179" t="s">
        <v>1622</v>
      </c>
      <c r="D322" s="178" t="s">
        <v>1088</v>
      </c>
      <c r="E322" s="178" t="s">
        <v>1225</v>
      </c>
      <c r="F322" s="105"/>
      <c r="K322" s="180"/>
    </row>
    <row r="323" ht="15.75" customHeight="1">
      <c r="B323" s="178" t="s">
        <v>329</v>
      </c>
      <c r="C323" s="179" t="s">
        <v>1623</v>
      </c>
      <c r="D323" s="178" t="s">
        <v>1088</v>
      </c>
      <c r="E323" s="178" t="s">
        <v>1225</v>
      </c>
      <c r="F323" s="105"/>
      <c r="K323" s="180"/>
    </row>
    <row r="324" ht="15.75" customHeight="1">
      <c r="B324" s="178" t="s">
        <v>1624</v>
      </c>
      <c r="C324" s="179" t="s">
        <v>1625</v>
      </c>
      <c r="D324" s="178" t="s">
        <v>1225</v>
      </c>
      <c r="E324" s="178" t="s">
        <v>1113</v>
      </c>
      <c r="F324" s="105"/>
      <c r="K324" s="180"/>
    </row>
    <row r="325" ht="15.75" customHeight="1">
      <c r="B325" s="178" t="s">
        <v>1251</v>
      </c>
      <c r="C325" s="179" t="s">
        <v>1626</v>
      </c>
      <c r="D325" s="178" t="s">
        <v>1225</v>
      </c>
      <c r="E325" s="178" t="s">
        <v>1113</v>
      </c>
      <c r="F325" s="105"/>
      <c r="K325" s="180"/>
    </row>
    <row r="326" ht="15.75" customHeight="1">
      <c r="B326" s="178" t="s">
        <v>1627</v>
      </c>
      <c r="C326" s="179" t="s">
        <v>1628</v>
      </c>
      <c r="D326" s="178" t="s">
        <v>1225</v>
      </c>
      <c r="E326" s="178" t="s">
        <v>1113</v>
      </c>
      <c r="F326" s="105"/>
      <c r="K326" s="180"/>
    </row>
    <row r="327" ht="15.75" customHeight="1">
      <c r="B327" s="178" t="s">
        <v>1629</v>
      </c>
      <c r="C327" s="179" t="s">
        <v>1630</v>
      </c>
      <c r="D327" s="178" t="s">
        <v>1225</v>
      </c>
      <c r="E327" s="178" t="s">
        <v>1113</v>
      </c>
      <c r="F327" s="105"/>
      <c r="K327" s="180"/>
    </row>
    <row r="328" ht="15.75" customHeight="1">
      <c r="B328" s="178" t="s">
        <v>402</v>
      </c>
      <c r="C328" s="179" t="s">
        <v>1631</v>
      </c>
      <c r="D328" s="178" t="s">
        <v>1225</v>
      </c>
      <c r="E328" s="178" t="s">
        <v>1113</v>
      </c>
      <c r="F328" s="105"/>
      <c r="K328" s="180"/>
    </row>
    <row r="329" ht="15.75" customHeight="1">
      <c r="B329" s="178" t="s">
        <v>1632</v>
      </c>
      <c r="C329" s="179" t="s">
        <v>1633</v>
      </c>
      <c r="D329" s="178" t="s">
        <v>1225</v>
      </c>
      <c r="E329" s="178" t="s">
        <v>1113</v>
      </c>
      <c r="F329" s="105"/>
      <c r="K329" s="180"/>
    </row>
    <row r="330" ht="15.75" customHeight="1">
      <c r="B330" s="178" t="s">
        <v>1634</v>
      </c>
      <c r="C330" s="179" t="s">
        <v>1635</v>
      </c>
      <c r="D330" s="178" t="s">
        <v>1225</v>
      </c>
      <c r="E330" s="178" t="s">
        <v>1113</v>
      </c>
      <c r="F330" s="105"/>
      <c r="K330" s="180"/>
    </row>
    <row r="331" ht="15.75" customHeight="1">
      <c r="B331" s="178" t="s">
        <v>1636</v>
      </c>
      <c r="C331" s="179" t="s">
        <v>1637</v>
      </c>
      <c r="D331" s="178" t="s">
        <v>1225</v>
      </c>
      <c r="E331" s="178" t="s">
        <v>1113</v>
      </c>
      <c r="F331" s="105"/>
      <c r="K331" s="180"/>
    </row>
    <row r="332" ht="15.75" customHeight="1">
      <c r="B332" s="178" t="s">
        <v>1638</v>
      </c>
      <c r="C332" s="179" t="s">
        <v>1639</v>
      </c>
      <c r="D332" s="178" t="s">
        <v>1225</v>
      </c>
      <c r="E332" s="178" t="s">
        <v>1113</v>
      </c>
      <c r="F332" s="101" t="s">
        <v>86</v>
      </c>
      <c r="K332" s="180"/>
    </row>
    <row r="333" ht="15.75" customHeight="1">
      <c r="B333" s="178" t="s">
        <v>1640</v>
      </c>
      <c r="C333" s="179" t="s">
        <v>1641</v>
      </c>
      <c r="D333" s="178" t="s">
        <v>1225</v>
      </c>
      <c r="E333" s="178" t="s">
        <v>1113</v>
      </c>
      <c r="F333" s="105"/>
      <c r="K333" s="180"/>
    </row>
    <row r="334" ht="15.75" customHeight="1">
      <c r="B334" s="178" t="s">
        <v>269</v>
      </c>
      <c r="C334" s="179" t="s">
        <v>1642</v>
      </c>
      <c r="D334" s="178" t="s">
        <v>1225</v>
      </c>
      <c r="E334" s="178" t="s">
        <v>1113</v>
      </c>
      <c r="F334" s="105"/>
      <c r="K334" s="180"/>
    </row>
    <row r="335" ht="15.75" customHeight="1">
      <c r="B335" s="178" t="s">
        <v>1643</v>
      </c>
      <c r="C335" s="179" t="s">
        <v>1644</v>
      </c>
      <c r="D335" s="178" t="s">
        <v>1225</v>
      </c>
      <c r="E335" s="178" t="s">
        <v>1113</v>
      </c>
      <c r="F335" s="105"/>
      <c r="K335" s="180"/>
    </row>
    <row r="336" ht="15.75" customHeight="1">
      <c r="B336" s="178" t="s">
        <v>602</v>
      </c>
      <c r="C336" s="179" t="s">
        <v>1645</v>
      </c>
      <c r="D336" s="178" t="s">
        <v>1225</v>
      </c>
      <c r="E336" s="178" t="s">
        <v>1113</v>
      </c>
      <c r="F336" s="105"/>
      <c r="K336" s="180"/>
    </row>
    <row r="337" ht="15.75" customHeight="1">
      <c r="B337" s="178" t="s">
        <v>831</v>
      </c>
      <c r="C337" s="179" t="s">
        <v>1646</v>
      </c>
      <c r="D337" s="178" t="s">
        <v>1225</v>
      </c>
      <c r="E337" s="178" t="s">
        <v>1113</v>
      </c>
      <c r="F337" s="105"/>
      <c r="K337" s="180"/>
    </row>
    <row r="338" ht="15.75" customHeight="1">
      <c r="B338" s="174" t="s">
        <v>1229</v>
      </c>
      <c r="C338" s="175" t="s">
        <v>1230</v>
      </c>
      <c r="D338" s="174" t="s">
        <v>1225</v>
      </c>
      <c r="E338" s="176"/>
      <c r="F338" s="120"/>
      <c r="K338" s="180"/>
    </row>
    <row r="339" ht="15.75" customHeight="1">
      <c r="B339" s="174" t="s">
        <v>1647</v>
      </c>
      <c r="C339" s="175" t="s">
        <v>1131</v>
      </c>
      <c r="D339" s="174" t="s">
        <v>1113</v>
      </c>
      <c r="E339" s="176"/>
      <c r="F339" s="120"/>
      <c r="K339" s="180"/>
    </row>
    <row r="340" ht="15.75" customHeight="1">
      <c r="B340" s="178" t="s">
        <v>1648</v>
      </c>
      <c r="C340" s="179" t="s">
        <v>1649</v>
      </c>
      <c r="D340" s="178" t="s">
        <v>1113</v>
      </c>
      <c r="E340" s="215"/>
      <c r="F340" s="105"/>
      <c r="K340" s="180"/>
    </row>
    <row r="341" ht="15.75" customHeight="1">
      <c r="B341" s="174" t="s">
        <v>951</v>
      </c>
      <c r="C341" s="175" t="s">
        <v>1236</v>
      </c>
      <c r="D341" s="174" t="s">
        <v>1113</v>
      </c>
      <c r="E341" s="176"/>
      <c r="F341" s="120"/>
      <c r="K341" s="180"/>
    </row>
    <row r="342" ht="15.75" customHeight="1">
      <c r="B342" s="178" t="s">
        <v>1650</v>
      </c>
      <c r="C342" s="179" t="s">
        <v>1651</v>
      </c>
      <c r="D342" s="178" t="s">
        <v>1113</v>
      </c>
      <c r="E342" s="215"/>
      <c r="F342" s="105"/>
      <c r="K342" s="180"/>
    </row>
    <row r="343" ht="15.75" customHeight="1">
      <c r="B343" s="178" t="s">
        <v>1652</v>
      </c>
      <c r="C343" s="179" t="s">
        <v>1653</v>
      </c>
      <c r="D343" s="178" t="s">
        <v>1113</v>
      </c>
      <c r="E343" s="215"/>
      <c r="F343" s="105"/>
      <c r="K343" s="180"/>
    </row>
    <row r="344" ht="15.75" customHeight="1">
      <c r="B344" s="178" t="s">
        <v>200</v>
      </c>
      <c r="C344" s="179" t="s">
        <v>1654</v>
      </c>
      <c r="D344" s="178" t="s">
        <v>1113</v>
      </c>
      <c r="E344" s="215"/>
      <c r="F344" s="105"/>
      <c r="K344" s="180"/>
    </row>
    <row r="345" ht="15.75" customHeight="1">
      <c r="B345" s="178" t="s">
        <v>290</v>
      </c>
      <c r="C345" s="179" t="s">
        <v>1655</v>
      </c>
      <c r="D345" s="178" t="s">
        <v>1113</v>
      </c>
      <c r="E345" s="215"/>
      <c r="F345" s="105"/>
      <c r="K345" s="180"/>
    </row>
    <row r="346" ht="15.75" customHeight="1">
      <c r="B346" s="178" t="s">
        <v>1656</v>
      </c>
      <c r="C346" s="179" t="s">
        <v>1657</v>
      </c>
      <c r="D346" s="178" t="s">
        <v>1113</v>
      </c>
      <c r="E346" s="215"/>
      <c r="F346" s="105"/>
      <c r="K346" s="180"/>
    </row>
    <row r="347" ht="15.75" customHeight="1">
      <c r="B347" s="178" t="s">
        <v>1658</v>
      </c>
      <c r="C347" s="179" t="s">
        <v>1659</v>
      </c>
      <c r="D347" s="178" t="s">
        <v>1113</v>
      </c>
      <c r="E347" s="215"/>
      <c r="F347" s="105"/>
      <c r="K347" s="180"/>
    </row>
    <row r="348" ht="15.75" customHeight="1">
      <c r="B348" s="174" t="s">
        <v>1144</v>
      </c>
      <c r="C348" s="175" t="s">
        <v>1145</v>
      </c>
      <c r="D348" s="174" t="s">
        <v>1113</v>
      </c>
      <c r="E348" s="176"/>
      <c r="F348" s="120"/>
      <c r="K348" s="180"/>
    </row>
    <row r="349" ht="15.75" customHeight="1">
      <c r="B349" s="174" t="s">
        <v>1118</v>
      </c>
      <c r="C349" s="175" t="s">
        <v>1242</v>
      </c>
      <c r="D349" s="174" t="s">
        <v>1113</v>
      </c>
      <c r="E349" s="176"/>
      <c r="F349" s="120"/>
      <c r="K349" s="180"/>
    </row>
    <row r="350" ht="15.75" customHeight="1">
      <c r="B350" s="178" t="s">
        <v>1660</v>
      </c>
      <c r="C350" s="179" t="s">
        <v>1661</v>
      </c>
      <c r="D350" s="178" t="s">
        <v>1113</v>
      </c>
      <c r="E350" s="215"/>
      <c r="F350" s="105"/>
      <c r="K350" s="180"/>
    </row>
    <row r="351" ht="15.75" customHeight="1">
      <c r="B351" s="178" t="s">
        <v>1416</v>
      </c>
      <c r="C351" s="179" t="s">
        <v>1662</v>
      </c>
      <c r="D351" s="178" t="s">
        <v>1113</v>
      </c>
      <c r="E351" s="215"/>
      <c r="F351" s="105"/>
      <c r="K351" s="180"/>
    </row>
    <row r="352" ht="15.75" customHeight="1">
      <c r="B352" s="178" t="s">
        <v>1663</v>
      </c>
      <c r="C352" s="179" t="s">
        <v>1664</v>
      </c>
      <c r="D352" s="178" t="s">
        <v>1113</v>
      </c>
      <c r="E352" s="215"/>
      <c r="F352" s="105"/>
      <c r="K352" s="180"/>
    </row>
    <row r="353" ht="15.75" customHeight="1">
      <c r="B353" s="178" t="s">
        <v>982</v>
      </c>
      <c r="C353" s="179" t="s">
        <v>1665</v>
      </c>
      <c r="D353" s="178" t="s">
        <v>1113</v>
      </c>
      <c r="E353" s="215"/>
      <c r="F353" s="105"/>
      <c r="K353" s="180"/>
    </row>
    <row r="354" ht="15.75" customHeight="1">
      <c r="B354" s="178" t="s">
        <v>1666</v>
      </c>
      <c r="C354" s="179" t="s">
        <v>1667</v>
      </c>
      <c r="D354" s="178" t="s">
        <v>1113</v>
      </c>
      <c r="E354" s="215"/>
      <c r="F354" s="105"/>
      <c r="K354" s="180"/>
    </row>
    <row r="355" ht="15.75" customHeight="1">
      <c r="B355" s="178" t="s">
        <v>1668</v>
      </c>
      <c r="C355" s="179" t="s">
        <v>1669</v>
      </c>
      <c r="D355" s="178" t="s">
        <v>1113</v>
      </c>
      <c r="E355" s="215"/>
      <c r="F355" s="105"/>
      <c r="K355" s="180"/>
    </row>
    <row r="356" ht="15.75" customHeight="1">
      <c r="B356" s="178" t="s">
        <v>1670</v>
      </c>
      <c r="C356" s="179" t="s">
        <v>1671</v>
      </c>
      <c r="D356" s="178" t="s">
        <v>1113</v>
      </c>
      <c r="E356" s="215"/>
      <c r="F356" s="105"/>
      <c r="K356" s="180"/>
    </row>
    <row r="357" ht="15.75" customHeight="1">
      <c r="B357" s="178" t="s">
        <v>1672</v>
      </c>
      <c r="C357" s="179" t="s">
        <v>1673</v>
      </c>
      <c r="D357" s="178" t="s">
        <v>1146</v>
      </c>
      <c r="E357" s="178" t="s">
        <v>169</v>
      </c>
      <c r="F357" s="105"/>
      <c r="K357" s="180"/>
    </row>
    <row r="358" ht="15.75" customHeight="1">
      <c r="B358" s="178" t="s">
        <v>1332</v>
      </c>
      <c r="C358" s="179" t="s">
        <v>1674</v>
      </c>
      <c r="D358" s="178" t="s">
        <v>1146</v>
      </c>
      <c r="E358" s="178" t="s">
        <v>169</v>
      </c>
      <c r="F358" s="105"/>
      <c r="K358" s="180"/>
    </row>
    <row r="359" ht="15.75" customHeight="1">
      <c r="B359" s="178" t="s">
        <v>844</v>
      </c>
      <c r="C359" s="179" t="s">
        <v>1675</v>
      </c>
      <c r="D359" s="178" t="s">
        <v>1146</v>
      </c>
      <c r="E359" s="178" t="s">
        <v>169</v>
      </c>
      <c r="F359" s="105"/>
      <c r="K359" s="180"/>
    </row>
    <row r="360" ht="15.75" customHeight="1">
      <c r="B360" s="178" t="s">
        <v>933</v>
      </c>
      <c r="C360" s="179" t="s">
        <v>1676</v>
      </c>
      <c r="D360" s="178" t="s">
        <v>1146</v>
      </c>
      <c r="E360" s="178" t="s">
        <v>169</v>
      </c>
      <c r="F360" s="105"/>
      <c r="K360" s="180"/>
    </row>
    <row r="361" ht="15.75" customHeight="1">
      <c r="B361" s="178" t="s">
        <v>458</v>
      </c>
      <c r="C361" s="179" t="s">
        <v>1677</v>
      </c>
      <c r="D361" s="178" t="s">
        <v>1146</v>
      </c>
      <c r="E361" s="178" t="s">
        <v>169</v>
      </c>
      <c r="F361" s="105"/>
      <c r="K361" s="180"/>
    </row>
    <row r="362" ht="15.75" customHeight="1">
      <c r="B362" s="178" t="s">
        <v>1678</v>
      </c>
      <c r="C362" s="179" t="s">
        <v>1679</v>
      </c>
      <c r="D362" s="178" t="s">
        <v>1146</v>
      </c>
      <c r="E362" s="178" t="s">
        <v>169</v>
      </c>
      <c r="F362" s="105"/>
      <c r="K362" s="180"/>
    </row>
    <row r="363" ht="15.75" customHeight="1">
      <c r="B363" s="178" t="s">
        <v>1105</v>
      </c>
      <c r="C363" s="179" t="s">
        <v>1680</v>
      </c>
      <c r="D363" s="178" t="s">
        <v>1146</v>
      </c>
      <c r="E363" s="178" t="s">
        <v>169</v>
      </c>
      <c r="F363" s="105"/>
      <c r="K363" s="180"/>
    </row>
    <row r="364" ht="15.75" customHeight="1">
      <c r="B364" s="178" t="s">
        <v>1681</v>
      </c>
      <c r="C364" s="179" t="s">
        <v>1682</v>
      </c>
      <c r="D364" s="178" t="s">
        <v>1146</v>
      </c>
      <c r="E364" s="178" t="s">
        <v>169</v>
      </c>
      <c r="F364" s="105"/>
      <c r="K364" s="180"/>
    </row>
    <row r="365" ht="15.75" customHeight="1">
      <c r="B365" s="178" t="s">
        <v>635</v>
      </c>
      <c r="C365" s="179" t="s">
        <v>1683</v>
      </c>
      <c r="D365" s="178" t="s">
        <v>1146</v>
      </c>
      <c r="E365" s="178" t="s">
        <v>169</v>
      </c>
      <c r="F365" s="105"/>
      <c r="K365" s="180"/>
    </row>
    <row r="366" ht="15.75" customHeight="1">
      <c r="B366" s="174" t="s">
        <v>1684</v>
      </c>
      <c r="C366" s="175" t="s">
        <v>1246</v>
      </c>
      <c r="D366" s="174" t="s">
        <v>1146</v>
      </c>
      <c r="E366" s="177" t="s">
        <v>169</v>
      </c>
      <c r="F366" s="120"/>
      <c r="K366" s="180"/>
    </row>
    <row r="367" ht="15.75" customHeight="1">
      <c r="B367" s="178" t="s">
        <v>1685</v>
      </c>
      <c r="C367" s="179" t="s">
        <v>1686</v>
      </c>
      <c r="D367" s="178" t="s">
        <v>1146</v>
      </c>
      <c r="E367" s="178" t="s">
        <v>169</v>
      </c>
      <c r="F367" s="105"/>
      <c r="K367" s="180"/>
    </row>
    <row r="368" ht="15.75" customHeight="1">
      <c r="B368" s="178" t="s">
        <v>1687</v>
      </c>
      <c r="C368" s="179" t="s">
        <v>1688</v>
      </c>
      <c r="D368" s="178" t="s">
        <v>1146</v>
      </c>
      <c r="E368" s="178" t="s">
        <v>169</v>
      </c>
      <c r="F368" s="105"/>
      <c r="K368" s="180"/>
    </row>
    <row r="369" ht="15.75" customHeight="1">
      <c r="B369" s="178" t="s">
        <v>1689</v>
      </c>
      <c r="C369" s="179" t="s">
        <v>1690</v>
      </c>
      <c r="D369" s="178" t="s">
        <v>1146</v>
      </c>
      <c r="E369" s="178" t="s">
        <v>169</v>
      </c>
      <c r="F369" s="105"/>
      <c r="K369" s="180"/>
    </row>
    <row r="370" ht="15.75" customHeight="1">
      <c r="B370" s="178" t="s">
        <v>1691</v>
      </c>
      <c r="C370" s="179" t="s">
        <v>1692</v>
      </c>
      <c r="D370" s="178" t="s">
        <v>1146</v>
      </c>
      <c r="E370" s="178" t="s">
        <v>169</v>
      </c>
      <c r="F370" s="105"/>
      <c r="K370" s="180"/>
    </row>
    <row r="371" ht="15.75" customHeight="1">
      <c r="B371" s="178" t="s">
        <v>1693</v>
      </c>
      <c r="C371" s="179" t="s">
        <v>1694</v>
      </c>
      <c r="D371" s="178" t="s">
        <v>1146</v>
      </c>
      <c r="E371" s="178" t="s">
        <v>169</v>
      </c>
      <c r="F371" s="105"/>
      <c r="K371" s="180"/>
    </row>
    <row r="372" ht="15.75" customHeight="1">
      <c r="B372" s="174" t="s">
        <v>363</v>
      </c>
      <c r="C372" s="175" t="s">
        <v>1250</v>
      </c>
      <c r="D372" s="174" t="s">
        <v>1146</v>
      </c>
      <c r="E372" s="177" t="s">
        <v>169</v>
      </c>
      <c r="F372" s="120"/>
      <c r="K372" s="180"/>
    </row>
    <row r="373" ht="15.75" customHeight="1">
      <c r="B373" s="178" t="s">
        <v>1695</v>
      </c>
      <c r="C373" s="179" t="s">
        <v>1696</v>
      </c>
      <c r="D373" s="178" t="s">
        <v>1146</v>
      </c>
      <c r="E373" s="178" t="s">
        <v>169</v>
      </c>
      <c r="F373" s="105"/>
      <c r="K373" s="180"/>
    </row>
    <row r="374" ht="15.75" customHeight="1">
      <c r="B374" s="178" t="s">
        <v>1697</v>
      </c>
      <c r="C374" s="179" t="s">
        <v>1698</v>
      </c>
      <c r="D374" s="178" t="s">
        <v>1146</v>
      </c>
      <c r="E374" s="178" t="s">
        <v>169</v>
      </c>
      <c r="F374" s="105"/>
      <c r="K374" s="180"/>
    </row>
    <row r="375" ht="15.75" customHeight="1">
      <c r="B375" s="178" t="s">
        <v>366</v>
      </c>
      <c r="C375" s="179" t="s">
        <v>1699</v>
      </c>
      <c r="D375" s="178" t="s">
        <v>1146</v>
      </c>
      <c r="E375" s="178" t="s">
        <v>169</v>
      </c>
      <c r="F375" s="105"/>
      <c r="K375" s="180"/>
    </row>
    <row r="376" ht="15.75" customHeight="1">
      <c r="B376" s="178" t="s">
        <v>1700</v>
      </c>
      <c r="C376" s="179" t="s">
        <v>1701</v>
      </c>
      <c r="D376" s="178" t="s">
        <v>1146</v>
      </c>
      <c r="E376" s="178" t="s">
        <v>169</v>
      </c>
      <c r="F376" s="105"/>
      <c r="K376" s="180"/>
    </row>
    <row r="377" ht="15.75" customHeight="1">
      <c r="B377" s="178" t="s">
        <v>1702</v>
      </c>
      <c r="C377" s="179" t="s">
        <v>1703</v>
      </c>
      <c r="D377" s="178" t="s">
        <v>1146</v>
      </c>
      <c r="E377" s="178" t="s">
        <v>169</v>
      </c>
      <c r="F377" s="105"/>
      <c r="K377" s="180"/>
    </row>
    <row r="378" ht="15.75" customHeight="1">
      <c r="B378" s="178" t="s">
        <v>1704</v>
      </c>
      <c r="C378" s="179" t="s">
        <v>1705</v>
      </c>
      <c r="D378" s="178" t="s">
        <v>169</v>
      </c>
      <c r="E378" s="178" t="s">
        <v>1109</v>
      </c>
      <c r="F378" s="105"/>
      <c r="K378" s="180"/>
    </row>
    <row r="379" ht="15.75" customHeight="1">
      <c r="B379" s="178" t="s">
        <v>1706</v>
      </c>
      <c r="C379" s="179" t="s">
        <v>1707</v>
      </c>
      <c r="D379" s="178" t="s">
        <v>169</v>
      </c>
      <c r="E379" s="178" t="s">
        <v>1109</v>
      </c>
      <c r="F379" s="105"/>
      <c r="K379" s="180"/>
    </row>
    <row r="380" ht="15.75" customHeight="1">
      <c r="B380" s="178" t="s">
        <v>581</v>
      </c>
      <c r="C380" s="179" t="s">
        <v>1708</v>
      </c>
      <c r="D380" s="178" t="s">
        <v>169</v>
      </c>
      <c r="E380" s="178" t="s">
        <v>1109</v>
      </c>
      <c r="F380" s="105"/>
      <c r="K380" s="180"/>
    </row>
    <row r="381" ht="15.75" customHeight="1">
      <c r="B381" s="174" t="s">
        <v>335</v>
      </c>
      <c r="C381" s="175" t="s">
        <v>1124</v>
      </c>
      <c r="D381" s="174" t="s">
        <v>169</v>
      </c>
      <c r="E381" s="177" t="s">
        <v>1109</v>
      </c>
      <c r="F381" s="120"/>
      <c r="K381" s="180"/>
    </row>
    <row r="382" ht="15.75" customHeight="1">
      <c r="B382" s="178" t="s">
        <v>480</v>
      </c>
      <c r="C382" s="179" t="s">
        <v>1709</v>
      </c>
      <c r="D382" s="178" t="s">
        <v>169</v>
      </c>
      <c r="E382" s="178" t="s">
        <v>1109</v>
      </c>
      <c r="F382" s="105"/>
      <c r="K382" s="180"/>
    </row>
    <row r="383" ht="15.75" customHeight="1">
      <c r="B383" s="178" t="s">
        <v>1710</v>
      </c>
      <c r="C383" s="179" t="s">
        <v>1711</v>
      </c>
      <c r="D383" s="178" t="s">
        <v>169</v>
      </c>
      <c r="E383" s="178" t="s">
        <v>1109</v>
      </c>
      <c r="F383" s="105"/>
      <c r="K383" s="180"/>
    </row>
    <row r="384" ht="15.75" customHeight="1">
      <c r="B384" s="178" t="s">
        <v>232</v>
      </c>
      <c r="C384" s="179" t="s">
        <v>1712</v>
      </c>
      <c r="D384" s="178" t="s">
        <v>169</v>
      </c>
      <c r="E384" s="178" t="s">
        <v>1109</v>
      </c>
      <c r="F384" s="105"/>
      <c r="K384" s="180"/>
    </row>
    <row r="385" ht="15.75" customHeight="1">
      <c r="B385" s="174" t="s">
        <v>1713</v>
      </c>
      <c r="C385" s="175" t="s">
        <v>1258</v>
      </c>
      <c r="D385" s="174" t="s">
        <v>169</v>
      </c>
      <c r="E385" s="174" t="s">
        <v>1109</v>
      </c>
      <c r="F385" s="120"/>
      <c r="K385" s="180"/>
    </row>
    <row r="386" ht="15.75" customHeight="1">
      <c r="B386" s="178" t="s">
        <v>1714</v>
      </c>
      <c r="C386" s="179" t="s">
        <v>1715</v>
      </c>
      <c r="D386" s="178" t="s">
        <v>169</v>
      </c>
      <c r="E386" s="178" t="s">
        <v>1109</v>
      </c>
      <c r="F386" s="105"/>
      <c r="K386" s="180"/>
    </row>
    <row r="387" ht="15.75" customHeight="1">
      <c r="B387" s="178" t="s">
        <v>430</v>
      </c>
      <c r="C387" s="179" t="s">
        <v>1716</v>
      </c>
      <c r="D387" s="178" t="s">
        <v>169</v>
      </c>
      <c r="E387" s="178" t="s">
        <v>1109</v>
      </c>
      <c r="F387" s="105"/>
      <c r="K387" s="180"/>
    </row>
    <row r="388" ht="15.75" customHeight="1">
      <c r="B388" s="178" t="s">
        <v>734</v>
      </c>
      <c r="C388" s="179" t="s">
        <v>1717</v>
      </c>
      <c r="D388" s="178" t="s">
        <v>169</v>
      </c>
      <c r="E388" s="178" t="s">
        <v>1109</v>
      </c>
      <c r="F388" s="105"/>
      <c r="K388" s="180"/>
    </row>
    <row r="389" ht="15.75" customHeight="1">
      <c r="B389" s="178" t="s">
        <v>290</v>
      </c>
      <c r="C389" s="179" t="s">
        <v>1718</v>
      </c>
      <c r="D389" s="178" t="s">
        <v>169</v>
      </c>
      <c r="E389" s="178" t="s">
        <v>1109</v>
      </c>
      <c r="F389" s="105"/>
      <c r="K389" s="180"/>
    </row>
    <row r="390" ht="15.75" customHeight="1">
      <c r="B390" s="178" t="s">
        <v>573</v>
      </c>
      <c r="C390" s="179" t="s">
        <v>1719</v>
      </c>
      <c r="D390" s="178" t="s">
        <v>169</v>
      </c>
      <c r="E390" s="178" t="s">
        <v>1109</v>
      </c>
      <c r="F390" s="105"/>
      <c r="K390" s="180"/>
    </row>
    <row r="391" ht="15.75" customHeight="1">
      <c r="B391" s="178" t="s">
        <v>274</v>
      </c>
      <c r="C391" s="179" t="s">
        <v>1720</v>
      </c>
      <c r="D391" s="178" t="s">
        <v>169</v>
      </c>
      <c r="E391" s="178" t="s">
        <v>1109</v>
      </c>
      <c r="F391" s="101" t="s">
        <v>180</v>
      </c>
      <c r="K391" s="180"/>
    </row>
    <row r="392" ht="15.75" customHeight="1">
      <c r="B392" s="178" t="s">
        <v>627</v>
      </c>
      <c r="C392" s="179" t="s">
        <v>1721</v>
      </c>
      <c r="D392" s="178" t="s">
        <v>169</v>
      </c>
      <c r="E392" s="178" t="s">
        <v>1109</v>
      </c>
      <c r="F392" s="105"/>
      <c r="K392" s="180"/>
    </row>
    <row r="393" ht="15.75" customHeight="1">
      <c r="B393" s="174" t="s">
        <v>463</v>
      </c>
      <c r="C393" s="175" t="s">
        <v>1253</v>
      </c>
      <c r="D393" s="174" t="s">
        <v>169</v>
      </c>
      <c r="E393" s="177" t="s">
        <v>1109</v>
      </c>
      <c r="F393" s="120"/>
      <c r="K393" s="180"/>
    </row>
    <row r="394" ht="15.75" customHeight="1">
      <c r="B394" s="178" t="s">
        <v>480</v>
      </c>
      <c r="C394" s="179" t="s">
        <v>1722</v>
      </c>
      <c r="D394" s="178" t="s">
        <v>169</v>
      </c>
      <c r="E394" s="178" t="s">
        <v>1109</v>
      </c>
      <c r="F394" s="105"/>
      <c r="K394" s="180"/>
    </row>
    <row r="395" ht="15.75" customHeight="1">
      <c r="B395" s="178" t="s">
        <v>1723</v>
      </c>
      <c r="C395" s="179" t="s">
        <v>1724</v>
      </c>
      <c r="D395" s="178" t="s">
        <v>169</v>
      </c>
      <c r="E395" s="178" t="s">
        <v>1109</v>
      </c>
      <c r="F395" s="105"/>
      <c r="K395" s="180"/>
    </row>
    <row r="396" ht="15.75" customHeight="1">
      <c r="B396" s="178" t="s">
        <v>1725</v>
      </c>
      <c r="C396" s="179" t="s">
        <v>1726</v>
      </c>
      <c r="D396" s="178" t="s">
        <v>1109</v>
      </c>
      <c r="E396" s="178" t="s">
        <v>1239</v>
      </c>
      <c r="F396" s="105"/>
      <c r="K396" s="180"/>
    </row>
    <row r="397" ht="15.75" customHeight="1">
      <c r="B397" s="174" t="s">
        <v>1727</v>
      </c>
      <c r="C397" s="175" t="s">
        <v>1138</v>
      </c>
      <c r="D397" s="174" t="s">
        <v>1109</v>
      </c>
      <c r="E397" s="176"/>
      <c r="F397" s="120"/>
      <c r="K397" s="180"/>
    </row>
    <row r="398" ht="15.75" customHeight="1">
      <c r="B398" s="178" t="s">
        <v>1728</v>
      </c>
      <c r="C398" s="179" t="s">
        <v>1729</v>
      </c>
      <c r="D398" s="178" t="s">
        <v>1109</v>
      </c>
      <c r="E398" s="178" t="s">
        <v>1239</v>
      </c>
      <c r="F398" s="105"/>
      <c r="K398" s="180"/>
    </row>
    <row r="399" ht="15.75" customHeight="1">
      <c r="B399" s="178" t="s">
        <v>453</v>
      </c>
      <c r="C399" s="179" t="s">
        <v>1730</v>
      </c>
      <c r="D399" s="178" t="s">
        <v>1109</v>
      </c>
      <c r="E399" s="178" t="s">
        <v>1239</v>
      </c>
      <c r="F399" s="105"/>
      <c r="K399" s="180"/>
    </row>
    <row r="400" ht="15.75" customHeight="1">
      <c r="B400" s="178" t="s">
        <v>1731</v>
      </c>
      <c r="C400" s="179" t="s">
        <v>1732</v>
      </c>
      <c r="D400" s="178" t="s">
        <v>1109</v>
      </c>
      <c r="E400" s="178" t="s">
        <v>1239</v>
      </c>
      <c r="F400" s="105"/>
      <c r="K400" s="180"/>
    </row>
    <row r="401" ht="15.75" customHeight="1">
      <c r="B401" s="178" t="s">
        <v>1733</v>
      </c>
      <c r="C401" s="179" t="s">
        <v>1734</v>
      </c>
      <c r="D401" s="178" t="s">
        <v>1109</v>
      </c>
      <c r="E401" s="178" t="s">
        <v>1239</v>
      </c>
      <c r="F401" s="105"/>
      <c r="K401" s="180"/>
    </row>
    <row r="402" ht="15.75" customHeight="1">
      <c r="B402" s="178" t="s">
        <v>1735</v>
      </c>
      <c r="C402" s="179" t="s">
        <v>1736</v>
      </c>
      <c r="D402" s="178" t="s">
        <v>1109</v>
      </c>
      <c r="E402" s="178" t="s">
        <v>1239</v>
      </c>
      <c r="F402" s="105"/>
      <c r="K402" s="180"/>
    </row>
    <row r="403" ht="15.75" customHeight="1">
      <c r="B403" s="178" t="s">
        <v>156</v>
      </c>
      <c r="C403" s="179" t="s">
        <v>1737</v>
      </c>
      <c r="D403" s="178" t="s">
        <v>1109</v>
      </c>
      <c r="E403" s="178" t="s">
        <v>1239</v>
      </c>
      <c r="F403" s="105"/>
      <c r="K403" s="180"/>
    </row>
    <row r="404" ht="15.75" customHeight="1">
      <c r="B404" s="178" t="s">
        <v>1738</v>
      </c>
      <c r="C404" s="179" t="s">
        <v>1739</v>
      </c>
      <c r="D404" s="178" t="s">
        <v>1109</v>
      </c>
      <c r="E404" s="178" t="s">
        <v>1239</v>
      </c>
      <c r="F404" s="105"/>
      <c r="K404" s="180"/>
    </row>
    <row r="405" ht="15.75" customHeight="1">
      <c r="B405" s="174" t="s">
        <v>1740</v>
      </c>
      <c r="C405" s="175" t="s">
        <v>1265</v>
      </c>
      <c r="D405" s="174" t="s">
        <v>1109</v>
      </c>
      <c r="E405" s="176"/>
      <c r="F405" s="120"/>
      <c r="K405" s="180"/>
    </row>
    <row r="406" ht="15.75" customHeight="1">
      <c r="B406" s="174" t="s">
        <v>1173</v>
      </c>
      <c r="C406" s="175" t="s">
        <v>1268</v>
      </c>
      <c r="D406" s="174" t="s">
        <v>1109</v>
      </c>
      <c r="E406" s="176"/>
      <c r="F406" s="120"/>
      <c r="K406" s="180"/>
    </row>
    <row r="407" ht="15.75" customHeight="1">
      <c r="B407" s="174" t="s">
        <v>562</v>
      </c>
      <c r="C407" s="175" t="s">
        <v>1141</v>
      </c>
      <c r="D407" s="174" t="s">
        <v>1109</v>
      </c>
      <c r="E407" s="176"/>
      <c r="F407" s="120"/>
      <c r="K407" s="180"/>
    </row>
    <row r="408" ht="15.75" customHeight="1">
      <c r="B408" s="174" t="s">
        <v>1506</v>
      </c>
      <c r="C408" s="175" t="s">
        <v>1272</v>
      </c>
      <c r="D408" s="174" t="s">
        <v>1109</v>
      </c>
      <c r="E408" s="176"/>
      <c r="F408" s="120"/>
      <c r="K408" s="180"/>
    </row>
    <row r="409" ht="15.75" customHeight="1">
      <c r="B409" s="178" t="s">
        <v>1741</v>
      </c>
      <c r="C409" s="179" t="s">
        <v>1742</v>
      </c>
      <c r="D409" s="178" t="s">
        <v>1125</v>
      </c>
      <c r="E409" s="178" t="s">
        <v>1121</v>
      </c>
      <c r="F409" s="105"/>
      <c r="K409" s="180"/>
    </row>
    <row r="410" ht="15.75" customHeight="1">
      <c r="B410" s="178" t="s">
        <v>1743</v>
      </c>
      <c r="C410" s="179" t="s">
        <v>1744</v>
      </c>
      <c r="D410" s="178" t="s">
        <v>1125</v>
      </c>
      <c r="E410" s="178" t="s">
        <v>1121</v>
      </c>
      <c r="F410" s="105"/>
      <c r="K410" s="180"/>
    </row>
    <row r="411" ht="15.75" customHeight="1">
      <c r="B411" s="178" t="s">
        <v>551</v>
      </c>
      <c r="C411" s="179" t="s">
        <v>1745</v>
      </c>
      <c r="D411" s="178" t="s">
        <v>1125</v>
      </c>
      <c r="E411" s="178" t="s">
        <v>1121</v>
      </c>
      <c r="F411" s="105"/>
      <c r="K411" s="180"/>
    </row>
    <row r="412" ht="15.75" customHeight="1">
      <c r="B412" s="178" t="s">
        <v>1746</v>
      </c>
      <c r="C412" s="179" t="s">
        <v>1747</v>
      </c>
      <c r="D412" s="178" t="s">
        <v>1125</v>
      </c>
      <c r="E412" s="178" t="s">
        <v>1121</v>
      </c>
      <c r="F412" s="105"/>
      <c r="K412" s="180"/>
    </row>
    <row r="413" ht="15.75" customHeight="1">
      <c r="B413" s="178" t="s">
        <v>1748</v>
      </c>
      <c r="C413" s="179" t="s">
        <v>1749</v>
      </c>
      <c r="D413" s="178" t="s">
        <v>1125</v>
      </c>
      <c r="E413" s="178" t="s">
        <v>1121</v>
      </c>
      <c r="F413" s="105"/>
      <c r="K413" s="180"/>
    </row>
    <row r="414" ht="15.75" customHeight="1">
      <c r="B414" s="178" t="s">
        <v>895</v>
      </c>
      <c r="C414" s="179" t="s">
        <v>1750</v>
      </c>
      <c r="D414" s="178" t="s">
        <v>1125</v>
      </c>
      <c r="E414" s="178" t="s">
        <v>1121</v>
      </c>
      <c r="F414" s="105"/>
      <c r="K414" s="180"/>
    </row>
    <row r="415" ht="15.75" customHeight="1">
      <c r="B415" s="178" t="s">
        <v>1751</v>
      </c>
      <c r="C415" s="179" t="s">
        <v>1752</v>
      </c>
      <c r="D415" s="178" t="s">
        <v>1125</v>
      </c>
      <c r="E415" s="178" t="s">
        <v>1121</v>
      </c>
      <c r="F415" s="105"/>
      <c r="K415" s="180"/>
    </row>
    <row r="416" ht="15.75" customHeight="1">
      <c r="B416" s="178" t="s">
        <v>625</v>
      </c>
      <c r="C416" s="179" t="s">
        <v>1753</v>
      </c>
      <c r="D416" s="178" t="s">
        <v>1125</v>
      </c>
      <c r="E416" s="178" t="s">
        <v>1121</v>
      </c>
      <c r="F416" s="105"/>
      <c r="K416" s="180"/>
    </row>
    <row r="417" ht="15.75" customHeight="1">
      <c r="B417" s="178" t="s">
        <v>1754</v>
      </c>
      <c r="C417" s="179" t="s">
        <v>1755</v>
      </c>
      <c r="D417" s="178" t="s">
        <v>1125</v>
      </c>
      <c r="E417" s="178" t="s">
        <v>1121</v>
      </c>
      <c r="F417" s="105"/>
      <c r="K417" s="180"/>
    </row>
    <row r="418" ht="15.75" customHeight="1">
      <c r="B418" s="178" t="s">
        <v>1756</v>
      </c>
      <c r="C418" s="179" t="s">
        <v>1757</v>
      </c>
      <c r="D418" s="178" t="s">
        <v>1125</v>
      </c>
      <c r="E418" s="178" t="s">
        <v>1121</v>
      </c>
      <c r="F418" s="105"/>
      <c r="K418" s="180"/>
    </row>
    <row r="419" ht="15.75" customHeight="1">
      <c r="B419" s="174" t="s">
        <v>540</v>
      </c>
      <c r="C419" s="175" t="s">
        <v>1276</v>
      </c>
      <c r="D419" s="174" t="s">
        <v>1125</v>
      </c>
      <c r="E419" s="177" t="s">
        <v>1121</v>
      </c>
      <c r="F419" s="120"/>
      <c r="K419" s="180"/>
    </row>
    <row r="420" ht="15.75" customHeight="1">
      <c r="B420" s="178" t="s">
        <v>1758</v>
      </c>
      <c r="C420" s="179" t="s">
        <v>1759</v>
      </c>
      <c r="D420" s="178" t="s">
        <v>1125</v>
      </c>
      <c r="E420" s="178" t="s">
        <v>1121</v>
      </c>
      <c r="F420" s="105"/>
      <c r="K420" s="180"/>
    </row>
    <row r="421" ht="15.75" customHeight="1">
      <c r="B421" s="178" t="s">
        <v>739</v>
      </c>
      <c r="C421" s="179" t="s">
        <v>1760</v>
      </c>
      <c r="D421" s="178" t="s">
        <v>1125</v>
      </c>
      <c r="E421" s="178" t="s">
        <v>1121</v>
      </c>
      <c r="F421" s="105"/>
      <c r="K421" s="180"/>
    </row>
    <row r="422" ht="15.75" customHeight="1">
      <c r="F422" s="117"/>
      <c r="K422" s="180"/>
    </row>
    <row r="423" ht="15.75" customHeight="1">
      <c r="F423" s="117"/>
      <c r="K423" s="180"/>
    </row>
    <row r="424" ht="15.75" customHeight="1">
      <c r="F424" s="117"/>
      <c r="K424" s="180"/>
    </row>
    <row r="425" ht="15.75" customHeight="1">
      <c r="F425" s="117"/>
      <c r="K425" s="180"/>
    </row>
    <row r="426" ht="15.75" customHeight="1">
      <c r="F426" s="117"/>
      <c r="K426" s="180"/>
    </row>
    <row r="427" ht="15.75" customHeight="1">
      <c r="F427" s="117"/>
      <c r="K427" s="180"/>
    </row>
    <row r="428" ht="15.75" customHeight="1">
      <c r="F428" s="117"/>
      <c r="K428" s="180"/>
    </row>
    <row r="429" ht="15.75" customHeight="1">
      <c r="F429" s="117"/>
      <c r="K429" s="180"/>
    </row>
    <row r="430" ht="15.75" customHeight="1">
      <c r="F430" s="117"/>
      <c r="K430" s="180"/>
    </row>
    <row r="431" ht="15.75" customHeight="1">
      <c r="F431" s="117"/>
      <c r="K431" s="180"/>
    </row>
    <row r="432" ht="15.75" customHeight="1">
      <c r="F432" s="117"/>
      <c r="K432" s="180"/>
    </row>
    <row r="433" ht="15.75" customHeight="1">
      <c r="F433" s="117"/>
      <c r="K433" s="180"/>
    </row>
    <row r="434" ht="15.75" customHeight="1">
      <c r="F434" s="117"/>
      <c r="K434" s="180"/>
    </row>
    <row r="435" ht="15.75" customHeight="1">
      <c r="F435" s="117"/>
      <c r="K435" s="180"/>
    </row>
    <row r="436" ht="15.75" customHeight="1">
      <c r="F436" s="117"/>
      <c r="K436" s="180"/>
    </row>
    <row r="437" ht="15.75" customHeight="1">
      <c r="F437" s="117"/>
      <c r="K437" s="180"/>
    </row>
    <row r="438" ht="15.75" customHeight="1">
      <c r="F438" s="117"/>
      <c r="K438" s="180"/>
    </row>
    <row r="439" ht="15.75" customHeight="1">
      <c r="F439" s="117"/>
      <c r="K439" s="180"/>
    </row>
    <row r="440" ht="15.75" customHeight="1">
      <c r="F440" s="117"/>
      <c r="K440" s="180"/>
    </row>
    <row r="441" ht="15.75" customHeight="1">
      <c r="F441" s="117"/>
      <c r="K441" s="180"/>
    </row>
    <row r="442" ht="15.75" customHeight="1">
      <c r="F442" s="117"/>
      <c r="K442" s="180"/>
    </row>
    <row r="443" ht="15.75" customHeight="1">
      <c r="F443" s="117"/>
      <c r="K443" s="180"/>
    </row>
    <row r="444" ht="15.75" customHeight="1">
      <c r="F444" s="117"/>
      <c r="K444" s="180"/>
    </row>
    <row r="445" ht="15.75" customHeight="1">
      <c r="F445" s="117"/>
      <c r="K445" s="180"/>
    </row>
    <row r="446" ht="15.75" customHeight="1">
      <c r="F446" s="117"/>
      <c r="K446" s="180"/>
    </row>
    <row r="447" ht="15.75" customHeight="1">
      <c r="F447" s="117"/>
      <c r="K447" s="180"/>
    </row>
    <row r="448" ht="15.75" customHeight="1">
      <c r="F448" s="117"/>
      <c r="K448" s="180"/>
    </row>
    <row r="449" ht="15.75" customHeight="1">
      <c r="F449" s="117"/>
      <c r="K449" s="180"/>
    </row>
    <row r="450" ht="15.75" customHeight="1">
      <c r="F450" s="117"/>
      <c r="K450" s="180"/>
    </row>
    <row r="451" ht="15.75" customHeight="1">
      <c r="F451" s="117"/>
      <c r="K451" s="180"/>
    </row>
    <row r="452" ht="15.75" customHeight="1">
      <c r="F452" s="117"/>
      <c r="K452" s="180"/>
    </row>
    <row r="453" ht="15.75" customHeight="1">
      <c r="F453" s="117"/>
      <c r="K453" s="180"/>
    </row>
    <row r="454" ht="15.75" customHeight="1">
      <c r="F454" s="117"/>
      <c r="K454" s="180"/>
    </row>
    <row r="455" ht="15.75" customHeight="1">
      <c r="F455" s="117"/>
      <c r="K455" s="180"/>
    </row>
    <row r="456" ht="15.75" customHeight="1">
      <c r="F456" s="117"/>
      <c r="K456" s="180"/>
    </row>
    <row r="457" ht="15.75" customHeight="1">
      <c r="F457" s="117"/>
      <c r="K457" s="180"/>
    </row>
    <row r="458" ht="15.75" customHeight="1">
      <c r="F458" s="117"/>
      <c r="K458" s="180"/>
    </row>
    <row r="459" ht="15.75" customHeight="1">
      <c r="F459" s="117"/>
      <c r="K459" s="180"/>
    </row>
    <row r="460" ht="15.75" customHeight="1">
      <c r="F460" s="117"/>
      <c r="K460" s="180"/>
    </row>
    <row r="461" ht="15.75" customHeight="1">
      <c r="F461" s="117"/>
      <c r="K461" s="180"/>
    </row>
    <row r="462" ht="15.75" customHeight="1">
      <c r="F462" s="117"/>
      <c r="K462" s="180"/>
    </row>
    <row r="463" ht="15.75" customHeight="1">
      <c r="F463" s="117"/>
      <c r="K463" s="180"/>
    </row>
    <row r="464" ht="15.75" customHeight="1">
      <c r="F464" s="117"/>
      <c r="K464" s="180"/>
    </row>
    <row r="465" ht="15.75" customHeight="1">
      <c r="F465" s="117"/>
      <c r="K465" s="180"/>
    </row>
    <row r="466" ht="15.75" customHeight="1">
      <c r="F466" s="117"/>
      <c r="K466" s="180"/>
    </row>
    <row r="467" ht="15.75" customHeight="1">
      <c r="F467" s="117"/>
      <c r="K467" s="180"/>
    </row>
    <row r="468" ht="15.75" customHeight="1">
      <c r="F468" s="117"/>
      <c r="K468" s="180"/>
    </row>
    <row r="469" ht="15.75" customHeight="1">
      <c r="F469" s="117"/>
      <c r="K469" s="180"/>
    </row>
    <row r="470" ht="15.75" customHeight="1">
      <c r="K470" s="180"/>
    </row>
    <row r="471" ht="15.75" customHeight="1">
      <c r="K471" s="180"/>
    </row>
    <row r="472" ht="15.75" customHeight="1">
      <c r="K472" s="180"/>
    </row>
    <row r="473" ht="15.75" customHeight="1">
      <c r="K473" s="180"/>
    </row>
    <row r="474" ht="15.75" customHeight="1">
      <c r="K474" s="180"/>
    </row>
    <row r="475" ht="15.75" customHeight="1">
      <c r="K475" s="180"/>
    </row>
    <row r="476" ht="15.75" customHeight="1">
      <c r="K476" s="180"/>
    </row>
    <row r="477" ht="15.75" customHeight="1">
      <c r="K477" s="180"/>
    </row>
    <row r="478" ht="15.75" customHeight="1">
      <c r="K478" s="180"/>
    </row>
    <row r="479" ht="15.75" customHeight="1">
      <c r="K479" s="180"/>
    </row>
    <row r="480" ht="15.75" customHeight="1">
      <c r="K480" s="180"/>
    </row>
    <row r="481" ht="15.75" customHeight="1">
      <c r="K481" s="180"/>
    </row>
    <row r="482" ht="15.75" customHeight="1">
      <c r="K482" s="180"/>
    </row>
    <row r="483" ht="15.75" customHeight="1">
      <c r="K483" s="180"/>
    </row>
    <row r="484" ht="15.75" customHeight="1">
      <c r="K484" s="180"/>
    </row>
    <row r="485" ht="15.75" customHeight="1">
      <c r="K485" s="180"/>
    </row>
    <row r="486" ht="15.75" customHeight="1">
      <c r="K486" s="180"/>
    </row>
    <row r="487" ht="15.75" customHeight="1">
      <c r="K487" s="180"/>
    </row>
    <row r="488" ht="15.75" customHeight="1">
      <c r="K488" s="180"/>
    </row>
    <row r="489" ht="15.75" customHeight="1">
      <c r="K489" s="180"/>
    </row>
    <row r="490" ht="15.75" customHeight="1">
      <c r="K490" s="180"/>
    </row>
    <row r="491" ht="15.75" customHeight="1">
      <c r="K491" s="180"/>
    </row>
    <row r="492" ht="15.75" customHeight="1">
      <c r="K492" s="180"/>
    </row>
    <row r="493" ht="15.75" customHeight="1">
      <c r="K493" s="180"/>
    </row>
    <row r="494" ht="15.75" customHeight="1">
      <c r="K494" s="180"/>
    </row>
    <row r="495" ht="15.75" customHeight="1">
      <c r="K495" s="180"/>
    </row>
    <row r="496" ht="15.75" customHeight="1">
      <c r="K496" s="180"/>
    </row>
    <row r="497" ht="15.75" customHeight="1">
      <c r="K497" s="180"/>
    </row>
    <row r="498" ht="15.75" customHeight="1">
      <c r="K498" s="180"/>
    </row>
    <row r="499" ht="15.75" customHeight="1">
      <c r="K499" s="180"/>
    </row>
    <row r="500" ht="15.75" customHeight="1">
      <c r="K500" s="180"/>
    </row>
    <row r="501" ht="15.75" customHeight="1">
      <c r="K501" s="180"/>
    </row>
    <row r="502" ht="15.75" customHeight="1">
      <c r="K502" s="180"/>
    </row>
    <row r="503" ht="15.75" customHeight="1">
      <c r="K503" s="180"/>
    </row>
    <row r="504" ht="15.75" customHeight="1">
      <c r="K504" s="180"/>
    </row>
    <row r="505" ht="15.75" customHeight="1">
      <c r="K505" s="180"/>
    </row>
    <row r="506" ht="15.75" customHeight="1">
      <c r="K506" s="180"/>
    </row>
    <row r="507" ht="15.75" customHeight="1">
      <c r="K507" s="180"/>
    </row>
    <row r="508" ht="15.75" customHeight="1">
      <c r="K508" s="180"/>
    </row>
    <row r="509" ht="15.75" customHeight="1">
      <c r="K509" s="180"/>
    </row>
    <row r="510" ht="15.75" customHeight="1">
      <c r="K510" s="180"/>
    </row>
    <row r="511" ht="15.75" customHeight="1">
      <c r="K511" s="180"/>
    </row>
    <row r="512" ht="15.75" customHeight="1">
      <c r="K512" s="180"/>
    </row>
    <row r="513" ht="15.75" customHeight="1">
      <c r="K513" s="180"/>
    </row>
    <row r="514" ht="15.75" customHeight="1">
      <c r="K514" s="180"/>
    </row>
    <row r="515" ht="15.75" customHeight="1">
      <c r="K515" s="180"/>
    </row>
    <row r="516" ht="15.75" customHeight="1">
      <c r="K516" s="180"/>
    </row>
    <row r="517" ht="15.75" customHeight="1">
      <c r="K517" s="180"/>
    </row>
    <row r="518" ht="15.75" customHeight="1">
      <c r="K518" s="180"/>
    </row>
    <row r="519" ht="15.75" customHeight="1">
      <c r="K519" s="180"/>
    </row>
    <row r="520" ht="15.75" customHeight="1">
      <c r="K520" s="180"/>
    </row>
    <row r="521" ht="15.75" customHeight="1">
      <c r="K521" s="180"/>
    </row>
    <row r="522" ht="15.75" customHeight="1">
      <c r="K522" s="180"/>
    </row>
    <row r="523" ht="15.75" customHeight="1">
      <c r="K523" s="180"/>
    </row>
    <row r="524" ht="15.75" customHeight="1">
      <c r="K524" s="180"/>
    </row>
    <row r="525" ht="15.75" customHeight="1">
      <c r="K525" s="180"/>
    </row>
    <row r="526" ht="15.75" customHeight="1">
      <c r="K526" s="180"/>
    </row>
    <row r="527" ht="15.75" customHeight="1">
      <c r="K527" s="180"/>
    </row>
    <row r="528" ht="15.75" customHeight="1">
      <c r="K528" s="180"/>
    </row>
    <row r="529" ht="15.75" customHeight="1">
      <c r="K529" s="180"/>
    </row>
    <row r="530" ht="15.75" customHeight="1">
      <c r="K530" s="180"/>
    </row>
    <row r="531" ht="15.75" customHeight="1">
      <c r="K531" s="180"/>
    </row>
    <row r="532" ht="15.75" customHeight="1">
      <c r="K532" s="180"/>
    </row>
    <row r="533" ht="15.75" customHeight="1">
      <c r="K533" s="180"/>
    </row>
    <row r="534" ht="15.75" customHeight="1">
      <c r="K534" s="180"/>
    </row>
    <row r="535" ht="15.75" customHeight="1">
      <c r="K535" s="180"/>
    </row>
    <row r="536" ht="15.75" customHeight="1">
      <c r="K536" s="180"/>
    </row>
    <row r="537" ht="15.75" customHeight="1">
      <c r="K537" s="180"/>
    </row>
    <row r="538" ht="15.75" customHeight="1">
      <c r="K538" s="180"/>
    </row>
    <row r="539" ht="15.75" customHeight="1">
      <c r="K539" s="180"/>
    </row>
    <row r="540" ht="15.75" customHeight="1">
      <c r="K540" s="180"/>
    </row>
    <row r="541" ht="15.75" customHeight="1">
      <c r="K541" s="180"/>
    </row>
    <row r="542" ht="15.75" customHeight="1">
      <c r="K542" s="180"/>
    </row>
    <row r="543" ht="15.75" customHeight="1">
      <c r="K543" s="180"/>
    </row>
    <row r="544" ht="15.75" customHeight="1">
      <c r="K544" s="180"/>
    </row>
    <row r="545" ht="15.75" customHeight="1">
      <c r="K545" s="180"/>
    </row>
    <row r="546" ht="15.75" customHeight="1">
      <c r="K546" s="180"/>
    </row>
    <row r="547" ht="15.75" customHeight="1">
      <c r="K547" s="180"/>
    </row>
    <row r="548" ht="15.75" customHeight="1">
      <c r="K548" s="180"/>
    </row>
    <row r="549" ht="15.75" customHeight="1">
      <c r="K549" s="180"/>
    </row>
    <row r="550" ht="15.75" customHeight="1">
      <c r="K550" s="180"/>
    </row>
    <row r="551" ht="15.75" customHeight="1">
      <c r="K551" s="180"/>
    </row>
    <row r="552" ht="15.75" customHeight="1">
      <c r="K552" s="180"/>
    </row>
    <row r="553" ht="15.75" customHeight="1">
      <c r="K553" s="180"/>
    </row>
    <row r="554" ht="15.75" customHeight="1">
      <c r="K554" s="180"/>
    </row>
    <row r="555" ht="15.75" customHeight="1">
      <c r="K555" s="180"/>
    </row>
    <row r="556" ht="15.75" customHeight="1">
      <c r="K556" s="180"/>
    </row>
    <row r="557" ht="15.75" customHeight="1">
      <c r="K557" s="180"/>
    </row>
    <row r="558" ht="15.75" customHeight="1">
      <c r="K558" s="180"/>
    </row>
    <row r="559" ht="15.75" customHeight="1">
      <c r="K559" s="180"/>
    </row>
    <row r="560" ht="15.75" customHeight="1">
      <c r="K560" s="180"/>
    </row>
    <row r="561" ht="15.75" customHeight="1">
      <c r="K561" s="180"/>
    </row>
    <row r="562" ht="15.75" customHeight="1">
      <c r="K562" s="180"/>
    </row>
    <row r="563" ht="15.75" customHeight="1">
      <c r="K563" s="180"/>
    </row>
    <row r="564" ht="15.75" customHeight="1">
      <c r="K564" s="180"/>
    </row>
    <row r="565" ht="15.75" customHeight="1">
      <c r="K565" s="180"/>
    </row>
    <row r="566" ht="15.75" customHeight="1">
      <c r="K566" s="180"/>
    </row>
    <row r="567" ht="15.75" customHeight="1">
      <c r="K567" s="180"/>
    </row>
    <row r="568" ht="15.75" customHeight="1">
      <c r="K568" s="180"/>
    </row>
    <row r="569" ht="15.75" customHeight="1">
      <c r="K569" s="180"/>
    </row>
    <row r="570" ht="15.75" customHeight="1">
      <c r="K570" s="180"/>
    </row>
    <row r="571" ht="15.75" customHeight="1">
      <c r="K571" s="180"/>
    </row>
    <row r="572" ht="15.75" customHeight="1">
      <c r="K572" s="180"/>
    </row>
    <row r="573" ht="15.75" customHeight="1">
      <c r="K573" s="180"/>
    </row>
    <row r="574" ht="15.75" customHeight="1">
      <c r="K574" s="180"/>
    </row>
    <row r="575" ht="15.75" customHeight="1">
      <c r="K575" s="180"/>
    </row>
    <row r="576" ht="15.75" customHeight="1">
      <c r="K576" s="180"/>
    </row>
    <row r="577" ht="15.75" customHeight="1">
      <c r="K577" s="180"/>
    </row>
    <row r="578" ht="15.75" customHeight="1">
      <c r="K578" s="180"/>
    </row>
    <row r="579" ht="15.75" customHeight="1">
      <c r="K579" s="180"/>
    </row>
    <row r="580" ht="15.75" customHeight="1">
      <c r="K580" s="180"/>
    </row>
    <row r="581" ht="15.75" customHeight="1">
      <c r="K581" s="180"/>
    </row>
    <row r="582" ht="15.75" customHeight="1">
      <c r="K582" s="180"/>
    </row>
    <row r="583" ht="15.75" customHeight="1">
      <c r="K583" s="180"/>
    </row>
    <row r="584" ht="15.75" customHeight="1">
      <c r="K584" s="180"/>
    </row>
    <row r="585" ht="15.75" customHeight="1">
      <c r="K585" s="180"/>
    </row>
    <row r="586" ht="15.75" customHeight="1">
      <c r="K586" s="180"/>
    </row>
    <row r="587" ht="15.75" customHeight="1">
      <c r="K587" s="180"/>
    </row>
    <row r="588" ht="15.75" customHeight="1">
      <c r="K588" s="180"/>
    </row>
    <row r="589" ht="15.75" customHeight="1">
      <c r="K589" s="180"/>
    </row>
    <row r="590" ht="15.75" customHeight="1">
      <c r="K590" s="180"/>
    </row>
    <row r="591" ht="15.75" customHeight="1">
      <c r="K591" s="180"/>
    </row>
    <row r="592" ht="15.75" customHeight="1">
      <c r="K592" s="180"/>
    </row>
    <row r="593" ht="15.75" customHeight="1">
      <c r="K593" s="180"/>
    </row>
    <row r="594" ht="15.75" customHeight="1">
      <c r="K594" s="180"/>
    </row>
    <row r="595" ht="15.75" customHeight="1">
      <c r="K595" s="180"/>
    </row>
    <row r="596" ht="15.75" customHeight="1">
      <c r="K596" s="180"/>
    </row>
    <row r="597" ht="15.75" customHeight="1">
      <c r="K597" s="180"/>
    </row>
    <row r="598" ht="15.75" customHeight="1">
      <c r="K598" s="180"/>
    </row>
    <row r="599" ht="15.75" customHeight="1">
      <c r="K599" s="180"/>
    </row>
    <row r="600" ht="15.75" customHeight="1">
      <c r="K600" s="180"/>
    </row>
    <row r="601" ht="15.75" customHeight="1">
      <c r="K601" s="180"/>
    </row>
    <row r="602" ht="15.75" customHeight="1">
      <c r="K602" s="180"/>
    </row>
    <row r="603" ht="15.75" customHeight="1">
      <c r="K603" s="180"/>
    </row>
    <row r="604" ht="15.75" customHeight="1">
      <c r="K604" s="180"/>
    </row>
    <row r="605" ht="15.75" customHeight="1">
      <c r="K605" s="180"/>
    </row>
    <row r="606" ht="15.75" customHeight="1">
      <c r="K606" s="180"/>
    </row>
    <row r="607" ht="15.75" customHeight="1">
      <c r="K607" s="180"/>
    </row>
    <row r="608" ht="15.75" customHeight="1">
      <c r="K608" s="180"/>
    </row>
    <row r="609" ht="15.75" customHeight="1">
      <c r="K609" s="180"/>
    </row>
    <row r="610" ht="15.75" customHeight="1">
      <c r="K610" s="180"/>
    </row>
    <row r="611" ht="15.75" customHeight="1">
      <c r="K611" s="180"/>
    </row>
    <row r="612" ht="15.75" customHeight="1">
      <c r="K612" s="180"/>
    </row>
    <row r="613" ht="15.75" customHeight="1">
      <c r="K613" s="180"/>
    </row>
    <row r="614" ht="15.75" customHeight="1">
      <c r="K614" s="180"/>
    </row>
    <row r="615" ht="15.75" customHeight="1">
      <c r="K615" s="180"/>
    </row>
    <row r="616" ht="15.75" customHeight="1">
      <c r="K616" s="180"/>
    </row>
    <row r="617" ht="15.75" customHeight="1">
      <c r="K617" s="180"/>
    </row>
    <row r="618" ht="15.75" customHeight="1">
      <c r="K618" s="180"/>
    </row>
    <row r="619" ht="15.75" customHeight="1">
      <c r="K619" s="180"/>
    </row>
    <row r="620" ht="15.75" customHeight="1">
      <c r="K620" s="180"/>
    </row>
    <row r="621" ht="15.75" customHeight="1">
      <c r="K621" s="180"/>
    </row>
    <row r="622" ht="15.75" customHeight="1">
      <c r="K622" s="180"/>
    </row>
    <row r="623" ht="15.75" customHeight="1">
      <c r="K623" s="180"/>
    </row>
    <row r="624" ht="15.75" customHeight="1">
      <c r="K624" s="180"/>
    </row>
    <row r="625" ht="15.75" customHeight="1">
      <c r="K625" s="180"/>
    </row>
    <row r="626" ht="15.75" customHeight="1">
      <c r="K626" s="180"/>
    </row>
    <row r="627" ht="15.75" customHeight="1">
      <c r="K627" s="180"/>
    </row>
    <row r="628" ht="15.75" customHeight="1">
      <c r="K628" s="180"/>
    </row>
    <row r="629" ht="15.75" customHeight="1">
      <c r="K629" s="180"/>
    </row>
    <row r="630" ht="15.75" customHeight="1">
      <c r="K630" s="180"/>
    </row>
    <row r="631" ht="15.75" customHeight="1">
      <c r="K631" s="180"/>
    </row>
    <row r="632" ht="15.75" customHeight="1">
      <c r="K632" s="180"/>
    </row>
    <row r="633" ht="15.75" customHeight="1">
      <c r="K633" s="180"/>
    </row>
    <row r="634" ht="15.75" customHeight="1">
      <c r="K634" s="180"/>
    </row>
    <row r="635" ht="15.75" customHeight="1">
      <c r="K635" s="180"/>
    </row>
    <row r="636" ht="15.75" customHeight="1">
      <c r="K636" s="180"/>
    </row>
    <row r="637" ht="15.75" customHeight="1">
      <c r="K637" s="180"/>
    </row>
    <row r="638" ht="15.75" customHeight="1">
      <c r="K638" s="180"/>
    </row>
    <row r="639" ht="15.75" customHeight="1">
      <c r="K639" s="180"/>
    </row>
    <row r="640" ht="15.75" customHeight="1">
      <c r="K640" s="180"/>
    </row>
    <row r="641" ht="15.75" customHeight="1">
      <c r="K641" s="180"/>
    </row>
    <row r="642" ht="15.75" customHeight="1">
      <c r="K642" s="180"/>
    </row>
    <row r="643" ht="15.75" customHeight="1">
      <c r="K643" s="180"/>
    </row>
    <row r="644" ht="15.75" customHeight="1">
      <c r="K644" s="180"/>
    </row>
    <row r="645" ht="15.75" customHeight="1">
      <c r="K645" s="180"/>
    </row>
    <row r="646" ht="15.75" customHeight="1">
      <c r="K646" s="180"/>
    </row>
    <row r="647" ht="15.75" customHeight="1">
      <c r="K647" s="180"/>
    </row>
    <row r="648" ht="15.75" customHeight="1">
      <c r="K648" s="180"/>
    </row>
    <row r="649" ht="15.75" customHeight="1">
      <c r="K649" s="180"/>
    </row>
    <row r="650" ht="15.75" customHeight="1">
      <c r="K650" s="180"/>
    </row>
    <row r="651" ht="15.75" customHeight="1">
      <c r="K651" s="180"/>
    </row>
    <row r="652" ht="15.75" customHeight="1">
      <c r="K652" s="180"/>
    </row>
    <row r="653" ht="15.75" customHeight="1">
      <c r="K653" s="180"/>
    </row>
    <row r="654" ht="15.75" customHeight="1">
      <c r="K654" s="180"/>
    </row>
    <row r="655" ht="15.75" customHeight="1">
      <c r="K655" s="180"/>
    </row>
    <row r="656" ht="15.75" customHeight="1">
      <c r="K656" s="180"/>
    </row>
    <row r="657" ht="15.75" customHeight="1">
      <c r="K657" s="180"/>
    </row>
    <row r="658" ht="15.75" customHeight="1">
      <c r="K658" s="180"/>
    </row>
    <row r="659" ht="15.75" customHeight="1">
      <c r="K659" s="180"/>
    </row>
    <row r="660" ht="15.75" customHeight="1">
      <c r="K660" s="180"/>
    </row>
    <row r="661" ht="15.75" customHeight="1">
      <c r="K661" s="180"/>
    </row>
    <row r="662" ht="15.75" customHeight="1">
      <c r="K662" s="180"/>
    </row>
    <row r="663" ht="15.75" customHeight="1">
      <c r="K663" s="180"/>
    </row>
    <row r="664" ht="15.75" customHeight="1">
      <c r="K664" s="180"/>
    </row>
    <row r="665" ht="15.75" customHeight="1">
      <c r="K665" s="180"/>
    </row>
    <row r="666" ht="15.75" customHeight="1">
      <c r="K666" s="180"/>
    </row>
    <row r="667" ht="15.75" customHeight="1">
      <c r="K667" s="180"/>
    </row>
    <row r="668" ht="15.75" customHeight="1">
      <c r="K668" s="180"/>
    </row>
    <row r="669" ht="15.75" customHeight="1">
      <c r="K669" s="180"/>
    </row>
    <row r="670" ht="15.75" customHeight="1">
      <c r="K670" s="180"/>
    </row>
    <row r="671" ht="15.75" customHeight="1">
      <c r="K671" s="180"/>
    </row>
    <row r="672" ht="15.75" customHeight="1">
      <c r="K672" s="180"/>
    </row>
    <row r="673" ht="15.75" customHeight="1">
      <c r="K673" s="180"/>
    </row>
    <row r="674" ht="15.75" customHeight="1">
      <c r="K674" s="180"/>
    </row>
    <row r="675" ht="15.75" customHeight="1">
      <c r="K675" s="180"/>
    </row>
    <row r="676" ht="15.75" customHeight="1">
      <c r="K676" s="180"/>
    </row>
    <row r="677" ht="15.75" customHeight="1">
      <c r="K677" s="180"/>
    </row>
    <row r="678" ht="15.75" customHeight="1">
      <c r="K678" s="180"/>
    </row>
    <row r="679" ht="15.75" customHeight="1">
      <c r="K679" s="180"/>
    </row>
    <row r="680" ht="15.75" customHeight="1">
      <c r="K680" s="180"/>
    </row>
    <row r="681" ht="15.75" customHeight="1">
      <c r="K681" s="180"/>
    </row>
    <row r="682" ht="15.75" customHeight="1">
      <c r="K682" s="180"/>
    </row>
    <row r="683" ht="15.75" customHeight="1">
      <c r="K683" s="180"/>
    </row>
    <row r="684" ht="15.75" customHeight="1">
      <c r="K684" s="180"/>
    </row>
    <row r="685" ht="15.75" customHeight="1">
      <c r="K685" s="180"/>
    </row>
    <row r="686" ht="15.75" customHeight="1">
      <c r="K686" s="180"/>
    </row>
    <row r="687" ht="15.75" customHeight="1">
      <c r="K687" s="180"/>
    </row>
    <row r="688" ht="15.75" customHeight="1">
      <c r="K688" s="180"/>
    </row>
    <row r="689" ht="15.75" customHeight="1">
      <c r="K689" s="180"/>
    </row>
    <row r="690" ht="15.75" customHeight="1">
      <c r="K690" s="180"/>
    </row>
    <row r="691" ht="15.75" customHeight="1">
      <c r="K691" s="180"/>
    </row>
    <row r="692" ht="15.75" customHeight="1">
      <c r="K692" s="180"/>
    </row>
    <row r="693" ht="15.75" customHeight="1">
      <c r="K693" s="180"/>
    </row>
    <row r="694" ht="15.75" customHeight="1">
      <c r="K694" s="180"/>
    </row>
    <row r="695" ht="15.75" customHeight="1">
      <c r="K695" s="180"/>
    </row>
    <row r="696" ht="15.75" customHeight="1">
      <c r="K696" s="180"/>
    </row>
    <row r="697" ht="15.75" customHeight="1">
      <c r="K697" s="180"/>
    </row>
    <row r="698" ht="15.75" customHeight="1">
      <c r="K698" s="180"/>
    </row>
    <row r="699" ht="15.75" customHeight="1">
      <c r="K699" s="180"/>
    </row>
    <row r="700" ht="15.75" customHeight="1">
      <c r="K700" s="180"/>
    </row>
    <row r="701" ht="15.75" customHeight="1">
      <c r="K701" s="180"/>
    </row>
    <row r="702" ht="15.75" customHeight="1">
      <c r="K702" s="180"/>
    </row>
    <row r="703" ht="15.75" customHeight="1">
      <c r="K703" s="180"/>
    </row>
    <row r="704" ht="15.75" customHeight="1">
      <c r="K704" s="180"/>
    </row>
    <row r="705" ht="15.75" customHeight="1">
      <c r="K705" s="180"/>
    </row>
    <row r="706" ht="15.75" customHeight="1">
      <c r="K706" s="180"/>
    </row>
    <row r="707" ht="15.75" customHeight="1">
      <c r="K707" s="180"/>
    </row>
    <row r="708" ht="15.75" customHeight="1">
      <c r="K708" s="180"/>
    </row>
    <row r="709" ht="15.75" customHeight="1">
      <c r="K709" s="180"/>
    </row>
    <row r="710" ht="15.75" customHeight="1">
      <c r="K710" s="180"/>
    </row>
    <row r="711" ht="15.75" customHeight="1">
      <c r="K711" s="180"/>
    </row>
    <row r="712" ht="15.75" customHeight="1">
      <c r="K712" s="180"/>
    </row>
    <row r="713" ht="15.75" customHeight="1">
      <c r="K713" s="180"/>
    </row>
    <row r="714" ht="15.75" customHeight="1">
      <c r="K714" s="180"/>
    </row>
    <row r="715" ht="15.75" customHeight="1">
      <c r="K715" s="180"/>
    </row>
    <row r="716" ht="15.75" customHeight="1">
      <c r="K716" s="180"/>
    </row>
    <row r="717" ht="15.75" customHeight="1">
      <c r="K717" s="180"/>
    </row>
    <row r="718" ht="15.75" customHeight="1">
      <c r="K718" s="180"/>
    </row>
    <row r="719" ht="15.75" customHeight="1">
      <c r="K719" s="180"/>
    </row>
    <row r="720" ht="15.75" customHeight="1">
      <c r="K720" s="180"/>
    </row>
    <row r="721" ht="15.75" customHeight="1">
      <c r="K721" s="180"/>
    </row>
    <row r="722" ht="15.75" customHeight="1">
      <c r="K722" s="180"/>
    </row>
    <row r="723" ht="15.75" customHeight="1">
      <c r="K723" s="180"/>
    </row>
    <row r="724" ht="15.75" customHeight="1">
      <c r="K724" s="180"/>
    </row>
    <row r="725" ht="15.75" customHeight="1">
      <c r="K725" s="180"/>
    </row>
    <row r="726" ht="15.75" customHeight="1">
      <c r="K726" s="180"/>
    </row>
    <row r="727" ht="15.75" customHeight="1">
      <c r="K727" s="180"/>
    </row>
    <row r="728" ht="15.75" customHeight="1">
      <c r="K728" s="180"/>
    </row>
    <row r="729" ht="15.75" customHeight="1">
      <c r="K729" s="180"/>
    </row>
    <row r="730" ht="15.75" customHeight="1">
      <c r="K730" s="180"/>
    </row>
    <row r="731" ht="15.75" customHeight="1">
      <c r="K731" s="180"/>
    </row>
    <row r="732" ht="15.75" customHeight="1">
      <c r="K732" s="180"/>
    </row>
    <row r="733" ht="15.75" customHeight="1">
      <c r="K733" s="180"/>
    </row>
    <row r="734" ht="15.75" customHeight="1">
      <c r="K734" s="180"/>
    </row>
    <row r="735" ht="15.75" customHeight="1">
      <c r="K735" s="180"/>
    </row>
    <row r="736" ht="15.75" customHeight="1">
      <c r="K736" s="180"/>
    </row>
    <row r="737" ht="15.75" customHeight="1">
      <c r="K737" s="180"/>
    </row>
    <row r="738" ht="15.75" customHeight="1">
      <c r="K738" s="180"/>
    </row>
    <row r="739" ht="15.75" customHeight="1">
      <c r="K739" s="180"/>
    </row>
    <row r="740" ht="15.75" customHeight="1">
      <c r="K740" s="180"/>
    </row>
    <row r="741" ht="15.75" customHeight="1">
      <c r="K741" s="180"/>
    </row>
    <row r="742" ht="15.75" customHeight="1">
      <c r="K742" s="180"/>
    </row>
    <row r="743" ht="15.75" customHeight="1">
      <c r="K743" s="180"/>
    </row>
    <row r="744" ht="15.75" customHeight="1">
      <c r="K744" s="180"/>
    </row>
    <row r="745" ht="15.75" customHeight="1">
      <c r="K745" s="180"/>
    </row>
    <row r="746" ht="15.75" customHeight="1">
      <c r="K746" s="180"/>
    </row>
    <row r="747" ht="15.75" customHeight="1">
      <c r="K747" s="180"/>
    </row>
    <row r="748" ht="15.75" customHeight="1">
      <c r="K748" s="180"/>
    </row>
    <row r="749" ht="15.75" customHeight="1">
      <c r="K749" s="180"/>
    </row>
    <row r="750" ht="15.75" customHeight="1">
      <c r="K750" s="180"/>
    </row>
    <row r="751" ht="15.75" customHeight="1">
      <c r="K751" s="180"/>
    </row>
    <row r="752" ht="15.75" customHeight="1">
      <c r="K752" s="180"/>
    </row>
    <row r="753" ht="15.75" customHeight="1">
      <c r="K753" s="180"/>
    </row>
    <row r="754" ht="15.75" customHeight="1">
      <c r="K754" s="180"/>
    </row>
    <row r="755" ht="15.75" customHeight="1">
      <c r="K755" s="180"/>
    </row>
    <row r="756" ht="15.75" customHeight="1">
      <c r="K756" s="180"/>
    </row>
    <row r="757" ht="15.75" customHeight="1">
      <c r="K757" s="180"/>
    </row>
    <row r="758" ht="15.75" customHeight="1">
      <c r="K758" s="180"/>
    </row>
    <row r="759" ht="15.75" customHeight="1">
      <c r="K759" s="180"/>
    </row>
    <row r="760" ht="15.75" customHeight="1">
      <c r="K760" s="180"/>
    </row>
    <row r="761" ht="15.75" customHeight="1">
      <c r="K761" s="180"/>
    </row>
    <row r="762" ht="15.75" customHeight="1">
      <c r="K762" s="180"/>
    </row>
    <row r="763" ht="15.75" customHeight="1">
      <c r="K763" s="180"/>
    </row>
    <row r="764" ht="15.75" customHeight="1">
      <c r="K764" s="180"/>
    </row>
    <row r="765" ht="15.75" customHeight="1">
      <c r="K765" s="180"/>
    </row>
    <row r="766" ht="15.75" customHeight="1">
      <c r="K766" s="180"/>
    </row>
    <row r="767" ht="15.75" customHeight="1">
      <c r="K767" s="180"/>
    </row>
    <row r="768" ht="15.75" customHeight="1">
      <c r="K768" s="180"/>
    </row>
    <row r="769" ht="15.75" customHeight="1">
      <c r="K769" s="180"/>
    </row>
    <row r="770" ht="15.75" customHeight="1">
      <c r="K770" s="180"/>
    </row>
    <row r="771" ht="15.75" customHeight="1">
      <c r="K771" s="180"/>
    </row>
    <row r="772" ht="15.75" customHeight="1">
      <c r="K772" s="180"/>
    </row>
    <row r="773" ht="15.75" customHeight="1">
      <c r="K773" s="180"/>
    </row>
    <row r="774" ht="15.75" customHeight="1">
      <c r="K774" s="180"/>
    </row>
    <row r="775" ht="15.75" customHeight="1">
      <c r="K775" s="180"/>
    </row>
    <row r="776" ht="15.75" customHeight="1">
      <c r="K776" s="180"/>
    </row>
    <row r="777" ht="15.75" customHeight="1">
      <c r="K777" s="180"/>
    </row>
    <row r="778" ht="15.75" customHeight="1">
      <c r="K778" s="180"/>
    </row>
    <row r="779" ht="15.75" customHeight="1">
      <c r="K779" s="180"/>
    </row>
    <row r="780" ht="15.75" customHeight="1">
      <c r="K780" s="180"/>
    </row>
    <row r="781" ht="15.75" customHeight="1">
      <c r="K781" s="180"/>
    </row>
    <row r="782" ht="15.75" customHeight="1">
      <c r="K782" s="180"/>
    </row>
    <row r="783" ht="15.75" customHeight="1">
      <c r="K783" s="180"/>
    </row>
    <row r="784" ht="15.75" customHeight="1">
      <c r="K784" s="180"/>
    </row>
    <row r="785" ht="15.75" customHeight="1">
      <c r="K785" s="180"/>
    </row>
    <row r="786" ht="15.75" customHeight="1">
      <c r="K786" s="180"/>
    </row>
    <row r="787" ht="15.75" customHeight="1">
      <c r="K787" s="180"/>
    </row>
    <row r="788" ht="15.75" customHeight="1">
      <c r="K788" s="180"/>
    </row>
    <row r="789" ht="15.75" customHeight="1">
      <c r="K789" s="180"/>
    </row>
    <row r="790" ht="15.75" customHeight="1">
      <c r="K790" s="180"/>
    </row>
    <row r="791" ht="15.75" customHeight="1">
      <c r="K791" s="180"/>
    </row>
    <row r="792" ht="15.75" customHeight="1">
      <c r="K792" s="180"/>
    </row>
    <row r="793" ht="15.75" customHeight="1">
      <c r="K793" s="180"/>
    </row>
    <row r="794" ht="15.75" customHeight="1">
      <c r="K794" s="180"/>
    </row>
    <row r="795" ht="15.75" customHeight="1">
      <c r="K795" s="180"/>
    </row>
    <row r="796" ht="15.75" customHeight="1">
      <c r="K796" s="180"/>
    </row>
    <row r="797" ht="15.75" customHeight="1">
      <c r="K797" s="180"/>
    </row>
    <row r="798" ht="15.75" customHeight="1">
      <c r="K798" s="180"/>
    </row>
    <row r="799" ht="15.75" customHeight="1">
      <c r="K799" s="180"/>
    </row>
    <row r="800" ht="15.75" customHeight="1">
      <c r="K800" s="180"/>
    </row>
    <row r="801" ht="15.75" customHeight="1">
      <c r="K801" s="180"/>
    </row>
    <row r="802" ht="15.75" customHeight="1">
      <c r="K802" s="180"/>
    </row>
    <row r="803" ht="15.75" customHeight="1">
      <c r="K803" s="180"/>
    </row>
    <row r="804" ht="15.75" customHeight="1">
      <c r="K804" s="180"/>
    </row>
    <row r="805" ht="15.75" customHeight="1">
      <c r="K805" s="180"/>
    </row>
    <row r="806" ht="15.75" customHeight="1">
      <c r="K806" s="180"/>
    </row>
    <row r="807" ht="15.75" customHeight="1">
      <c r="K807" s="180"/>
    </row>
    <row r="808" ht="15.75" customHeight="1">
      <c r="K808" s="180"/>
    </row>
    <row r="809" ht="15.75" customHeight="1">
      <c r="K809" s="180"/>
    </row>
    <row r="810" ht="15.75" customHeight="1">
      <c r="K810" s="180"/>
    </row>
    <row r="811" ht="15.75" customHeight="1">
      <c r="K811" s="180"/>
    </row>
    <row r="812" ht="15.75" customHeight="1">
      <c r="K812" s="180"/>
    </row>
    <row r="813" ht="15.75" customHeight="1">
      <c r="K813" s="180"/>
    </row>
    <row r="814" ht="15.75" customHeight="1">
      <c r="K814" s="180"/>
    </row>
    <row r="815" ht="15.75" customHeight="1">
      <c r="K815" s="180"/>
    </row>
    <row r="816" ht="15.75" customHeight="1">
      <c r="K816" s="180"/>
    </row>
    <row r="817" ht="15.75" customHeight="1">
      <c r="K817" s="180"/>
    </row>
    <row r="818" ht="15.75" customHeight="1">
      <c r="K818" s="180"/>
    </row>
    <row r="819" ht="15.75" customHeight="1">
      <c r="K819" s="180"/>
    </row>
    <row r="820" ht="15.75" customHeight="1">
      <c r="K820" s="180"/>
    </row>
    <row r="821" ht="15.75" customHeight="1">
      <c r="K821" s="180"/>
    </row>
    <row r="822" ht="15.75" customHeight="1">
      <c r="K822" s="180"/>
    </row>
    <row r="823" ht="15.75" customHeight="1">
      <c r="K823" s="180"/>
    </row>
    <row r="824" ht="15.75" customHeight="1">
      <c r="K824" s="180"/>
    </row>
    <row r="825" ht="15.75" customHeight="1">
      <c r="K825" s="180"/>
    </row>
    <row r="826" ht="15.75" customHeight="1">
      <c r="K826" s="180"/>
    </row>
    <row r="827" ht="15.75" customHeight="1">
      <c r="K827" s="180"/>
    </row>
    <row r="828" ht="15.75" customHeight="1">
      <c r="K828" s="180"/>
    </row>
    <row r="829" ht="15.75" customHeight="1">
      <c r="K829" s="180"/>
    </row>
    <row r="830" ht="15.75" customHeight="1">
      <c r="K830" s="180"/>
    </row>
    <row r="831" ht="15.75" customHeight="1">
      <c r="K831" s="180"/>
    </row>
    <row r="832" ht="15.75" customHeight="1">
      <c r="K832" s="180"/>
    </row>
    <row r="833" ht="15.75" customHeight="1">
      <c r="K833" s="180"/>
    </row>
    <row r="834" ht="15.75" customHeight="1">
      <c r="K834" s="180"/>
    </row>
    <row r="835" ht="15.75" customHeight="1">
      <c r="K835" s="180"/>
    </row>
    <row r="836" ht="15.75" customHeight="1">
      <c r="K836" s="180"/>
    </row>
    <row r="837" ht="15.75" customHeight="1">
      <c r="K837" s="180"/>
    </row>
    <row r="838" ht="15.75" customHeight="1">
      <c r="K838" s="180"/>
    </row>
    <row r="839" ht="15.75" customHeight="1">
      <c r="K839" s="180"/>
    </row>
    <row r="840" ht="15.75" customHeight="1">
      <c r="K840" s="180"/>
    </row>
    <row r="841" ht="15.75" customHeight="1">
      <c r="K841" s="180"/>
    </row>
    <row r="842" ht="15.75" customHeight="1">
      <c r="K842" s="180"/>
    </row>
    <row r="843" ht="15.75" customHeight="1">
      <c r="K843" s="180"/>
    </row>
    <row r="844" ht="15.75" customHeight="1">
      <c r="K844" s="180"/>
    </row>
    <row r="845" ht="15.75" customHeight="1">
      <c r="K845" s="180"/>
    </row>
    <row r="846" ht="15.75" customHeight="1">
      <c r="K846" s="180"/>
    </row>
    <row r="847" ht="15.75" customHeight="1">
      <c r="K847" s="180"/>
    </row>
    <row r="848" ht="15.75" customHeight="1">
      <c r="K848" s="180"/>
    </row>
    <row r="849" ht="15.75" customHeight="1">
      <c r="K849" s="180"/>
    </row>
    <row r="850" ht="15.75" customHeight="1">
      <c r="K850" s="180"/>
    </row>
    <row r="851" ht="15.75" customHeight="1">
      <c r="K851" s="180"/>
    </row>
    <row r="852" ht="15.75" customHeight="1">
      <c r="K852" s="180"/>
    </row>
    <row r="853" ht="15.75" customHeight="1">
      <c r="K853" s="180"/>
    </row>
    <row r="854" ht="15.75" customHeight="1">
      <c r="K854" s="180"/>
    </row>
    <row r="855" ht="15.75" customHeight="1">
      <c r="K855" s="180"/>
    </row>
    <row r="856" ht="15.75" customHeight="1">
      <c r="K856" s="180"/>
    </row>
    <row r="857" ht="15.75" customHeight="1">
      <c r="K857" s="180"/>
    </row>
    <row r="858" ht="15.75" customHeight="1">
      <c r="K858" s="180"/>
    </row>
    <row r="859" ht="15.75" customHeight="1">
      <c r="K859" s="180"/>
    </row>
    <row r="860" ht="15.75" customHeight="1">
      <c r="K860" s="180"/>
    </row>
    <row r="861" ht="15.75" customHeight="1">
      <c r="K861" s="180"/>
    </row>
    <row r="862" ht="15.75" customHeight="1">
      <c r="K862" s="180"/>
    </row>
    <row r="863" ht="15.75" customHeight="1">
      <c r="K863" s="180"/>
    </row>
    <row r="864" ht="15.75" customHeight="1">
      <c r="K864" s="180"/>
    </row>
    <row r="865" ht="15.75" customHeight="1">
      <c r="K865" s="180"/>
    </row>
    <row r="866" ht="15.75" customHeight="1">
      <c r="K866" s="180"/>
    </row>
    <row r="867" ht="15.75" customHeight="1">
      <c r="K867" s="180"/>
    </row>
    <row r="868" ht="15.75" customHeight="1">
      <c r="K868" s="180"/>
    </row>
    <row r="869" ht="15.75" customHeight="1">
      <c r="K869" s="180"/>
    </row>
    <row r="870" ht="15.75" customHeight="1">
      <c r="K870" s="180"/>
    </row>
    <row r="871" ht="15.75" customHeight="1">
      <c r="K871" s="180"/>
    </row>
    <row r="872" ht="15.75" customHeight="1">
      <c r="K872" s="180"/>
    </row>
    <row r="873" ht="15.75" customHeight="1">
      <c r="K873" s="180"/>
    </row>
    <row r="874" ht="15.75" customHeight="1">
      <c r="K874" s="180"/>
    </row>
    <row r="875" ht="15.75" customHeight="1">
      <c r="K875" s="180"/>
    </row>
    <row r="876" ht="15.75" customHeight="1">
      <c r="K876" s="180"/>
    </row>
    <row r="877" ht="15.75" customHeight="1">
      <c r="K877" s="180"/>
    </row>
    <row r="878" ht="15.75" customHeight="1">
      <c r="K878" s="180"/>
    </row>
    <row r="879" ht="15.75" customHeight="1">
      <c r="K879" s="180"/>
    </row>
    <row r="880" ht="15.75" customHeight="1">
      <c r="K880" s="180"/>
    </row>
    <row r="881" ht="15.75" customHeight="1">
      <c r="K881" s="180"/>
    </row>
    <row r="882" ht="15.75" customHeight="1">
      <c r="K882" s="180"/>
    </row>
    <row r="883" ht="15.75" customHeight="1">
      <c r="K883" s="180"/>
    </row>
    <row r="884" ht="15.75" customHeight="1">
      <c r="K884" s="180"/>
    </row>
    <row r="885" ht="15.75" customHeight="1">
      <c r="K885" s="180"/>
    </row>
    <row r="886" ht="15.75" customHeight="1">
      <c r="K886" s="180"/>
    </row>
    <row r="887" ht="15.75" customHeight="1">
      <c r="K887" s="180"/>
    </row>
    <row r="888" ht="15.75" customHeight="1">
      <c r="K888" s="180"/>
    </row>
    <row r="889" ht="15.75" customHeight="1">
      <c r="K889" s="180"/>
    </row>
    <row r="890" ht="15.75" customHeight="1">
      <c r="K890" s="180"/>
    </row>
    <row r="891" ht="15.75" customHeight="1">
      <c r="K891" s="180"/>
    </row>
    <row r="892" ht="15.75" customHeight="1">
      <c r="K892" s="180"/>
    </row>
    <row r="893" ht="15.75" customHeight="1">
      <c r="K893" s="180"/>
    </row>
    <row r="894" ht="15.75" customHeight="1">
      <c r="K894" s="180"/>
    </row>
    <row r="895" ht="15.75" customHeight="1">
      <c r="K895" s="180"/>
    </row>
    <row r="896" ht="15.75" customHeight="1">
      <c r="K896" s="180"/>
    </row>
    <row r="897" ht="15.75" customHeight="1">
      <c r="K897" s="180"/>
    </row>
    <row r="898" ht="15.75" customHeight="1">
      <c r="K898" s="180"/>
    </row>
    <row r="899" ht="15.75" customHeight="1">
      <c r="K899" s="180"/>
    </row>
    <row r="900" ht="15.75" customHeight="1">
      <c r="K900" s="180"/>
    </row>
    <row r="901" ht="15.75" customHeight="1">
      <c r="K901" s="180"/>
    </row>
    <row r="902" ht="15.75" customHeight="1">
      <c r="K902" s="180"/>
    </row>
    <row r="903" ht="15.75" customHeight="1">
      <c r="K903" s="180"/>
    </row>
    <row r="904" ht="15.75" customHeight="1">
      <c r="K904" s="180"/>
    </row>
    <row r="905" ht="15.75" customHeight="1">
      <c r="K905" s="180"/>
    </row>
    <row r="906" ht="15.75" customHeight="1">
      <c r="K906" s="180"/>
    </row>
    <row r="907" ht="15.75" customHeight="1">
      <c r="K907" s="180"/>
    </row>
    <row r="908" ht="15.75" customHeight="1">
      <c r="K908" s="180"/>
    </row>
    <row r="909" ht="15.75" customHeight="1">
      <c r="K909" s="180"/>
    </row>
    <row r="910" ht="15.75" customHeight="1">
      <c r="K910" s="180"/>
    </row>
    <row r="911" ht="15.75" customHeight="1">
      <c r="K911" s="180"/>
    </row>
    <row r="912" ht="15.75" customHeight="1">
      <c r="K912" s="180"/>
    </row>
    <row r="913" ht="15.75" customHeight="1">
      <c r="K913" s="180"/>
    </row>
    <row r="914" ht="15.75" customHeight="1">
      <c r="K914" s="180"/>
    </row>
    <row r="915" ht="15.75" customHeight="1">
      <c r="K915" s="180"/>
    </row>
    <row r="916" ht="15.75" customHeight="1">
      <c r="K916" s="180"/>
    </row>
    <row r="917" ht="15.75" customHeight="1">
      <c r="K917" s="180"/>
    </row>
    <row r="918" ht="15.75" customHeight="1">
      <c r="K918" s="180"/>
    </row>
    <row r="919" ht="15.75" customHeight="1">
      <c r="K919" s="180"/>
    </row>
    <row r="920" ht="15.75" customHeight="1">
      <c r="K920" s="180"/>
    </row>
    <row r="921" ht="15.75" customHeight="1">
      <c r="K921" s="180"/>
    </row>
    <row r="922" ht="15.75" customHeight="1">
      <c r="K922" s="180"/>
    </row>
    <row r="923" ht="15.75" customHeight="1">
      <c r="K923" s="180"/>
    </row>
    <row r="924" ht="15.75" customHeight="1">
      <c r="K924" s="180"/>
    </row>
    <row r="925" ht="15.75" customHeight="1">
      <c r="K925" s="180"/>
    </row>
    <row r="926" ht="15.75" customHeight="1">
      <c r="K926" s="180"/>
    </row>
    <row r="927" ht="15.75" customHeight="1">
      <c r="K927" s="180"/>
    </row>
    <row r="928" ht="15.75" customHeight="1">
      <c r="K928" s="180"/>
    </row>
    <row r="929" ht="15.75" customHeight="1">
      <c r="K929" s="180"/>
    </row>
    <row r="930" ht="15.75" customHeight="1">
      <c r="K930" s="180"/>
    </row>
    <row r="931" ht="15.75" customHeight="1">
      <c r="K931" s="180"/>
    </row>
    <row r="932" ht="15.75" customHeight="1">
      <c r="K932" s="180"/>
    </row>
    <row r="933" ht="15.75" customHeight="1">
      <c r="K933" s="180"/>
    </row>
    <row r="934" ht="15.75" customHeight="1">
      <c r="K934" s="180"/>
    </row>
    <row r="935" ht="15.75" customHeight="1">
      <c r="K935" s="180"/>
    </row>
    <row r="936" ht="15.75" customHeight="1">
      <c r="K936" s="180"/>
    </row>
    <row r="937" ht="15.75" customHeight="1">
      <c r="K937" s="180"/>
    </row>
    <row r="938" ht="15.75" customHeight="1">
      <c r="K938" s="180"/>
    </row>
    <row r="939" ht="15.75" customHeight="1">
      <c r="K939" s="180"/>
    </row>
    <row r="940" ht="15.75" customHeight="1">
      <c r="K940" s="180"/>
    </row>
    <row r="941" ht="15.75" customHeight="1">
      <c r="K941" s="180"/>
    </row>
    <row r="942" ht="15.75" customHeight="1">
      <c r="K942" s="180"/>
    </row>
    <row r="943" ht="15.75" customHeight="1">
      <c r="K943" s="180"/>
    </row>
    <row r="944" ht="15.75" customHeight="1">
      <c r="K944" s="180"/>
    </row>
    <row r="945" ht="15.75" customHeight="1">
      <c r="K945" s="180"/>
    </row>
    <row r="946" ht="15.75" customHeight="1">
      <c r="K946" s="180"/>
    </row>
    <row r="947" ht="15.75" customHeight="1">
      <c r="K947" s="180"/>
    </row>
    <row r="948" ht="15.75" customHeight="1">
      <c r="K948" s="180"/>
    </row>
    <row r="949" ht="15.75" customHeight="1">
      <c r="K949" s="180"/>
    </row>
    <row r="950" ht="15.75" customHeight="1">
      <c r="K950" s="180"/>
    </row>
    <row r="951" ht="15.75" customHeight="1">
      <c r="K951" s="180"/>
    </row>
    <row r="952" ht="15.75" customHeight="1">
      <c r="K952" s="180"/>
    </row>
    <row r="953" ht="15.75" customHeight="1">
      <c r="K953" s="180"/>
    </row>
    <row r="954" ht="15.75" customHeight="1">
      <c r="K954" s="180"/>
    </row>
    <row r="955" ht="15.75" customHeight="1">
      <c r="K955" s="180"/>
    </row>
    <row r="956" ht="15.75" customHeight="1">
      <c r="K956" s="180"/>
    </row>
    <row r="957" ht="15.75" customHeight="1">
      <c r="K957" s="180"/>
    </row>
    <row r="958" ht="15.75" customHeight="1">
      <c r="K958" s="180"/>
    </row>
    <row r="959" ht="15.75" customHeight="1">
      <c r="K959" s="180"/>
    </row>
    <row r="960" ht="15.75" customHeight="1">
      <c r="K960" s="180"/>
    </row>
    <row r="961" ht="15.75" customHeight="1">
      <c r="K961" s="180"/>
    </row>
    <row r="962" ht="15.75" customHeight="1">
      <c r="K962" s="180"/>
    </row>
    <row r="963" ht="15.75" customHeight="1">
      <c r="K963" s="180"/>
    </row>
    <row r="964" ht="15.75" customHeight="1">
      <c r="K964" s="180"/>
    </row>
    <row r="965" ht="15.75" customHeight="1">
      <c r="K965" s="180"/>
    </row>
    <row r="966" ht="15.75" customHeight="1">
      <c r="K966" s="180"/>
    </row>
    <row r="967" ht="15.75" customHeight="1">
      <c r="K967" s="180"/>
    </row>
    <row r="968" ht="15.75" customHeight="1">
      <c r="K968" s="180"/>
    </row>
    <row r="969" ht="15.75" customHeight="1">
      <c r="K969" s="180"/>
    </row>
    <row r="970" ht="15.75" customHeight="1">
      <c r="K970" s="180"/>
    </row>
    <row r="971" ht="15.75" customHeight="1">
      <c r="K971" s="180"/>
    </row>
    <row r="972" ht="15.75" customHeight="1">
      <c r="K972" s="180"/>
    </row>
    <row r="973" ht="15.75" customHeight="1">
      <c r="K973" s="180"/>
    </row>
    <row r="974" ht="15.75" customHeight="1">
      <c r="K974" s="180"/>
    </row>
    <row r="975" ht="15.75" customHeight="1">
      <c r="K975" s="180"/>
    </row>
    <row r="976" ht="15.75" customHeight="1">
      <c r="K976" s="180"/>
    </row>
    <row r="977" ht="15.75" customHeight="1">
      <c r="K977" s="180"/>
    </row>
    <row r="978" ht="15.75" customHeight="1">
      <c r="K978" s="180"/>
    </row>
    <row r="979" ht="15.75" customHeight="1">
      <c r="K979" s="180"/>
    </row>
    <row r="980" ht="15.75" customHeight="1">
      <c r="K980" s="180"/>
    </row>
    <row r="981" ht="15.75" customHeight="1">
      <c r="K981" s="180"/>
    </row>
    <row r="982" ht="15.75" customHeight="1">
      <c r="K982" s="180"/>
    </row>
    <row r="983" ht="15.75" customHeight="1">
      <c r="K983" s="180"/>
    </row>
    <row r="984" ht="15.75" customHeight="1">
      <c r="K984" s="180"/>
    </row>
    <row r="985" ht="15.75" customHeight="1">
      <c r="K985" s="180"/>
    </row>
    <row r="986" ht="15.75" customHeight="1">
      <c r="K986" s="180"/>
    </row>
    <row r="987" ht="15.75" customHeight="1">
      <c r="K987" s="180"/>
    </row>
    <row r="988" ht="15.75" customHeight="1">
      <c r="K988" s="180"/>
    </row>
    <row r="989" ht="15.75" customHeight="1">
      <c r="K989" s="180"/>
    </row>
    <row r="990" ht="15.75" customHeight="1">
      <c r="K990" s="180"/>
    </row>
    <row r="991" ht="15.75" customHeight="1">
      <c r="K991" s="180"/>
    </row>
    <row r="992" ht="15.75" customHeight="1">
      <c r="K992" s="180"/>
    </row>
    <row r="993" ht="15.75" customHeight="1">
      <c r="K993" s="180"/>
    </row>
    <row r="994" ht="15.75" customHeight="1">
      <c r="K994" s="180"/>
    </row>
    <row r="995" ht="15.75" customHeight="1">
      <c r="K995" s="180"/>
    </row>
    <row r="996" ht="15.75" customHeight="1">
      <c r="K996" s="180"/>
    </row>
    <row r="997" ht="15.75" customHeight="1"/>
    <row r="998" ht="15.75" customHeight="1"/>
    <row r="999" ht="15.75" customHeight="1"/>
    <row r="1000" ht="15.75" customHeight="1"/>
  </sheetData>
  <mergeCells count="458">
    <mergeCell ref="F355:J355"/>
    <mergeCell ref="F356:J356"/>
    <mergeCell ref="F357:J357"/>
    <mergeCell ref="F358:J358"/>
    <mergeCell ref="F359:J359"/>
    <mergeCell ref="F360:J360"/>
    <mergeCell ref="F361:J361"/>
    <mergeCell ref="F362:J362"/>
    <mergeCell ref="F363:J363"/>
    <mergeCell ref="F364:J364"/>
    <mergeCell ref="F365:J365"/>
    <mergeCell ref="F366:J366"/>
    <mergeCell ref="F367:J367"/>
    <mergeCell ref="F368:J368"/>
    <mergeCell ref="F369:J369"/>
    <mergeCell ref="F370:J370"/>
    <mergeCell ref="F371:J371"/>
    <mergeCell ref="F372:J372"/>
    <mergeCell ref="F373:J373"/>
    <mergeCell ref="F374:J374"/>
    <mergeCell ref="F375:J375"/>
    <mergeCell ref="F376:J376"/>
    <mergeCell ref="F377:J377"/>
    <mergeCell ref="F378:J378"/>
    <mergeCell ref="F379:J379"/>
    <mergeCell ref="F380:J380"/>
    <mergeCell ref="F381:J381"/>
    <mergeCell ref="F382:J382"/>
    <mergeCell ref="F383:J383"/>
    <mergeCell ref="F384:J384"/>
    <mergeCell ref="F385:J385"/>
    <mergeCell ref="F386:J386"/>
    <mergeCell ref="F387:J387"/>
    <mergeCell ref="F388:J388"/>
    <mergeCell ref="F389:J389"/>
    <mergeCell ref="F390:J390"/>
    <mergeCell ref="F391:J391"/>
    <mergeCell ref="F392:J392"/>
    <mergeCell ref="F393:J393"/>
    <mergeCell ref="F394:J394"/>
    <mergeCell ref="F395:J395"/>
    <mergeCell ref="F396:J396"/>
    <mergeCell ref="F397:J397"/>
    <mergeCell ref="F398:J398"/>
    <mergeCell ref="F399:J399"/>
    <mergeCell ref="F400:J400"/>
    <mergeCell ref="F401:J401"/>
    <mergeCell ref="F402:J402"/>
    <mergeCell ref="F403:J403"/>
    <mergeCell ref="F453:J453"/>
    <mergeCell ref="F454:J454"/>
    <mergeCell ref="F455:J455"/>
    <mergeCell ref="F456:J456"/>
    <mergeCell ref="F457:J457"/>
    <mergeCell ref="F458:J458"/>
    <mergeCell ref="F459:J459"/>
    <mergeCell ref="F467:J467"/>
    <mergeCell ref="F468:J468"/>
    <mergeCell ref="F469:J469"/>
    <mergeCell ref="F460:J460"/>
    <mergeCell ref="F461:J461"/>
    <mergeCell ref="F462:J462"/>
    <mergeCell ref="F463:J463"/>
    <mergeCell ref="F464:J464"/>
    <mergeCell ref="F465:J465"/>
    <mergeCell ref="F466:J466"/>
    <mergeCell ref="F404:J404"/>
    <mergeCell ref="F405:J405"/>
    <mergeCell ref="F406:J406"/>
    <mergeCell ref="F407:J407"/>
    <mergeCell ref="F408:J408"/>
    <mergeCell ref="F409:J409"/>
    <mergeCell ref="F410:J410"/>
    <mergeCell ref="F411:J411"/>
    <mergeCell ref="F412:J412"/>
    <mergeCell ref="F413:J413"/>
    <mergeCell ref="F414:J414"/>
    <mergeCell ref="F415:J415"/>
    <mergeCell ref="F416:J416"/>
    <mergeCell ref="F417:J417"/>
    <mergeCell ref="F418:J418"/>
    <mergeCell ref="F419:J419"/>
    <mergeCell ref="F420:J420"/>
    <mergeCell ref="F421:J421"/>
    <mergeCell ref="F422:J422"/>
    <mergeCell ref="F423:J423"/>
    <mergeCell ref="F424:J424"/>
    <mergeCell ref="F425:J425"/>
    <mergeCell ref="F426:J426"/>
    <mergeCell ref="F427:J427"/>
    <mergeCell ref="F428:J428"/>
    <mergeCell ref="F429:J429"/>
    <mergeCell ref="F430:J430"/>
    <mergeCell ref="F431:J431"/>
    <mergeCell ref="F432:J432"/>
    <mergeCell ref="F433:J433"/>
    <mergeCell ref="F434:J434"/>
    <mergeCell ref="F435:J435"/>
    <mergeCell ref="F436:J436"/>
    <mergeCell ref="F437:J437"/>
    <mergeCell ref="F438:J438"/>
    <mergeCell ref="F439:J439"/>
    <mergeCell ref="F440:J440"/>
    <mergeCell ref="F441:J441"/>
    <mergeCell ref="F442:J442"/>
    <mergeCell ref="F443:J443"/>
    <mergeCell ref="F444:J444"/>
    <mergeCell ref="F445:J445"/>
    <mergeCell ref="F446:J446"/>
    <mergeCell ref="F447:J447"/>
    <mergeCell ref="F448:J448"/>
    <mergeCell ref="F449:J449"/>
    <mergeCell ref="F450:J450"/>
    <mergeCell ref="F451:J451"/>
    <mergeCell ref="F452:J452"/>
    <mergeCell ref="F12:J12"/>
    <mergeCell ref="F13:J13"/>
    <mergeCell ref="F14:J14"/>
    <mergeCell ref="F15:J15"/>
    <mergeCell ref="F16:J16"/>
    <mergeCell ref="F17:J17"/>
    <mergeCell ref="F18:J18"/>
    <mergeCell ref="F19:J19"/>
    <mergeCell ref="F20:J20"/>
    <mergeCell ref="F21:J21"/>
    <mergeCell ref="F22:J22"/>
    <mergeCell ref="F23:J23"/>
    <mergeCell ref="F24:J24"/>
    <mergeCell ref="F25:J25"/>
    <mergeCell ref="F26:J26"/>
    <mergeCell ref="F27:J27"/>
    <mergeCell ref="F28:J28"/>
    <mergeCell ref="F29:J29"/>
    <mergeCell ref="F30:J30"/>
    <mergeCell ref="F31:J31"/>
    <mergeCell ref="F32:J32"/>
    <mergeCell ref="F33:J33"/>
    <mergeCell ref="F34:J34"/>
    <mergeCell ref="F35:J35"/>
    <mergeCell ref="F36:J36"/>
    <mergeCell ref="F37:J37"/>
    <mergeCell ref="F38:J38"/>
    <mergeCell ref="F39:J39"/>
    <mergeCell ref="F40:J40"/>
    <mergeCell ref="F41:J41"/>
    <mergeCell ref="F42:J42"/>
    <mergeCell ref="F43:J43"/>
    <mergeCell ref="F44:J44"/>
    <mergeCell ref="F45:J45"/>
    <mergeCell ref="F46:J46"/>
    <mergeCell ref="F47:J47"/>
    <mergeCell ref="F48:J48"/>
    <mergeCell ref="F49:J49"/>
    <mergeCell ref="F50:J50"/>
    <mergeCell ref="F51:J51"/>
    <mergeCell ref="F52:J52"/>
    <mergeCell ref="F53:J53"/>
    <mergeCell ref="F54:J54"/>
    <mergeCell ref="F55:J55"/>
    <mergeCell ref="F56:J56"/>
    <mergeCell ref="F57:J57"/>
    <mergeCell ref="F58:J58"/>
    <mergeCell ref="F59:J59"/>
    <mergeCell ref="F60:J60"/>
    <mergeCell ref="F61:J61"/>
    <mergeCell ref="F62:J62"/>
    <mergeCell ref="F63:J63"/>
    <mergeCell ref="F64:J64"/>
    <mergeCell ref="F65:J65"/>
    <mergeCell ref="F66:J66"/>
    <mergeCell ref="F67:J67"/>
    <mergeCell ref="F68:J68"/>
    <mergeCell ref="F69:J69"/>
    <mergeCell ref="F70:J70"/>
    <mergeCell ref="F71:J71"/>
    <mergeCell ref="F72:J72"/>
    <mergeCell ref="F73:J73"/>
    <mergeCell ref="F74:J74"/>
    <mergeCell ref="F75:J75"/>
    <mergeCell ref="F76:J76"/>
    <mergeCell ref="F77:J77"/>
    <mergeCell ref="F78:J78"/>
    <mergeCell ref="F79:J79"/>
    <mergeCell ref="F80:J80"/>
    <mergeCell ref="F81:J81"/>
    <mergeCell ref="F82:J82"/>
    <mergeCell ref="F83:J83"/>
    <mergeCell ref="F84:J84"/>
    <mergeCell ref="F85:J85"/>
    <mergeCell ref="F86:J86"/>
    <mergeCell ref="F87:J87"/>
    <mergeCell ref="F88:J88"/>
    <mergeCell ref="F89:J89"/>
    <mergeCell ref="F90:J90"/>
    <mergeCell ref="F91:J91"/>
    <mergeCell ref="F92:J92"/>
    <mergeCell ref="F93:J93"/>
    <mergeCell ref="F94:J94"/>
    <mergeCell ref="F95:J95"/>
    <mergeCell ref="F96:J96"/>
    <mergeCell ref="F97:J97"/>
    <mergeCell ref="F98:J98"/>
    <mergeCell ref="F99:J99"/>
    <mergeCell ref="F100:J100"/>
    <mergeCell ref="F101:J101"/>
    <mergeCell ref="F102:J102"/>
    <mergeCell ref="F103:J103"/>
    <mergeCell ref="F104:J104"/>
    <mergeCell ref="F105:J105"/>
    <mergeCell ref="F106:J106"/>
    <mergeCell ref="F107:J107"/>
    <mergeCell ref="F108:J108"/>
    <mergeCell ref="F109:J109"/>
    <mergeCell ref="F110:J110"/>
    <mergeCell ref="F111:J111"/>
    <mergeCell ref="F112:J112"/>
    <mergeCell ref="F113:J113"/>
    <mergeCell ref="F114:J114"/>
    <mergeCell ref="F115:J115"/>
    <mergeCell ref="F116:J116"/>
    <mergeCell ref="F117:J117"/>
    <mergeCell ref="F118:J118"/>
    <mergeCell ref="F119:J119"/>
    <mergeCell ref="F120:J120"/>
    <mergeCell ref="F121:J121"/>
    <mergeCell ref="F122:J122"/>
    <mergeCell ref="F123:J123"/>
    <mergeCell ref="F124:J124"/>
    <mergeCell ref="F125:J125"/>
    <mergeCell ref="F126:J126"/>
    <mergeCell ref="F127:J127"/>
    <mergeCell ref="F128:J128"/>
    <mergeCell ref="F129:J129"/>
    <mergeCell ref="F130:J130"/>
    <mergeCell ref="F131:J131"/>
    <mergeCell ref="F132:J132"/>
    <mergeCell ref="F133:J133"/>
    <mergeCell ref="F134:J134"/>
    <mergeCell ref="F135:J135"/>
    <mergeCell ref="F136:J136"/>
    <mergeCell ref="F137:J137"/>
    <mergeCell ref="F138:J138"/>
    <mergeCell ref="F139:J139"/>
    <mergeCell ref="F140:J140"/>
    <mergeCell ref="F141:J141"/>
    <mergeCell ref="F142:J142"/>
    <mergeCell ref="F143:J143"/>
    <mergeCell ref="F144:J144"/>
    <mergeCell ref="F145:J145"/>
    <mergeCell ref="F146:J146"/>
    <mergeCell ref="F147:J147"/>
    <mergeCell ref="F148:J148"/>
    <mergeCell ref="F149:J149"/>
    <mergeCell ref="F150:J150"/>
    <mergeCell ref="F151:J151"/>
    <mergeCell ref="F152:J152"/>
    <mergeCell ref="F153:J153"/>
    <mergeCell ref="F154:J154"/>
    <mergeCell ref="F155:J155"/>
    <mergeCell ref="F156:J156"/>
    <mergeCell ref="F157:J157"/>
    <mergeCell ref="F158:J158"/>
    <mergeCell ref="F159:J159"/>
    <mergeCell ref="F160:J160"/>
    <mergeCell ref="F161:J161"/>
    <mergeCell ref="F162:J162"/>
    <mergeCell ref="F163:J163"/>
    <mergeCell ref="F164:J164"/>
    <mergeCell ref="F165:J165"/>
    <mergeCell ref="F166:J166"/>
    <mergeCell ref="F167:J167"/>
    <mergeCell ref="F168:J168"/>
    <mergeCell ref="F169:J169"/>
    <mergeCell ref="F170:J170"/>
    <mergeCell ref="F171:J171"/>
    <mergeCell ref="F172:J172"/>
    <mergeCell ref="F173:J173"/>
    <mergeCell ref="F174:J174"/>
    <mergeCell ref="F175:J175"/>
    <mergeCell ref="F176:J176"/>
    <mergeCell ref="F177:J177"/>
    <mergeCell ref="F178:J178"/>
    <mergeCell ref="F179:J179"/>
    <mergeCell ref="F180:J180"/>
    <mergeCell ref="F181:J181"/>
    <mergeCell ref="F182:J182"/>
    <mergeCell ref="F183:J183"/>
    <mergeCell ref="F184:J184"/>
    <mergeCell ref="F185:J185"/>
    <mergeCell ref="F186:J186"/>
    <mergeCell ref="F187:J187"/>
    <mergeCell ref="F188:J188"/>
    <mergeCell ref="F189:J189"/>
    <mergeCell ref="F190:J190"/>
    <mergeCell ref="F191:J191"/>
    <mergeCell ref="F192:J192"/>
    <mergeCell ref="F193:J193"/>
    <mergeCell ref="F194:J194"/>
    <mergeCell ref="F195:J195"/>
    <mergeCell ref="F196:J196"/>
    <mergeCell ref="F197:J197"/>
    <mergeCell ref="F198:J198"/>
    <mergeCell ref="F199:J199"/>
    <mergeCell ref="F200:J200"/>
    <mergeCell ref="F201:J201"/>
    <mergeCell ref="F202:J202"/>
    <mergeCell ref="F203:J203"/>
    <mergeCell ref="F204:J204"/>
    <mergeCell ref="F205:J205"/>
    <mergeCell ref="F206:J206"/>
    <mergeCell ref="F207:J207"/>
    <mergeCell ref="F208:J208"/>
    <mergeCell ref="F209:J209"/>
    <mergeCell ref="F210:J210"/>
    <mergeCell ref="F211:J211"/>
    <mergeCell ref="F212:J212"/>
    <mergeCell ref="F213:J213"/>
    <mergeCell ref="F214:J214"/>
    <mergeCell ref="F215:J215"/>
    <mergeCell ref="F216:J216"/>
    <mergeCell ref="F217:J217"/>
    <mergeCell ref="F218:J218"/>
    <mergeCell ref="F219:J219"/>
    <mergeCell ref="F220:J220"/>
    <mergeCell ref="F221:J221"/>
    <mergeCell ref="F222:J222"/>
    <mergeCell ref="F223:J223"/>
    <mergeCell ref="F224:J224"/>
    <mergeCell ref="F225:J225"/>
    <mergeCell ref="F226:J226"/>
    <mergeCell ref="F227:J227"/>
    <mergeCell ref="F228:J228"/>
    <mergeCell ref="F229:J229"/>
    <mergeCell ref="F230:J230"/>
    <mergeCell ref="F231:J231"/>
    <mergeCell ref="F232:J232"/>
    <mergeCell ref="F233:J233"/>
    <mergeCell ref="F234:J234"/>
    <mergeCell ref="F235:J235"/>
    <mergeCell ref="F236:J236"/>
    <mergeCell ref="F237:J237"/>
    <mergeCell ref="F238:J238"/>
    <mergeCell ref="F239:J239"/>
    <mergeCell ref="F240:J240"/>
    <mergeCell ref="F241:J241"/>
    <mergeCell ref="F242:J242"/>
    <mergeCell ref="F243:J243"/>
    <mergeCell ref="F244:J244"/>
    <mergeCell ref="F245:J245"/>
    <mergeCell ref="F246:J246"/>
    <mergeCell ref="F247:J247"/>
    <mergeCell ref="F248:J248"/>
    <mergeCell ref="F249:J249"/>
    <mergeCell ref="F250:J250"/>
    <mergeCell ref="F251:J251"/>
    <mergeCell ref="F252:J252"/>
    <mergeCell ref="F253:J253"/>
    <mergeCell ref="F254:J254"/>
    <mergeCell ref="F255:J255"/>
    <mergeCell ref="F256:J256"/>
    <mergeCell ref="F257:J257"/>
    <mergeCell ref="F258:J258"/>
    <mergeCell ref="F259:J259"/>
    <mergeCell ref="F260:J260"/>
    <mergeCell ref="F261:J261"/>
    <mergeCell ref="F262:J262"/>
    <mergeCell ref="F263:J263"/>
    <mergeCell ref="F264:J264"/>
    <mergeCell ref="F265:J265"/>
    <mergeCell ref="F266:J266"/>
    <mergeCell ref="F267:J267"/>
    <mergeCell ref="F268:J268"/>
    <mergeCell ref="F269:J269"/>
    <mergeCell ref="F270:J270"/>
    <mergeCell ref="F271:J271"/>
    <mergeCell ref="F272:J272"/>
    <mergeCell ref="F273:J273"/>
    <mergeCell ref="F274:J274"/>
    <mergeCell ref="F275:J275"/>
    <mergeCell ref="F276:J276"/>
    <mergeCell ref="F277:J277"/>
    <mergeCell ref="F278:J278"/>
    <mergeCell ref="F279:J279"/>
    <mergeCell ref="F280:J280"/>
    <mergeCell ref="F281:J281"/>
    <mergeCell ref="F282:J282"/>
    <mergeCell ref="F283:J283"/>
    <mergeCell ref="F284:J284"/>
    <mergeCell ref="F285:J285"/>
    <mergeCell ref="F286:J286"/>
    <mergeCell ref="F287:J287"/>
    <mergeCell ref="F288:J288"/>
    <mergeCell ref="F289:J289"/>
    <mergeCell ref="F290:J290"/>
    <mergeCell ref="F291:J291"/>
    <mergeCell ref="F292:J292"/>
    <mergeCell ref="F293:J293"/>
    <mergeCell ref="F294:J294"/>
    <mergeCell ref="F295:J295"/>
    <mergeCell ref="F296:J296"/>
    <mergeCell ref="F297:J297"/>
    <mergeCell ref="F298:J298"/>
    <mergeCell ref="F299:J299"/>
    <mergeCell ref="F300:J300"/>
    <mergeCell ref="F301:J301"/>
    <mergeCell ref="F302:J302"/>
    <mergeCell ref="F303:J303"/>
    <mergeCell ref="F304:J304"/>
    <mergeCell ref="F305:J305"/>
    <mergeCell ref="F306:J306"/>
    <mergeCell ref="F307:J307"/>
    <mergeCell ref="F308:J308"/>
    <mergeCell ref="F309:J309"/>
    <mergeCell ref="F310:J310"/>
    <mergeCell ref="F311:J311"/>
    <mergeCell ref="F312:J312"/>
    <mergeCell ref="F313:J313"/>
    <mergeCell ref="F314:J314"/>
    <mergeCell ref="F315:J315"/>
    <mergeCell ref="F316:J316"/>
    <mergeCell ref="F317:J317"/>
    <mergeCell ref="F318:J318"/>
    <mergeCell ref="F319:J319"/>
    <mergeCell ref="F320:J320"/>
    <mergeCell ref="F321:J321"/>
    <mergeCell ref="F322:J322"/>
    <mergeCell ref="F323:J323"/>
    <mergeCell ref="F324:J324"/>
    <mergeCell ref="F325:J325"/>
    <mergeCell ref="F326:J326"/>
    <mergeCell ref="F327:J327"/>
    <mergeCell ref="F328:J328"/>
    <mergeCell ref="F329:J329"/>
    <mergeCell ref="F330:J330"/>
    <mergeCell ref="F331:J331"/>
    <mergeCell ref="F332:J332"/>
    <mergeCell ref="F333:J333"/>
    <mergeCell ref="F334:J334"/>
    <mergeCell ref="F335:J335"/>
    <mergeCell ref="F336:J336"/>
    <mergeCell ref="F337:J337"/>
    <mergeCell ref="F338:J338"/>
    <mergeCell ref="F339:J339"/>
    <mergeCell ref="F340:J340"/>
    <mergeCell ref="F341:J341"/>
    <mergeCell ref="F342:J342"/>
    <mergeCell ref="F343:J343"/>
    <mergeCell ref="F344:J344"/>
    <mergeCell ref="F345:J345"/>
    <mergeCell ref="F346:J346"/>
    <mergeCell ref="F347:J347"/>
    <mergeCell ref="F348:J348"/>
    <mergeCell ref="F349:J349"/>
    <mergeCell ref="F350:J350"/>
    <mergeCell ref="F351:J351"/>
    <mergeCell ref="F352:J352"/>
    <mergeCell ref="F353:J353"/>
    <mergeCell ref="F354:J354"/>
  </mergeCells>
  <dataValidations>
    <dataValidation type="list" allowBlank="1" showErrorMessage="1" sqref="K13:K996">
      <formula1>"YES"</formula1>
    </dataValidation>
  </dataValidations>
  <hyperlinks>
    <hyperlink r:id="rId2" ref="B11"/>
    <hyperlink r:id="rId3" ref="C13"/>
    <hyperlink r:id="rId4" ref="O13"/>
    <hyperlink r:id="rId5" ref="AD13"/>
    <hyperlink r:id="rId6" ref="C14"/>
    <hyperlink r:id="rId7" ref="O14"/>
    <hyperlink r:id="rId8" ref="AD14"/>
    <hyperlink r:id="rId9" ref="C15"/>
    <hyperlink r:id="rId10" ref="O15"/>
    <hyperlink r:id="rId11" ref="AD15"/>
    <hyperlink r:id="rId12" ref="C16"/>
    <hyperlink r:id="rId13" ref="O16"/>
    <hyperlink r:id="rId14" ref="AD16"/>
    <hyperlink r:id="rId15" ref="C17"/>
    <hyperlink r:id="rId16" ref="O17"/>
    <hyperlink r:id="rId17" ref="AD17"/>
    <hyperlink r:id="rId18" ref="C18"/>
    <hyperlink r:id="rId19" ref="O18"/>
    <hyperlink r:id="rId20" ref="AD18"/>
    <hyperlink r:id="rId21" ref="C19"/>
    <hyperlink r:id="rId22" ref="O19"/>
    <hyperlink r:id="rId23" ref="AD19"/>
    <hyperlink r:id="rId24" ref="C20"/>
    <hyperlink r:id="rId25" ref="O20"/>
    <hyperlink r:id="rId26" ref="AD20"/>
    <hyperlink r:id="rId27" ref="C21"/>
    <hyperlink r:id="rId28" ref="O21"/>
    <hyperlink r:id="rId29" ref="AD21"/>
    <hyperlink r:id="rId30" ref="C22"/>
    <hyperlink r:id="rId31" ref="O22"/>
    <hyperlink r:id="rId32" ref="AD22"/>
    <hyperlink r:id="rId33" ref="C23"/>
    <hyperlink r:id="rId34" ref="O23"/>
    <hyperlink r:id="rId35" ref="AD23"/>
    <hyperlink r:id="rId36" ref="C24"/>
    <hyperlink r:id="rId37" ref="O24"/>
    <hyperlink r:id="rId38" ref="AD24"/>
    <hyperlink r:id="rId39" ref="C25"/>
    <hyperlink r:id="rId40" ref="O25"/>
    <hyperlink r:id="rId41" ref="AD25"/>
    <hyperlink r:id="rId42" ref="C26"/>
    <hyperlink r:id="rId43" ref="O26"/>
    <hyperlink r:id="rId44" ref="AD26"/>
    <hyperlink r:id="rId45" ref="C27"/>
    <hyperlink r:id="rId46" ref="O27"/>
    <hyperlink r:id="rId47" ref="AD27"/>
    <hyperlink r:id="rId48" ref="C28"/>
    <hyperlink r:id="rId49" ref="O28"/>
    <hyperlink r:id="rId50" ref="AD28"/>
    <hyperlink r:id="rId51" ref="C29"/>
    <hyperlink r:id="rId52" ref="O29"/>
    <hyperlink r:id="rId53" ref="C30"/>
    <hyperlink r:id="rId54" ref="O30"/>
    <hyperlink r:id="rId55" ref="C31"/>
    <hyperlink r:id="rId56" ref="O31"/>
    <hyperlink r:id="rId57" ref="C32"/>
    <hyperlink r:id="rId58" ref="O32"/>
    <hyperlink r:id="rId59" ref="C33"/>
    <hyperlink r:id="rId60" ref="O33"/>
    <hyperlink r:id="rId61" ref="C34"/>
    <hyperlink r:id="rId62" ref="O34"/>
    <hyperlink r:id="rId63" ref="C35"/>
    <hyperlink r:id="rId64" ref="O35"/>
    <hyperlink r:id="rId65" ref="C36"/>
    <hyperlink r:id="rId66" ref="O36"/>
    <hyperlink r:id="rId67" ref="C37"/>
    <hyperlink r:id="rId68" ref="O37"/>
    <hyperlink r:id="rId69" ref="C38"/>
    <hyperlink r:id="rId70" ref="O38"/>
    <hyperlink r:id="rId71" ref="C39"/>
    <hyperlink r:id="rId72" ref="O39"/>
    <hyperlink r:id="rId73" ref="C40"/>
    <hyperlink r:id="rId74" ref="O40"/>
    <hyperlink r:id="rId75" ref="C41"/>
    <hyperlink r:id="rId76" ref="O41"/>
    <hyperlink r:id="rId77" ref="C42"/>
    <hyperlink r:id="rId78" ref="O42"/>
    <hyperlink r:id="rId79" ref="C43"/>
    <hyperlink r:id="rId80" ref="O43"/>
    <hyperlink r:id="rId81" ref="C44"/>
    <hyperlink r:id="rId82" ref="O44"/>
    <hyperlink r:id="rId83" ref="C45"/>
    <hyperlink r:id="rId84" ref="O45"/>
    <hyperlink r:id="rId85" ref="C46"/>
    <hyperlink r:id="rId86" ref="O46"/>
    <hyperlink r:id="rId87" ref="C47"/>
    <hyperlink r:id="rId88" ref="O47"/>
    <hyperlink r:id="rId89" ref="C48"/>
    <hyperlink r:id="rId90" ref="O48"/>
    <hyperlink r:id="rId91" ref="C49"/>
    <hyperlink r:id="rId92" ref="O49"/>
    <hyperlink r:id="rId93" ref="C50"/>
    <hyperlink r:id="rId94" ref="O50"/>
    <hyperlink r:id="rId95" ref="C51"/>
    <hyperlink r:id="rId96" ref="O51"/>
    <hyperlink r:id="rId97" ref="C52"/>
    <hyperlink r:id="rId98" ref="O52"/>
    <hyperlink r:id="rId99" ref="C53"/>
    <hyperlink r:id="rId100" ref="O53"/>
    <hyperlink r:id="rId101" ref="C54"/>
    <hyperlink r:id="rId102" ref="O54"/>
    <hyperlink r:id="rId103" ref="C55"/>
    <hyperlink r:id="rId104" ref="O55"/>
    <hyperlink r:id="rId105" ref="C56"/>
    <hyperlink r:id="rId106" ref="O56"/>
    <hyperlink r:id="rId107" ref="C57"/>
    <hyperlink r:id="rId108" ref="O57"/>
    <hyperlink r:id="rId109" ref="C58"/>
    <hyperlink r:id="rId110" ref="O58"/>
    <hyperlink r:id="rId111" ref="C59"/>
    <hyperlink r:id="rId112" ref="O59"/>
    <hyperlink r:id="rId113" ref="C60"/>
    <hyperlink r:id="rId114" ref="O60"/>
    <hyperlink r:id="rId115" ref="C61"/>
    <hyperlink r:id="rId116" ref="O61"/>
    <hyperlink r:id="rId117" ref="C62"/>
    <hyperlink r:id="rId118" ref="O62"/>
    <hyperlink r:id="rId119" ref="C63"/>
    <hyperlink r:id="rId120" ref="O63"/>
    <hyperlink r:id="rId121" ref="C64"/>
    <hyperlink r:id="rId122" ref="O64"/>
    <hyperlink r:id="rId123" ref="C65"/>
    <hyperlink r:id="rId124" ref="O65"/>
    <hyperlink r:id="rId125" ref="C66"/>
    <hyperlink r:id="rId126" ref="O66"/>
    <hyperlink r:id="rId127" ref="C67"/>
    <hyperlink r:id="rId128" ref="O67"/>
    <hyperlink r:id="rId129" ref="C68"/>
    <hyperlink r:id="rId130" ref="C69"/>
    <hyperlink r:id="rId131" ref="C70"/>
    <hyperlink r:id="rId132" ref="C71"/>
    <hyperlink r:id="rId133" ref="C72"/>
    <hyperlink r:id="rId134" ref="C73"/>
    <hyperlink r:id="rId135" ref="C74"/>
    <hyperlink r:id="rId136" ref="C75"/>
    <hyperlink r:id="rId137" ref="C76"/>
    <hyperlink r:id="rId138" ref="C77"/>
    <hyperlink r:id="rId139" ref="C78"/>
    <hyperlink r:id="rId140" ref="C79"/>
    <hyperlink r:id="rId141" ref="C80"/>
    <hyperlink r:id="rId142" ref="C81"/>
    <hyperlink r:id="rId143" ref="C82"/>
    <hyperlink r:id="rId144" ref="C83"/>
    <hyperlink r:id="rId145" ref="C84"/>
    <hyperlink r:id="rId146" ref="C85"/>
    <hyperlink r:id="rId147" ref="C86"/>
    <hyperlink r:id="rId148" ref="C87"/>
    <hyperlink r:id="rId149" ref="C88"/>
    <hyperlink r:id="rId150" ref="C89"/>
    <hyperlink r:id="rId151" ref="C90"/>
    <hyperlink r:id="rId152" ref="C91"/>
    <hyperlink r:id="rId153" ref="C92"/>
    <hyperlink r:id="rId154" ref="C93"/>
    <hyperlink r:id="rId155" ref="C94"/>
    <hyperlink r:id="rId156" ref="C95"/>
    <hyperlink r:id="rId157" ref="C96"/>
    <hyperlink r:id="rId158" ref="C97"/>
    <hyperlink r:id="rId159" ref="C98"/>
    <hyperlink r:id="rId160" ref="C99"/>
    <hyperlink r:id="rId161" ref="C100"/>
    <hyperlink r:id="rId162" ref="C101"/>
    <hyperlink r:id="rId163" ref="C102"/>
    <hyperlink r:id="rId164" ref="C103"/>
    <hyperlink r:id="rId165" ref="C104"/>
    <hyperlink r:id="rId166" ref="C105"/>
    <hyperlink r:id="rId167" ref="C106"/>
    <hyperlink r:id="rId168" ref="C107"/>
    <hyperlink r:id="rId169" ref="C108"/>
    <hyperlink r:id="rId170" ref="C109"/>
    <hyperlink r:id="rId171" ref="C110"/>
    <hyperlink r:id="rId172" ref="C111"/>
    <hyperlink r:id="rId173" ref="C112"/>
    <hyperlink r:id="rId174" ref="C113"/>
    <hyperlink r:id="rId175" ref="C114"/>
    <hyperlink r:id="rId176" ref="C115"/>
    <hyperlink r:id="rId177" ref="C116"/>
    <hyperlink r:id="rId178" ref="C117"/>
    <hyperlink r:id="rId179" ref="C118"/>
    <hyperlink r:id="rId180" ref="C119"/>
    <hyperlink r:id="rId181" ref="C120"/>
    <hyperlink r:id="rId182" ref="C121"/>
    <hyperlink r:id="rId183" ref="C122"/>
    <hyperlink r:id="rId184" ref="C123"/>
    <hyperlink r:id="rId185" ref="C124"/>
    <hyperlink r:id="rId186" ref="C125"/>
    <hyperlink r:id="rId187" ref="C126"/>
    <hyperlink r:id="rId188" ref="C127"/>
    <hyperlink r:id="rId189" ref="C128"/>
    <hyperlink r:id="rId190" ref="C129"/>
    <hyperlink r:id="rId191" ref="C130"/>
    <hyperlink r:id="rId192" ref="C131"/>
    <hyperlink r:id="rId193" ref="C132"/>
    <hyperlink r:id="rId194" ref="C133"/>
    <hyperlink r:id="rId195" ref="C134"/>
    <hyperlink r:id="rId196" ref="C135"/>
    <hyperlink r:id="rId197" ref="C136"/>
    <hyperlink r:id="rId198" ref="C137"/>
    <hyperlink r:id="rId199" ref="C138"/>
    <hyperlink r:id="rId200" ref="C139"/>
    <hyperlink r:id="rId201" ref="C140"/>
    <hyperlink r:id="rId202" ref="C141"/>
    <hyperlink r:id="rId203" ref="C142"/>
    <hyperlink r:id="rId204" ref="C143"/>
    <hyperlink r:id="rId205" ref="C144"/>
    <hyperlink r:id="rId206" ref="C145"/>
    <hyperlink r:id="rId207" ref="C146"/>
    <hyperlink r:id="rId208" ref="C147"/>
    <hyperlink r:id="rId209" ref="C148"/>
    <hyperlink r:id="rId210" ref="C149"/>
    <hyperlink r:id="rId211" ref="C150"/>
    <hyperlink r:id="rId212" ref="C151"/>
    <hyperlink r:id="rId213" ref="C152"/>
    <hyperlink r:id="rId214" ref="C153"/>
    <hyperlink r:id="rId215" ref="C154"/>
    <hyperlink r:id="rId216" ref="C155"/>
    <hyperlink r:id="rId217" ref="C156"/>
    <hyperlink r:id="rId218" ref="C157"/>
    <hyperlink r:id="rId219" ref="C158"/>
    <hyperlink r:id="rId220" ref="C159"/>
    <hyperlink r:id="rId221" ref="C160"/>
    <hyperlink r:id="rId222" ref="C161"/>
    <hyperlink r:id="rId223" ref="C162"/>
    <hyperlink r:id="rId224" ref="C163"/>
    <hyperlink r:id="rId225" ref="C164"/>
    <hyperlink r:id="rId226" ref="C165"/>
    <hyperlink r:id="rId227" ref="C166"/>
    <hyperlink r:id="rId228" ref="C167"/>
    <hyperlink r:id="rId229" ref="C168"/>
    <hyperlink r:id="rId230" ref="C169"/>
    <hyperlink r:id="rId231" ref="C170"/>
    <hyperlink r:id="rId232" ref="C171"/>
    <hyperlink r:id="rId233" ref="C172"/>
    <hyperlink r:id="rId234" ref="C173"/>
    <hyperlink r:id="rId235" ref="C174"/>
    <hyperlink r:id="rId236" ref="C175"/>
    <hyperlink r:id="rId237" ref="C176"/>
    <hyperlink r:id="rId238" ref="C177"/>
    <hyperlink r:id="rId239" ref="C178"/>
    <hyperlink r:id="rId240" ref="C179"/>
    <hyperlink r:id="rId241" ref="C180"/>
    <hyperlink r:id="rId242" ref="C181"/>
    <hyperlink r:id="rId243" ref="C182"/>
    <hyperlink r:id="rId244" ref="C183"/>
    <hyperlink r:id="rId245" ref="C184"/>
    <hyperlink r:id="rId246" ref="C185"/>
    <hyperlink r:id="rId247" ref="C186"/>
    <hyperlink r:id="rId248" ref="C187"/>
    <hyperlink r:id="rId249" ref="C188"/>
    <hyperlink r:id="rId250" ref="C189"/>
    <hyperlink r:id="rId251" ref="C190"/>
    <hyperlink r:id="rId252" ref="C191"/>
    <hyperlink r:id="rId253" ref="C192"/>
    <hyperlink r:id="rId254" ref="C193"/>
    <hyperlink r:id="rId255" ref="C194"/>
    <hyperlink r:id="rId256" ref="C195"/>
    <hyperlink r:id="rId257" ref="C196"/>
    <hyperlink r:id="rId258" ref="C197"/>
    <hyperlink r:id="rId259" ref="C198"/>
    <hyperlink r:id="rId260" ref="C199"/>
    <hyperlink r:id="rId261" ref="C200"/>
    <hyperlink r:id="rId262" ref="C201"/>
    <hyperlink r:id="rId263" ref="C202"/>
    <hyperlink r:id="rId264" ref="C203"/>
    <hyperlink r:id="rId265" ref="C204"/>
    <hyperlink r:id="rId266" ref="C205"/>
    <hyperlink r:id="rId267" ref="C206"/>
    <hyperlink r:id="rId268" ref="C207"/>
    <hyperlink r:id="rId269" ref="C208"/>
    <hyperlink r:id="rId270" ref="C209"/>
    <hyperlink r:id="rId271" ref="C210"/>
    <hyperlink r:id="rId272" ref="C211"/>
    <hyperlink r:id="rId273" ref="C212"/>
    <hyperlink r:id="rId274" ref="C213"/>
    <hyperlink r:id="rId275" ref="C214"/>
    <hyperlink r:id="rId276" ref="C215"/>
    <hyperlink r:id="rId277" ref="C216"/>
    <hyperlink r:id="rId278" ref="C217"/>
    <hyperlink r:id="rId279" ref="C218"/>
    <hyperlink r:id="rId280" ref="C219"/>
    <hyperlink r:id="rId281" ref="C220"/>
    <hyperlink r:id="rId282" ref="C221"/>
    <hyperlink r:id="rId283" ref="C222"/>
    <hyperlink r:id="rId284" ref="C223"/>
    <hyperlink r:id="rId285" ref="C224"/>
    <hyperlink r:id="rId286" ref="C225"/>
    <hyperlink r:id="rId287" ref="C226"/>
    <hyperlink r:id="rId288" ref="C227"/>
    <hyperlink r:id="rId289" ref="C228"/>
    <hyperlink r:id="rId290" ref="C229"/>
    <hyperlink r:id="rId291" ref="C230"/>
    <hyperlink r:id="rId292" ref="C231"/>
    <hyperlink r:id="rId293" ref="C232"/>
    <hyperlink r:id="rId294" ref="C233"/>
    <hyperlink r:id="rId295" ref="C234"/>
    <hyperlink r:id="rId296" ref="C235"/>
    <hyperlink r:id="rId297" ref="C236"/>
    <hyperlink r:id="rId298" ref="C237"/>
    <hyperlink r:id="rId299" ref="C238"/>
    <hyperlink r:id="rId300" ref="C239"/>
    <hyperlink r:id="rId301" ref="C240"/>
    <hyperlink r:id="rId302" ref="C241"/>
    <hyperlink r:id="rId303" ref="C242"/>
    <hyperlink r:id="rId304" ref="C243"/>
    <hyperlink r:id="rId305" ref="C244"/>
    <hyperlink r:id="rId306" ref="C245"/>
    <hyperlink r:id="rId307" ref="C246"/>
    <hyperlink r:id="rId308" ref="C247"/>
    <hyperlink r:id="rId309" ref="C248"/>
    <hyperlink r:id="rId310" ref="C249"/>
    <hyperlink r:id="rId311" ref="C250"/>
    <hyperlink r:id="rId312" ref="C251"/>
    <hyperlink r:id="rId313" ref="C252"/>
    <hyperlink r:id="rId314" ref="C253"/>
    <hyperlink r:id="rId315" ref="C254"/>
    <hyperlink r:id="rId316" ref="C255"/>
    <hyperlink r:id="rId317" ref="C256"/>
    <hyperlink r:id="rId318" ref="C257"/>
    <hyperlink r:id="rId319" ref="C258"/>
    <hyperlink r:id="rId320" ref="C259"/>
    <hyperlink r:id="rId321" ref="C260"/>
    <hyperlink r:id="rId322" ref="C261"/>
    <hyperlink r:id="rId323" ref="C262"/>
    <hyperlink r:id="rId324" ref="C263"/>
    <hyperlink r:id="rId325" ref="C264"/>
    <hyperlink r:id="rId326" ref="C265"/>
    <hyperlink r:id="rId327" ref="C266"/>
    <hyperlink r:id="rId328" ref="C267"/>
    <hyperlink r:id="rId329" ref="C268"/>
    <hyperlink r:id="rId330" ref="C269"/>
    <hyperlink r:id="rId331" ref="C270"/>
    <hyperlink r:id="rId332" ref="C271"/>
    <hyperlink r:id="rId333" ref="C272"/>
    <hyperlink r:id="rId334" ref="C273"/>
    <hyperlink r:id="rId335" ref="C274"/>
    <hyperlink r:id="rId336" ref="C275"/>
    <hyperlink r:id="rId337" ref="C276"/>
    <hyperlink r:id="rId338" ref="C277"/>
    <hyperlink r:id="rId339" ref="C278"/>
    <hyperlink r:id="rId340" ref="C279"/>
    <hyperlink r:id="rId341" ref="C280"/>
    <hyperlink r:id="rId342" ref="C281"/>
    <hyperlink r:id="rId343" ref="C282"/>
    <hyperlink r:id="rId344" ref="C283"/>
    <hyperlink r:id="rId345" ref="C284"/>
    <hyperlink r:id="rId346" ref="C285"/>
    <hyperlink r:id="rId347" ref="C286"/>
    <hyperlink r:id="rId348" ref="C287"/>
    <hyperlink r:id="rId349" ref="C288"/>
    <hyperlink r:id="rId350" ref="C289"/>
    <hyperlink r:id="rId351" ref="C290"/>
    <hyperlink r:id="rId352" ref="C291"/>
    <hyperlink r:id="rId353" ref="C292"/>
    <hyperlink r:id="rId354" ref="C293"/>
    <hyperlink r:id="rId355" ref="C294"/>
    <hyperlink r:id="rId356" ref="C295"/>
    <hyperlink r:id="rId357" ref="C296"/>
    <hyperlink r:id="rId358" ref="C297"/>
    <hyperlink r:id="rId359" ref="C298"/>
    <hyperlink r:id="rId360" ref="C299"/>
    <hyperlink r:id="rId361" ref="C300"/>
    <hyperlink r:id="rId362" ref="C301"/>
    <hyperlink r:id="rId363" ref="C302"/>
    <hyperlink r:id="rId364" ref="C303"/>
    <hyperlink r:id="rId365" ref="C304"/>
    <hyperlink r:id="rId366" ref="C305"/>
    <hyperlink r:id="rId367" ref="C306"/>
    <hyperlink r:id="rId368" ref="C307"/>
    <hyperlink r:id="rId369" ref="C308"/>
    <hyperlink r:id="rId370" ref="C309"/>
    <hyperlink r:id="rId371" ref="C310"/>
    <hyperlink r:id="rId372" ref="C311"/>
    <hyperlink r:id="rId373" ref="C312"/>
    <hyperlink r:id="rId374" ref="C313"/>
    <hyperlink r:id="rId375" ref="C314"/>
    <hyperlink r:id="rId376" ref="C315"/>
    <hyperlink r:id="rId377" ref="C316"/>
    <hyperlink r:id="rId378" ref="C317"/>
    <hyperlink r:id="rId379" ref="C318"/>
    <hyperlink r:id="rId380" ref="C319"/>
    <hyperlink r:id="rId381" ref="C320"/>
    <hyperlink r:id="rId382" ref="C321"/>
    <hyperlink r:id="rId383" ref="C322"/>
    <hyperlink r:id="rId384" ref="C323"/>
    <hyperlink r:id="rId385" ref="C324"/>
    <hyperlink r:id="rId386" ref="C325"/>
    <hyperlink r:id="rId387" ref="C326"/>
    <hyperlink r:id="rId388" ref="C327"/>
    <hyperlink r:id="rId389" ref="C328"/>
    <hyperlink r:id="rId390" ref="C329"/>
    <hyperlink r:id="rId391" ref="C330"/>
    <hyperlink r:id="rId392" ref="C331"/>
    <hyperlink r:id="rId393" ref="C332"/>
    <hyperlink r:id="rId394" ref="C333"/>
    <hyperlink r:id="rId395" ref="C334"/>
    <hyperlink r:id="rId396" ref="C335"/>
    <hyperlink r:id="rId397" ref="C336"/>
    <hyperlink r:id="rId398" ref="C337"/>
    <hyperlink r:id="rId399" ref="C338"/>
    <hyperlink r:id="rId400" ref="C339"/>
    <hyperlink r:id="rId401" ref="C340"/>
    <hyperlink r:id="rId402" ref="C341"/>
    <hyperlink r:id="rId403" ref="C342"/>
    <hyperlink r:id="rId404" ref="C343"/>
    <hyperlink r:id="rId405" ref="C344"/>
    <hyperlink r:id="rId406" ref="C345"/>
    <hyperlink r:id="rId407" ref="C346"/>
    <hyperlink r:id="rId408" ref="C347"/>
    <hyperlink r:id="rId409" ref="C348"/>
    <hyperlink r:id="rId410" ref="C349"/>
    <hyperlink r:id="rId411" ref="C350"/>
    <hyperlink r:id="rId412" ref="C351"/>
    <hyperlink r:id="rId413" ref="C352"/>
    <hyperlink r:id="rId414" ref="C353"/>
    <hyperlink r:id="rId415" ref="C354"/>
    <hyperlink r:id="rId416" ref="C355"/>
    <hyperlink r:id="rId417" ref="C356"/>
    <hyperlink r:id="rId418" ref="C357"/>
    <hyperlink r:id="rId419" ref="C358"/>
    <hyperlink r:id="rId420" ref="C359"/>
    <hyperlink r:id="rId421" ref="C360"/>
    <hyperlink r:id="rId422" ref="C361"/>
    <hyperlink r:id="rId423" ref="C362"/>
    <hyperlink r:id="rId424" ref="C363"/>
    <hyperlink r:id="rId425" ref="C364"/>
    <hyperlink r:id="rId426" ref="C365"/>
    <hyperlink r:id="rId427" ref="C366"/>
    <hyperlink r:id="rId428" ref="C367"/>
    <hyperlink r:id="rId429" ref="C368"/>
    <hyperlink r:id="rId430" ref="C369"/>
    <hyperlink r:id="rId431" ref="C370"/>
    <hyperlink r:id="rId432" ref="C371"/>
    <hyperlink r:id="rId433" ref="C372"/>
    <hyperlink r:id="rId434" ref="C373"/>
    <hyperlink r:id="rId435" ref="C374"/>
    <hyperlink r:id="rId436" ref="C375"/>
    <hyperlink r:id="rId437" ref="C376"/>
    <hyperlink r:id="rId438" ref="C377"/>
    <hyperlink r:id="rId439" ref="C378"/>
    <hyperlink r:id="rId440" ref="C379"/>
    <hyperlink r:id="rId441" ref="C380"/>
    <hyperlink r:id="rId442" ref="C381"/>
    <hyperlink r:id="rId443" ref="C382"/>
    <hyperlink r:id="rId444" ref="C383"/>
    <hyperlink r:id="rId445" ref="C384"/>
    <hyperlink r:id="rId446" ref="C385"/>
    <hyperlink r:id="rId447" ref="C386"/>
    <hyperlink r:id="rId448" ref="C387"/>
    <hyperlink r:id="rId449" ref="C388"/>
    <hyperlink r:id="rId450" ref="C389"/>
    <hyperlink r:id="rId451" ref="C390"/>
    <hyperlink r:id="rId452" ref="C391"/>
    <hyperlink r:id="rId453" ref="C392"/>
    <hyperlink r:id="rId454" ref="C393"/>
    <hyperlink r:id="rId455" ref="C394"/>
    <hyperlink r:id="rId456" ref="C395"/>
    <hyperlink r:id="rId457" ref="C396"/>
    <hyperlink r:id="rId458" ref="C397"/>
    <hyperlink r:id="rId459" ref="C398"/>
    <hyperlink r:id="rId460" ref="C399"/>
    <hyperlink r:id="rId461" ref="C400"/>
    <hyperlink r:id="rId462" ref="C401"/>
    <hyperlink r:id="rId463" ref="C402"/>
    <hyperlink r:id="rId464" ref="C403"/>
    <hyperlink r:id="rId465" ref="C404"/>
    <hyperlink r:id="rId466" ref="C405"/>
    <hyperlink r:id="rId467" ref="C406"/>
    <hyperlink r:id="rId468" ref="C407"/>
    <hyperlink r:id="rId469" ref="C408"/>
    <hyperlink r:id="rId470" ref="C409"/>
    <hyperlink r:id="rId471" ref="C410"/>
    <hyperlink r:id="rId472" ref="C411"/>
    <hyperlink r:id="rId473" ref="C412"/>
    <hyperlink r:id="rId474" ref="C413"/>
    <hyperlink r:id="rId475" ref="C414"/>
    <hyperlink r:id="rId476" ref="C415"/>
    <hyperlink r:id="rId477" ref="C416"/>
    <hyperlink r:id="rId478" ref="C417"/>
    <hyperlink r:id="rId479" ref="C418"/>
    <hyperlink r:id="rId480" ref="C419"/>
    <hyperlink r:id="rId481" ref="C420"/>
    <hyperlink r:id="rId482" ref="C421"/>
  </hyperlinks>
  <drawing r:id="rId483"/>
  <legacyDrawing r:id="rId48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0"/>
  <cols>
    <col customWidth="1" min="1" max="1" width="1.0"/>
    <col customWidth="1" min="2" max="2" width="27.0"/>
    <col customWidth="1" min="3" max="4" width="12.63"/>
    <col customWidth="1" min="5" max="5" width="6.38"/>
    <col customWidth="1" min="6" max="6" width="11.75"/>
    <col customWidth="1" min="7" max="7" width="13.5"/>
    <col customWidth="1" min="8" max="8" width="5.75"/>
    <col customWidth="1" min="9" max="9" width="12.88"/>
    <col customWidth="1" min="10" max="10" width="11.25"/>
    <col customWidth="1" min="11" max="11" width="18.75"/>
    <col customWidth="1" min="12" max="13" width="0.88"/>
    <col customWidth="1" min="14" max="14" width="19.38"/>
    <col customWidth="1" min="15" max="15" width="10.75"/>
    <col customWidth="1" min="16" max="16" width="12.88"/>
    <col customWidth="1" min="17" max="17" width="6.5"/>
    <col customWidth="1" min="18" max="18" width="6.25"/>
    <col customWidth="1" min="19" max="19" width="6.38"/>
    <col customWidth="1" min="20" max="20" width="5.88"/>
    <col customWidth="1" min="21" max="21" width="6.63"/>
    <col customWidth="1" min="22" max="22" width="6.5"/>
    <col customWidth="1" min="23" max="24" width="6.13"/>
    <col customWidth="1" min="25" max="25" width="9.38"/>
    <col customWidth="1" min="26" max="26" width="0.75"/>
    <col customWidth="1" min="27" max="27" width="0.88"/>
    <col customWidth="1" min="28" max="28" width="20.5"/>
    <col customWidth="1" min="29" max="29" width="9.88"/>
    <col customWidth="1" min="30" max="30" width="10.88"/>
    <col customWidth="1" min="31" max="38" width="6.88"/>
    <col customWidth="1" min="39" max="39" width="7.63"/>
    <col customWidth="1" min="40" max="40" width="0.75"/>
    <col customWidth="1" min="41" max="41" width="0.88"/>
    <col customWidth="1" min="42" max="42" width="23.88"/>
    <col customWidth="1" min="43" max="43" width="11.5"/>
    <col customWidth="1" min="44" max="44" width="8.63"/>
    <col customWidth="1" min="45" max="45" width="0.75"/>
  </cols>
  <sheetData>
    <row r="1" ht="6.0" customHeight="1">
      <c r="A1" s="42"/>
      <c r="B1" s="42"/>
      <c r="C1" s="43"/>
      <c r="D1" s="43"/>
      <c r="E1" s="44"/>
      <c r="F1" s="42"/>
      <c r="G1" s="42"/>
      <c r="H1" s="42"/>
      <c r="I1" s="42"/>
      <c r="J1" s="42"/>
      <c r="K1" s="45"/>
      <c r="L1" s="45"/>
      <c r="M1" s="46"/>
      <c r="N1" s="46"/>
      <c r="O1" s="47"/>
      <c r="P1" s="47"/>
      <c r="Q1" s="47"/>
      <c r="R1" s="47"/>
      <c r="S1" s="47"/>
      <c r="T1" s="47"/>
      <c r="U1" s="47"/>
      <c r="V1" s="47"/>
      <c r="W1" s="47"/>
      <c r="X1" s="47"/>
      <c r="Y1" s="47"/>
      <c r="Z1" s="47"/>
      <c r="AA1" s="48"/>
      <c r="AB1" s="48"/>
      <c r="AC1" s="49"/>
      <c r="AD1" s="49"/>
      <c r="AE1" s="49"/>
      <c r="AF1" s="49"/>
      <c r="AG1" s="49"/>
      <c r="AH1" s="49"/>
      <c r="AI1" s="49"/>
      <c r="AJ1" s="49"/>
      <c r="AK1" s="49"/>
      <c r="AL1" s="49"/>
      <c r="AM1" s="49"/>
      <c r="AN1" s="49"/>
      <c r="AO1" s="50"/>
      <c r="AP1" s="50"/>
      <c r="AQ1" s="51"/>
      <c r="AR1" s="51"/>
      <c r="AS1" s="51"/>
    </row>
    <row r="2" ht="15.75" customHeight="1">
      <c r="A2" s="42"/>
      <c r="B2" s="52" t="s">
        <v>34</v>
      </c>
      <c r="E2" s="53"/>
      <c r="K2" s="54"/>
      <c r="L2" s="55"/>
      <c r="M2" s="56"/>
      <c r="N2" s="68"/>
      <c r="O2" s="53"/>
      <c r="P2" s="53"/>
      <c r="Q2" s="57"/>
      <c r="R2" s="53"/>
      <c r="S2" s="53"/>
      <c r="T2" s="54"/>
      <c r="U2" s="53"/>
      <c r="V2" s="53"/>
      <c r="Y2" s="57"/>
      <c r="Z2" s="47"/>
      <c r="AA2" s="48"/>
      <c r="AB2" s="57"/>
      <c r="AC2" s="58"/>
      <c r="AD2" s="58"/>
      <c r="AE2" s="53"/>
      <c r="AF2" s="53"/>
      <c r="AG2" s="53"/>
      <c r="AH2" s="53"/>
      <c r="AI2" s="53"/>
      <c r="AJ2" s="53"/>
      <c r="AK2" s="53"/>
      <c r="AL2" s="53"/>
      <c r="AM2" s="57"/>
      <c r="AN2" s="49"/>
      <c r="AO2" s="50"/>
      <c r="AP2" s="57"/>
      <c r="AQ2" s="58"/>
      <c r="AR2" s="57"/>
      <c r="AS2" s="51"/>
    </row>
    <row r="3" ht="15.75" customHeight="1">
      <c r="A3" s="42"/>
      <c r="E3" s="53"/>
      <c r="K3" s="54"/>
      <c r="L3" s="55"/>
      <c r="M3" s="56"/>
      <c r="N3" s="68"/>
      <c r="O3" s="53"/>
      <c r="P3" s="53"/>
      <c r="Q3" s="57"/>
      <c r="R3" s="53"/>
      <c r="S3" s="53"/>
      <c r="T3" s="54"/>
      <c r="U3" s="53"/>
      <c r="V3" s="53"/>
      <c r="Y3" s="57"/>
      <c r="Z3" s="47"/>
      <c r="AA3" s="48"/>
      <c r="AB3" s="57"/>
      <c r="AC3" s="58"/>
      <c r="AD3" s="58"/>
      <c r="AE3" s="53"/>
      <c r="AF3" s="53"/>
      <c r="AG3" s="53"/>
      <c r="AH3" s="53"/>
      <c r="AI3" s="53"/>
      <c r="AJ3" s="53"/>
      <c r="AK3" s="53"/>
      <c r="AL3" s="53"/>
      <c r="AM3" s="57"/>
      <c r="AN3" s="49"/>
      <c r="AO3" s="50"/>
      <c r="AP3" s="57"/>
      <c r="AQ3" s="58"/>
      <c r="AR3" s="57"/>
      <c r="AS3" s="51"/>
    </row>
    <row r="4" ht="15.75" customHeight="1">
      <c r="A4" s="42"/>
      <c r="C4" s="59" t="s">
        <v>35</v>
      </c>
      <c r="D4" s="60" t="s">
        <v>36</v>
      </c>
      <c r="E4" s="53"/>
      <c r="F4" s="59" t="s">
        <v>37</v>
      </c>
      <c r="G4" s="60" t="s">
        <v>38</v>
      </c>
      <c r="I4" s="59" t="s">
        <v>35</v>
      </c>
      <c r="J4" s="60" t="s">
        <v>38</v>
      </c>
      <c r="K4" s="54"/>
      <c r="L4" s="55"/>
      <c r="M4" s="56"/>
      <c r="N4" s="68"/>
      <c r="O4" s="53"/>
      <c r="P4" s="53"/>
      <c r="Q4" s="57"/>
      <c r="R4" s="53"/>
      <c r="S4" s="53"/>
      <c r="T4" s="54"/>
      <c r="U4" s="53"/>
      <c r="V4" s="53"/>
      <c r="Y4" s="57"/>
      <c r="Z4" s="47"/>
      <c r="AA4" s="48"/>
      <c r="AB4" s="57"/>
      <c r="AC4" s="58"/>
      <c r="AD4" s="58"/>
      <c r="AE4" s="53"/>
      <c r="AF4" s="53"/>
      <c r="AG4" s="53"/>
      <c r="AH4" s="53"/>
      <c r="AI4" s="53"/>
      <c r="AJ4" s="53"/>
      <c r="AK4" s="53"/>
      <c r="AL4" s="53"/>
      <c r="AM4" s="57"/>
      <c r="AN4" s="49"/>
      <c r="AO4" s="50"/>
      <c r="AP4" s="57"/>
      <c r="AQ4" s="58"/>
      <c r="AR4" s="57"/>
      <c r="AS4" s="51"/>
    </row>
    <row r="5" ht="15.75" customHeight="1">
      <c r="A5" s="42"/>
      <c r="B5" s="54"/>
      <c r="C5" s="61" t="s">
        <v>39</v>
      </c>
      <c r="D5" s="62">
        <f>COUNTIF(B13:B1000, "&lt;&gt;")</f>
        <v>686</v>
      </c>
      <c r="E5" s="63"/>
      <c r="F5" s="64" t="s">
        <v>22</v>
      </c>
      <c r="G5" s="65">
        <f>D6/D5</f>
        <v>0</v>
      </c>
      <c r="I5" s="66" t="s">
        <v>26</v>
      </c>
      <c r="J5" s="67">
        <f t="shared" ref="J5:J8" si="1">D6/D5</f>
        <v>0</v>
      </c>
      <c r="K5" s="57"/>
      <c r="L5" s="45"/>
      <c r="M5" s="56"/>
      <c r="N5" s="68"/>
      <c r="O5" s="69" t="s">
        <v>30</v>
      </c>
      <c r="P5" s="70" t="s">
        <v>40</v>
      </c>
      <c r="Q5" s="71" t="s">
        <v>41</v>
      </c>
      <c r="R5" s="58"/>
      <c r="S5" s="72"/>
      <c r="T5" s="54"/>
      <c r="U5" s="58"/>
      <c r="V5" s="73"/>
      <c r="Y5" s="57"/>
      <c r="Z5" s="47"/>
      <c r="AA5" s="48"/>
      <c r="AB5" s="57"/>
      <c r="AC5" s="58"/>
      <c r="AD5" s="58"/>
      <c r="AE5" s="53"/>
      <c r="AF5" s="53"/>
      <c r="AG5" s="53"/>
      <c r="AH5" s="53"/>
      <c r="AI5" s="53"/>
      <c r="AJ5" s="53"/>
      <c r="AK5" s="53"/>
      <c r="AL5" s="53"/>
      <c r="AM5" s="57"/>
      <c r="AN5" s="49"/>
      <c r="AO5" s="50"/>
      <c r="AP5" s="57"/>
      <c r="AQ5" s="58"/>
      <c r="AR5" s="57"/>
      <c r="AS5" s="51"/>
    </row>
    <row r="6" ht="15.75" customHeight="1">
      <c r="A6" s="42"/>
      <c r="B6" s="54"/>
      <c r="C6" s="74" t="s">
        <v>42</v>
      </c>
      <c r="D6" s="75">
        <f>COUNTIF(K13:K1000, "YES")</f>
        <v>0</v>
      </c>
      <c r="E6" s="63"/>
      <c r="F6" s="66" t="s">
        <v>23</v>
      </c>
      <c r="G6" s="76">
        <f>D7/D5</f>
        <v>0.1209912536</v>
      </c>
      <c r="I6" s="64" t="s">
        <v>27</v>
      </c>
      <c r="J6" s="77" t="str">
        <f t="shared" si="1"/>
        <v>#DIV/0!</v>
      </c>
      <c r="K6" s="57"/>
      <c r="L6" s="45"/>
      <c r="M6" s="56"/>
      <c r="O6" s="78"/>
      <c r="P6" s="79"/>
      <c r="Q6" s="80" t="str">
        <f>P6/O6</f>
        <v>#DIV/0!</v>
      </c>
      <c r="R6" s="58"/>
      <c r="S6" s="72"/>
      <c r="T6" s="54"/>
      <c r="U6" s="58"/>
      <c r="V6" s="73"/>
      <c r="Y6" s="57"/>
      <c r="Z6" s="47"/>
      <c r="AA6" s="48"/>
      <c r="AB6" s="57"/>
      <c r="AC6" s="58"/>
      <c r="AD6" s="58"/>
      <c r="AE6" s="53"/>
      <c r="AF6" s="53"/>
      <c r="AG6" s="53"/>
      <c r="AH6" s="53"/>
      <c r="AI6" s="53"/>
      <c r="AJ6" s="53"/>
      <c r="AK6" s="53"/>
      <c r="AL6" s="53"/>
      <c r="AM6" s="57"/>
      <c r="AN6" s="49"/>
      <c r="AO6" s="50"/>
      <c r="AP6" s="57"/>
      <c r="AQ6" s="58"/>
      <c r="AR6" s="57"/>
      <c r="AS6" s="51"/>
    </row>
    <row r="7" ht="15.75" customHeight="1">
      <c r="A7" s="42"/>
      <c r="B7" s="54"/>
      <c r="C7" s="81" t="s">
        <v>43</v>
      </c>
      <c r="D7" s="82">
        <f>COUNTIF(N13:N1000, "&lt;&gt;")</f>
        <v>83</v>
      </c>
      <c r="E7" s="63"/>
      <c r="F7" s="83" t="s">
        <v>24</v>
      </c>
      <c r="G7" s="84">
        <f>D8/D5</f>
        <v>0.05102040816</v>
      </c>
      <c r="I7" s="83" t="s">
        <v>28</v>
      </c>
      <c r="J7" s="85">
        <f t="shared" si="1"/>
        <v>0.421686747</v>
      </c>
      <c r="K7" s="57"/>
      <c r="L7" s="45"/>
      <c r="M7" s="56"/>
      <c r="O7" s="68"/>
      <c r="P7" s="68"/>
      <c r="Q7" s="54"/>
      <c r="R7" s="58"/>
      <c r="S7" s="72"/>
      <c r="T7" s="54"/>
      <c r="U7" s="58"/>
      <c r="V7" s="73"/>
      <c r="Y7" s="57"/>
      <c r="Z7" s="47"/>
      <c r="AA7" s="48"/>
      <c r="AB7" s="57"/>
      <c r="AC7" s="58"/>
      <c r="AD7" s="58"/>
      <c r="AE7" s="53"/>
      <c r="AF7" s="53"/>
      <c r="AG7" s="53"/>
      <c r="AH7" s="53"/>
      <c r="AI7" s="53"/>
      <c r="AJ7" s="53"/>
      <c r="AK7" s="53"/>
      <c r="AL7" s="53"/>
      <c r="AM7" s="57"/>
      <c r="AN7" s="49"/>
      <c r="AO7" s="50"/>
      <c r="AP7" s="57"/>
      <c r="AQ7" s="58"/>
      <c r="AR7" s="57"/>
      <c r="AS7" s="51"/>
    </row>
    <row r="8" ht="15.75" customHeight="1">
      <c r="A8" s="42"/>
      <c r="C8" s="86" t="s">
        <v>44</v>
      </c>
      <c r="D8" s="87">
        <f>COUNTIF(AB13:AB1000, "&lt;&gt;")</f>
        <v>35</v>
      </c>
      <c r="E8" s="63"/>
      <c r="F8" s="88" t="s">
        <v>25</v>
      </c>
      <c r="G8" s="89">
        <f>D9/D5</f>
        <v>0.03498542274</v>
      </c>
      <c r="I8" s="88" t="s">
        <v>29</v>
      </c>
      <c r="J8" s="90">
        <f t="shared" si="1"/>
        <v>0.6857142857</v>
      </c>
      <c r="K8" s="57"/>
      <c r="L8" s="45"/>
      <c r="M8" s="56"/>
      <c r="O8" s="68"/>
      <c r="P8" s="68"/>
      <c r="Q8" s="54"/>
      <c r="R8" s="58"/>
      <c r="S8" s="72"/>
      <c r="T8" s="54"/>
      <c r="U8" s="58"/>
      <c r="V8" s="73"/>
      <c r="W8" s="58"/>
      <c r="X8" s="58"/>
      <c r="Y8" s="57"/>
      <c r="Z8" s="47"/>
      <c r="AA8" s="48"/>
      <c r="AB8" s="57"/>
      <c r="AC8" s="58"/>
      <c r="AD8" s="58"/>
      <c r="AE8" s="53"/>
      <c r="AF8" s="53"/>
      <c r="AG8" s="53"/>
      <c r="AH8" s="53"/>
      <c r="AI8" s="53"/>
      <c r="AJ8" s="53"/>
      <c r="AK8" s="53"/>
      <c r="AL8" s="53"/>
      <c r="AM8" s="57"/>
      <c r="AN8" s="49"/>
      <c r="AO8" s="50"/>
      <c r="AP8" s="57"/>
      <c r="AQ8" s="58"/>
      <c r="AR8" s="57"/>
      <c r="AS8" s="51"/>
    </row>
    <row r="9" ht="15.75" customHeight="1">
      <c r="A9" s="42"/>
      <c r="C9" s="91" t="s">
        <v>45</v>
      </c>
      <c r="D9" s="92">
        <f>COUNTIF(AP13:AP1000, "&lt;&gt;")</f>
        <v>24</v>
      </c>
      <c r="E9" s="63"/>
      <c r="F9" s="177"/>
      <c r="K9" s="57"/>
      <c r="L9" s="45"/>
      <c r="M9" s="56"/>
      <c r="N9" s="68"/>
      <c r="O9" s="68"/>
      <c r="P9" s="68"/>
      <c r="Q9" s="54"/>
      <c r="R9" s="54"/>
      <c r="S9" s="54"/>
      <c r="T9" s="54"/>
      <c r="U9" s="54"/>
      <c r="V9" s="54"/>
      <c r="W9" s="58"/>
      <c r="X9" s="58"/>
      <c r="Y9" s="57"/>
      <c r="Z9" s="47"/>
      <c r="AA9" s="48"/>
      <c r="AB9" s="57"/>
      <c r="AC9" s="58"/>
      <c r="AD9" s="58"/>
      <c r="AE9" s="53"/>
      <c r="AF9" s="53"/>
      <c r="AG9" s="53"/>
      <c r="AH9" s="53"/>
      <c r="AI9" s="53"/>
      <c r="AJ9" s="53"/>
      <c r="AK9" s="53"/>
      <c r="AL9" s="53"/>
      <c r="AM9" s="57"/>
      <c r="AN9" s="49"/>
      <c r="AO9" s="50"/>
      <c r="AP9" s="57"/>
      <c r="AQ9" s="58"/>
      <c r="AR9" s="57"/>
      <c r="AS9" s="51"/>
    </row>
    <row r="10" ht="15.75" customHeight="1">
      <c r="A10" s="42"/>
      <c r="B10" s="93"/>
      <c r="E10" s="63"/>
      <c r="K10" s="57"/>
      <c r="L10" s="45"/>
      <c r="M10" s="56"/>
      <c r="N10" s="68"/>
      <c r="O10" s="68"/>
      <c r="P10" s="68"/>
      <c r="Q10" s="54"/>
      <c r="R10" s="54"/>
      <c r="S10" s="54"/>
      <c r="T10" s="54"/>
      <c r="U10" s="54"/>
      <c r="V10" s="54"/>
      <c r="W10" s="58"/>
      <c r="X10" s="58"/>
      <c r="Y10" s="57"/>
      <c r="Z10" s="47"/>
      <c r="AA10" s="48"/>
      <c r="AB10" s="57"/>
      <c r="AC10" s="58"/>
      <c r="AD10" s="58"/>
      <c r="AE10" s="53"/>
      <c r="AF10" s="53"/>
      <c r="AG10" s="53"/>
      <c r="AH10" s="53"/>
      <c r="AI10" s="53"/>
      <c r="AJ10" s="53"/>
      <c r="AK10" s="53"/>
      <c r="AL10" s="53"/>
      <c r="AM10" s="57"/>
      <c r="AN10" s="49"/>
      <c r="AO10" s="50"/>
      <c r="AP10" s="57"/>
      <c r="AQ10" s="58"/>
      <c r="AR10" s="57"/>
      <c r="AS10" s="51"/>
    </row>
    <row r="11" ht="15.75" customHeight="1">
      <c r="A11" s="42"/>
      <c r="B11" s="94" t="s">
        <v>46</v>
      </c>
      <c r="E11" s="63"/>
      <c r="K11" s="57"/>
      <c r="L11" s="45"/>
      <c r="M11" s="56"/>
      <c r="N11" s="68"/>
      <c r="O11" s="68"/>
      <c r="P11" s="68"/>
      <c r="W11" s="58"/>
      <c r="X11" s="58"/>
      <c r="Y11" s="57"/>
      <c r="Z11" s="47"/>
      <c r="AA11" s="48"/>
      <c r="AB11" s="57"/>
      <c r="AC11" s="58"/>
      <c r="AD11" s="58"/>
      <c r="AE11" s="53"/>
      <c r="AF11" s="53"/>
      <c r="AG11" s="53"/>
      <c r="AH11" s="53"/>
      <c r="AI11" s="53"/>
      <c r="AJ11" s="53"/>
      <c r="AK11" s="53"/>
      <c r="AL11" s="53"/>
      <c r="AM11" s="57"/>
      <c r="AN11" s="49"/>
      <c r="AO11" s="50"/>
      <c r="AP11" s="57"/>
      <c r="AQ11" s="58"/>
      <c r="AR11" s="57"/>
      <c r="AS11" s="51"/>
    </row>
    <row r="12" ht="15.75" customHeight="1">
      <c r="A12" s="95"/>
      <c r="B12" s="95" t="s">
        <v>47</v>
      </c>
      <c r="C12" s="96" t="s">
        <v>48</v>
      </c>
      <c r="D12" s="96" t="s">
        <v>49</v>
      </c>
      <c r="E12" s="95" t="s">
        <v>50</v>
      </c>
      <c r="F12" s="95" t="s">
        <v>51</v>
      </c>
      <c r="K12" s="97" t="s">
        <v>18</v>
      </c>
      <c r="L12" s="97"/>
      <c r="M12" s="98"/>
      <c r="N12" s="98" t="s">
        <v>52</v>
      </c>
      <c r="O12" s="98" t="s">
        <v>48</v>
      </c>
      <c r="P12" s="98" t="s">
        <v>53</v>
      </c>
      <c r="Q12" s="98" t="s">
        <v>54</v>
      </c>
      <c r="R12" s="98" t="s">
        <v>55</v>
      </c>
      <c r="S12" s="98" t="s">
        <v>56</v>
      </c>
      <c r="T12" s="98" t="s">
        <v>57</v>
      </c>
      <c r="U12" s="98" t="s">
        <v>58</v>
      </c>
      <c r="V12" s="98" t="s">
        <v>59</v>
      </c>
      <c r="W12" s="98" t="s">
        <v>60</v>
      </c>
      <c r="X12" s="98" t="s">
        <v>61</v>
      </c>
      <c r="Y12" s="98" t="s">
        <v>51</v>
      </c>
      <c r="Z12" s="98"/>
      <c r="AA12" s="48"/>
      <c r="AB12" s="99" t="s">
        <v>62</v>
      </c>
      <c r="AC12" s="99" t="s">
        <v>48</v>
      </c>
      <c r="AD12" s="99" t="s">
        <v>63</v>
      </c>
      <c r="AE12" s="99" t="s">
        <v>64</v>
      </c>
      <c r="AF12" s="99" t="s">
        <v>65</v>
      </c>
      <c r="AG12" s="99" t="s">
        <v>66</v>
      </c>
      <c r="AH12" s="99" t="s">
        <v>67</v>
      </c>
      <c r="AI12" s="99" t="s">
        <v>68</v>
      </c>
      <c r="AJ12" s="99" t="s">
        <v>69</v>
      </c>
      <c r="AK12" s="99" t="s">
        <v>70</v>
      </c>
      <c r="AL12" s="99" t="s">
        <v>61</v>
      </c>
      <c r="AM12" s="99" t="s">
        <v>51</v>
      </c>
      <c r="AN12" s="99"/>
      <c r="AO12" s="50"/>
      <c r="AP12" s="100" t="s">
        <v>71</v>
      </c>
      <c r="AQ12" s="100" t="s">
        <v>72</v>
      </c>
      <c r="AR12" s="100" t="s">
        <v>51</v>
      </c>
      <c r="AS12" s="100"/>
    </row>
    <row r="13" ht="15.75" customHeight="1">
      <c r="A13" s="134"/>
      <c r="B13" s="106" t="s">
        <v>1761</v>
      </c>
      <c r="C13" s="136" t="s">
        <v>1762</v>
      </c>
      <c r="D13" s="108" t="s">
        <v>1239</v>
      </c>
      <c r="E13" s="137" t="s">
        <v>1121</v>
      </c>
      <c r="F13" s="120"/>
      <c r="K13" s="58"/>
      <c r="L13" s="45"/>
      <c r="M13" s="47"/>
      <c r="N13" s="101" t="s">
        <v>1763</v>
      </c>
      <c r="O13" s="131" t="s">
        <v>1764</v>
      </c>
      <c r="P13" s="103" t="s">
        <v>1765</v>
      </c>
      <c r="Q13" s="103" t="s">
        <v>1766</v>
      </c>
      <c r="R13" s="101" t="s">
        <v>1198</v>
      </c>
      <c r="S13" s="117"/>
      <c r="T13" s="128"/>
      <c r="U13" s="117"/>
      <c r="V13" s="122"/>
      <c r="W13" s="128"/>
      <c r="X13" s="128"/>
      <c r="Y13" s="57"/>
      <c r="Z13" s="47"/>
      <c r="AA13" s="48"/>
      <c r="AB13" s="106" t="s">
        <v>1308</v>
      </c>
      <c r="AC13" s="136" t="s">
        <v>1767</v>
      </c>
      <c r="AD13" s="108" t="s">
        <v>1766</v>
      </c>
      <c r="AE13" s="57"/>
      <c r="AF13" s="57"/>
      <c r="AG13" s="57"/>
      <c r="AH13" s="57"/>
      <c r="AI13" s="57"/>
      <c r="AJ13" s="117"/>
      <c r="AK13" s="117"/>
      <c r="AL13" s="117"/>
      <c r="AM13" s="57"/>
      <c r="AN13" s="49"/>
      <c r="AO13" s="50"/>
      <c r="AP13" s="116" t="s">
        <v>1308</v>
      </c>
      <c r="AQ13" s="121" t="s">
        <v>1766</v>
      </c>
      <c r="AR13" s="57"/>
      <c r="AS13" s="51"/>
    </row>
    <row r="14" ht="15.75" customHeight="1">
      <c r="A14" s="42"/>
      <c r="B14" s="101" t="s">
        <v>1768</v>
      </c>
      <c r="C14" s="131" t="s">
        <v>1769</v>
      </c>
      <c r="D14" s="103" t="s">
        <v>1239</v>
      </c>
      <c r="E14" s="104" t="s">
        <v>1121</v>
      </c>
      <c r="F14" s="105"/>
      <c r="K14" s="58"/>
      <c r="L14" s="45"/>
      <c r="M14" s="47"/>
      <c r="N14" s="106" t="s">
        <v>1770</v>
      </c>
      <c r="O14" s="136" t="s">
        <v>1771</v>
      </c>
      <c r="P14" s="108" t="s">
        <v>1772</v>
      </c>
      <c r="Q14" s="106" t="s">
        <v>1198</v>
      </c>
      <c r="R14" s="58"/>
      <c r="S14" s="58"/>
      <c r="T14" s="58"/>
      <c r="U14" s="57"/>
      <c r="V14" s="122"/>
      <c r="W14" s="122"/>
      <c r="X14" s="122"/>
      <c r="Y14" s="57"/>
      <c r="Z14" s="47"/>
      <c r="AA14" s="48"/>
      <c r="AB14" s="106" t="s">
        <v>581</v>
      </c>
      <c r="AC14" s="136" t="s">
        <v>1773</v>
      </c>
      <c r="AD14" s="108" t="s">
        <v>1766</v>
      </c>
      <c r="AE14" s="193"/>
      <c r="AF14" s="122"/>
      <c r="AG14" s="122"/>
      <c r="AH14" s="122"/>
      <c r="AI14" s="184"/>
      <c r="AJ14" s="117"/>
      <c r="AK14" s="57"/>
      <c r="AL14" s="57"/>
      <c r="AM14" s="57"/>
      <c r="AN14" s="49"/>
      <c r="AO14" s="50"/>
      <c r="AP14" s="116" t="s">
        <v>581</v>
      </c>
      <c r="AQ14" s="121" t="s">
        <v>1766</v>
      </c>
      <c r="AS14" s="51"/>
    </row>
    <row r="15" ht="15.75" customHeight="1">
      <c r="A15" s="42"/>
      <c r="B15" s="101" t="s">
        <v>1774</v>
      </c>
      <c r="C15" s="131" t="s">
        <v>1775</v>
      </c>
      <c r="D15" s="103" t="s">
        <v>1239</v>
      </c>
      <c r="E15" s="104" t="s">
        <v>1121</v>
      </c>
      <c r="F15" s="105"/>
      <c r="K15" s="58"/>
      <c r="L15" s="45"/>
      <c r="M15" s="47"/>
      <c r="N15" s="101" t="s">
        <v>170</v>
      </c>
      <c r="O15" s="131" t="s">
        <v>1776</v>
      </c>
      <c r="P15" s="103" t="s">
        <v>180</v>
      </c>
      <c r="Q15" s="128"/>
      <c r="R15" s="128"/>
      <c r="S15" s="128"/>
      <c r="T15" s="193"/>
      <c r="U15" s="117"/>
      <c r="V15" s="122"/>
      <c r="W15" s="122"/>
      <c r="X15" s="122"/>
      <c r="Y15" s="57"/>
      <c r="Z15" s="47"/>
      <c r="AA15" s="48"/>
      <c r="AB15" s="106" t="s">
        <v>437</v>
      </c>
      <c r="AC15" s="136" t="s">
        <v>1777</v>
      </c>
      <c r="AD15" s="108" t="s">
        <v>1766</v>
      </c>
      <c r="AE15" s="58"/>
      <c r="AF15" s="122"/>
      <c r="AG15" s="122"/>
      <c r="AH15" s="122"/>
      <c r="AI15" s="57"/>
      <c r="AJ15" s="57"/>
      <c r="AK15" s="57"/>
      <c r="AL15" s="57"/>
      <c r="AM15" s="57"/>
      <c r="AN15" s="49"/>
      <c r="AO15" s="50"/>
      <c r="AP15" s="129" t="s">
        <v>437</v>
      </c>
      <c r="AQ15" s="129" t="s">
        <v>1766</v>
      </c>
      <c r="AS15" s="51"/>
    </row>
    <row r="16" ht="15.75" customHeight="1">
      <c r="A16" s="42"/>
      <c r="B16" s="101" t="s">
        <v>1778</v>
      </c>
      <c r="C16" s="131" t="s">
        <v>1779</v>
      </c>
      <c r="D16" s="103" t="s">
        <v>1239</v>
      </c>
      <c r="E16" s="104" t="s">
        <v>1121</v>
      </c>
      <c r="F16" s="105"/>
      <c r="K16" s="58"/>
      <c r="L16" s="45"/>
      <c r="M16" s="47"/>
      <c r="N16" s="101" t="s">
        <v>1780</v>
      </c>
      <c r="O16" s="131" t="s">
        <v>1781</v>
      </c>
      <c r="P16" s="103" t="s">
        <v>1170</v>
      </c>
      <c r="Q16" s="103" t="s">
        <v>86</v>
      </c>
      <c r="R16" s="132"/>
      <c r="S16" s="128"/>
      <c r="T16" s="58"/>
      <c r="U16" s="57"/>
      <c r="V16" s="122"/>
      <c r="W16" s="122"/>
      <c r="X16" s="122"/>
      <c r="Y16" s="57"/>
      <c r="Z16" s="47"/>
      <c r="AA16" s="48"/>
      <c r="AB16" s="106" t="s">
        <v>1782</v>
      </c>
      <c r="AC16" s="187" t="s">
        <v>1783</v>
      </c>
      <c r="AD16" s="188" t="s">
        <v>1198</v>
      </c>
      <c r="AE16" s="193"/>
      <c r="AF16" s="122"/>
      <c r="AG16" s="122"/>
      <c r="AH16" s="122"/>
      <c r="AI16" s="117"/>
      <c r="AJ16" s="117"/>
      <c r="AK16" s="57"/>
      <c r="AL16" s="57"/>
      <c r="AM16" s="57"/>
      <c r="AN16" s="49"/>
      <c r="AO16" s="50"/>
      <c r="AP16" s="129" t="s">
        <v>1782</v>
      </c>
      <c r="AQ16" s="129" t="s">
        <v>1198</v>
      </c>
      <c r="AS16" s="51"/>
    </row>
    <row r="17" ht="15.75" customHeight="1">
      <c r="A17" s="42"/>
      <c r="B17" s="101" t="s">
        <v>1784</v>
      </c>
      <c r="C17" s="131" t="s">
        <v>1785</v>
      </c>
      <c r="D17" s="103" t="s">
        <v>1239</v>
      </c>
      <c r="E17" s="104" t="s">
        <v>1121</v>
      </c>
      <c r="F17" s="101" t="s">
        <v>1165</v>
      </c>
      <c r="K17" s="58"/>
      <c r="L17" s="45"/>
      <c r="M17" s="47"/>
      <c r="N17" s="101" t="s">
        <v>1786</v>
      </c>
      <c r="O17" s="131" t="s">
        <v>1787</v>
      </c>
      <c r="P17" s="103" t="s">
        <v>1765</v>
      </c>
      <c r="Q17" s="103" t="s">
        <v>1170</v>
      </c>
      <c r="R17" s="103" t="s">
        <v>1126</v>
      </c>
      <c r="S17" s="103" t="s">
        <v>1788</v>
      </c>
      <c r="T17" s="205"/>
      <c r="U17" s="57"/>
      <c r="V17" s="122"/>
      <c r="W17" s="122"/>
      <c r="X17" s="122"/>
      <c r="Y17" s="57"/>
      <c r="Z17" s="47"/>
      <c r="AA17" s="48"/>
      <c r="AB17" s="106" t="s">
        <v>1770</v>
      </c>
      <c r="AC17" s="187" t="s">
        <v>1771</v>
      </c>
      <c r="AD17" s="188" t="s">
        <v>1198</v>
      </c>
      <c r="AE17" s="58"/>
      <c r="AF17" s="122"/>
      <c r="AG17" s="122"/>
      <c r="AH17" s="122"/>
      <c r="AI17" s="57"/>
      <c r="AJ17" s="57"/>
      <c r="AK17" s="57"/>
      <c r="AL17" s="57"/>
      <c r="AM17" s="57"/>
      <c r="AN17" s="49"/>
      <c r="AO17" s="50"/>
      <c r="AP17" s="129" t="s">
        <v>1770</v>
      </c>
      <c r="AQ17" s="129" t="s">
        <v>1198</v>
      </c>
      <c r="AS17" s="51"/>
    </row>
    <row r="18" ht="15.75" customHeight="1">
      <c r="A18" s="42"/>
      <c r="B18" s="101" t="s">
        <v>1789</v>
      </c>
      <c r="C18" s="131" t="s">
        <v>1790</v>
      </c>
      <c r="D18" s="103" t="s">
        <v>1239</v>
      </c>
      <c r="E18" s="104" t="s">
        <v>1121</v>
      </c>
      <c r="F18" s="101" t="s">
        <v>135</v>
      </c>
      <c r="K18" s="58"/>
      <c r="L18" s="45"/>
      <c r="M18" s="47"/>
      <c r="N18" s="106" t="s">
        <v>1791</v>
      </c>
      <c r="O18" s="187" t="s">
        <v>1773</v>
      </c>
      <c r="P18" s="188" t="s">
        <v>1765</v>
      </c>
      <c r="Q18" s="108" t="s">
        <v>1170</v>
      </c>
      <c r="R18" s="183"/>
      <c r="S18" s="193"/>
      <c r="T18" s="58"/>
      <c r="U18" s="57"/>
      <c r="V18" s="57"/>
      <c r="W18" s="57"/>
      <c r="X18" s="57"/>
      <c r="Y18" s="57"/>
      <c r="Z18" s="47"/>
      <c r="AA18" s="48"/>
      <c r="AB18" s="207" t="s">
        <v>463</v>
      </c>
      <c r="AC18" s="196" t="s">
        <v>1792</v>
      </c>
      <c r="AD18" s="197" t="s">
        <v>1199</v>
      </c>
      <c r="AE18" s="103" t="s">
        <v>1126</v>
      </c>
      <c r="AF18" s="122"/>
      <c r="AG18" s="184"/>
      <c r="AH18" s="184"/>
      <c r="AI18" s="117"/>
      <c r="AJ18" s="117"/>
      <c r="AK18" s="57"/>
      <c r="AL18" s="57"/>
      <c r="AM18" s="57"/>
      <c r="AN18" s="49"/>
      <c r="AO18" s="50"/>
      <c r="AP18" s="129" t="s">
        <v>335</v>
      </c>
      <c r="AQ18" s="129" t="s">
        <v>1793</v>
      </c>
      <c r="AS18" s="51"/>
    </row>
    <row r="19" ht="15.75" customHeight="1">
      <c r="A19" s="42"/>
      <c r="B19" s="101" t="s">
        <v>1794</v>
      </c>
      <c r="C19" s="131" t="s">
        <v>1795</v>
      </c>
      <c r="D19" s="103" t="s">
        <v>1239</v>
      </c>
      <c r="E19" s="104" t="s">
        <v>1121</v>
      </c>
      <c r="F19" s="105"/>
      <c r="K19" s="58"/>
      <c r="L19" s="45"/>
      <c r="M19" s="47"/>
      <c r="N19" s="101" t="s">
        <v>1796</v>
      </c>
      <c r="O19" s="196" t="s">
        <v>1797</v>
      </c>
      <c r="P19" s="197" t="s">
        <v>1170</v>
      </c>
      <c r="Q19" s="103" t="s">
        <v>1766</v>
      </c>
      <c r="R19" s="103" t="s">
        <v>1198</v>
      </c>
      <c r="S19" s="103" t="s">
        <v>1199</v>
      </c>
      <c r="T19" s="103" t="s">
        <v>1798</v>
      </c>
      <c r="U19" s="101" t="s">
        <v>1799</v>
      </c>
      <c r="V19" s="122"/>
      <c r="W19" s="57"/>
      <c r="X19" s="57"/>
      <c r="Y19" s="57"/>
      <c r="Z19" s="47"/>
      <c r="AA19" s="48"/>
      <c r="AB19" s="101" t="s">
        <v>1800</v>
      </c>
      <c r="AC19" s="131" t="s">
        <v>1801</v>
      </c>
      <c r="AD19" s="103" t="s">
        <v>1199</v>
      </c>
      <c r="AE19" s="103" t="s">
        <v>1793</v>
      </c>
      <c r="AF19" s="103" t="s">
        <v>1126</v>
      </c>
      <c r="AG19" s="101" t="s">
        <v>1799</v>
      </c>
      <c r="AH19" s="169"/>
      <c r="AI19" s="57"/>
      <c r="AJ19" s="57"/>
      <c r="AK19" s="57"/>
      <c r="AL19" s="57"/>
      <c r="AM19" s="57"/>
      <c r="AN19" s="49"/>
      <c r="AO19" s="50"/>
      <c r="AP19" s="129" t="s">
        <v>1073</v>
      </c>
      <c r="AQ19" s="129" t="s">
        <v>1802</v>
      </c>
      <c r="AS19" s="51"/>
    </row>
    <row r="20" ht="15.75" customHeight="1">
      <c r="A20" s="42"/>
      <c r="B20" s="101" t="s">
        <v>337</v>
      </c>
      <c r="C20" s="131" t="s">
        <v>1803</v>
      </c>
      <c r="D20" s="103" t="s">
        <v>1239</v>
      </c>
      <c r="E20" s="104" t="s">
        <v>1121</v>
      </c>
      <c r="F20" s="105"/>
      <c r="K20" s="58"/>
      <c r="L20" s="45"/>
      <c r="M20" s="47"/>
      <c r="N20" s="106" t="s">
        <v>1308</v>
      </c>
      <c r="O20" s="187" t="s">
        <v>1767</v>
      </c>
      <c r="P20" s="188" t="s">
        <v>1170</v>
      </c>
      <c r="Q20" s="194" t="s">
        <v>1766</v>
      </c>
      <c r="R20" s="194" t="s">
        <v>132</v>
      </c>
      <c r="S20" s="233"/>
      <c r="T20" s="54"/>
      <c r="U20" s="54"/>
      <c r="V20" s="54"/>
      <c r="W20" s="54"/>
      <c r="X20" s="54"/>
      <c r="Y20" s="54"/>
      <c r="Z20" s="47"/>
      <c r="AA20" s="48"/>
      <c r="AB20" s="101" t="s">
        <v>1804</v>
      </c>
      <c r="AC20" s="196" t="s">
        <v>1805</v>
      </c>
      <c r="AD20" s="197" t="s">
        <v>1793</v>
      </c>
      <c r="AE20" s="103" t="s">
        <v>1126</v>
      </c>
      <c r="AF20" s="151"/>
      <c r="AG20" s="184"/>
      <c r="AH20" s="184"/>
      <c r="AI20" s="117"/>
      <c r="AJ20" s="117"/>
      <c r="AK20" s="57"/>
      <c r="AL20" s="57"/>
      <c r="AM20" s="57"/>
      <c r="AN20" s="49"/>
      <c r="AO20" s="50"/>
      <c r="AP20" s="129" t="s">
        <v>1806</v>
      </c>
      <c r="AQ20" s="129" t="s">
        <v>1807</v>
      </c>
      <c r="AS20" s="51"/>
    </row>
    <row r="21" ht="15.75" customHeight="1">
      <c r="A21" s="42"/>
      <c r="B21" s="106" t="s">
        <v>1808</v>
      </c>
      <c r="C21" s="136" t="s">
        <v>1764</v>
      </c>
      <c r="D21" s="108" t="s">
        <v>1121</v>
      </c>
      <c r="E21" s="234"/>
      <c r="F21" s="120"/>
      <c r="K21" s="58"/>
      <c r="L21" s="45"/>
      <c r="M21" s="47"/>
      <c r="N21" s="101" t="s">
        <v>1809</v>
      </c>
      <c r="O21" s="196" t="s">
        <v>1810</v>
      </c>
      <c r="P21" s="197" t="s">
        <v>1170</v>
      </c>
      <c r="Q21" s="103" t="s">
        <v>1766</v>
      </c>
      <c r="R21" s="103" t="s">
        <v>1126</v>
      </c>
      <c r="S21" s="103" t="s">
        <v>1788</v>
      </c>
      <c r="T21" s="202"/>
      <c r="U21" s="117"/>
      <c r="V21" s="57"/>
      <c r="W21" s="57"/>
      <c r="X21" s="57"/>
      <c r="Y21" s="57"/>
      <c r="Z21" s="47"/>
      <c r="AA21" s="48"/>
      <c r="AB21" s="106" t="s">
        <v>335</v>
      </c>
      <c r="AC21" s="150" t="s">
        <v>1811</v>
      </c>
      <c r="AD21" s="137" t="s">
        <v>1198</v>
      </c>
      <c r="AE21" s="128"/>
      <c r="AF21" s="57"/>
      <c r="AG21" s="57"/>
      <c r="AH21" s="57"/>
      <c r="AI21" s="57"/>
      <c r="AJ21" s="57"/>
      <c r="AK21" s="57"/>
      <c r="AL21" s="57"/>
      <c r="AM21" s="57"/>
      <c r="AN21" s="49"/>
      <c r="AO21" s="50"/>
      <c r="AP21" s="129" t="s">
        <v>148</v>
      </c>
      <c r="AQ21" s="129" t="s">
        <v>1812</v>
      </c>
      <c r="AS21" s="51"/>
    </row>
    <row r="22" ht="15.75" customHeight="1">
      <c r="A22" s="42"/>
      <c r="B22" s="101" t="s">
        <v>1813</v>
      </c>
      <c r="C22" s="131" t="s">
        <v>1814</v>
      </c>
      <c r="D22" s="103" t="s">
        <v>1121</v>
      </c>
      <c r="E22" s="101" t="s">
        <v>1765</v>
      </c>
      <c r="F22" s="105"/>
      <c r="K22" s="58"/>
      <c r="L22" s="45"/>
      <c r="M22" s="47"/>
      <c r="N22" s="109" t="s">
        <v>463</v>
      </c>
      <c r="O22" s="187" t="s">
        <v>1792</v>
      </c>
      <c r="P22" s="188" t="s">
        <v>1170</v>
      </c>
      <c r="Q22" s="108" t="s">
        <v>1766</v>
      </c>
      <c r="R22" s="183"/>
      <c r="S22" s="58"/>
      <c r="T22" s="58"/>
      <c r="U22" s="57"/>
      <c r="V22" s="57"/>
      <c r="W22" s="57"/>
      <c r="X22" s="57"/>
      <c r="Y22" s="57"/>
      <c r="Z22" s="47"/>
      <c r="AA22" s="48"/>
      <c r="AB22" s="138"/>
      <c r="AC22" s="130"/>
      <c r="AD22" s="130"/>
      <c r="AE22" s="214"/>
      <c r="AF22" s="184"/>
      <c r="AG22" s="117"/>
      <c r="AH22" s="117"/>
      <c r="AI22" s="57"/>
      <c r="AJ22" s="57"/>
      <c r="AK22" s="57"/>
      <c r="AL22" s="57"/>
      <c r="AM22" s="57"/>
      <c r="AN22" s="49"/>
      <c r="AO22" s="50"/>
      <c r="AP22" s="129" t="s">
        <v>1815</v>
      </c>
      <c r="AQ22" s="129" t="s">
        <v>1816</v>
      </c>
      <c r="AS22" s="51"/>
    </row>
    <row r="23" ht="15.75" customHeight="1">
      <c r="A23" s="42"/>
      <c r="B23" s="101" t="s">
        <v>1817</v>
      </c>
      <c r="C23" s="131" t="s">
        <v>1818</v>
      </c>
      <c r="D23" s="103" t="s">
        <v>1121</v>
      </c>
      <c r="E23" s="101" t="s">
        <v>1765</v>
      </c>
      <c r="F23" s="101" t="s">
        <v>180</v>
      </c>
      <c r="K23" s="58"/>
      <c r="L23" s="45"/>
      <c r="M23" s="47"/>
      <c r="N23" s="106" t="s">
        <v>1800</v>
      </c>
      <c r="O23" s="136" t="s">
        <v>1801</v>
      </c>
      <c r="P23" s="108" t="s">
        <v>1170</v>
      </c>
      <c r="Q23" s="108" t="s">
        <v>1766</v>
      </c>
      <c r="R23" s="108" t="s">
        <v>1199</v>
      </c>
      <c r="S23" s="58"/>
      <c r="T23" s="58"/>
      <c r="U23" s="57"/>
      <c r="V23" s="57"/>
      <c r="W23" s="57"/>
      <c r="X23" s="57"/>
      <c r="Y23" s="57"/>
      <c r="Z23" s="47"/>
      <c r="AA23" s="48"/>
      <c r="AB23" s="108" t="s">
        <v>1073</v>
      </c>
      <c r="AC23" s="136" t="s">
        <v>1819</v>
      </c>
      <c r="AD23" s="108" t="s">
        <v>1802</v>
      </c>
      <c r="AE23" s="214"/>
      <c r="AF23" s="235"/>
      <c r="AG23" s="208"/>
      <c r="AH23" s="208"/>
      <c r="AI23" s="144"/>
      <c r="AJ23" s="144"/>
      <c r="AK23" s="144"/>
      <c r="AL23" s="144"/>
      <c r="AM23" s="144"/>
      <c r="AN23" s="49"/>
      <c r="AO23" s="50"/>
      <c r="AP23" s="129" t="s">
        <v>396</v>
      </c>
      <c r="AQ23" s="129" t="s">
        <v>1816</v>
      </c>
      <c r="AS23" s="51"/>
    </row>
    <row r="24" ht="15.75" customHeight="1">
      <c r="A24" s="42"/>
      <c r="B24" s="101" t="s">
        <v>1820</v>
      </c>
      <c r="C24" s="131" t="s">
        <v>1821</v>
      </c>
      <c r="D24" s="103" t="s">
        <v>1121</v>
      </c>
      <c r="E24" s="101" t="s">
        <v>1765</v>
      </c>
      <c r="F24" s="105"/>
      <c r="K24" s="58"/>
      <c r="L24" s="45"/>
      <c r="M24" s="47"/>
      <c r="N24" s="106" t="s">
        <v>1804</v>
      </c>
      <c r="O24" s="187" t="s">
        <v>1805</v>
      </c>
      <c r="P24" s="188" t="s">
        <v>1766</v>
      </c>
      <c r="Q24" s="128"/>
      <c r="R24" s="58"/>
      <c r="S24" s="58"/>
      <c r="T24" s="58"/>
      <c r="U24" s="57"/>
      <c r="V24" s="117"/>
      <c r="W24" s="117"/>
      <c r="X24" s="117"/>
      <c r="Y24" s="57"/>
      <c r="Z24" s="47"/>
      <c r="AA24" s="48"/>
      <c r="AB24" s="101" t="s">
        <v>1822</v>
      </c>
      <c r="AC24" s="146" t="s">
        <v>1823</v>
      </c>
      <c r="AD24" s="104" t="s">
        <v>1793</v>
      </c>
      <c r="AE24" s="101" t="s">
        <v>1799</v>
      </c>
      <c r="AF24" s="178" t="s">
        <v>1824</v>
      </c>
      <c r="AG24" s="144"/>
      <c r="AH24" s="144"/>
      <c r="AI24" s="144"/>
      <c r="AJ24" s="144"/>
      <c r="AK24" s="144"/>
      <c r="AL24" s="144"/>
      <c r="AM24" s="144"/>
      <c r="AN24" s="49"/>
      <c r="AO24" s="50"/>
      <c r="AP24" s="129" t="s">
        <v>1825</v>
      </c>
      <c r="AQ24" s="129" t="s">
        <v>1824</v>
      </c>
      <c r="AS24" s="51"/>
    </row>
    <row r="25" ht="15.75" customHeight="1">
      <c r="A25" s="42"/>
      <c r="B25" s="106" t="s">
        <v>170</v>
      </c>
      <c r="C25" s="136" t="s">
        <v>1776</v>
      </c>
      <c r="D25" s="108" t="s">
        <v>1121</v>
      </c>
      <c r="E25" s="106" t="s">
        <v>1765</v>
      </c>
      <c r="F25" s="106" t="s">
        <v>180</v>
      </c>
      <c r="K25" s="58"/>
      <c r="L25" s="45"/>
      <c r="M25" s="47"/>
      <c r="N25" s="106" t="s">
        <v>437</v>
      </c>
      <c r="O25" s="187" t="s">
        <v>1777</v>
      </c>
      <c r="P25" s="188" t="s">
        <v>1766</v>
      </c>
      <c r="Q25" s="193"/>
      <c r="R25" s="193"/>
      <c r="S25" s="193"/>
      <c r="T25" s="193"/>
      <c r="U25" s="117"/>
      <c r="V25" s="117"/>
      <c r="W25" s="57"/>
      <c r="X25" s="57"/>
      <c r="Y25" s="57"/>
      <c r="Z25" s="47"/>
      <c r="AA25" s="48"/>
      <c r="AB25" s="174" t="s">
        <v>148</v>
      </c>
      <c r="AC25" s="175" t="s">
        <v>1826</v>
      </c>
      <c r="AD25" s="174" t="s">
        <v>1812</v>
      </c>
      <c r="AE25" s="214"/>
      <c r="AF25" s="144"/>
      <c r="AG25" s="144"/>
      <c r="AH25" s="144"/>
      <c r="AI25" s="144"/>
      <c r="AJ25" s="144"/>
      <c r="AK25" s="144"/>
      <c r="AL25" s="144"/>
      <c r="AM25" s="144"/>
      <c r="AN25" s="49"/>
      <c r="AO25" s="50"/>
      <c r="AP25" s="129" t="s">
        <v>1416</v>
      </c>
      <c r="AQ25" s="129" t="s">
        <v>1824</v>
      </c>
      <c r="AS25" s="51"/>
    </row>
    <row r="26" ht="15.75" customHeight="1">
      <c r="A26" s="42"/>
      <c r="B26" s="101" t="s">
        <v>1827</v>
      </c>
      <c r="C26" s="131" t="s">
        <v>1828</v>
      </c>
      <c r="D26" s="103" t="s">
        <v>1121</v>
      </c>
      <c r="E26" s="101" t="s">
        <v>1765</v>
      </c>
      <c r="F26" s="105"/>
      <c r="K26" s="58"/>
      <c r="L26" s="45"/>
      <c r="M26" s="47"/>
      <c r="N26" s="109" t="s">
        <v>1804</v>
      </c>
      <c r="O26" s="187" t="s">
        <v>1805</v>
      </c>
      <c r="P26" s="188" t="s">
        <v>1766</v>
      </c>
      <c r="Q26" s="108" t="s">
        <v>1829</v>
      </c>
      <c r="R26" s="108" t="s">
        <v>1199</v>
      </c>
      <c r="S26" s="193"/>
      <c r="T26" s="193"/>
      <c r="U26" s="117"/>
      <c r="V26" s="117"/>
      <c r="W26" s="57"/>
      <c r="X26" s="57"/>
      <c r="Y26" s="57"/>
      <c r="Z26" s="47"/>
      <c r="AA26" s="48"/>
      <c r="AB26" s="174" t="s">
        <v>1815</v>
      </c>
      <c r="AC26" s="175" t="s">
        <v>1830</v>
      </c>
      <c r="AD26" s="174" t="s">
        <v>1816</v>
      </c>
      <c r="AF26" s="208"/>
      <c r="AG26" s="208"/>
      <c r="AH26" s="144"/>
      <c r="AI26" s="209"/>
      <c r="AJ26" s="144"/>
      <c r="AK26" s="144"/>
      <c r="AL26" s="144"/>
      <c r="AM26" s="144"/>
      <c r="AN26" s="49"/>
      <c r="AO26" s="50"/>
      <c r="AP26" s="129" t="s">
        <v>1809</v>
      </c>
      <c r="AQ26" s="129" t="s">
        <v>1824</v>
      </c>
      <c r="AS26" s="51"/>
    </row>
    <row r="27" ht="15.75" customHeight="1">
      <c r="A27" s="42"/>
      <c r="B27" s="101" t="s">
        <v>1251</v>
      </c>
      <c r="C27" s="131" t="s">
        <v>1831</v>
      </c>
      <c r="D27" s="103" t="s">
        <v>1121</v>
      </c>
      <c r="E27" s="101" t="s">
        <v>1765</v>
      </c>
      <c r="F27" s="105"/>
      <c r="K27" s="58"/>
      <c r="L27" s="45"/>
      <c r="M27" s="47"/>
      <c r="N27" s="106" t="s">
        <v>1782</v>
      </c>
      <c r="O27" s="187" t="s">
        <v>1783</v>
      </c>
      <c r="P27" s="188" t="s">
        <v>1766</v>
      </c>
      <c r="Q27" s="108" t="s">
        <v>1832</v>
      </c>
      <c r="R27" s="193"/>
      <c r="S27" s="193"/>
      <c r="T27" s="193"/>
      <c r="U27" s="117"/>
      <c r="V27" s="117"/>
      <c r="W27" s="57"/>
      <c r="X27" s="57"/>
      <c r="Y27" s="57"/>
      <c r="Z27" s="47"/>
      <c r="AA27" s="48"/>
      <c r="AB27" s="174" t="s">
        <v>1416</v>
      </c>
      <c r="AC27" s="175" t="s">
        <v>1833</v>
      </c>
      <c r="AD27" s="174" t="s">
        <v>1816</v>
      </c>
      <c r="AE27" s="184"/>
      <c r="AF27" s="117"/>
      <c r="AG27" s="117"/>
      <c r="AH27" s="144"/>
      <c r="AI27" s="144"/>
      <c r="AJ27" s="144"/>
      <c r="AK27" s="144"/>
      <c r="AL27" s="144"/>
      <c r="AM27" s="144"/>
      <c r="AN27" s="49"/>
      <c r="AO27" s="50"/>
      <c r="AP27" s="129" t="s">
        <v>1834</v>
      </c>
      <c r="AQ27" s="129" t="s">
        <v>1835</v>
      </c>
      <c r="AS27" s="51"/>
    </row>
    <row r="28" ht="15.75" customHeight="1">
      <c r="A28" s="42"/>
      <c r="B28" s="101" t="s">
        <v>540</v>
      </c>
      <c r="C28" s="131" t="s">
        <v>1836</v>
      </c>
      <c r="D28" s="103" t="s">
        <v>1121</v>
      </c>
      <c r="E28" s="101" t="s">
        <v>1765</v>
      </c>
      <c r="F28" s="105"/>
      <c r="K28" s="58"/>
      <c r="L28" s="45"/>
      <c r="M28" s="47"/>
      <c r="N28" s="101" t="s">
        <v>170</v>
      </c>
      <c r="O28" s="146" t="s">
        <v>1837</v>
      </c>
      <c r="P28" s="104" t="s">
        <v>1766</v>
      </c>
      <c r="Q28" s="132"/>
      <c r="R28" s="214"/>
      <c r="S28" s="58"/>
      <c r="T28" s="58"/>
      <c r="U28" s="57"/>
      <c r="V28" s="117"/>
      <c r="W28" s="57"/>
      <c r="X28" s="57"/>
      <c r="Y28" s="57"/>
      <c r="Z28" s="47"/>
      <c r="AA28" s="48"/>
      <c r="AB28" s="174" t="s">
        <v>1825</v>
      </c>
      <c r="AC28" s="175" t="s">
        <v>1838</v>
      </c>
      <c r="AD28" s="174" t="s">
        <v>1816</v>
      </c>
      <c r="AE28" s="57"/>
      <c r="AF28" s="117"/>
      <c r="AG28" s="57"/>
      <c r="AH28" s="144"/>
      <c r="AI28" s="144"/>
      <c r="AJ28" s="144"/>
      <c r="AK28" s="144"/>
      <c r="AL28" s="144"/>
      <c r="AM28" s="144"/>
      <c r="AN28" s="49"/>
      <c r="AO28" s="50"/>
      <c r="AP28" s="129" t="s">
        <v>1839</v>
      </c>
      <c r="AQ28" s="129" t="s">
        <v>1840</v>
      </c>
      <c r="AS28" s="51"/>
    </row>
    <row r="29" ht="15.75" customHeight="1">
      <c r="A29" s="42"/>
      <c r="B29" s="101" t="s">
        <v>1841</v>
      </c>
      <c r="C29" s="131" t="s">
        <v>1842</v>
      </c>
      <c r="D29" s="103" t="s">
        <v>1121</v>
      </c>
      <c r="E29" s="101" t="s">
        <v>1765</v>
      </c>
      <c r="F29" s="105"/>
      <c r="K29" s="58"/>
      <c r="L29" s="45"/>
      <c r="M29" s="47"/>
      <c r="N29" s="101" t="s">
        <v>868</v>
      </c>
      <c r="O29" s="146" t="s">
        <v>1843</v>
      </c>
      <c r="P29" s="104" t="s">
        <v>1829</v>
      </c>
      <c r="Q29" s="101" t="s">
        <v>1844</v>
      </c>
      <c r="R29" s="121" t="s">
        <v>180</v>
      </c>
      <c r="S29" s="193"/>
      <c r="T29" s="193"/>
      <c r="U29" s="117"/>
      <c r="V29" s="57"/>
      <c r="W29" s="57"/>
      <c r="X29" s="57"/>
      <c r="Y29" s="57"/>
      <c r="Z29" s="47"/>
      <c r="AA29" s="48"/>
      <c r="AB29" s="178" t="s">
        <v>410</v>
      </c>
      <c r="AC29" s="179" t="s">
        <v>1845</v>
      </c>
      <c r="AD29" s="178" t="s">
        <v>1824</v>
      </c>
      <c r="AE29" s="116" t="s">
        <v>180</v>
      </c>
      <c r="AF29" s="57"/>
      <c r="AG29" s="57"/>
      <c r="AH29" s="144"/>
      <c r="AI29" s="144"/>
      <c r="AJ29" s="144"/>
      <c r="AK29" s="144"/>
      <c r="AL29" s="144"/>
      <c r="AM29" s="144"/>
      <c r="AN29" s="49"/>
      <c r="AO29" s="50"/>
      <c r="AP29" s="129" t="s">
        <v>1846</v>
      </c>
      <c r="AQ29" s="129" t="s">
        <v>1840</v>
      </c>
      <c r="AS29" s="51"/>
    </row>
    <row r="30" ht="15.75" customHeight="1">
      <c r="A30" s="42"/>
      <c r="B30" s="101" t="s">
        <v>504</v>
      </c>
      <c r="C30" s="131" t="s">
        <v>1847</v>
      </c>
      <c r="D30" s="103" t="s">
        <v>1121</v>
      </c>
      <c r="E30" s="101" t="s">
        <v>1765</v>
      </c>
      <c r="F30" s="101" t="s">
        <v>180</v>
      </c>
      <c r="K30" s="58"/>
      <c r="L30" s="45"/>
      <c r="M30" s="47"/>
      <c r="N30" s="101" t="s">
        <v>1848</v>
      </c>
      <c r="O30" s="146" t="s">
        <v>1849</v>
      </c>
      <c r="P30" s="104" t="s">
        <v>1844</v>
      </c>
      <c r="Q30" s="103" t="s">
        <v>1199</v>
      </c>
      <c r="R30" s="103" t="s">
        <v>1126</v>
      </c>
      <c r="S30" s="103" t="s">
        <v>1788</v>
      </c>
      <c r="T30" s="101" t="s">
        <v>1799</v>
      </c>
      <c r="U30" s="57"/>
      <c r="V30" s="57"/>
      <c r="W30" s="117"/>
      <c r="X30" s="117"/>
      <c r="Y30" s="57"/>
      <c r="Z30" s="47"/>
      <c r="AA30" s="48"/>
      <c r="AB30" s="106" t="s">
        <v>396</v>
      </c>
      <c r="AC30" s="210" t="s">
        <v>1850</v>
      </c>
      <c r="AD30" s="211" t="s">
        <v>1824</v>
      </c>
      <c r="AE30" s="120"/>
      <c r="AF30" s="57"/>
      <c r="AG30" s="57"/>
      <c r="AH30" s="144"/>
      <c r="AI30" s="144"/>
      <c r="AJ30" s="144"/>
      <c r="AK30" s="144"/>
      <c r="AL30" s="144"/>
      <c r="AM30" s="144"/>
      <c r="AN30" s="49"/>
      <c r="AO30" s="50"/>
      <c r="AP30" s="129" t="s">
        <v>1851</v>
      </c>
      <c r="AQ30" s="129" t="s">
        <v>1852</v>
      </c>
      <c r="AS30" s="51"/>
    </row>
    <row r="31" ht="15.75" customHeight="1">
      <c r="A31" s="42"/>
      <c r="B31" s="101" t="s">
        <v>1853</v>
      </c>
      <c r="C31" s="131" t="s">
        <v>1854</v>
      </c>
      <c r="D31" s="103" t="s">
        <v>1121</v>
      </c>
      <c r="E31" s="101" t="s">
        <v>1765</v>
      </c>
      <c r="F31" s="105"/>
      <c r="K31" s="58"/>
      <c r="L31" s="45"/>
      <c r="M31" s="47"/>
      <c r="N31" s="101" t="s">
        <v>1855</v>
      </c>
      <c r="O31" s="146" t="s">
        <v>1856</v>
      </c>
      <c r="P31" s="104" t="s">
        <v>1198</v>
      </c>
      <c r="Q31" s="103" t="s">
        <v>1199</v>
      </c>
      <c r="R31" s="205"/>
      <c r="S31" s="58"/>
      <c r="T31" s="58"/>
      <c r="U31" s="57"/>
      <c r="V31" s="117"/>
      <c r="W31" s="128"/>
      <c r="X31" s="128"/>
      <c r="Y31" s="57"/>
      <c r="Z31" s="47"/>
      <c r="AA31" s="48"/>
      <c r="AB31" s="174" t="s">
        <v>1834</v>
      </c>
      <c r="AC31" s="175" t="s">
        <v>1857</v>
      </c>
      <c r="AD31" s="174" t="s">
        <v>1816</v>
      </c>
      <c r="AE31" s="174" t="s">
        <v>1824</v>
      </c>
      <c r="AF31" s="174" t="s">
        <v>1835</v>
      </c>
      <c r="AG31" s="57"/>
      <c r="AH31" s="144"/>
      <c r="AI31" s="144"/>
      <c r="AJ31" s="144"/>
      <c r="AK31" s="144"/>
      <c r="AL31" s="144"/>
      <c r="AM31" s="144"/>
      <c r="AN31" s="49"/>
      <c r="AO31" s="50"/>
      <c r="AP31" s="129" t="s">
        <v>1853</v>
      </c>
      <c r="AQ31" s="129" t="s">
        <v>1858</v>
      </c>
      <c r="AS31" s="51"/>
    </row>
    <row r="32" ht="15.75" customHeight="1">
      <c r="A32" s="42"/>
      <c r="B32" s="101" t="s">
        <v>1706</v>
      </c>
      <c r="C32" s="131" t="s">
        <v>1859</v>
      </c>
      <c r="D32" s="103" t="s">
        <v>1121</v>
      </c>
      <c r="E32" s="101" t="s">
        <v>1765</v>
      </c>
      <c r="F32" s="105"/>
      <c r="K32" s="58"/>
      <c r="L32" s="45"/>
      <c r="M32" s="47"/>
      <c r="N32" s="101" t="s">
        <v>1860</v>
      </c>
      <c r="O32" s="146" t="s">
        <v>1861</v>
      </c>
      <c r="P32" s="104" t="s">
        <v>1199</v>
      </c>
      <c r="Q32" s="103" t="s">
        <v>1793</v>
      </c>
      <c r="R32" s="103" t="s">
        <v>1126</v>
      </c>
      <c r="S32" s="103" t="s">
        <v>1788</v>
      </c>
      <c r="T32" s="101" t="s">
        <v>1799</v>
      </c>
      <c r="U32" s="117"/>
      <c r="V32" s="57"/>
      <c r="W32" s="128"/>
      <c r="X32" s="128"/>
      <c r="Y32" s="57"/>
      <c r="Z32" s="47"/>
      <c r="AA32" s="48"/>
      <c r="AB32" s="174" t="s">
        <v>1809</v>
      </c>
      <c r="AC32" s="175" t="s">
        <v>1862</v>
      </c>
      <c r="AD32" s="174" t="s">
        <v>1816</v>
      </c>
      <c r="AE32" s="117"/>
      <c r="AF32" s="57"/>
      <c r="AG32" s="57"/>
      <c r="AH32" s="144"/>
      <c r="AI32" s="144"/>
      <c r="AJ32" s="144"/>
      <c r="AK32" s="144"/>
      <c r="AL32" s="144"/>
      <c r="AM32" s="144"/>
      <c r="AN32" s="49"/>
      <c r="AO32" s="50"/>
      <c r="AP32" s="129" t="s">
        <v>1863</v>
      </c>
      <c r="AQ32" s="129" t="s">
        <v>1858</v>
      </c>
      <c r="AS32" s="51"/>
    </row>
    <row r="33" ht="15.75" customHeight="1">
      <c r="A33" s="42"/>
      <c r="B33" s="106" t="s">
        <v>1770</v>
      </c>
      <c r="C33" s="136" t="s">
        <v>1771</v>
      </c>
      <c r="D33" s="108" t="s">
        <v>1121</v>
      </c>
      <c r="E33" s="106" t="s">
        <v>1765</v>
      </c>
      <c r="F33" s="120"/>
      <c r="K33" s="58"/>
      <c r="L33" s="45"/>
      <c r="M33" s="47"/>
      <c r="N33" s="139" t="s">
        <v>232</v>
      </c>
      <c r="O33" s="157" t="s">
        <v>1864</v>
      </c>
      <c r="P33" s="158" t="s">
        <v>1793</v>
      </c>
      <c r="Q33" s="141" t="s">
        <v>1199</v>
      </c>
      <c r="R33" s="141" t="s">
        <v>1126</v>
      </c>
      <c r="S33" s="141" t="s">
        <v>1788</v>
      </c>
      <c r="T33" s="128"/>
      <c r="U33" s="117"/>
      <c r="V33" s="57"/>
      <c r="W33" s="117"/>
      <c r="X33" s="117"/>
      <c r="Y33" s="57"/>
      <c r="Z33" s="47"/>
      <c r="AA33" s="48"/>
      <c r="AB33" s="174" t="s">
        <v>274</v>
      </c>
      <c r="AC33" s="175" t="s">
        <v>1845</v>
      </c>
      <c r="AD33" s="174" t="s">
        <v>1824</v>
      </c>
      <c r="AE33" s="57"/>
      <c r="AF33" s="57"/>
      <c r="AG33" s="57"/>
      <c r="AH33" s="144"/>
      <c r="AI33" s="144"/>
      <c r="AJ33" s="144"/>
      <c r="AK33" s="144"/>
      <c r="AL33" s="144"/>
      <c r="AM33" s="144"/>
      <c r="AN33" s="49"/>
      <c r="AO33" s="50"/>
      <c r="AP33" s="129" t="s">
        <v>1865</v>
      </c>
      <c r="AQ33" s="129" t="s">
        <v>1866</v>
      </c>
      <c r="AS33" s="51"/>
    </row>
    <row r="34" ht="15.75" customHeight="1">
      <c r="A34" s="42"/>
      <c r="B34" s="101" t="s">
        <v>1867</v>
      </c>
      <c r="C34" s="131" t="s">
        <v>1868</v>
      </c>
      <c r="D34" s="103" t="s">
        <v>1765</v>
      </c>
      <c r="E34" s="236"/>
      <c r="F34" s="105"/>
      <c r="K34" s="58"/>
      <c r="L34" s="45"/>
      <c r="M34" s="47"/>
      <c r="N34" s="106" t="s">
        <v>1822</v>
      </c>
      <c r="O34" s="150" t="s">
        <v>1823</v>
      </c>
      <c r="P34" s="137" t="s">
        <v>1793</v>
      </c>
      <c r="Q34" s="108" t="s">
        <v>1199</v>
      </c>
      <c r="R34" s="108" t="s">
        <v>1126</v>
      </c>
      <c r="S34" s="193"/>
      <c r="T34" s="128"/>
      <c r="U34" s="117"/>
      <c r="V34" s="117"/>
      <c r="W34" s="57"/>
      <c r="X34" s="57"/>
      <c r="Y34" s="57"/>
      <c r="Z34" s="47"/>
      <c r="AA34" s="48"/>
      <c r="AB34" s="174" t="s">
        <v>1869</v>
      </c>
      <c r="AC34" s="175" t="s">
        <v>1870</v>
      </c>
      <c r="AD34" s="174" t="s">
        <v>1871</v>
      </c>
      <c r="AE34" s="106" t="s">
        <v>1872</v>
      </c>
      <c r="AF34" s="106" t="s">
        <v>1858</v>
      </c>
      <c r="AG34" s="57"/>
      <c r="AH34" s="144"/>
      <c r="AI34" s="144"/>
      <c r="AJ34" s="144"/>
      <c r="AK34" s="144"/>
      <c r="AL34" s="144"/>
      <c r="AM34" s="144"/>
      <c r="AN34" s="49"/>
      <c r="AO34" s="50"/>
      <c r="AP34" s="129" t="s">
        <v>1873</v>
      </c>
      <c r="AQ34" s="129" t="s">
        <v>1874</v>
      </c>
      <c r="AS34" s="51"/>
    </row>
    <row r="35" ht="15.75" customHeight="1">
      <c r="A35" s="42"/>
      <c r="B35" s="237" t="s">
        <v>1875</v>
      </c>
      <c r="C35" s="238" t="s">
        <v>1876</v>
      </c>
      <c r="D35" s="239" t="s">
        <v>1765</v>
      </c>
      <c r="E35" s="240"/>
      <c r="F35" s="237" t="s">
        <v>1877</v>
      </c>
      <c r="K35" s="58"/>
      <c r="L35" s="45"/>
      <c r="M35" s="47"/>
      <c r="N35" s="106" t="s">
        <v>335</v>
      </c>
      <c r="O35" s="150" t="s">
        <v>1811</v>
      </c>
      <c r="P35" s="137" t="s">
        <v>1198</v>
      </c>
      <c r="Q35" s="108" t="s">
        <v>1199</v>
      </c>
      <c r="R35" s="138"/>
      <c r="S35" s="138"/>
      <c r="T35" s="138"/>
      <c r="U35" s="144"/>
      <c r="V35" s="144"/>
      <c r="W35" s="144"/>
      <c r="X35" s="144"/>
      <c r="Y35" s="57"/>
      <c r="Z35" s="47"/>
      <c r="AA35" s="48"/>
      <c r="AB35" s="174" t="s">
        <v>1878</v>
      </c>
      <c r="AC35" s="175" t="s">
        <v>1879</v>
      </c>
      <c r="AD35" s="174" t="s">
        <v>1835</v>
      </c>
      <c r="AE35" s="117"/>
      <c r="AF35" s="57"/>
      <c r="AG35" s="57"/>
      <c r="AH35" s="144"/>
      <c r="AI35" s="144"/>
      <c r="AJ35" s="144"/>
      <c r="AK35" s="144"/>
      <c r="AL35" s="144"/>
      <c r="AM35" s="144"/>
      <c r="AN35" s="49"/>
      <c r="AO35" s="50"/>
      <c r="AP35" s="129" t="s">
        <v>1880</v>
      </c>
      <c r="AQ35" s="129" t="s">
        <v>1874</v>
      </c>
      <c r="AR35" s="142"/>
      <c r="AS35" s="51"/>
    </row>
    <row r="36" ht="15.75" customHeight="1">
      <c r="A36" s="42"/>
      <c r="B36" s="106" t="s">
        <v>1881</v>
      </c>
      <c r="C36" s="136" t="s">
        <v>1781</v>
      </c>
      <c r="D36" s="108" t="s">
        <v>1765</v>
      </c>
      <c r="E36" s="234"/>
      <c r="F36" s="120"/>
      <c r="K36" s="58"/>
      <c r="L36" s="45"/>
      <c r="M36" s="47"/>
      <c r="N36" s="101" t="s">
        <v>1882</v>
      </c>
      <c r="O36" s="146" t="s">
        <v>1883</v>
      </c>
      <c r="P36" s="104" t="s">
        <v>1793</v>
      </c>
      <c r="Q36" s="103" t="s">
        <v>1199</v>
      </c>
      <c r="R36" s="103" t="s">
        <v>1884</v>
      </c>
      <c r="S36" s="205"/>
      <c r="T36" s="138"/>
      <c r="U36" s="144"/>
      <c r="V36" s="144"/>
      <c r="W36" s="144"/>
      <c r="X36" s="144"/>
      <c r="Y36" s="57"/>
      <c r="Z36" s="47"/>
      <c r="AA36" s="48"/>
      <c r="AB36" s="174" t="s">
        <v>1885</v>
      </c>
      <c r="AC36" s="175" t="s">
        <v>1886</v>
      </c>
      <c r="AD36" s="174" t="s">
        <v>1840</v>
      </c>
      <c r="AE36" s="117"/>
      <c r="AF36" s="57"/>
      <c r="AG36" s="57"/>
      <c r="AH36" s="144"/>
      <c r="AI36" s="144"/>
      <c r="AJ36" s="144"/>
      <c r="AK36" s="144"/>
      <c r="AL36" s="144"/>
      <c r="AM36" s="144"/>
      <c r="AN36" s="49"/>
      <c r="AO36" s="50"/>
      <c r="AP36" s="204" t="s">
        <v>1887</v>
      </c>
      <c r="AQ36" s="204" t="s">
        <v>1888</v>
      </c>
      <c r="AS36" s="51"/>
    </row>
    <row r="37" ht="15.75" customHeight="1">
      <c r="A37" s="42"/>
      <c r="B37" s="101" t="s">
        <v>1889</v>
      </c>
      <c r="C37" s="131" t="s">
        <v>1890</v>
      </c>
      <c r="D37" s="103" t="s">
        <v>1765</v>
      </c>
      <c r="E37" s="104" t="s">
        <v>1170</v>
      </c>
      <c r="F37" s="105"/>
      <c r="K37" s="58"/>
      <c r="L37" s="45"/>
      <c r="M37" s="145"/>
      <c r="N37" s="101" t="s">
        <v>1891</v>
      </c>
      <c r="O37" s="146" t="s">
        <v>1892</v>
      </c>
      <c r="P37" s="104" t="s">
        <v>1199</v>
      </c>
      <c r="Q37" s="103" t="s">
        <v>1793</v>
      </c>
      <c r="R37" s="103" t="s">
        <v>1126</v>
      </c>
      <c r="S37" s="103" t="s">
        <v>1788</v>
      </c>
      <c r="T37" s="142"/>
      <c r="U37" s="208"/>
      <c r="V37" s="144"/>
      <c r="W37" s="144"/>
      <c r="X37" s="144"/>
      <c r="Y37" s="57"/>
      <c r="Z37" s="47"/>
      <c r="AA37" s="48"/>
      <c r="AB37" s="174" t="s">
        <v>1893</v>
      </c>
      <c r="AC37" s="175" t="s">
        <v>1894</v>
      </c>
      <c r="AD37" s="174" t="s">
        <v>1840</v>
      </c>
      <c r="AE37" s="57"/>
      <c r="AF37" s="57"/>
      <c r="AG37" s="57"/>
      <c r="AH37" s="144"/>
      <c r="AI37" s="144"/>
      <c r="AJ37" s="144"/>
      <c r="AK37" s="144"/>
      <c r="AL37" s="144"/>
      <c r="AM37" s="144"/>
      <c r="AN37" s="49"/>
      <c r="AO37" s="50"/>
      <c r="AP37" s="144"/>
      <c r="AQ37" s="144"/>
      <c r="AS37" s="51"/>
    </row>
    <row r="38" ht="15.75" customHeight="1">
      <c r="A38" s="42"/>
      <c r="B38" s="101" t="s">
        <v>1895</v>
      </c>
      <c r="C38" s="131" t="s">
        <v>1896</v>
      </c>
      <c r="D38" s="103" t="s">
        <v>1765</v>
      </c>
      <c r="E38" s="104" t="s">
        <v>1170</v>
      </c>
      <c r="F38" s="105"/>
      <c r="K38" s="58"/>
      <c r="L38" s="45"/>
      <c r="M38" s="47"/>
      <c r="N38" s="101" t="s">
        <v>328</v>
      </c>
      <c r="O38" s="146" t="s">
        <v>1897</v>
      </c>
      <c r="P38" s="104" t="s">
        <v>1199</v>
      </c>
      <c r="Q38" s="103" t="s">
        <v>1199</v>
      </c>
      <c r="R38" s="214"/>
      <c r="S38" s="214"/>
      <c r="T38" s="142"/>
      <c r="U38" s="208"/>
      <c r="V38" s="208"/>
      <c r="W38" s="144"/>
      <c r="X38" s="144"/>
      <c r="Y38" s="57"/>
      <c r="Z38" s="47"/>
      <c r="AA38" s="48"/>
      <c r="AB38" s="178" t="s">
        <v>1898</v>
      </c>
      <c r="AC38" s="179" t="s">
        <v>1899</v>
      </c>
      <c r="AD38" s="178" t="s">
        <v>1840</v>
      </c>
      <c r="AE38" s="117"/>
      <c r="AF38" s="57"/>
      <c r="AG38" s="57"/>
      <c r="AH38" s="144"/>
      <c r="AI38" s="144"/>
      <c r="AJ38" s="144"/>
      <c r="AK38" s="144"/>
      <c r="AL38" s="144"/>
      <c r="AM38" s="144"/>
      <c r="AN38" s="49"/>
      <c r="AO38" s="50"/>
      <c r="AP38" s="144"/>
      <c r="AQ38" s="144"/>
      <c r="AS38" s="51"/>
    </row>
    <row r="39" ht="15.75" customHeight="1">
      <c r="A39" s="42"/>
      <c r="B39" s="101" t="s">
        <v>573</v>
      </c>
      <c r="C39" s="131" t="s">
        <v>1900</v>
      </c>
      <c r="D39" s="103" t="s">
        <v>1765</v>
      </c>
      <c r="E39" s="104" t="s">
        <v>1170</v>
      </c>
      <c r="F39" s="105"/>
      <c r="K39" s="58"/>
      <c r="L39" s="45"/>
      <c r="M39" s="47"/>
      <c r="N39" s="167" t="s">
        <v>1901</v>
      </c>
      <c r="O39" s="146" t="s">
        <v>1902</v>
      </c>
      <c r="P39" s="104" t="s">
        <v>1793</v>
      </c>
      <c r="Q39" s="103" t="s">
        <v>1126</v>
      </c>
      <c r="R39" s="103" t="s">
        <v>1788</v>
      </c>
      <c r="S39" s="101" t="s">
        <v>1799</v>
      </c>
      <c r="T39" s="132"/>
      <c r="U39" s="208"/>
      <c r="V39" s="144"/>
      <c r="W39" s="144"/>
      <c r="X39" s="144"/>
      <c r="Y39" s="57"/>
      <c r="Z39" s="47"/>
      <c r="AA39" s="48"/>
      <c r="AB39" s="177" t="s">
        <v>1903</v>
      </c>
      <c r="AC39" s="229" t="s">
        <v>1904</v>
      </c>
      <c r="AD39" s="177" t="s">
        <v>1835</v>
      </c>
      <c r="AE39" s="116" t="s">
        <v>1852</v>
      </c>
      <c r="AF39" s="116" t="s">
        <v>1858</v>
      </c>
      <c r="AG39" s="116" t="s">
        <v>1905</v>
      </c>
      <c r="AH39" s="144"/>
      <c r="AI39" s="144"/>
      <c r="AJ39" s="144"/>
      <c r="AK39" s="144"/>
      <c r="AL39" s="144"/>
      <c r="AM39" s="144"/>
      <c r="AN39" s="49"/>
      <c r="AO39" s="50"/>
      <c r="AP39" s="144"/>
      <c r="AQ39" s="144"/>
      <c r="AS39" s="51"/>
    </row>
    <row r="40" ht="15.75" customHeight="1">
      <c r="A40" s="42"/>
      <c r="B40" s="101" t="s">
        <v>363</v>
      </c>
      <c r="C40" s="146" t="s">
        <v>1906</v>
      </c>
      <c r="D40" s="103" t="s">
        <v>1765</v>
      </c>
      <c r="E40" s="104" t="s">
        <v>1170</v>
      </c>
      <c r="F40" s="105"/>
      <c r="K40" s="58"/>
      <c r="L40" s="45"/>
      <c r="M40" s="47"/>
      <c r="N40" s="167" t="s">
        <v>1907</v>
      </c>
      <c r="O40" s="146" t="s">
        <v>1908</v>
      </c>
      <c r="P40" s="104" t="s">
        <v>1793</v>
      </c>
      <c r="Q40" s="178" t="s">
        <v>1126</v>
      </c>
      <c r="R40" s="103" t="s">
        <v>1788</v>
      </c>
      <c r="S40" s="178" t="s">
        <v>1155</v>
      </c>
      <c r="T40" s="178" t="s">
        <v>1824</v>
      </c>
      <c r="U40" s="215"/>
      <c r="V40" s="208"/>
      <c r="W40" s="144"/>
      <c r="X40" s="144"/>
      <c r="Y40" s="57"/>
      <c r="Z40" s="47"/>
      <c r="AA40" s="48"/>
      <c r="AB40" s="178" t="s">
        <v>1909</v>
      </c>
      <c r="AC40" s="179" t="s">
        <v>1910</v>
      </c>
      <c r="AD40" s="178" t="s">
        <v>1852</v>
      </c>
      <c r="AE40" s="101" t="s">
        <v>1858</v>
      </c>
      <c r="AF40" s="57"/>
      <c r="AG40" s="57"/>
      <c r="AH40" s="144"/>
      <c r="AI40" s="144"/>
      <c r="AJ40" s="144"/>
      <c r="AK40" s="144"/>
      <c r="AL40" s="144"/>
      <c r="AM40" s="144"/>
      <c r="AN40" s="49"/>
      <c r="AO40" s="50"/>
      <c r="AP40" s="144"/>
      <c r="AQ40" s="144"/>
      <c r="AS40" s="51"/>
    </row>
    <row r="41" ht="15.75" customHeight="1">
      <c r="A41" s="42"/>
      <c r="B41" s="101" t="s">
        <v>1911</v>
      </c>
      <c r="C41" s="146" t="s">
        <v>1912</v>
      </c>
      <c r="D41" s="103" t="s">
        <v>1765</v>
      </c>
      <c r="E41" s="104" t="s">
        <v>1170</v>
      </c>
      <c r="F41" s="105"/>
      <c r="K41" s="58"/>
      <c r="L41" s="45"/>
      <c r="M41" s="47"/>
      <c r="N41" s="167" t="s">
        <v>1913</v>
      </c>
      <c r="O41" s="146" t="s">
        <v>1914</v>
      </c>
      <c r="P41" s="104" t="s">
        <v>1793</v>
      </c>
      <c r="Q41" s="178" t="s">
        <v>1126</v>
      </c>
      <c r="R41" s="103" t="s">
        <v>1788</v>
      </c>
      <c r="S41" s="215"/>
      <c r="V41" s="144"/>
      <c r="W41" s="144"/>
      <c r="X41" s="144"/>
      <c r="Y41" s="57"/>
      <c r="Z41" s="47"/>
      <c r="AA41" s="48"/>
      <c r="AB41" s="177" t="s">
        <v>1915</v>
      </c>
      <c r="AC41" s="229" t="s">
        <v>1916</v>
      </c>
      <c r="AD41" s="177" t="s">
        <v>1917</v>
      </c>
      <c r="AE41" s="116" t="s">
        <v>1858</v>
      </c>
      <c r="AF41" s="116" t="s">
        <v>1905</v>
      </c>
      <c r="AG41" s="57"/>
      <c r="AH41" s="144"/>
      <c r="AI41" s="144"/>
      <c r="AJ41" s="144"/>
      <c r="AK41" s="144"/>
      <c r="AL41" s="144"/>
      <c r="AM41" s="144"/>
      <c r="AN41" s="49"/>
      <c r="AO41" s="50"/>
      <c r="AP41" s="144"/>
      <c r="AQ41" s="144"/>
      <c r="AS41" s="51"/>
    </row>
    <row r="42" ht="15.75" customHeight="1">
      <c r="A42" s="42"/>
      <c r="B42" s="147" t="s">
        <v>1318</v>
      </c>
      <c r="C42" s="146" t="s">
        <v>1918</v>
      </c>
      <c r="D42" s="103" t="s">
        <v>1765</v>
      </c>
      <c r="E42" s="104" t="s">
        <v>1170</v>
      </c>
      <c r="F42" s="105"/>
      <c r="K42" s="58"/>
      <c r="L42" s="45"/>
      <c r="M42" s="47"/>
      <c r="N42" s="241" t="s">
        <v>868</v>
      </c>
      <c r="O42" s="157" t="s">
        <v>1919</v>
      </c>
      <c r="P42" s="158" t="s">
        <v>1793</v>
      </c>
      <c r="Q42" s="181" t="s">
        <v>1126</v>
      </c>
      <c r="R42" s="141" t="s">
        <v>1788</v>
      </c>
      <c r="S42" s="139" t="s">
        <v>1799</v>
      </c>
      <c r="T42" s="181" t="s">
        <v>1920</v>
      </c>
      <c r="V42" s="208"/>
      <c r="W42" s="144"/>
      <c r="X42" s="144"/>
      <c r="Y42" s="57"/>
      <c r="Z42" s="47"/>
      <c r="AA42" s="48"/>
      <c r="AB42" s="177" t="s">
        <v>1921</v>
      </c>
      <c r="AC42" s="229" t="s">
        <v>1922</v>
      </c>
      <c r="AD42" s="177" t="s">
        <v>1835</v>
      </c>
      <c r="AE42" s="116" t="s">
        <v>1858</v>
      </c>
      <c r="AF42" s="57"/>
      <c r="AG42" s="57"/>
      <c r="AH42" s="144"/>
      <c r="AI42" s="144"/>
      <c r="AJ42" s="144"/>
      <c r="AK42" s="144"/>
      <c r="AL42" s="144"/>
      <c r="AM42" s="144"/>
      <c r="AN42" s="49"/>
      <c r="AO42" s="50"/>
      <c r="AP42" s="144"/>
      <c r="AQ42" s="144"/>
      <c r="AS42" s="51"/>
    </row>
    <row r="43" ht="15.75" customHeight="1">
      <c r="A43" s="42"/>
      <c r="B43" s="101" t="s">
        <v>1923</v>
      </c>
      <c r="C43" s="146" t="s">
        <v>1924</v>
      </c>
      <c r="D43" s="103" t="s">
        <v>1765</v>
      </c>
      <c r="E43" s="104" t="s">
        <v>1170</v>
      </c>
      <c r="F43" s="105"/>
      <c r="K43" s="58"/>
      <c r="L43" s="45"/>
      <c r="M43" s="47"/>
      <c r="N43" s="167" t="s">
        <v>581</v>
      </c>
      <c r="O43" s="146" t="s">
        <v>1925</v>
      </c>
      <c r="P43" s="104" t="s">
        <v>1793</v>
      </c>
      <c r="Q43" s="178" t="s">
        <v>1926</v>
      </c>
      <c r="R43" s="103" t="s">
        <v>1788</v>
      </c>
      <c r="S43" s="101" t="s">
        <v>1799</v>
      </c>
      <c r="T43" s="178" t="s">
        <v>1824</v>
      </c>
      <c r="U43" s="178" t="s">
        <v>1835</v>
      </c>
      <c r="V43" s="101" t="s">
        <v>1852</v>
      </c>
      <c r="W43" s="144"/>
      <c r="X43" s="144"/>
      <c r="Y43" s="57"/>
      <c r="Z43" s="47"/>
      <c r="AA43" s="48"/>
      <c r="AB43" s="174" t="s">
        <v>1927</v>
      </c>
      <c r="AC43" s="175" t="s">
        <v>1928</v>
      </c>
      <c r="AD43" s="174" t="s">
        <v>1929</v>
      </c>
      <c r="AE43" s="106" t="s">
        <v>1858</v>
      </c>
      <c r="AF43" s="57"/>
      <c r="AG43" s="57"/>
      <c r="AH43" s="144"/>
      <c r="AI43" s="144"/>
      <c r="AJ43" s="144"/>
      <c r="AK43" s="144"/>
      <c r="AL43" s="144"/>
      <c r="AM43" s="144"/>
      <c r="AN43" s="49"/>
      <c r="AO43" s="50"/>
      <c r="AP43" s="144"/>
      <c r="AQ43" s="144"/>
      <c r="AS43" s="51"/>
    </row>
    <row r="44" ht="15.75" customHeight="1">
      <c r="A44" s="42"/>
      <c r="B44" s="106" t="s">
        <v>1796</v>
      </c>
      <c r="C44" s="150" t="s">
        <v>1797</v>
      </c>
      <c r="D44" s="108" t="s">
        <v>1765</v>
      </c>
      <c r="E44" s="137" t="s">
        <v>1170</v>
      </c>
      <c r="F44" s="120"/>
      <c r="K44" s="58"/>
      <c r="L44" s="45"/>
      <c r="M44" s="47"/>
      <c r="N44" s="167" t="s">
        <v>329</v>
      </c>
      <c r="O44" s="146" t="s">
        <v>1930</v>
      </c>
      <c r="P44" s="104" t="s">
        <v>1199</v>
      </c>
      <c r="Q44" s="178" t="s">
        <v>1199</v>
      </c>
      <c r="R44" s="178" t="s">
        <v>1793</v>
      </c>
      <c r="S44" s="103" t="s">
        <v>1788</v>
      </c>
      <c r="T44" s="101" t="s">
        <v>1799</v>
      </c>
      <c r="U44" s="215"/>
      <c r="V44" s="144"/>
      <c r="W44" s="144"/>
      <c r="X44" s="144"/>
      <c r="Y44" s="57"/>
      <c r="Z44" s="47"/>
      <c r="AA44" s="48"/>
      <c r="AB44" s="177" t="s">
        <v>1931</v>
      </c>
      <c r="AC44" s="229" t="s">
        <v>1932</v>
      </c>
      <c r="AD44" s="177" t="s">
        <v>1852</v>
      </c>
      <c r="AE44" s="116" t="s">
        <v>1905</v>
      </c>
      <c r="AF44" s="57"/>
      <c r="AG44" s="57"/>
      <c r="AH44" s="144"/>
      <c r="AI44" s="144"/>
      <c r="AJ44" s="144"/>
      <c r="AK44" s="144"/>
      <c r="AL44" s="144"/>
      <c r="AM44" s="144"/>
      <c r="AN44" s="49"/>
      <c r="AO44" s="50"/>
      <c r="AP44" s="144"/>
      <c r="AQ44" s="144"/>
      <c r="AS44" s="51"/>
    </row>
    <row r="45" ht="15.75" customHeight="1">
      <c r="A45" s="42"/>
      <c r="B45" s="101" t="s">
        <v>1618</v>
      </c>
      <c r="C45" s="146" t="s">
        <v>1933</v>
      </c>
      <c r="D45" s="103" t="s">
        <v>1765</v>
      </c>
      <c r="E45" s="104" t="s">
        <v>1170</v>
      </c>
      <c r="F45" s="101" t="s">
        <v>180</v>
      </c>
      <c r="K45" s="58"/>
      <c r="L45" s="45"/>
      <c r="M45" s="47"/>
      <c r="N45" s="178" t="s">
        <v>683</v>
      </c>
      <c r="O45" s="179" t="s">
        <v>1934</v>
      </c>
      <c r="P45" s="104" t="s">
        <v>1126</v>
      </c>
      <c r="Q45" s="101" t="s">
        <v>1799</v>
      </c>
      <c r="R45" s="178" t="s">
        <v>1824</v>
      </c>
      <c r="S45" s="101" t="s">
        <v>1852</v>
      </c>
      <c r="T45" s="116" t="s">
        <v>1858</v>
      </c>
      <c r="V45" s="144"/>
      <c r="W45" s="144"/>
      <c r="X45" s="144"/>
      <c r="Y45" s="57"/>
      <c r="Z45" s="47"/>
      <c r="AA45" s="48"/>
      <c r="AB45" s="174" t="s">
        <v>1853</v>
      </c>
      <c r="AC45" s="175" t="s">
        <v>1935</v>
      </c>
      <c r="AD45" s="174" t="s">
        <v>1858</v>
      </c>
      <c r="AE45" s="57"/>
      <c r="AF45" s="57"/>
      <c r="AG45" s="57"/>
      <c r="AH45" s="144"/>
      <c r="AI45" s="144"/>
      <c r="AJ45" s="144"/>
      <c r="AK45" s="144"/>
      <c r="AL45" s="144"/>
      <c r="AM45" s="144"/>
      <c r="AN45" s="49"/>
      <c r="AO45" s="50"/>
      <c r="AP45" s="144"/>
      <c r="AQ45" s="144"/>
      <c r="AS45" s="51"/>
    </row>
    <row r="46" ht="15.75" customHeight="1">
      <c r="A46" s="42"/>
      <c r="B46" s="101" t="s">
        <v>269</v>
      </c>
      <c r="C46" s="146" t="s">
        <v>1936</v>
      </c>
      <c r="D46" s="103" t="s">
        <v>1765</v>
      </c>
      <c r="E46" s="104" t="s">
        <v>1170</v>
      </c>
      <c r="F46" s="105"/>
      <c r="K46" s="58"/>
      <c r="L46" s="45"/>
      <c r="M46" s="47"/>
      <c r="N46" s="178" t="s">
        <v>1937</v>
      </c>
      <c r="O46" s="179" t="s">
        <v>1938</v>
      </c>
      <c r="P46" s="104" t="s">
        <v>1802</v>
      </c>
      <c r="Q46" s="101" t="s">
        <v>1799</v>
      </c>
      <c r="R46" s="178" t="s">
        <v>1824</v>
      </c>
      <c r="V46" s="144"/>
      <c r="W46" s="144"/>
      <c r="X46" s="144"/>
      <c r="Y46" s="57"/>
      <c r="Z46" s="47"/>
      <c r="AA46" s="48"/>
      <c r="AB46" s="174" t="s">
        <v>1939</v>
      </c>
      <c r="AC46" s="175" t="s">
        <v>1940</v>
      </c>
      <c r="AD46" s="174" t="s">
        <v>1929</v>
      </c>
      <c r="AE46" s="57"/>
      <c r="AF46" s="57"/>
      <c r="AG46" s="57"/>
      <c r="AH46" s="144"/>
      <c r="AI46" s="144"/>
      <c r="AJ46" s="144"/>
      <c r="AK46" s="144"/>
      <c r="AL46" s="144"/>
      <c r="AM46" s="144"/>
      <c r="AN46" s="49"/>
      <c r="AO46" s="50"/>
      <c r="AP46" s="144"/>
      <c r="AQ46" s="144"/>
      <c r="AS46" s="51"/>
    </row>
    <row r="47" ht="15.75" customHeight="1">
      <c r="A47" s="42"/>
      <c r="B47" s="139" t="s">
        <v>602</v>
      </c>
      <c r="C47" s="157" t="s">
        <v>1941</v>
      </c>
      <c r="D47" s="141" t="s">
        <v>1765</v>
      </c>
      <c r="E47" s="158" t="s">
        <v>1170</v>
      </c>
      <c r="F47" s="139" t="s">
        <v>1942</v>
      </c>
      <c r="K47" s="58"/>
      <c r="L47" s="45"/>
      <c r="M47" s="47"/>
      <c r="N47" s="178" t="s">
        <v>1943</v>
      </c>
      <c r="O47" s="179" t="s">
        <v>1944</v>
      </c>
      <c r="P47" s="104" t="s">
        <v>1802</v>
      </c>
      <c r="Q47" s="101" t="s">
        <v>1799</v>
      </c>
      <c r="R47" s="215"/>
      <c r="V47" s="144"/>
      <c r="W47" s="144"/>
      <c r="X47" s="144"/>
      <c r="Y47" s="57"/>
      <c r="Z47" s="47"/>
      <c r="AA47" s="48"/>
      <c r="AB47" s="174" t="s">
        <v>1945</v>
      </c>
      <c r="AC47" s="175" t="s">
        <v>1946</v>
      </c>
      <c r="AD47" s="174" t="s">
        <v>1874</v>
      </c>
      <c r="AE47" s="57"/>
      <c r="AF47" s="57"/>
      <c r="AG47" s="57"/>
      <c r="AH47" s="144"/>
      <c r="AI47" s="144"/>
      <c r="AJ47" s="144"/>
      <c r="AK47" s="144"/>
      <c r="AL47" s="144"/>
      <c r="AM47" s="144"/>
      <c r="AN47" s="49"/>
      <c r="AO47" s="50"/>
      <c r="AP47" s="144"/>
      <c r="AQ47" s="144"/>
      <c r="AS47" s="51"/>
    </row>
    <row r="48" ht="15.75" customHeight="1">
      <c r="A48" s="42"/>
      <c r="B48" s="101" t="s">
        <v>1947</v>
      </c>
      <c r="C48" s="146" t="s">
        <v>1948</v>
      </c>
      <c r="D48" s="103" t="s">
        <v>1765</v>
      </c>
      <c r="E48" s="104" t="s">
        <v>1170</v>
      </c>
      <c r="F48" s="105"/>
      <c r="K48" s="58"/>
      <c r="L48" s="45"/>
      <c r="M48" s="47"/>
      <c r="N48" s="174" t="s">
        <v>274</v>
      </c>
      <c r="O48" s="175" t="s">
        <v>1845</v>
      </c>
      <c r="P48" s="174" t="s">
        <v>1788</v>
      </c>
      <c r="Q48" s="174" t="s">
        <v>1807</v>
      </c>
      <c r="R48" s="106" t="s">
        <v>1799</v>
      </c>
      <c r="V48" s="144"/>
      <c r="W48" s="144"/>
      <c r="X48" s="144"/>
      <c r="Y48" s="57"/>
      <c r="Z48" s="47"/>
      <c r="AA48" s="48"/>
      <c r="AB48" s="174" t="s">
        <v>1949</v>
      </c>
      <c r="AC48" s="175" t="s">
        <v>1950</v>
      </c>
      <c r="AD48" s="174" t="s">
        <v>1858</v>
      </c>
      <c r="AE48" s="57"/>
      <c r="AF48" s="57"/>
      <c r="AG48" s="57"/>
      <c r="AH48" s="144"/>
      <c r="AI48" s="144"/>
      <c r="AJ48" s="144"/>
      <c r="AK48" s="144"/>
      <c r="AL48" s="144"/>
      <c r="AM48" s="144"/>
      <c r="AN48" s="49"/>
      <c r="AO48" s="50"/>
      <c r="AP48" s="144"/>
      <c r="AQ48" s="144"/>
      <c r="AS48" s="51"/>
    </row>
    <row r="49" ht="15.75" customHeight="1">
      <c r="A49" s="42"/>
      <c r="B49" s="106" t="s">
        <v>1786</v>
      </c>
      <c r="C49" s="150" t="s">
        <v>1787</v>
      </c>
      <c r="D49" s="108" t="s">
        <v>1765</v>
      </c>
      <c r="E49" s="119" t="s">
        <v>1170</v>
      </c>
      <c r="F49" s="120"/>
      <c r="K49" s="58"/>
      <c r="L49" s="45"/>
      <c r="M49" s="47"/>
      <c r="N49" s="178" t="s">
        <v>1951</v>
      </c>
      <c r="O49" s="179" t="s">
        <v>1952</v>
      </c>
      <c r="P49" s="178" t="s">
        <v>1788</v>
      </c>
      <c r="Q49" s="178" t="s">
        <v>1807</v>
      </c>
      <c r="R49" s="101" t="s">
        <v>1799</v>
      </c>
      <c r="S49" s="215"/>
      <c r="V49" s="144"/>
      <c r="W49" s="144"/>
      <c r="X49" s="144"/>
      <c r="Y49" s="57"/>
      <c r="Z49" s="47"/>
      <c r="AA49" s="48"/>
      <c r="AB49" s="162"/>
      <c r="AC49" s="163"/>
      <c r="AD49" s="163"/>
      <c r="AE49" s="57"/>
      <c r="AF49" s="57"/>
      <c r="AG49" s="57"/>
      <c r="AH49" s="144"/>
      <c r="AI49" s="144"/>
      <c r="AJ49" s="144"/>
      <c r="AK49" s="144"/>
      <c r="AL49" s="144"/>
      <c r="AM49" s="144"/>
      <c r="AN49" s="49"/>
      <c r="AO49" s="50"/>
      <c r="AP49" s="144"/>
      <c r="AQ49" s="144"/>
      <c r="AS49" s="51"/>
    </row>
    <row r="50" ht="15.75" customHeight="1">
      <c r="A50" s="42"/>
      <c r="B50" s="101" t="s">
        <v>1953</v>
      </c>
      <c r="C50" s="146" t="s">
        <v>1954</v>
      </c>
      <c r="D50" s="103" t="s">
        <v>1765</v>
      </c>
      <c r="E50" s="104" t="s">
        <v>1170</v>
      </c>
      <c r="F50" s="105"/>
      <c r="K50" s="58"/>
      <c r="L50" s="45"/>
      <c r="M50" s="47"/>
      <c r="N50" s="178" t="s">
        <v>1955</v>
      </c>
      <c r="O50" s="179" t="s">
        <v>1956</v>
      </c>
      <c r="P50" s="178" t="s">
        <v>1812</v>
      </c>
      <c r="Q50" s="215"/>
      <c r="R50" s="101" t="s">
        <v>1799</v>
      </c>
      <c r="S50" s="178" t="s">
        <v>1824</v>
      </c>
      <c r="T50" s="178" t="s">
        <v>1835</v>
      </c>
      <c r="U50" s="101" t="s">
        <v>1852</v>
      </c>
      <c r="V50" s="169"/>
      <c r="W50" s="144"/>
      <c r="X50" s="144"/>
      <c r="Y50" s="57"/>
      <c r="Z50" s="47"/>
      <c r="AA50" s="48"/>
      <c r="AB50" s="165"/>
      <c r="AC50" s="163"/>
      <c r="AD50" s="163"/>
      <c r="AE50" s="57"/>
      <c r="AF50" s="57"/>
      <c r="AG50" s="57"/>
      <c r="AH50" s="144"/>
      <c r="AI50" s="144"/>
      <c r="AJ50" s="144"/>
      <c r="AK50" s="144"/>
      <c r="AL50" s="144"/>
      <c r="AM50" s="144"/>
      <c r="AN50" s="49"/>
      <c r="AO50" s="50"/>
      <c r="AP50" s="144"/>
      <c r="AQ50" s="144"/>
      <c r="AS50" s="51"/>
    </row>
    <row r="51" ht="15.75" customHeight="1">
      <c r="A51" s="42"/>
      <c r="B51" s="101" t="s">
        <v>868</v>
      </c>
      <c r="C51" s="146" t="s">
        <v>1957</v>
      </c>
      <c r="D51" s="103" t="s">
        <v>1765</v>
      </c>
      <c r="E51" s="104" t="s">
        <v>1170</v>
      </c>
      <c r="F51" s="101" t="s">
        <v>180</v>
      </c>
      <c r="K51" s="58"/>
      <c r="L51" s="45"/>
      <c r="M51" s="47"/>
      <c r="N51" s="178" t="s">
        <v>1958</v>
      </c>
      <c r="O51" s="179" t="s">
        <v>1959</v>
      </c>
      <c r="P51" s="178" t="s">
        <v>1807</v>
      </c>
      <c r="Q51" s="178" t="s">
        <v>1799</v>
      </c>
      <c r="R51" s="178" t="s">
        <v>1824</v>
      </c>
      <c r="V51" s="144"/>
      <c r="W51" s="144"/>
      <c r="X51" s="144"/>
      <c r="Y51" s="57"/>
      <c r="Z51" s="47"/>
      <c r="AA51" s="48"/>
      <c r="AB51" s="162"/>
      <c r="AC51" s="163"/>
      <c r="AD51" s="163"/>
      <c r="AE51" s="57"/>
      <c r="AF51" s="57"/>
      <c r="AG51" s="57"/>
      <c r="AH51" s="144"/>
      <c r="AI51" s="144"/>
      <c r="AJ51" s="144"/>
      <c r="AK51" s="144"/>
      <c r="AL51" s="144"/>
      <c r="AM51" s="144"/>
      <c r="AN51" s="49"/>
      <c r="AO51" s="50"/>
      <c r="AP51" s="144"/>
      <c r="AQ51" s="144"/>
      <c r="AS51" s="51"/>
    </row>
    <row r="52" ht="15.75" customHeight="1">
      <c r="A52" s="42"/>
      <c r="B52" s="106" t="s">
        <v>581</v>
      </c>
      <c r="C52" s="150" t="s">
        <v>1773</v>
      </c>
      <c r="D52" s="108" t="s">
        <v>1765</v>
      </c>
      <c r="E52" s="226"/>
      <c r="F52" s="120"/>
      <c r="K52" s="58"/>
      <c r="L52" s="45"/>
      <c r="M52" s="47"/>
      <c r="N52" s="178" t="s">
        <v>1960</v>
      </c>
      <c r="O52" s="179" t="s">
        <v>1961</v>
      </c>
      <c r="P52" s="178" t="s">
        <v>1812</v>
      </c>
      <c r="Q52" s="178" t="s">
        <v>1799</v>
      </c>
      <c r="R52" s="178" t="s">
        <v>1824</v>
      </c>
      <c r="S52" s="178" t="s">
        <v>1835</v>
      </c>
      <c r="T52" s="101" t="s">
        <v>1852</v>
      </c>
      <c r="U52" s="116" t="s">
        <v>1858</v>
      </c>
      <c r="V52" s="144"/>
      <c r="W52" s="144"/>
      <c r="X52" s="144"/>
      <c r="Y52" s="57"/>
      <c r="Z52" s="47"/>
      <c r="AA52" s="48"/>
      <c r="AB52" s="162"/>
      <c r="AC52" s="163"/>
      <c r="AD52" s="163"/>
      <c r="AE52" s="57"/>
      <c r="AF52" s="57"/>
      <c r="AG52" s="57"/>
      <c r="AH52" s="144"/>
      <c r="AI52" s="144"/>
      <c r="AJ52" s="144"/>
      <c r="AK52" s="144"/>
      <c r="AL52" s="144"/>
      <c r="AM52" s="144"/>
      <c r="AN52" s="49"/>
      <c r="AO52" s="50"/>
      <c r="AP52" s="144"/>
      <c r="AQ52" s="144"/>
      <c r="AS52" s="51"/>
    </row>
    <row r="53" ht="15.75" customHeight="1">
      <c r="A53" s="42"/>
      <c r="B53" s="101" t="s">
        <v>1962</v>
      </c>
      <c r="C53" s="146" t="s">
        <v>1963</v>
      </c>
      <c r="D53" s="104" t="s">
        <v>1170</v>
      </c>
      <c r="E53" s="197" t="s">
        <v>1766</v>
      </c>
      <c r="F53" s="105"/>
      <c r="K53" s="58"/>
      <c r="L53" s="45"/>
      <c r="M53" s="47"/>
      <c r="N53" s="178" t="s">
        <v>288</v>
      </c>
      <c r="O53" s="179" t="s">
        <v>1964</v>
      </c>
      <c r="P53" s="178" t="s">
        <v>1812</v>
      </c>
      <c r="Q53" s="178" t="s">
        <v>1799</v>
      </c>
      <c r="R53" s="169"/>
      <c r="S53" s="57"/>
      <c r="T53" s="57"/>
      <c r="U53" s="57"/>
      <c r="V53" s="57"/>
      <c r="W53" s="57"/>
      <c r="X53" s="57"/>
      <c r="Y53" s="57"/>
      <c r="Z53" s="47"/>
      <c r="AA53" s="48"/>
      <c r="AB53" s="162"/>
      <c r="AC53" s="163"/>
      <c r="AD53" s="163"/>
      <c r="AE53" s="57"/>
      <c r="AF53" s="57"/>
      <c r="AG53" s="57"/>
      <c r="AH53" s="144"/>
      <c r="AI53" s="144"/>
      <c r="AJ53" s="144"/>
      <c r="AK53" s="144"/>
      <c r="AL53" s="144"/>
      <c r="AM53" s="144"/>
      <c r="AN53" s="49"/>
      <c r="AO53" s="50"/>
      <c r="AP53" s="144"/>
      <c r="AQ53" s="144"/>
      <c r="AS53" s="51"/>
    </row>
    <row r="54" ht="15.75" customHeight="1">
      <c r="A54" s="42"/>
      <c r="B54" s="101" t="s">
        <v>335</v>
      </c>
      <c r="C54" s="146" t="s">
        <v>1965</v>
      </c>
      <c r="D54" s="104" t="s">
        <v>1170</v>
      </c>
      <c r="E54" s="197" t="s">
        <v>1766</v>
      </c>
      <c r="F54" s="105"/>
      <c r="K54" s="58"/>
      <c r="L54" s="45"/>
      <c r="M54" s="47"/>
      <c r="N54" s="178" t="s">
        <v>232</v>
      </c>
      <c r="O54" s="179" t="s">
        <v>1966</v>
      </c>
      <c r="P54" s="178" t="s">
        <v>1812</v>
      </c>
      <c r="Q54" s="178" t="s">
        <v>1799</v>
      </c>
      <c r="R54" s="178" t="s">
        <v>1824</v>
      </c>
      <c r="S54" s="178" t="s">
        <v>1835</v>
      </c>
      <c r="T54" s="101" t="s">
        <v>1852</v>
      </c>
      <c r="U54" s="101" t="s">
        <v>1858</v>
      </c>
      <c r="V54" s="101" t="s">
        <v>1858</v>
      </c>
      <c r="W54" s="57"/>
      <c r="X54" s="57"/>
      <c r="Y54" s="57"/>
      <c r="Z54" s="47"/>
      <c r="AA54" s="48"/>
      <c r="AB54" s="57"/>
      <c r="AC54" s="57"/>
      <c r="AD54" s="57"/>
      <c r="AE54" s="57"/>
      <c r="AF54" s="57"/>
      <c r="AG54" s="57"/>
      <c r="AH54" s="144"/>
      <c r="AI54" s="144"/>
      <c r="AJ54" s="144"/>
      <c r="AK54" s="144"/>
      <c r="AL54" s="144"/>
      <c r="AM54" s="144"/>
      <c r="AN54" s="49"/>
      <c r="AO54" s="50"/>
      <c r="AP54" s="144"/>
      <c r="AQ54" s="144"/>
      <c r="AS54" s="51"/>
    </row>
    <row r="55" ht="15.75" customHeight="1">
      <c r="A55" s="42"/>
      <c r="B55" s="101" t="s">
        <v>774</v>
      </c>
      <c r="C55" s="146" t="s">
        <v>1967</v>
      </c>
      <c r="D55" s="104" t="s">
        <v>1170</v>
      </c>
      <c r="E55" s="197" t="s">
        <v>1766</v>
      </c>
      <c r="F55" s="105"/>
      <c r="K55" s="58"/>
      <c r="L55" s="45"/>
      <c r="M55" s="47"/>
      <c r="N55" s="178" t="s">
        <v>1968</v>
      </c>
      <c r="O55" s="179" t="s">
        <v>1969</v>
      </c>
      <c r="P55" s="178" t="s">
        <v>1812</v>
      </c>
      <c r="Q55" s="178" t="s">
        <v>1799</v>
      </c>
      <c r="R55" s="178" t="s">
        <v>1824</v>
      </c>
      <c r="S55" s="178" t="s">
        <v>1835</v>
      </c>
      <c r="T55" s="169"/>
      <c r="U55" s="57"/>
      <c r="V55" s="57"/>
      <c r="W55" s="57"/>
      <c r="X55" s="57"/>
      <c r="Y55" s="57"/>
      <c r="Z55" s="47"/>
      <c r="AA55" s="48"/>
      <c r="AB55" s="57"/>
      <c r="AC55" s="57"/>
      <c r="AD55" s="57"/>
      <c r="AE55" s="57"/>
      <c r="AF55" s="57"/>
      <c r="AG55" s="57"/>
      <c r="AH55" s="144"/>
      <c r="AI55" s="144"/>
      <c r="AJ55" s="144"/>
      <c r="AK55" s="144"/>
      <c r="AL55" s="144"/>
      <c r="AM55" s="144"/>
      <c r="AN55" s="49"/>
      <c r="AO55" s="50"/>
      <c r="AP55" s="144"/>
      <c r="AQ55" s="144"/>
      <c r="AS55" s="51"/>
    </row>
    <row r="56" ht="15.75" customHeight="1">
      <c r="A56" s="42"/>
      <c r="B56" s="101" t="s">
        <v>335</v>
      </c>
      <c r="C56" s="146" t="s">
        <v>1970</v>
      </c>
      <c r="D56" s="104" t="s">
        <v>1170</v>
      </c>
      <c r="E56" s="197" t="s">
        <v>1766</v>
      </c>
      <c r="F56" s="105"/>
      <c r="K56" s="58"/>
      <c r="L56" s="45"/>
      <c r="M56" s="47"/>
      <c r="N56" s="178" t="s">
        <v>581</v>
      </c>
      <c r="O56" s="179" t="s">
        <v>1971</v>
      </c>
      <c r="P56" s="178" t="s">
        <v>1812</v>
      </c>
      <c r="Q56" s="178" t="s">
        <v>1799</v>
      </c>
      <c r="R56" s="178" t="s">
        <v>1824</v>
      </c>
      <c r="S56" s="117"/>
      <c r="T56" s="117"/>
      <c r="U56" s="57"/>
      <c r="V56" s="57"/>
      <c r="W56" s="57"/>
      <c r="X56" s="57"/>
      <c r="Y56" s="57"/>
      <c r="Z56" s="47"/>
      <c r="AA56" s="48"/>
      <c r="AB56" s="57"/>
      <c r="AC56" s="57"/>
      <c r="AD56" s="57"/>
      <c r="AE56" s="57"/>
      <c r="AF56" s="57"/>
      <c r="AG56" s="57"/>
      <c r="AH56" s="144"/>
      <c r="AI56" s="144"/>
      <c r="AJ56" s="144"/>
      <c r="AK56" s="144"/>
      <c r="AL56" s="144"/>
      <c r="AM56" s="144"/>
      <c r="AN56" s="49"/>
      <c r="AO56" s="50"/>
      <c r="AP56" s="144"/>
      <c r="AQ56" s="144"/>
      <c r="AS56" s="51"/>
    </row>
    <row r="57" ht="15.75" customHeight="1">
      <c r="A57" s="42"/>
      <c r="B57" s="101" t="s">
        <v>492</v>
      </c>
      <c r="C57" s="146" t="s">
        <v>1972</v>
      </c>
      <c r="D57" s="104" t="s">
        <v>1170</v>
      </c>
      <c r="E57" s="197" t="s">
        <v>1766</v>
      </c>
      <c r="F57" s="105"/>
      <c r="K57" s="58"/>
      <c r="L57" s="45"/>
      <c r="M57" s="47"/>
      <c r="N57" s="174" t="s">
        <v>1815</v>
      </c>
      <c r="O57" s="175" t="s">
        <v>1830</v>
      </c>
      <c r="P57" s="174" t="s">
        <v>1816</v>
      </c>
      <c r="Q57" s="57"/>
      <c r="R57" s="57"/>
      <c r="S57" s="57"/>
      <c r="T57" s="57"/>
      <c r="U57" s="57"/>
      <c r="V57" s="57"/>
      <c r="W57" s="57"/>
      <c r="X57" s="57"/>
      <c r="Y57" s="57"/>
      <c r="Z57" s="47"/>
      <c r="AA57" s="48"/>
      <c r="AB57" s="57"/>
      <c r="AC57" s="57"/>
      <c r="AD57" s="57"/>
      <c r="AE57" s="57"/>
      <c r="AF57" s="57"/>
      <c r="AG57" s="57"/>
      <c r="AH57" s="144"/>
      <c r="AI57" s="144"/>
      <c r="AJ57" s="144"/>
      <c r="AK57" s="144"/>
      <c r="AL57" s="144"/>
      <c r="AM57" s="144"/>
      <c r="AN57" s="49"/>
      <c r="AO57" s="50"/>
      <c r="AP57" s="144"/>
      <c r="AQ57" s="144"/>
      <c r="AS57" s="51"/>
    </row>
    <row r="58" ht="15.75" customHeight="1">
      <c r="A58" s="42"/>
      <c r="B58" s="106" t="s">
        <v>1804</v>
      </c>
      <c r="C58" s="150" t="s">
        <v>1805</v>
      </c>
      <c r="D58" s="137" t="s">
        <v>1170</v>
      </c>
      <c r="E58" s="188" t="s">
        <v>1766</v>
      </c>
      <c r="F58" s="120"/>
      <c r="K58" s="58"/>
      <c r="L58" s="45"/>
      <c r="M58" s="47"/>
      <c r="N58" s="174" t="s">
        <v>1416</v>
      </c>
      <c r="O58" s="175" t="s">
        <v>1833</v>
      </c>
      <c r="P58" s="174" t="s">
        <v>1816</v>
      </c>
      <c r="Q58" s="117"/>
      <c r="R58" s="57"/>
      <c r="S58" s="57"/>
      <c r="T58" s="57"/>
      <c r="U58" s="57"/>
      <c r="V58" s="57"/>
      <c r="W58" s="57"/>
      <c r="X58" s="57"/>
      <c r="Y58" s="57"/>
      <c r="Z58" s="47"/>
      <c r="AA58" s="48"/>
      <c r="AB58" s="57"/>
      <c r="AC58" s="57"/>
      <c r="AD58" s="57"/>
      <c r="AE58" s="57"/>
      <c r="AF58" s="57"/>
      <c r="AG58" s="57"/>
      <c r="AH58" s="144"/>
      <c r="AI58" s="144"/>
      <c r="AJ58" s="144"/>
      <c r="AK58" s="144"/>
      <c r="AL58" s="144"/>
      <c r="AM58" s="144"/>
      <c r="AN58" s="49"/>
      <c r="AO58" s="50"/>
      <c r="AP58" s="144"/>
      <c r="AQ58" s="144"/>
      <c r="AS58" s="51"/>
    </row>
    <row r="59" ht="15.75" customHeight="1">
      <c r="A59" s="42"/>
      <c r="B59" s="101" t="s">
        <v>274</v>
      </c>
      <c r="C59" s="146" t="s">
        <v>1973</v>
      </c>
      <c r="D59" s="104" t="s">
        <v>1170</v>
      </c>
      <c r="E59" s="197" t="s">
        <v>1766</v>
      </c>
      <c r="F59" s="105"/>
      <c r="K59" s="58"/>
      <c r="L59" s="45"/>
      <c r="M59" s="47"/>
      <c r="N59" s="174" t="s">
        <v>1825</v>
      </c>
      <c r="O59" s="175" t="s">
        <v>1838</v>
      </c>
      <c r="P59" s="174" t="s">
        <v>1816</v>
      </c>
      <c r="Q59" s="184"/>
      <c r="R59" s="184"/>
      <c r="S59" s="117"/>
      <c r="T59" s="117"/>
      <c r="U59" s="57"/>
      <c r="V59" s="57"/>
      <c r="W59" s="57"/>
      <c r="X59" s="57"/>
      <c r="Y59" s="57"/>
      <c r="Z59" s="47"/>
      <c r="AA59" s="48"/>
      <c r="AB59" s="57"/>
      <c r="AC59" s="57"/>
      <c r="AD59" s="57"/>
      <c r="AE59" s="57"/>
      <c r="AF59" s="57"/>
      <c r="AG59" s="57"/>
      <c r="AH59" s="144"/>
      <c r="AI59" s="144"/>
      <c r="AJ59" s="144"/>
      <c r="AK59" s="144"/>
      <c r="AL59" s="144"/>
      <c r="AM59" s="144"/>
      <c r="AN59" s="49"/>
      <c r="AO59" s="50"/>
      <c r="AP59" s="144"/>
      <c r="AQ59" s="144"/>
      <c r="AS59" s="51"/>
    </row>
    <row r="60" ht="15.75" customHeight="1">
      <c r="A60" s="42"/>
      <c r="B60" s="101" t="s">
        <v>1974</v>
      </c>
      <c r="C60" s="146" t="s">
        <v>1975</v>
      </c>
      <c r="D60" s="104" t="s">
        <v>1170</v>
      </c>
      <c r="E60" s="197" t="s">
        <v>1766</v>
      </c>
      <c r="F60" s="105"/>
      <c r="K60" s="58"/>
      <c r="L60" s="45"/>
      <c r="M60" s="47"/>
      <c r="N60" s="174" t="s">
        <v>410</v>
      </c>
      <c r="O60" s="175" t="s">
        <v>1845</v>
      </c>
      <c r="P60" s="174" t="s">
        <v>1824</v>
      </c>
      <c r="Q60" s="57"/>
      <c r="R60" s="57"/>
      <c r="S60" s="57"/>
      <c r="T60" s="57"/>
      <c r="U60" s="57"/>
      <c r="V60" s="57"/>
      <c r="W60" s="57"/>
      <c r="X60" s="57"/>
      <c r="Y60" s="57"/>
      <c r="Z60" s="47"/>
      <c r="AA60" s="48"/>
      <c r="AB60" s="57"/>
      <c r="AC60" s="57"/>
      <c r="AD60" s="57"/>
      <c r="AE60" s="57"/>
      <c r="AF60" s="57"/>
      <c r="AG60" s="57"/>
      <c r="AH60" s="144"/>
      <c r="AI60" s="144"/>
      <c r="AJ60" s="144"/>
      <c r="AK60" s="144"/>
      <c r="AL60" s="144"/>
      <c r="AM60" s="144"/>
      <c r="AN60" s="49"/>
      <c r="AO60" s="50"/>
      <c r="AP60" s="144"/>
      <c r="AQ60" s="144"/>
      <c r="AS60" s="51"/>
    </row>
    <row r="61" ht="15.75" customHeight="1">
      <c r="A61" s="42"/>
      <c r="B61" s="101" t="s">
        <v>1976</v>
      </c>
      <c r="C61" s="146" t="s">
        <v>1977</v>
      </c>
      <c r="D61" s="104" t="s">
        <v>1170</v>
      </c>
      <c r="E61" s="197" t="s">
        <v>1766</v>
      </c>
      <c r="F61" s="105"/>
      <c r="K61" s="58"/>
      <c r="L61" s="45"/>
      <c r="M61" s="47"/>
      <c r="N61" s="174" t="s">
        <v>1834</v>
      </c>
      <c r="O61" s="175" t="s">
        <v>1857</v>
      </c>
      <c r="P61" s="174" t="s">
        <v>1816</v>
      </c>
      <c r="Q61" s="117"/>
      <c r="R61" s="117"/>
      <c r="S61" s="117"/>
      <c r="T61" s="57"/>
      <c r="U61" s="57"/>
      <c r="V61" s="57"/>
      <c r="W61" s="57"/>
      <c r="X61" s="57"/>
      <c r="Y61" s="57"/>
      <c r="Z61" s="47"/>
      <c r="AA61" s="48"/>
      <c r="AB61" s="57"/>
      <c r="AC61" s="57"/>
      <c r="AD61" s="57"/>
      <c r="AE61" s="57"/>
      <c r="AF61" s="57"/>
      <c r="AG61" s="57"/>
      <c r="AH61" s="144"/>
      <c r="AI61" s="144"/>
      <c r="AJ61" s="144"/>
      <c r="AK61" s="144"/>
      <c r="AL61" s="144"/>
      <c r="AM61" s="144"/>
      <c r="AN61" s="49"/>
      <c r="AO61" s="50"/>
      <c r="AP61" s="144"/>
      <c r="AQ61" s="144"/>
      <c r="AS61" s="51"/>
    </row>
    <row r="62" ht="15.75" customHeight="1">
      <c r="A62" s="42"/>
      <c r="B62" s="101" t="s">
        <v>1978</v>
      </c>
      <c r="C62" s="146" t="s">
        <v>1979</v>
      </c>
      <c r="D62" s="104" t="s">
        <v>1170</v>
      </c>
      <c r="E62" s="197" t="s">
        <v>1766</v>
      </c>
      <c r="F62" s="105"/>
      <c r="K62" s="58"/>
      <c r="L62" s="45"/>
      <c r="M62" s="47"/>
      <c r="N62" s="174" t="s">
        <v>1809</v>
      </c>
      <c r="O62" s="175" t="s">
        <v>1862</v>
      </c>
      <c r="P62" s="174" t="s">
        <v>1816</v>
      </c>
      <c r="Q62" s="117"/>
      <c r="R62" s="117"/>
      <c r="S62" s="117"/>
      <c r="T62" s="57"/>
      <c r="U62" s="57"/>
      <c r="V62" s="57"/>
      <c r="W62" s="57"/>
      <c r="X62" s="57"/>
      <c r="Y62" s="57"/>
      <c r="Z62" s="47"/>
      <c r="AA62" s="48"/>
      <c r="AB62" s="57"/>
      <c r="AC62" s="57"/>
      <c r="AD62" s="57"/>
      <c r="AE62" s="57"/>
      <c r="AF62" s="57"/>
      <c r="AG62" s="57"/>
      <c r="AH62" s="144"/>
      <c r="AI62" s="144"/>
      <c r="AJ62" s="144"/>
      <c r="AK62" s="144"/>
      <c r="AL62" s="144"/>
      <c r="AM62" s="144"/>
      <c r="AN62" s="49"/>
      <c r="AO62" s="50"/>
      <c r="AP62" s="144"/>
      <c r="AQ62" s="144"/>
      <c r="AS62" s="51"/>
    </row>
    <row r="63" ht="15.75" customHeight="1">
      <c r="A63" s="42"/>
      <c r="B63" s="106" t="s">
        <v>1308</v>
      </c>
      <c r="C63" s="150" t="s">
        <v>1767</v>
      </c>
      <c r="D63" s="137" t="s">
        <v>1170</v>
      </c>
      <c r="E63" s="242" t="s">
        <v>1766</v>
      </c>
      <c r="F63" s="120"/>
      <c r="K63" s="58"/>
      <c r="L63" s="45"/>
      <c r="M63" s="47"/>
      <c r="N63" s="178" t="s">
        <v>1980</v>
      </c>
      <c r="O63" s="179" t="s">
        <v>1981</v>
      </c>
      <c r="P63" s="178" t="s">
        <v>1816</v>
      </c>
      <c r="Q63" s="101" t="s">
        <v>1824</v>
      </c>
      <c r="R63" s="178" t="s">
        <v>1835</v>
      </c>
      <c r="S63" s="101" t="s">
        <v>1852</v>
      </c>
      <c r="T63" s="101" t="s">
        <v>1858</v>
      </c>
      <c r="U63" s="57"/>
      <c r="V63" s="57"/>
      <c r="W63" s="57"/>
      <c r="X63" s="57"/>
      <c r="Y63" s="57"/>
      <c r="Z63" s="47"/>
      <c r="AA63" s="48"/>
      <c r="AB63" s="57"/>
      <c r="AC63" s="57"/>
      <c r="AD63" s="57"/>
      <c r="AE63" s="57"/>
      <c r="AF63" s="57"/>
      <c r="AG63" s="57"/>
      <c r="AH63" s="144"/>
      <c r="AI63" s="144"/>
      <c r="AJ63" s="144"/>
      <c r="AK63" s="144"/>
      <c r="AL63" s="144"/>
      <c r="AM63" s="144"/>
      <c r="AN63" s="49"/>
      <c r="AO63" s="50"/>
      <c r="AP63" s="144"/>
      <c r="AQ63" s="144"/>
      <c r="AS63" s="51"/>
    </row>
    <row r="64" ht="15.75" customHeight="1">
      <c r="A64" s="42"/>
      <c r="B64" s="101" t="s">
        <v>1982</v>
      </c>
      <c r="C64" s="146" t="s">
        <v>1983</v>
      </c>
      <c r="D64" s="104" t="s">
        <v>1170</v>
      </c>
      <c r="E64" s="197" t="s">
        <v>1766</v>
      </c>
      <c r="F64" s="105"/>
      <c r="K64" s="58"/>
      <c r="L64" s="45"/>
      <c r="M64" s="47"/>
      <c r="N64" s="174" t="s">
        <v>1915</v>
      </c>
      <c r="O64" s="175" t="s">
        <v>1916</v>
      </c>
      <c r="P64" s="174" t="s">
        <v>1816</v>
      </c>
      <c r="Q64" s="174" t="s">
        <v>1835</v>
      </c>
      <c r="R64" s="106" t="s">
        <v>1852</v>
      </c>
      <c r="S64" s="57"/>
      <c r="T64" s="57"/>
      <c r="U64" s="57"/>
      <c r="V64" s="57"/>
      <c r="W64" s="57"/>
      <c r="X64" s="57"/>
      <c r="Y64" s="57"/>
      <c r="Z64" s="47"/>
      <c r="AA64" s="48"/>
      <c r="AB64" s="57"/>
      <c r="AC64" s="57"/>
      <c r="AD64" s="57"/>
      <c r="AE64" s="57"/>
      <c r="AF64" s="57"/>
      <c r="AG64" s="57"/>
      <c r="AH64" s="144"/>
      <c r="AI64" s="144"/>
      <c r="AJ64" s="144"/>
      <c r="AK64" s="144"/>
      <c r="AL64" s="144"/>
      <c r="AM64" s="144"/>
      <c r="AN64" s="49"/>
      <c r="AO64" s="50"/>
      <c r="AP64" s="144"/>
      <c r="AQ64" s="144"/>
      <c r="AS64" s="51"/>
    </row>
    <row r="65" ht="15.75" customHeight="1">
      <c r="A65" s="42"/>
      <c r="B65" s="101" t="s">
        <v>1984</v>
      </c>
      <c r="C65" s="146" t="s">
        <v>1985</v>
      </c>
      <c r="D65" s="104" t="s">
        <v>1170</v>
      </c>
      <c r="E65" s="197" t="s">
        <v>1766</v>
      </c>
      <c r="F65" s="105"/>
      <c r="K65" s="58"/>
      <c r="L65" s="45"/>
      <c r="M65" s="47"/>
      <c r="N65" s="178" t="s">
        <v>1986</v>
      </c>
      <c r="O65" s="179" t="s">
        <v>1987</v>
      </c>
      <c r="P65" s="178" t="s">
        <v>1824</v>
      </c>
      <c r="Q65" s="178" t="s">
        <v>1835</v>
      </c>
      <c r="R65" s="101" t="s">
        <v>1852</v>
      </c>
      <c r="S65" s="101" t="s">
        <v>1858</v>
      </c>
      <c r="T65" s="57"/>
      <c r="U65" s="57"/>
      <c r="V65" s="57"/>
      <c r="W65" s="57"/>
      <c r="X65" s="57"/>
      <c r="Y65" s="57"/>
      <c r="Z65" s="47"/>
      <c r="AA65" s="48"/>
      <c r="AB65" s="57"/>
      <c r="AC65" s="57"/>
      <c r="AD65" s="57"/>
      <c r="AE65" s="57"/>
      <c r="AF65" s="57"/>
      <c r="AG65" s="57"/>
      <c r="AH65" s="144"/>
      <c r="AI65" s="144"/>
      <c r="AJ65" s="144"/>
      <c r="AK65" s="144"/>
      <c r="AL65" s="144"/>
      <c r="AM65" s="144"/>
      <c r="AN65" s="49"/>
      <c r="AO65" s="50"/>
      <c r="AP65" s="144"/>
      <c r="AQ65" s="144"/>
      <c r="AS65" s="51"/>
    </row>
    <row r="66" ht="15.75" customHeight="1">
      <c r="A66" s="42"/>
      <c r="B66" s="106" t="s">
        <v>1809</v>
      </c>
      <c r="C66" s="150" t="s">
        <v>1810</v>
      </c>
      <c r="D66" s="137" t="s">
        <v>1170</v>
      </c>
      <c r="E66" s="242" t="s">
        <v>1766</v>
      </c>
      <c r="F66" s="120"/>
      <c r="K66" s="58"/>
      <c r="L66" s="45"/>
      <c r="M66" s="47"/>
      <c r="N66" s="178" t="s">
        <v>1988</v>
      </c>
      <c r="O66" s="179" t="s">
        <v>1989</v>
      </c>
      <c r="P66" s="178" t="s">
        <v>1824</v>
      </c>
      <c r="Q66" s="101" t="s">
        <v>1852</v>
      </c>
      <c r="R66" s="101" t="s">
        <v>1858</v>
      </c>
      <c r="S66" s="169"/>
      <c r="T66" s="57"/>
      <c r="U66" s="57"/>
      <c r="V66" s="57"/>
      <c r="W66" s="57"/>
      <c r="X66" s="57"/>
      <c r="Y66" s="57"/>
      <c r="Z66" s="47"/>
      <c r="AA66" s="48"/>
      <c r="AB66" s="57"/>
      <c r="AC66" s="57"/>
      <c r="AD66" s="57"/>
      <c r="AE66" s="57"/>
      <c r="AF66" s="57"/>
      <c r="AG66" s="57"/>
      <c r="AH66" s="144"/>
      <c r="AI66" s="144"/>
      <c r="AJ66" s="144"/>
      <c r="AK66" s="144"/>
      <c r="AL66" s="144"/>
      <c r="AM66" s="144"/>
      <c r="AN66" s="49"/>
      <c r="AO66" s="50"/>
      <c r="AP66" s="144"/>
      <c r="AQ66" s="144"/>
      <c r="AS66" s="51"/>
    </row>
    <row r="67" ht="15.75" customHeight="1">
      <c r="A67" s="42"/>
      <c r="B67" s="101" t="s">
        <v>1643</v>
      </c>
      <c r="C67" s="146" t="s">
        <v>1990</v>
      </c>
      <c r="D67" s="104" t="s">
        <v>1170</v>
      </c>
      <c r="E67" s="197" t="s">
        <v>1766</v>
      </c>
      <c r="F67" s="105"/>
      <c r="K67" s="58"/>
      <c r="L67" s="45"/>
      <c r="M67" s="156"/>
      <c r="N67" s="177" t="s">
        <v>1991</v>
      </c>
      <c r="O67" s="229" t="s">
        <v>1992</v>
      </c>
      <c r="P67" s="177" t="s">
        <v>1824</v>
      </c>
      <c r="Q67" s="204" t="s">
        <v>1852</v>
      </c>
      <c r="R67" s="116" t="s">
        <v>1858</v>
      </c>
      <c r="S67" s="116" t="s">
        <v>1905</v>
      </c>
      <c r="T67" s="57"/>
      <c r="U67" s="57"/>
      <c r="V67" s="57"/>
      <c r="W67" s="57"/>
      <c r="X67" s="57"/>
      <c r="Y67" s="57"/>
      <c r="Z67" s="47"/>
      <c r="AA67" s="48"/>
      <c r="AB67" s="57"/>
      <c r="AC67" s="57"/>
      <c r="AD67" s="57"/>
      <c r="AE67" s="57"/>
      <c r="AF67" s="57"/>
      <c r="AG67" s="57"/>
      <c r="AH67" s="144"/>
      <c r="AI67" s="144"/>
      <c r="AJ67" s="144"/>
      <c r="AK67" s="144"/>
      <c r="AL67" s="144"/>
      <c r="AM67" s="144"/>
      <c r="AN67" s="49"/>
      <c r="AO67" s="50"/>
      <c r="AP67" s="144"/>
      <c r="AQ67" s="144"/>
      <c r="AS67" s="51"/>
    </row>
    <row r="68" ht="15.75" customHeight="1">
      <c r="A68" s="42"/>
      <c r="B68" s="101" t="s">
        <v>402</v>
      </c>
      <c r="C68" s="146" t="s">
        <v>1993</v>
      </c>
      <c r="D68" s="104" t="s">
        <v>1170</v>
      </c>
      <c r="E68" s="197" t="s">
        <v>1766</v>
      </c>
      <c r="F68" s="105"/>
      <c r="K68" s="58"/>
      <c r="L68" s="45"/>
      <c r="M68" s="156"/>
      <c r="N68" s="178" t="s">
        <v>1994</v>
      </c>
      <c r="O68" s="179" t="s">
        <v>1995</v>
      </c>
      <c r="P68" s="178" t="s">
        <v>1871</v>
      </c>
      <c r="Q68" s="101" t="s">
        <v>1852</v>
      </c>
      <c r="R68" s="101" t="s">
        <v>1858</v>
      </c>
      <c r="S68" s="57"/>
      <c r="T68" s="57"/>
      <c r="U68" s="57"/>
      <c r="V68" s="57"/>
      <c r="W68" s="57"/>
      <c r="X68" s="57"/>
      <c r="Y68" s="57"/>
      <c r="Z68" s="47"/>
      <c r="AA68" s="48"/>
      <c r="AB68" s="57"/>
      <c r="AC68" s="57"/>
      <c r="AD68" s="57"/>
      <c r="AE68" s="57"/>
      <c r="AF68" s="57"/>
      <c r="AG68" s="57"/>
      <c r="AH68" s="144"/>
      <c r="AI68" s="144"/>
      <c r="AJ68" s="144"/>
      <c r="AK68" s="144"/>
      <c r="AL68" s="144"/>
      <c r="AM68" s="144"/>
      <c r="AN68" s="49"/>
      <c r="AO68" s="50"/>
      <c r="AP68" s="144"/>
      <c r="AQ68" s="144"/>
      <c r="AS68" s="51"/>
    </row>
    <row r="69" ht="15.75" customHeight="1">
      <c r="A69" s="42"/>
      <c r="B69" s="101" t="s">
        <v>1115</v>
      </c>
      <c r="C69" s="146" t="s">
        <v>1996</v>
      </c>
      <c r="D69" s="104" t="s">
        <v>1170</v>
      </c>
      <c r="E69" s="197" t="s">
        <v>1766</v>
      </c>
      <c r="F69" s="105"/>
      <c r="K69" s="58"/>
      <c r="L69" s="45"/>
      <c r="M69" s="156"/>
      <c r="N69" s="178" t="s">
        <v>1997</v>
      </c>
      <c r="O69" s="179" t="s">
        <v>1998</v>
      </c>
      <c r="P69" s="178" t="s">
        <v>1871</v>
      </c>
      <c r="Q69" s="101" t="s">
        <v>1852</v>
      </c>
      <c r="R69" s="101" t="s">
        <v>1858</v>
      </c>
      <c r="S69" s="57"/>
      <c r="T69" s="57"/>
      <c r="U69" s="57"/>
      <c r="V69" s="57"/>
      <c r="W69" s="57"/>
      <c r="X69" s="57"/>
      <c r="Y69" s="57"/>
      <c r="Z69" s="47"/>
      <c r="AA69" s="48"/>
      <c r="AB69" s="57"/>
      <c r="AC69" s="57"/>
      <c r="AD69" s="57"/>
      <c r="AE69" s="57"/>
      <c r="AF69" s="57"/>
      <c r="AG69" s="57"/>
      <c r="AH69" s="144"/>
      <c r="AI69" s="144"/>
      <c r="AJ69" s="144"/>
      <c r="AK69" s="144"/>
      <c r="AL69" s="144"/>
      <c r="AM69" s="144"/>
      <c r="AN69" s="49"/>
      <c r="AO69" s="50"/>
      <c r="AP69" s="144"/>
      <c r="AQ69" s="144"/>
      <c r="AS69" s="51"/>
    </row>
    <row r="70" ht="15.75" customHeight="1">
      <c r="A70" s="42"/>
      <c r="B70" s="101" t="s">
        <v>1915</v>
      </c>
      <c r="C70" s="146" t="s">
        <v>1999</v>
      </c>
      <c r="D70" s="104" t="s">
        <v>1170</v>
      </c>
      <c r="E70" s="197" t="s">
        <v>1766</v>
      </c>
      <c r="F70" s="105"/>
      <c r="K70" s="58"/>
      <c r="L70" s="45"/>
      <c r="M70" s="156"/>
      <c r="N70" s="174" t="s">
        <v>1869</v>
      </c>
      <c r="O70" s="175" t="s">
        <v>1870</v>
      </c>
      <c r="P70" s="174" t="s">
        <v>1871</v>
      </c>
      <c r="Q70" s="57"/>
      <c r="R70" s="57"/>
      <c r="S70" s="57"/>
      <c r="T70" s="57"/>
      <c r="U70" s="57"/>
      <c r="V70" s="57"/>
      <c r="W70" s="57"/>
      <c r="X70" s="57"/>
      <c r="Y70" s="57"/>
      <c r="Z70" s="47"/>
      <c r="AA70" s="48"/>
      <c r="AB70" s="57"/>
      <c r="AC70" s="57"/>
      <c r="AD70" s="57"/>
      <c r="AE70" s="57"/>
      <c r="AF70" s="57"/>
      <c r="AG70" s="57"/>
      <c r="AH70" s="144"/>
      <c r="AI70" s="144"/>
      <c r="AJ70" s="144"/>
      <c r="AK70" s="144"/>
      <c r="AL70" s="144"/>
      <c r="AM70" s="144"/>
      <c r="AN70" s="49"/>
      <c r="AO70" s="50"/>
      <c r="AP70" s="144"/>
      <c r="AQ70" s="144"/>
      <c r="AS70" s="51"/>
    </row>
    <row r="71" ht="15.75" customHeight="1">
      <c r="A71" s="42"/>
      <c r="B71" s="101" t="s">
        <v>2000</v>
      </c>
      <c r="C71" s="146" t="s">
        <v>2001</v>
      </c>
      <c r="D71" s="104" t="s">
        <v>1170</v>
      </c>
      <c r="E71" s="197" t="s">
        <v>1766</v>
      </c>
      <c r="F71" s="105"/>
      <c r="K71" s="58"/>
      <c r="L71" s="45"/>
      <c r="M71" s="156"/>
      <c r="N71" s="178" t="s">
        <v>2002</v>
      </c>
      <c r="O71" s="179" t="s">
        <v>2003</v>
      </c>
      <c r="P71" s="178" t="s">
        <v>1835</v>
      </c>
      <c r="Q71" s="101" t="s">
        <v>1852</v>
      </c>
      <c r="R71" s="101" t="s">
        <v>1858</v>
      </c>
      <c r="S71" s="57"/>
      <c r="T71" s="57"/>
      <c r="U71" s="57"/>
      <c r="V71" s="57"/>
      <c r="W71" s="57"/>
      <c r="X71" s="57"/>
      <c r="Y71" s="57"/>
      <c r="Z71" s="47"/>
      <c r="AA71" s="48"/>
      <c r="AB71" s="57"/>
      <c r="AC71" s="57"/>
      <c r="AD71" s="57"/>
      <c r="AE71" s="57"/>
      <c r="AF71" s="57"/>
      <c r="AG71" s="57"/>
      <c r="AH71" s="144"/>
      <c r="AI71" s="144"/>
      <c r="AJ71" s="144"/>
      <c r="AK71" s="144"/>
      <c r="AL71" s="144"/>
      <c r="AM71" s="144"/>
      <c r="AN71" s="49"/>
      <c r="AO71" s="50"/>
      <c r="AP71" s="144"/>
      <c r="AQ71" s="144"/>
      <c r="AS71" s="51"/>
    </row>
    <row r="72" ht="15.75" customHeight="1">
      <c r="A72" s="42"/>
      <c r="B72" s="101" t="s">
        <v>982</v>
      </c>
      <c r="C72" s="146" t="s">
        <v>2004</v>
      </c>
      <c r="D72" s="104" t="s">
        <v>1170</v>
      </c>
      <c r="E72" s="197" t="s">
        <v>1766</v>
      </c>
      <c r="F72" s="105"/>
      <c r="K72" s="58"/>
      <c r="L72" s="45"/>
      <c r="M72" s="47"/>
      <c r="N72" s="174" t="s">
        <v>1878</v>
      </c>
      <c r="O72" s="175" t="s">
        <v>1879</v>
      </c>
      <c r="P72" s="174" t="s">
        <v>1835</v>
      </c>
      <c r="Q72" s="117"/>
      <c r="R72" s="57"/>
      <c r="S72" s="57"/>
      <c r="T72" s="57"/>
      <c r="U72" s="57"/>
      <c r="V72" s="57"/>
      <c r="W72" s="57"/>
      <c r="X72" s="57"/>
      <c r="Y72" s="57"/>
      <c r="Z72" s="47"/>
      <c r="AA72" s="48"/>
      <c r="AB72" s="57"/>
      <c r="AC72" s="57"/>
      <c r="AD72" s="57"/>
      <c r="AE72" s="57"/>
      <c r="AF72" s="57"/>
      <c r="AG72" s="57"/>
      <c r="AH72" s="144"/>
      <c r="AI72" s="144"/>
      <c r="AJ72" s="144"/>
      <c r="AK72" s="144"/>
      <c r="AL72" s="144"/>
      <c r="AM72" s="144"/>
      <c r="AN72" s="49"/>
      <c r="AO72" s="50"/>
      <c r="AP72" s="144"/>
      <c r="AQ72" s="144"/>
      <c r="AS72" s="51"/>
    </row>
    <row r="73" ht="15.75" customHeight="1">
      <c r="A73" s="42"/>
      <c r="B73" s="106" t="s">
        <v>463</v>
      </c>
      <c r="C73" s="150" t="s">
        <v>1792</v>
      </c>
      <c r="D73" s="137" t="s">
        <v>1170</v>
      </c>
      <c r="E73" s="242" t="s">
        <v>1766</v>
      </c>
      <c r="F73" s="120"/>
      <c r="K73" s="58"/>
      <c r="L73" s="45"/>
      <c r="M73" s="156"/>
      <c r="N73" s="174" t="s">
        <v>1909</v>
      </c>
      <c r="O73" s="175" t="s">
        <v>1910</v>
      </c>
      <c r="P73" s="174" t="s">
        <v>1835</v>
      </c>
      <c r="Q73" s="106" t="s">
        <v>1852</v>
      </c>
      <c r="R73" s="204"/>
      <c r="S73" s="57"/>
      <c r="T73" s="57"/>
      <c r="U73" s="57"/>
      <c r="V73" s="57"/>
      <c r="W73" s="57"/>
      <c r="X73" s="57"/>
      <c r="Y73" s="57"/>
      <c r="Z73" s="47"/>
      <c r="AA73" s="48"/>
      <c r="AB73" s="57"/>
      <c r="AC73" s="57"/>
      <c r="AD73" s="57"/>
      <c r="AE73" s="57"/>
      <c r="AF73" s="57"/>
      <c r="AG73" s="57"/>
      <c r="AH73" s="144"/>
      <c r="AI73" s="144"/>
      <c r="AJ73" s="144"/>
      <c r="AK73" s="144"/>
      <c r="AL73" s="144"/>
      <c r="AM73" s="144"/>
      <c r="AN73" s="49"/>
      <c r="AO73" s="50"/>
      <c r="AP73" s="144"/>
      <c r="AQ73" s="144"/>
      <c r="AS73" s="51"/>
    </row>
    <row r="74" ht="15.75" customHeight="1">
      <c r="A74" s="42"/>
      <c r="B74" s="106" t="s">
        <v>1800</v>
      </c>
      <c r="C74" s="150" t="s">
        <v>1801</v>
      </c>
      <c r="D74" s="137" t="s">
        <v>1170</v>
      </c>
      <c r="E74" s="188" t="s">
        <v>1766</v>
      </c>
      <c r="F74" s="120"/>
      <c r="K74" s="58"/>
      <c r="L74" s="45"/>
      <c r="M74" s="47"/>
      <c r="N74" s="178" t="s">
        <v>2005</v>
      </c>
      <c r="O74" s="179" t="s">
        <v>2006</v>
      </c>
      <c r="P74" s="178" t="s">
        <v>1835</v>
      </c>
      <c r="Q74" s="101" t="s">
        <v>1852</v>
      </c>
      <c r="R74" s="101" t="s">
        <v>1858</v>
      </c>
      <c r="S74" s="57"/>
      <c r="T74" s="57"/>
      <c r="U74" s="57"/>
      <c r="V74" s="57"/>
      <c r="W74" s="57"/>
      <c r="X74" s="57"/>
      <c r="Y74" s="57"/>
      <c r="Z74" s="47"/>
      <c r="AA74" s="48"/>
      <c r="AB74" s="57"/>
      <c r="AC74" s="57"/>
      <c r="AD74" s="57"/>
      <c r="AE74" s="57"/>
      <c r="AF74" s="57"/>
      <c r="AG74" s="57"/>
      <c r="AH74" s="144"/>
      <c r="AI74" s="144"/>
      <c r="AJ74" s="144"/>
      <c r="AK74" s="144"/>
      <c r="AL74" s="144"/>
      <c r="AM74" s="144"/>
      <c r="AN74" s="49"/>
      <c r="AO74" s="50"/>
      <c r="AP74" s="144"/>
      <c r="AQ74" s="144"/>
      <c r="AS74" s="51"/>
    </row>
    <row r="75" ht="15.75" customHeight="1">
      <c r="A75" s="42"/>
      <c r="B75" s="101" t="s">
        <v>2007</v>
      </c>
      <c r="C75" s="146" t="s">
        <v>2008</v>
      </c>
      <c r="D75" s="104" t="s">
        <v>1766</v>
      </c>
      <c r="E75" s="152" t="s">
        <v>1829</v>
      </c>
      <c r="F75" s="105"/>
      <c r="K75" s="58"/>
      <c r="L75" s="45"/>
      <c r="M75" s="47"/>
      <c r="N75" s="174" t="s">
        <v>1921</v>
      </c>
      <c r="O75" s="175" t="s">
        <v>1922</v>
      </c>
      <c r="P75" s="174" t="s">
        <v>1835</v>
      </c>
      <c r="Q75" s="106" t="s">
        <v>1852</v>
      </c>
      <c r="R75" s="106"/>
      <c r="S75" s="57"/>
      <c r="T75" s="57"/>
      <c r="U75" s="57"/>
      <c r="V75" s="57"/>
      <c r="W75" s="57"/>
      <c r="X75" s="57"/>
      <c r="Y75" s="57"/>
      <c r="Z75" s="47"/>
      <c r="AA75" s="48"/>
      <c r="AB75" s="57"/>
      <c r="AC75" s="57"/>
      <c r="AD75" s="57"/>
      <c r="AE75" s="57"/>
      <c r="AF75" s="57"/>
      <c r="AG75" s="57"/>
      <c r="AH75" s="144"/>
      <c r="AI75" s="144"/>
      <c r="AJ75" s="144"/>
      <c r="AK75" s="144"/>
      <c r="AL75" s="144"/>
      <c r="AM75" s="144"/>
      <c r="AN75" s="49"/>
      <c r="AO75" s="50"/>
      <c r="AP75" s="144"/>
      <c r="AQ75" s="144"/>
      <c r="AS75" s="51"/>
    </row>
    <row r="76" ht="15.75" customHeight="1">
      <c r="A76" s="42"/>
      <c r="B76" s="101" t="s">
        <v>2009</v>
      </c>
      <c r="C76" s="146" t="s">
        <v>2010</v>
      </c>
      <c r="D76" s="104" t="s">
        <v>1766</v>
      </c>
      <c r="E76" s="152" t="s">
        <v>1829</v>
      </c>
      <c r="F76" s="105"/>
      <c r="K76" s="58"/>
      <c r="L76" s="45"/>
      <c r="M76" s="156"/>
      <c r="N76" s="174" t="s">
        <v>1885</v>
      </c>
      <c r="O76" s="175" t="s">
        <v>1886</v>
      </c>
      <c r="P76" s="174" t="s">
        <v>1840</v>
      </c>
      <c r="Q76" s="57"/>
      <c r="R76" s="57"/>
      <c r="S76" s="57"/>
      <c r="T76" s="57"/>
      <c r="U76" s="57"/>
      <c r="V76" s="57"/>
      <c r="W76" s="57"/>
      <c r="X76" s="57"/>
      <c r="Y76" s="57"/>
      <c r="Z76" s="47"/>
      <c r="AA76" s="48"/>
      <c r="AB76" s="57"/>
      <c r="AC76" s="57"/>
      <c r="AD76" s="57"/>
      <c r="AE76" s="57"/>
      <c r="AF76" s="57"/>
      <c r="AG76" s="57"/>
      <c r="AH76" s="144"/>
      <c r="AI76" s="144"/>
      <c r="AJ76" s="144"/>
      <c r="AK76" s="144"/>
      <c r="AL76" s="144"/>
      <c r="AM76" s="144"/>
      <c r="AN76" s="49"/>
      <c r="AO76" s="50"/>
      <c r="AP76" s="144"/>
      <c r="AQ76" s="144"/>
      <c r="AS76" s="51"/>
    </row>
    <row r="77" ht="15.75" customHeight="1">
      <c r="A77" s="42"/>
      <c r="B77" s="101" t="s">
        <v>2011</v>
      </c>
      <c r="C77" s="146" t="s">
        <v>2012</v>
      </c>
      <c r="D77" s="104" t="s">
        <v>1766</v>
      </c>
      <c r="E77" s="152" t="s">
        <v>1829</v>
      </c>
      <c r="F77" s="105"/>
      <c r="K77" s="58"/>
      <c r="L77" s="45"/>
      <c r="M77" s="156"/>
      <c r="N77" s="178" t="s">
        <v>2013</v>
      </c>
      <c r="O77" s="179" t="s">
        <v>2014</v>
      </c>
      <c r="P77" s="178" t="s">
        <v>1871</v>
      </c>
      <c r="Q77" s="57"/>
      <c r="R77" s="57"/>
      <c r="S77" s="57"/>
      <c r="T77" s="57"/>
      <c r="U77" s="57"/>
      <c r="V77" s="57"/>
      <c r="W77" s="57"/>
      <c r="X77" s="57"/>
      <c r="Y77" s="57"/>
      <c r="Z77" s="47"/>
      <c r="AA77" s="48"/>
      <c r="AB77" s="57"/>
      <c r="AC77" s="57"/>
      <c r="AD77" s="57"/>
      <c r="AE77" s="57"/>
      <c r="AF77" s="57"/>
      <c r="AG77" s="57"/>
      <c r="AH77" s="144"/>
      <c r="AI77" s="144"/>
      <c r="AJ77" s="144"/>
      <c r="AK77" s="144"/>
      <c r="AL77" s="144"/>
      <c r="AM77" s="144"/>
      <c r="AN77" s="49"/>
      <c r="AO77" s="50"/>
      <c r="AP77" s="144"/>
      <c r="AQ77" s="144"/>
      <c r="AS77" s="51"/>
    </row>
    <row r="78" ht="15.75" customHeight="1">
      <c r="A78" s="42"/>
      <c r="B78" s="101" t="s">
        <v>2015</v>
      </c>
      <c r="C78" s="146" t="s">
        <v>2016</v>
      </c>
      <c r="D78" s="104" t="s">
        <v>1766</v>
      </c>
      <c r="E78" s="152" t="s">
        <v>1829</v>
      </c>
      <c r="F78" s="105"/>
      <c r="K78" s="58"/>
      <c r="L78" s="45"/>
      <c r="M78" s="156"/>
      <c r="N78" s="178" t="s">
        <v>2017</v>
      </c>
      <c r="O78" s="179" t="s">
        <v>2018</v>
      </c>
      <c r="P78" s="178" t="s">
        <v>1835</v>
      </c>
      <c r="Q78" s="101" t="s">
        <v>1852</v>
      </c>
      <c r="R78" s="101" t="s">
        <v>1858</v>
      </c>
      <c r="S78" s="57"/>
      <c r="T78" s="57"/>
      <c r="U78" s="57"/>
      <c r="V78" s="57"/>
      <c r="W78" s="57"/>
      <c r="X78" s="57"/>
      <c r="Y78" s="57"/>
      <c r="Z78" s="47"/>
      <c r="AA78" s="48"/>
      <c r="AB78" s="57"/>
      <c r="AC78" s="57"/>
      <c r="AD78" s="57"/>
      <c r="AE78" s="57"/>
      <c r="AF78" s="57"/>
      <c r="AG78" s="57"/>
      <c r="AH78" s="144"/>
      <c r="AI78" s="144"/>
      <c r="AJ78" s="144"/>
      <c r="AK78" s="144"/>
      <c r="AL78" s="144"/>
      <c r="AM78" s="144"/>
      <c r="AN78" s="49"/>
      <c r="AO78" s="50"/>
      <c r="AP78" s="144"/>
      <c r="AQ78" s="144"/>
      <c r="AS78" s="51"/>
    </row>
    <row r="79" ht="15.75" customHeight="1">
      <c r="A79" s="42"/>
      <c r="B79" s="101" t="s">
        <v>2019</v>
      </c>
      <c r="C79" s="146" t="s">
        <v>2020</v>
      </c>
      <c r="D79" s="104" t="s">
        <v>1766</v>
      </c>
      <c r="E79" s="152" t="s">
        <v>1829</v>
      </c>
      <c r="F79" s="105"/>
      <c r="K79" s="58"/>
      <c r="L79" s="45"/>
      <c r="M79" s="156"/>
      <c r="N79" s="178" t="s">
        <v>2021</v>
      </c>
      <c r="O79" s="179" t="s">
        <v>2022</v>
      </c>
      <c r="P79" s="178" t="s">
        <v>1840</v>
      </c>
      <c r="Q79" s="101" t="s">
        <v>1852</v>
      </c>
      <c r="R79" s="101" t="s">
        <v>1858</v>
      </c>
      <c r="S79" s="57"/>
      <c r="T79" s="57"/>
      <c r="U79" s="57"/>
      <c r="V79" s="57"/>
      <c r="W79" s="57"/>
      <c r="X79" s="57"/>
      <c r="Y79" s="57"/>
      <c r="Z79" s="47"/>
      <c r="AA79" s="48"/>
      <c r="AB79" s="57"/>
      <c r="AC79" s="57"/>
      <c r="AD79" s="57"/>
      <c r="AE79" s="57"/>
      <c r="AF79" s="57"/>
      <c r="AG79" s="57"/>
      <c r="AH79" s="144"/>
      <c r="AI79" s="144"/>
      <c r="AJ79" s="144"/>
      <c r="AK79" s="144"/>
      <c r="AL79" s="144"/>
      <c r="AM79" s="144"/>
      <c r="AN79" s="49"/>
      <c r="AO79" s="50"/>
      <c r="AP79" s="144"/>
      <c r="AQ79" s="144"/>
      <c r="AS79" s="51"/>
    </row>
    <row r="80" ht="15.75" customHeight="1">
      <c r="A80" s="42"/>
      <c r="B80" s="101" t="s">
        <v>2023</v>
      </c>
      <c r="C80" s="146" t="s">
        <v>2024</v>
      </c>
      <c r="D80" s="104" t="s">
        <v>1766</v>
      </c>
      <c r="E80" s="152" t="s">
        <v>1829</v>
      </c>
      <c r="F80" s="105"/>
      <c r="K80" s="58"/>
      <c r="L80" s="45"/>
      <c r="M80" s="156"/>
      <c r="N80" s="177" t="s">
        <v>2025</v>
      </c>
      <c r="O80" s="229" t="s">
        <v>2026</v>
      </c>
      <c r="P80" s="177" t="s">
        <v>1840</v>
      </c>
      <c r="Q80" s="204" t="s">
        <v>1852</v>
      </c>
      <c r="R80" s="116" t="s">
        <v>1858</v>
      </c>
      <c r="S80" s="116" t="s">
        <v>1905</v>
      </c>
      <c r="T80" s="57"/>
      <c r="U80" s="57"/>
      <c r="V80" s="57"/>
      <c r="W80" s="57"/>
      <c r="X80" s="57"/>
      <c r="Y80" s="57"/>
      <c r="Z80" s="47"/>
      <c r="AA80" s="48"/>
      <c r="AB80" s="57"/>
      <c r="AC80" s="57"/>
      <c r="AD80" s="57"/>
      <c r="AE80" s="57"/>
      <c r="AF80" s="57"/>
      <c r="AG80" s="57"/>
      <c r="AH80" s="144"/>
      <c r="AI80" s="144"/>
      <c r="AJ80" s="144"/>
      <c r="AK80" s="144"/>
      <c r="AL80" s="144"/>
      <c r="AM80" s="144"/>
      <c r="AN80" s="49"/>
      <c r="AO80" s="50"/>
      <c r="AP80" s="144"/>
      <c r="AQ80" s="144"/>
      <c r="AS80" s="51"/>
    </row>
    <row r="81" ht="15.75" customHeight="1">
      <c r="A81" s="42"/>
      <c r="B81" s="101" t="s">
        <v>110</v>
      </c>
      <c r="C81" s="146" t="s">
        <v>2027</v>
      </c>
      <c r="D81" s="104" t="s">
        <v>1766</v>
      </c>
      <c r="E81" s="152" t="s">
        <v>1829</v>
      </c>
      <c r="F81" s="105"/>
      <c r="K81" s="58"/>
      <c r="L81" s="45"/>
      <c r="M81" s="156"/>
      <c r="N81" s="177" t="s">
        <v>2028</v>
      </c>
      <c r="O81" s="229" t="s">
        <v>2029</v>
      </c>
      <c r="P81" s="177" t="s">
        <v>1840</v>
      </c>
      <c r="Q81" s="204" t="s">
        <v>1852</v>
      </c>
      <c r="R81" s="116" t="s">
        <v>1858</v>
      </c>
      <c r="S81" s="116" t="s">
        <v>1905</v>
      </c>
      <c r="T81" s="57"/>
      <c r="U81" s="57"/>
      <c r="V81" s="57"/>
      <c r="W81" s="57"/>
      <c r="X81" s="57"/>
      <c r="Y81" s="57"/>
      <c r="Z81" s="47"/>
      <c r="AA81" s="48"/>
      <c r="AB81" s="57"/>
      <c r="AC81" s="57"/>
      <c r="AD81" s="57"/>
      <c r="AE81" s="57"/>
      <c r="AF81" s="57"/>
      <c r="AG81" s="57"/>
      <c r="AH81" s="144"/>
      <c r="AI81" s="144"/>
      <c r="AJ81" s="144"/>
      <c r="AK81" s="144"/>
      <c r="AL81" s="144"/>
      <c r="AM81" s="144"/>
      <c r="AN81" s="49"/>
      <c r="AO81" s="50"/>
      <c r="AP81" s="144"/>
      <c r="AQ81" s="144"/>
      <c r="AS81" s="51"/>
    </row>
    <row r="82" ht="15.75" customHeight="1">
      <c r="A82" s="42"/>
      <c r="B82" s="101" t="s">
        <v>2030</v>
      </c>
      <c r="C82" s="146" t="s">
        <v>2031</v>
      </c>
      <c r="D82" s="104" t="s">
        <v>1766</v>
      </c>
      <c r="E82" s="152" t="s">
        <v>1829</v>
      </c>
      <c r="F82" s="105"/>
      <c r="K82" s="58"/>
      <c r="L82" s="45"/>
      <c r="M82" s="47"/>
      <c r="N82" s="174" t="s">
        <v>1893</v>
      </c>
      <c r="O82" s="175" t="s">
        <v>1894</v>
      </c>
      <c r="P82" s="174" t="s">
        <v>1840</v>
      </c>
      <c r="Q82" s="57"/>
      <c r="R82" s="57"/>
      <c r="S82" s="57"/>
      <c r="T82" s="57"/>
      <c r="U82" s="57"/>
      <c r="V82" s="57"/>
      <c r="W82" s="57"/>
      <c r="X82" s="57"/>
      <c r="Y82" s="57"/>
      <c r="Z82" s="47"/>
      <c r="AA82" s="48"/>
      <c r="AB82" s="57"/>
      <c r="AC82" s="57"/>
      <c r="AD82" s="57"/>
      <c r="AE82" s="57"/>
      <c r="AF82" s="57"/>
      <c r="AG82" s="57"/>
      <c r="AH82" s="144"/>
      <c r="AI82" s="144"/>
      <c r="AJ82" s="144"/>
      <c r="AK82" s="144"/>
      <c r="AL82" s="144"/>
      <c r="AM82" s="144"/>
      <c r="AN82" s="49"/>
      <c r="AO82" s="50"/>
      <c r="AP82" s="144"/>
      <c r="AQ82" s="144"/>
      <c r="AS82" s="51"/>
    </row>
    <row r="83" ht="15.75" customHeight="1">
      <c r="A83" s="42"/>
      <c r="B83" s="101" t="s">
        <v>389</v>
      </c>
      <c r="C83" s="146" t="s">
        <v>2032</v>
      </c>
      <c r="D83" s="104" t="s">
        <v>1766</v>
      </c>
      <c r="E83" s="152" t="s">
        <v>1829</v>
      </c>
      <c r="F83" s="105"/>
      <c r="K83" s="58"/>
      <c r="L83" s="45"/>
      <c r="M83" s="156"/>
      <c r="N83" s="174" t="s">
        <v>1927</v>
      </c>
      <c r="O83" s="175" t="s">
        <v>1928</v>
      </c>
      <c r="P83" s="174" t="s">
        <v>1840</v>
      </c>
      <c r="Q83" s="106" t="s">
        <v>1852</v>
      </c>
      <c r="R83" s="57"/>
      <c r="S83" s="57"/>
      <c r="T83" s="57"/>
      <c r="U83" s="57"/>
      <c r="V83" s="57"/>
      <c r="W83" s="57"/>
      <c r="X83" s="57"/>
      <c r="Y83" s="57"/>
      <c r="Z83" s="47"/>
      <c r="AA83" s="48"/>
      <c r="AB83" s="57"/>
      <c r="AC83" s="57"/>
      <c r="AD83" s="57"/>
      <c r="AE83" s="57"/>
      <c r="AF83" s="57"/>
      <c r="AG83" s="57"/>
      <c r="AH83" s="144"/>
      <c r="AI83" s="144"/>
      <c r="AJ83" s="144"/>
      <c r="AK83" s="144"/>
      <c r="AL83" s="144"/>
      <c r="AM83" s="144"/>
      <c r="AN83" s="49"/>
      <c r="AO83" s="50"/>
      <c r="AP83" s="144"/>
      <c r="AQ83" s="144"/>
      <c r="AS83" s="51"/>
    </row>
    <row r="84" ht="15.75" customHeight="1">
      <c r="A84" s="42"/>
      <c r="B84" s="106" t="s">
        <v>437</v>
      </c>
      <c r="C84" s="150" t="s">
        <v>1777</v>
      </c>
      <c r="D84" s="137" t="s">
        <v>1766</v>
      </c>
      <c r="E84" s="227" t="s">
        <v>1829</v>
      </c>
      <c r="F84" s="120"/>
      <c r="K84" s="58"/>
      <c r="L84" s="45"/>
      <c r="M84" s="156"/>
      <c r="N84" s="174" t="s">
        <v>1898</v>
      </c>
      <c r="O84" s="175" t="s">
        <v>1899</v>
      </c>
      <c r="P84" s="174" t="s">
        <v>1840</v>
      </c>
      <c r="Q84" s="57"/>
      <c r="R84" s="57"/>
      <c r="S84" s="57"/>
      <c r="T84" s="57"/>
      <c r="U84" s="57"/>
      <c r="V84" s="57"/>
      <c r="W84" s="57"/>
      <c r="X84" s="57"/>
      <c r="Y84" s="57"/>
      <c r="Z84" s="47"/>
      <c r="AA84" s="48"/>
      <c r="AB84" s="57"/>
      <c r="AC84" s="57"/>
      <c r="AD84" s="57"/>
      <c r="AE84" s="57"/>
      <c r="AF84" s="57"/>
      <c r="AG84" s="57"/>
      <c r="AH84" s="144"/>
      <c r="AI84" s="144"/>
      <c r="AJ84" s="144"/>
      <c r="AK84" s="144"/>
      <c r="AL84" s="144"/>
      <c r="AM84" s="144"/>
      <c r="AN84" s="49"/>
      <c r="AO84" s="50"/>
      <c r="AP84" s="144"/>
      <c r="AQ84" s="144"/>
      <c r="AS84" s="51"/>
    </row>
    <row r="85" ht="15.75" customHeight="1">
      <c r="A85" s="42"/>
      <c r="B85" s="139" t="s">
        <v>359</v>
      </c>
      <c r="C85" s="157" t="s">
        <v>2033</v>
      </c>
      <c r="D85" s="158" t="s">
        <v>1766</v>
      </c>
      <c r="E85" s="243" t="s">
        <v>1829</v>
      </c>
      <c r="F85" s="139" t="s">
        <v>2034</v>
      </c>
      <c r="K85" s="58"/>
      <c r="L85" s="45"/>
      <c r="M85" s="156"/>
      <c r="N85" s="174" t="s">
        <v>2035</v>
      </c>
      <c r="O85" s="175" t="s">
        <v>1850</v>
      </c>
      <c r="P85" s="174" t="s">
        <v>1799</v>
      </c>
      <c r="Q85" s="57"/>
      <c r="R85" s="57"/>
      <c r="S85" s="57"/>
      <c r="T85" s="57"/>
      <c r="U85" s="57"/>
      <c r="V85" s="57"/>
      <c r="W85" s="57"/>
      <c r="X85" s="57"/>
      <c r="Y85" s="57"/>
      <c r="Z85" s="47"/>
      <c r="AA85" s="48"/>
      <c r="AB85" s="57"/>
      <c r="AC85" s="57"/>
      <c r="AD85" s="57"/>
      <c r="AE85" s="57"/>
      <c r="AF85" s="57"/>
      <c r="AG85" s="57"/>
      <c r="AH85" s="144"/>
      <c r="AI85" s="144"/>
      <c r="AJ85" s="144"/>
      <c r="AK85" s="144"/>
      <c r="AL85" s="144"/>
      <c r="AM85" s="144"/>
      <c r="AN85" s="49"/>
      <c r="AO85" s="50"/>
      <c r="AP85" s="144"/>
      <c r="AQ85" s="144"/>
      <c r="AS85" s="51"/>
    </row>
    <row r="86" ht="15.75" customHeight="1">
      <c r="A86" s="42"/>
      <c r="B86" s="101" t="s">
        <v>2036</v>
      </c>
      <c r="C86" s="146" t="s">
        <v>2037</v>
      </c>
      <c r="D86" s="104" t="s">
        <v>1766</v>
      </c>
      <c r="E86" s="152" t="s">
        <v>1829</v>
      </c>
      <c r="F86" s="105"/>
      <c r="K86" s="58"/>
      <c r="L86" s="45"/>
      <c r="M86" s="47"/>
      <c r="N86" s="174" t="s">
        <v>1903</v>
      </c>
      <c r="O86" s="175" t="s">
        <v>1904</v>
      </c>
      <c r="P86" s="174" t="s">
        <v>1835</v>
      </c>
      <c r="Q86" s="57"/>
      <c r="R86" s="57"/>
      <c r="S86" s="57"/>
      <c r="T86" s="57"/>
      <c r="U86" s="57"/>
      <c r="V86" s="57"/>
      <c r="W86" s="57"/>
      <c r="X86" s="57"/>
      <c r="Y86" s="57"/>
      <c r="Z86" s="47"/>
      <c r="AA86" s="48"/>
      <c r="AB86" s="57"/>
      <c r="AC86" s="57"/>
      <c r="AD86" s="57"/>
      <c r="AE86" s="57"/>
      <c r="AF86" s="57"/>
      <c r="AG86" s="57"/>
      <c r="AH86" s="144"/>
      <c r="AI86" s="144"/>
      <c r="AJ86" s="144"/>
      <c r="AK86" s="144"/>
      <c r="AL86" s="144"/>
      <c r="AM86" s="144"/>
      <c r="AN86" s="49"/>
      <c r="AO86" s="50"/>
      <c r="AP86" s="144"/>
      <c r="AQ86" s="144"/>
      <c r="AS86" s="51"/>
    </row>
    <row r="87" ht="15.75" customHeight="1">
      <c r="A87" s="42"/>
      <c r="B87" s="101" t="s">
        <v>2038</v>
      </c>
      <c r="C87" s="146" t="s">
        <v>2039</v>
      </c>
      <c r="D87" s="104" t="s">
        <v>1766</v>
      </c>
      <c r="E87" s="152" t="s">
        <v>1829</v>
      </c>
      <c r="F87" s="105"/>
      <c r="K87" s="58"/>
      <c r="L87" s="45"/>
      <c r="M87" s="156"/>
      <c r="N87" s="178" t="s">
        <v>2040</v>
      </c>
      <c r="O87" s="179" t="s">
        <v>2041</v>
      </c>
      <c r="P87" s="178" t="s">
        <v>1852</v>
      </c>
      <c r="Q87" s="101" t="s">
        <v>1858</v>
      </c>
      <c r="R87" s="57"/>
      <c r="S87" s="57"/>
      <c r="T87" s="57"/>
      <c r="U87" s="57"/>
      <c r="V87" s="57"/>
      <c r="W87" s="57"/>
      <c r="X87" s="57"/>
      <c r="Y87" s="57"/>
      <c r="Z87" s="47"/>
      <c r="AA87" s="48"/>
      <c r="AB87" s="57"/>
      <c r="AC87" s="57"/>
      <c r="AD87" s="57"/>
      <c r="AE87" s="57"/>
      <c r="AF87" s="57"/>
      <c r="AG87" s="57"/>
      <c r="AH87" s="144"/>
      <c r="AI87" s="144"/>
      <c r="AJ87" s="144"/>
      <c r="AK87" s="144"/>
      <c r="AL87" s="144"/>
      <c r="AM87" s="144"/>
      <c r="AN87" s="49"/>
      <c r="AO87" s="50"/>
      <c r="AP87" s="144"/>
      <c r="AQ87" s="144"/>
      <c r="AS87" s="51"/>
    </row>
    <row r="88" ht="15.75" customHeight="1">
      <c r="A88" s="42"/>
      <c r="B88" s="101" t="s">
        <v>2042</v>
      </c>
      <c r="C88" s="146" t="s">
        <v>2043</v>
      </c>
      <c r="D88" s="104" t="s">
        <v>1766</v>
      </c>
      <c r="E88" s="152" t="s">
        <v>1829</v>
      </c>
      <c r="F88" s="105"/>
      <c r="K88" s="58"/>
      <c r="L88" s="45"/>
      <c r="M88" s="156"/>
      <c r="N88" s="178" t="s">
        <v>2044</v>
      </c>
      <c r="O88" s="179" t="s">
        <v>2045</v>
      </c>
      <c r="P88" s="178" t="s">
        <v>1929</v>
      </c>
      <c r="Q88" s="101" t="s">
        <v>1858</v>
      </c>
      <c r="R88" s="57"/>
      <c r="S88" s="57"/>
      <c r="T88" s="57"/>
      <c r="U88" s="57"/>
      <c r="V88" s="57"/>
      <c r="W88" s="57"/>
      <c r="X88" s="57"/>
      <c r="Y88" s="57"/>
      <c r="Z88" s="47"/>
      <c r="AA88" s="48"/>
      <c r="AB88" s="57"/>
      <c r="AC88" s="57"/>
      <c r="AD88" s="57"/>
      <c r="AE88" s="57"/>
      <c r="AF88" s="57"/>
      <c r="AG88" s="57"/>
      <c r="AH88" s="144"/>
      <c r="AI88" s="144"/>
      <c r="AJ88" s="144"/>
      <c r="AK88" s="144"/>
      <c r="AL88" s="144"/>
      <c r="AM88" s="144"/>
      <c r="AN88" s="49"/>
      <c r="AO88" s="50"/>
      <c r="AP88" s="144"/>
      <c r="AQ88" s="144"/>
      <c r="AS88" s="51"/>
    </row>
    <row r="89" ht="15.75" customHeight="1">
      <c r="A89" s="42"/>
      <c r="B89" s="101" t="s">
        <v>253</v>
      </c>
      <c r="C89" s="146" t="s">
        <v>2046</v>
      </c>
      <c r="D89" s="104" t="s">
        <v>1766</v>
      </c>
      <c r="E89" s="152" t="s">
        <v>1829</v>
      </c>
      <c r="F89" s="105"/>
      <c r="K89" s="58"/>
      <c r="L89" s="45"/>
      <c r="M89" s="156"/>
      <c r="N89" s="178" t="s">
        <v>2047</v>
      </c>
      <c r="O89" s="179" t="s">
        <v>2048</v>
      </c>
      <c r="P89" s="178" t="s">
        <v>1929</v>
      </c>
      <c r="Q89" s="57"/>
      <c r="R89" s="57"/>
      <c r="S89" s="57"/>
      <c r="T89" s="57"/>
      <c r="U89" s="57"/>
      <c r="V89" s="57"/>
      <c r="W89" s="57"/>
      <c r="X89" s="57"/>
      <c r="Y89" s="57"/>
      <c r="Z89" s="47"/>
      <c r="AA89" s="48"/>
      <c r="AB89" s="57"/>
      <c r="AC89" s="57"/>
      <c r="AD89" s="57"/>
      <c r="AE89" s="57"/>
      <c r="AF89" s="57"/>
      <c r="AG89" s="57"/>
      <c r="AH89" s="144"/>
      <c r="AI89" s="144"/>
      <c r="AJ89" s="144"/>
      <c r="AK89" s="144"/>
      <c r="AL89" s="144"/>
      <c r="AM89" s="144"/>
      <c r="AN89" s="49"/>
      <c r="AO89" s="50"/>
      <c r="AP89" s="144"/>
      <c r="AQ89" s="144"/>
      <c r="AS89" s="51"/>
    </row>
    <row r="90" ht="15.75" customHeight="1">
      <c r="A90" s="42"/>
      <c r="B90" s="139" t="s">
        <v>855</v>
      </c>
      <c r="C90" s="157" t="s">
        <v>2049</v>
      </c>
      <c r="D90" s="158" t="s">
        <v>1766</v>
      </c>
      <c r="E90" s="243" t="s">
        <v>1829</v>
      </c>
      <c r="F90" s="139" t="s">
        <v>1075</v>
      </c>
      <c r="K90" s="58"/>
      <c r="L90" s="45"/>
      <c r="M90" s="156"/>
      <c r="N90" s="174" t="s">
        <v>1931</v>
      </c>
      <c r="O90" s="175" t="s">
        <v>1932</v>
      </c>
      <c r="P90" s="174" t="s">
        <v>1852</v>
      </c>
      <c r="Q90" s="57"/>
      <c r="R90" s="57"/>
      <c r="S90" s="57"/>
      <c r="T90" s="57"/>
      <c r="U90" s="57"/>
      <c r="V90" s="57"/>
      <c r="W90" s="57"/>
      <c r="X90" s="57"/>
      <c r="Y90" s="57"/>
      <c r="Z90" s="47"/>
      <c r="AA90" s="48"/>
      <c r="AB90" s="57"/>
      <c r="AC90" s="57"/>
      <c r="AD90" s="57"/>
      <c r="AE90" s="57"/>
      <c r="AF90" s="57"/>
      <c r="AG90" s="57"/>
      <c r="AH90" s="144"/>
      <c r="AI90" s="144"/>
      <c r="AJ90" s="144"/>
      <c r="AK90" s="144"/>
      <c r="AL90" s="144"/>
      <c r="AM90" s="144"/>
      <c r="AN90" s="49"/>
      <c r="AO90" s="50"/>
      <c r="AP90" s="144"/>
      <c r="AQ90" s="144"/>
      <c r="AS90" s="51"/>
    </row>
    <row r="91" ht="15.75" customHeight="1">
      <c r="A91" s="42"/>
      <c r="B91" s="106" t="s">
        <v>170</v>
      </c>
      <c r="C91" s="150" t="s">
        <v>1837</v>
      </c>
      <c r="D91" s="137" t="s">
        <v>1766</v>
      </c>
      <c r="E91" s="228" t="s">
        <v>1829</v>
      </c>
      <c r="F91" s="120"/>
      <c r="K91" s="58"/>
      <c r="L91" s="45"/>
      <c r="M91" s="156"/>
      <c r="N91" s="174" t="s">
        <v>1939</v>
      </c>
      <c r="O91" s="175" t="s">
        <v>1940</v>
      </c>
      <c r="P91" s="174" t="s">
        <v>1929</v>
      </c>
      <c r="Q91" s="57"/>
      <c r="R91" s="57"/>
      <c r="S91" s="57"/>
      <c r="T91" s="57"/>
      <c r="U91" s="57"/>
      <c r="V91" s="57"/>
      <c r="W91" s="57"/>
      <c r="X91" s="57"/>
      <c r="Y91" s="57"/>
      <c r="Z91" s="47"/>
      <c r="AA91" s="48"/>
      <c r="AB91" s="57"/>
      <c r="AC91" s="57"/>
      <c r="AD91" s="57"/>
      <c r="AE91" s="57"/>
      <c r="AF91" s="57"/>
      <c r="AG91" s="57"/>
      <c r="AH91" s="144"/>
      <c r="AI91" s="144"/>
      <c r="AJ91" s="144"/>
      <c r="AK91" s="144"/>
      <c r="AL91" s="144"/>
      <c r="AM91" s="144"/>
      <c r="AN91" s="49"/>
      <c r="AO91" s="50"/>
      <c r="AP91" s="144"/>
      <c r="AQ91" s="144"/>
      <c r="AS91" s="51"/>
    </row>
    <row r="92" ht="15.75" customHeight="1">
      <c r="A92" s="42"/>
      <c r="B92" s="101" t="s">
        <v>442</v>
      </c>
      <c r="C92" s="146" t="s">
        <v>2050</v>
      </c>
      <c r="D92" s="104" t="s">
        <v>1766</v>
      </c>
      <c r="E92" s="152" t="s">
        <v>1829</v>
      </c>
      <c r="F92" s="105"/>
      <c r="K92" s="58"/>
      <c r="L92" s="45"/>
      <c r="M92" s="164"/>
      <c r="N92" s="174" t="s">
        <v>1853</v>
      </c>
      <c r="O92" s="175" t="s">
        <v>1935</v>
      </c>
      <c r="P92" s="174" t="s">
        <v>1858</v>
      </c>
      <c r="Q92" s="57"/>
      <c r="R92" s="57"/>
      <c r="S92" s="57"/>
      <c r="T92" s="57"/>
      <c r="U92" s="57"/>
      <c r="V92" s="57"/>
      <c r="W92" s="57"/>
      <c r="X92" s="57"/>
      <c r="Y92" s="57"/>
      <c r="Z92" s="47"/>
      <c r="AA92" s="48"/>
      <c r="AB92" s="57"/>
      <c r="AC92" s="57"/>
      <c r="AD92" s="57"/>
      <c r="AE92" s="57"/>
      <c r="AF92" s="57"/>
      <c r="AG92" s="57"/>
      <c r="AH92" s="144"/>
      <c r="AI92" s="144"/>
      <c r="AJ92" s="144"/>
      <c r="AK92" s="144"/>
      <c r="AL92" s="144"/>
      <c r="AM92" s="144"/>
      <c r="AN92" s="49"/>
      <c r="AO92" s="50"/>
      <c r="AP92" s="144"/>
      <c r="AQ92" s="144"/>
      <c r="AS92" s="51"/>
    </row>
    <row r="93" ht="15.75" customHeight="1">
      <c r="A93" s="42"/>
      <c r="B93" s="106" t="s">
        <v>1804</v>
      </c>
      <c r="C93" s="150" t="s">
        <v>1805</v>
      </c>
      <c r="D93" s="137" t="s">
        <v>1766</v>
      </c>
      <c r="E93" s="153"/>
      <c r="F93" s="120"/>
      <c r="K93" s="58"/>
      <c r="L93" s="45"/>
      <c r="M93" s="164"/>
      <c r="N93" s="174" t="s">
        <v>1945</v>
      </c>
      <c r="O93" s="175" t="s">
        <v>1946</v>
      </c>
      <c r="P93" s="174" t="s">
        <v>1858</v>
      </c>
      <c r="Q93" s="57"/>
      <c r="R93" s="57"/>
      <c r="S93" s="57"/>
      <c r="T93" s="57"/>
      <c r="U93" s="57"/>
      <c r="V93" s="57"/>
      <c r="W93" s="57"/>
      <c r="X93" s="57"/>
      <c r="Y93" s="57"/>
      <c r="Z93" s="47"/>
      <c r="AA93" s="48"/>
      <c r="AB93" s="57"/>
      <c r="AC93" s="57"/>
      <c r="AD93" s="57"/>
      <c r="AE93" s="57"/>
      <c r="AF93" s="57"/>
      <c r="AG93" s="57"/>
      <c r="AH93" s="144"/>
      <c r="AI93" s="144"/>
      <c r="AJ93" s="144"/>
      <c r="AK93" s="144"/>
      <c r="AL93" s="144"/>
      <c r="AM93" s="144"/>
      <c r="AN93" s="49"/>
      <c r="AO93" s="50"/>
      <c r="AP93" s="144"/>
      <c r="AQ93" s="144"/>
      <c r="AS93" s="51"/>
    </row>
    <row r="94" ht="15.75" customHeight="1">
      <c r="A94" s="42"/>
      <c r="B94" s="106" t="s">
        <v>1782</v>
      </c>
      <c r="C94" s="150" t="s">
        <v>1783</v>
      </c>
      <c r="D94" s="137" t="s">
        <v>1766</v>
      </c>
      <c r="E94" s="153"/>
      <c r="F94" s="117"/>
      <c r="K94" s="58"/>
      <c r="L94" s="45"/>
      <c r="M94" s="164"/>
      <c r="N94" s="174" t="s">
        <v>1949</v>
      </c>
      <c r="O94" s="175" t="s">
        <v>1950</v>
      </c>
      <c r="P94" s="174" t="s">
        <v>1858</v>
      </c>
      <c r="Q94" s="57"/>
      <c r="R94" s="57"/>
      <c r="S94" s="57"/>
      <c r="T94" s="57"/>
      <c r="U94" s="57"/>
      <c r="V94" s="57"/>
      <c r="W94" s="57"/>
      <c r="X94" s="57"/>
      <c r="Y94" s="57"/>
      <c r="Z94" s="47"/>
      <c r="AA94" s="48"/>
      <c r="AB94" s="57"/>
      <c r="AC94" s="57"/>
      <c r="AD94" s="57"/>
      <c r="AE94" s="57"/>
      <c r="AF94" s="57"/>
      <c r="AG94" s="57"/>
      <c r="AH94" s="144"/>
      <c r="AI94" s="144"/>
      <c r="AJ94" s="144"/>
      <c r="AK94" s="144"/>
      <c r="AL94" s="144"/>
      <c r="AM94" s="144"/>
      <c r="AN94" s="49"/>
      <c r="AO94" s="50"/>
      <c r="AP94" s="144"/>
      <c r="AQ94" s="144"/>
      <c r="AS94" s="51"/>
    </row>
    <row r="95" ht="15.75" customHeight="1">
      <c r="A95" s="42"/>
      <c r="B95" s="106" t="s">
        <v>868</v>
      </c>
      <c r="C95" s="150" t="s">
        <v>1843</v>
      </c>
      <c r="D95" s="137" t="s">
        <v>1829</v>
      </c>
      <c r="E95" s="106" t="s">
        <v>1844</v>
      </c>
      <c r="F95" s="120"/>
      <c r="K95" s="58"/>
      <c r="L95" s="45"/>
      <c r="M95" s="164"/>
      <c r="N95" s="177" t="s">
        <v>2051</v>
      </c>
      <c r="O95" s="229" t="s">
        <v>2052</v>
      </c>
      <c r="P95" s="177" t="s">
        <v>1816</v>
      </c>
      <c r="Q95" s="57"/>
      <c r="R95" s="57"/>
      <c r="S95" s="57"/>
      <c r="T95" s="57"/>
      <c r="U95" s="57"/>
      <c r="V95" s="57"/>
      <c r="W95" s="57"/>
      <c r="X95" s="57"/>
      <c r="Y95" s="57"/>
      <c r="Z95" s="47"/>
      <c r="AA95" s="48"/>
      <c r="AB95" s="57"/>
      <c r="AC95" s="57"/>
      <c r="AD95" s="57"/>
      <c r="AE95" s="57"/>
      <c r="AF95" s="57"/>
      <c r="AG95" s="57"/>
      <c r="AH95" s="144"/>
      <c r="AI95" s="144"/>
      <c r="AJ95" s="144"/>
      <c r="AK95" s="144"/>
      <c r="AL95" s="144"/>
      <c r="AM95" s="144"/>
      <c r="AN95" s="49"/>
      <c r="AO95" s="50"/>
      <c r="AP95" s="144"/>
      <c r="AQ95" s="144"/>
      <c r="AS95" s="51"/>
    </row>
    <row r="96" ht="15.75" customHeight="1">
      <c r="A96" s="42"/>
      <c r="B96" s="101" t="s">
        <v>1693</v>
      </c>
      <c r="C96" s="146" t="s">
        <v>2053</v>
      </c>
      <c r="D96" s="104" t="s">
        <v>1829</v>
      </c>
      <c r="E96" s="101" t="s">
        <v>1844</v>
      </c>
      <c r="F96" s="105"/>
      <c r="K96" s="58"/>
      <c r="L96" s="45"/>
      <c r="M96" s="47"/>
      <c r="N96" s="57"/>
      <c r="O96" s="163"/>
      <c r="P96" s="163"/>
      <c r="Q96" s="57"/>
      <c r="R96" s="57"/>
      <c r="S96" s="57"/>
      <c r="T96" s="57"/>
      <c r="U96" s="57"/>
      <c r="V96" s="57"/>
      <c r="W96" s="57"/>
      <c r="X96" s="57"/>
      <c r="Y96" s="57"/>
      <c r="Z96" s="47"/>
      <c r="AA96" s="48"/>
      <c r="AB96" s="57"/>
      <c r="AC96" s="57"/>
      <c r="AD96" s="57"/>
      <c r="AE96" s="57"/>
      <c r="AF96" s="57"/>
      <c r="AG96" s="57"/>
      <c r="AH96" s="144"/>
      <c r="AI96" s="144"/>
      <c r="AJ96" s="144"/>
      <c r="AK96" s="144"/>
      <c r="AL96" s="144"/>
      <c r="AM96" s="144"/>
      <c r="AN96" s="49"/>
      <c r="AO96" s="50"/>
      <c r="AP96" s="144"/>
      <c r="AQ96" s="144"/>
      <c r="AS96" s="51"/>
    </row>
    <row r="97" ht="15.75" customHeight="1">
      <c r="A97" s="42"/>
      <c r="B97" s="101" t="s">
        <v>791</v>
      </c>
      <c r="C97" s="146" t="s">
        <v>2054</v>
      </c>
      <c r="D97" s="104" t="s">
        <v>1829</v>
      </c>
      <c r="E97" s="101" t="s">
        <v>1844</v>
      </c>
      <c r="F97" s="105"/>
      <c r="K97" s="58"/>
      <c r="L97" s="45"/>
      <c r="M97" s="47"/>
      <c r="N97" s="57"/>
      <c r="O97" s="57"/>
      <c r="P97" s="57"/>
      <c r="Q97" s="57"/>
      <c r="R97" s="57"/>
      <c r="S97" s="57"/>
      <c r="T97" s="57"/>
      <c r="U97" s="57"/>
      <c r="V97" s="57"/>
      <c r="W97" s="57"/>
      <c r="X97" s="57"/>
      <c r="Y97" s="57"/>
      <c r="Z97" s="47"/>
      <c r="AA97" s="48"/>
      <c r="AB97" s="57"/>
      <c r="AC97" s="57"/>
      <c r="AD97" s="57"/>
      <c r="AE97" s="57"/>
      <c r="AF97" s="57"/>
      <c r="AG97" s="57"/>
      <c r="AH97" s="144"/>
      <c r="AI97" s="144"/>
      <c r="AJ97" s="144"/>
      <c r="AK97" s="144"/>
      <c r="AL97" s="144"/>
      <c r="AM97" s="144"/>
      <c r="AN97" s="49"/>
      <c r="AO97" s="50"/>
      <c r="AP97" s="144"/>
      <c r="AQ97" s="144"/>
      <c r="AS97" s="51"/>
    </row>
    <row r="98" ht="15.75" customHeight="1">
      <c r="A98" s="42"/>
      <c r="B98" s="101" t="s">
        <v>771</v>
      </c>
      <c r="C98" s="146" t="s">
        <v>2055</v>
      </c>
      <c r="D98" s="104" t="s">
        <v>1829</v>
      </c>
      <c r="E98" s="101" t="s">
        <v>1844</v>
      </c>
      <c r="F98" s="105"/>
      <c r="K98" s="58"/>
      <c r="L98" s="45"/>
      <c r="M98" s="47"/>
      <c r="N98" s="57"/>
      <c r="O98" s="57"/>
      <c r="P98" s="57"/>
      <c r="Q98" s="57"/>
      <c r="R98" s="57"/>
      <c r="S98" s="57"/>
      <c r="T98" s="57"/>
      <c r="U98" s="57"/>
      <c r="V98" s="57"/>
      <c r="W98" s="57"/>
      <c r="X98" s="57"/>
      <c r="Y98" s="57"/>
      <c r="Z98" s="47"/>
      <c r="AA98" s="48"/>
      <c r="AB98" s="57"/>
      <c r="AC98" s="57"/>
      <c r="AD98" s="57"/>
      <c r="AE98" s="57"/>
      <c r="AF98" s="57"/>
      <c r="AG98" s="57"/>
      <c r="AH98" s="144"/>
      <c r="AI98" s="144"/>
      <c r="AJ98" s="144"/>
      <c r="AK98" s="144"/>
      <c r="AL98" s="144"/>
      <c r="AM98" s="144"/>
      <c r="AN98" s="49"/>
      <c r="AO98" s="50"/>
      <c r="AP98" s="144"/>
      <c r="AQ98" s="144"/>
      <c r="AS98" s="51"/>
    </row>
    <row r="99" ht="15.75" customHeight="1">
      <c r="A99" s="42"/>
      <c r="B99" s="101" t="s">
        <v>2056</v>
      </c>
      <c r="C99" s="146" t="s">
        <v>2057</v>
      </c>
      <c r="D99" s="104" t="s">
        <v>1829</v>
      </c>
      <c r="E99" s="101" t="s">
        <v>1844</v>
      </c>
      <c r="F99" s="105"/>
      <c r="K99" s="58"/>
      <c r="L99" s="45"/>
      <c r="M99" s="47"/>
      <c r="N99" s="57"/>
      <c r="O99" s="57"/>
      <c r="P99" s="57"/>
      <c r="Q99" s="57"/>
      <c r="R99" s="57"/>
      <c r="S99" s="57"/>
      <c r="T99" s="57"/>
      <c r="U99" s="57"/>
      <c r="V99" s="57"/>
      <c r="W99" s="57"/>
      <c r="X99" s="57"/>
      <c r="Y99" s="57"/>
      <c r="Z99" s="47"/>
      <c r="AA99" s="48"/>
      <c r="AB99" s="57"/>
      <c r="AC99" s="57"/>
      <c r="AD99" s="57"/>
      <c r="AE99" s="57"/>
      <c r="AF99" s="57"/>
      <c r="AG99" s="57"/>
      <c r="AH99" s="144"/>
      <c r="AI99" s="144"/>
      <c r="AJ99" s="144"/>
      <c r="AK99" s="144"/>
      <c r="AL99" s="144"/>
      <c r="AM99" s="144"/>
      <c r="AN99" s="49"/>
      <c r="AO99" s="50"/>
      <c r="AP99" s="144"/>
      <c r="AQ99" s="144"/>
      <c r="AS99" s="51"/>
    </row>
    <row r="100" ht="15.75" customHeight="1">
      <c r="A100" s="42"/>
      <c r="B100" s="101" t="s">
        <v>1372</v>
      </c>
      <c r="C100" s="146" t="s">
        <v>2058</v>
      </c>
      <c r="D100" s="104" t="s">
        <v>1829</v>
      </c>
      <c r="E100" s="101" t="s">
        <v>1844</v>
      </c>
      <c r="F100" s="105"/>
      <c r="K100" s="58"/>
      <c r="L100" s="45"/>
      <c r="M100" s="47"/>
      <c r="N100" s="57"/>
      <c r="O100" s="57"/>
      <c r="P100" s="57"/>
      <c r="Q100" s="57"/>
      <c r="R100" s="57"/>
      <c r="S100" s="57"/>
      <c r="T100" s="57"/>
      <c r="U100" s="57"/>
      <c r="V100" s="57"/>
      <c r="W100" s="57"/>
      <c r="X100" s="57"/>
      <c r="Y100" s="57"/>
      <c r="Z100" s="47"/>
      <c r="AA100" s="48"/>
      <c r="AB100" s="57"/>
      <c r="AC100" s="57"/>
      <c r="AD100" s="57"/>
      <c r="AE100" s="57"/>
      <c r="AF100" s="57"/>
      <c r="AG100" s="57"/>
      <c r="AH100" s="144"/>
      <c r="AI100" s="144"/>
      <c r="AJ100" s="144"/>
      <c r="AK100" s="144"/>
      <c r="AL100" s="144"/>
      <c r="AM100" s="144"/>
      <c r="AN100" s="49"/>
      <c r="AO100" s="50"/>
      <c r="AP100" s="144"/>
      <c r="AQ100" s="144"/>
      <c r="AS100" s="51"/>
    </row>
    <row r="101" ht="15.75" customHeight="1">
      <c r="A101" s="42"/>
      <c r="B101" s="101" t="s">
        <v>2059</v>
      </c>
      <c r="C101" s="146" t="s">
        <v>2060</v>
      </c>
      <c r="D101" s="104" t="s">
        <v>1829</v>
      </c>
      <c r="E101" s="101" t="s">
        <v>1844</v>
      </c>
      <c r="F101" s="105"/>
      <c r="K101" s="58"/>
      <c r="L101" s="45"/>
      <c r="M101" s="47"/>
      <c r="N101" s="57"/>
      <c r="O101" s="57"/>
      <c r="P101" s="57"/>
      <c r="Q101" s="57"/>
      <c r="R101" s="57"/>
      <c r="S101" s="57"/>
      <c r="T101" s="57"/>
      <c r="U101" s="57"/>
      <c r="V101" s="57"/>
      <c r="W101" s="57"/>
      <c r="X101" s="57"/>
      <c r="Y101" s="57"/>
      <c r="Z101" s="47"/>
      <c r="AA101" s="48"/>
      <c r="AB101" s="144"/>
      <c r="AC101" s="144"/>
      <c r="AD101" s="144"/>
      <c r="AE101" s="144"/>
      <c r="AF101" s="144"/>
      <c r="AG101" s="144"/>
      <c r="AH101" s="144"/>
      <c r="AI101" s="144"/>
      <c r="AJ101" s="144"/>
      <c r="AK101" s="144"/>
      <c r="AL101" s="144"/>
      <c r="AM101" s="144"/>
      <c r="AN101" s="49"/>
      <c r="AO101" s="50"/>
      <c r="AP101" s="144"/>
      <c r="AQ101" s="144"/>
      <c r="AS101" s="51"/>
    </row>
    <row r="102" ht="15.75" customHeight="1">
      <c r="A102" s="42"/>
      <c r="B102" s="101" t="s">
        <v>1937</v>
      </c>
      <c r="C102" s="146" t="s">
        <v>2061</v>
      </c>
      <c r="D102" s="104" t="s">
        <v>1829</v>
      </c>
      <c r="E102" s="101" t="s">
        <v>1844</v>
      </c>
      <c r="F102" s="105"/>
      <c r="K102" s="58"/>
      <c r="L102" s="45"/>
      <c r="M102" s="47"/>
      <c r="N102" s="57"/>
      <c r="O102" s="57"/>
      <c r="P102" s="57"/>
      <c r="Q102" s="57"/>
      <c r="R102" s="57"/>
      <c r="S102" s="57"/>
      <c r="T102" s="57"/>
      <c r="U102" s="57"/>
      <c r="V102" s="57"/>
      <c r="W102" s="57"/>
      <c r="X102" s="57"/>
      <c r="Y102" s="57"/>
      <c r="Z102" s="47"/>
      <c r="AA102" s="48"/>
      <c r="AB102" s="144"/>
      <c r="AC102" s="144"/>
      <c r="AD102" s="144"/>
      <c r="AE102" s="144"/>
      <c r="AF102" s="144"/>
      <c r="AG102" s="144"/>
      <c r="AH102" s="144"/>
      <c r="AI102" s="144"/>
      <c r="AJ102" s="144"/>
      <c r="AK102" s="144"/>
      <c r="AL102" s="144"/>
      <c r="AM102" s="144"/>
      <c r="AN102" s="49"/>
      <c r="AO102" s="50"/>
      <c r="AP102" s="144"/>
      <c r="AQ102" s="144"/>
      <c r="AS102" s="51"/>
    </row>
    <row r="103" ht="15.75" customHeight="1">
      <c r="A103" s="42"/>
      <c r="B103" s="101" t="s">
        <v>2062</v>
      </c>
      <c r="C103" s="146" t="s">
        <v>2063</v>
      </c>
      <c r="D103" s="104" t="s">
        <v>1829</v>
      </c>
      <c r="E103" s="101" t="s">
        <v>1844</v>
      </c>
      <c r="F103" s="105"/>
      <c r="K103" s="58"/>
      <c r="L103" s="45"/>
      <c r="M103" s="47"/>
      <c r="N103" s="57"/>
      <c r="O103" s="57"/>
      <c r="P103" s="57"/>
      <c r="Q103" s="57"/>
      <c r="R103" s="57"/>
      <c r="S103" s="57"/>
      <c r="T103" s="57"/>
      <c r="U103" s="57"/>
      <c r="V103" s="57"/>
      <c r="W103" s="57"/>
      <c r="X103" s="57"/>
      <c r="Y103" s="57"/>
      <c r="Z103" s="47"/>
      <c r="AA103" s="48"/>
      <c r="AB103" s="144"/>
      <c r="AC103" s="144"/>
      <c r="AD103" s="144"/>
      <c r="AE103" s="144"/>
      <c r="AF103" s="144"/>
      <c r="AG103" s="144"/>
      <c r="AH103" s="144"/>
      <c r="AI103" s="144"/>
      <c r="AJ103" s="144"/>
      <c r="AK103" s="144"/>
      <c r="AL103" s="144"/>
      <c r="AM103" s="144"/>
      <c r="AN103" s="49"/>
      <c r="AO103" s="50"/>
      <c r="AP103" s="144"/>
      <c r="AQ103" s="144"/>
      <c r="AS103" s="51"/>
    </row>
    <row r="104" ht="15.75" customHeight="1">
      <c r="A104" s="42"/>
      <c r="B104" s="106" t="s">
        <v>1848</v>
      </c>
      <c r="C104" s="150" t="s">
        <v>1849</v>
      </c>
      <c r="D104" s="137" t="s">
        <v>1829</v>
      </c>
      <c r="E104" s="106" t="s">
        <v>1844</v>
      </c>
      <c r="F104" s="120"/>
      <c r="K104" s="58"/>
      <c r="L104" s="45"/>
      <c r="M104" s="47"/>
      <c r="N104" s="57"/>
      <c r="O104" s="57"/>
      <c r="P104" s="57"/>
      <c r="Q104" s="57"/>
      <c r="R104" s="57"/>
      <c r="S104" s="57"/>
      <c r="T104" s="57"/>
      <c r="U104" s="57"/>
      <c r="V104" s="57"/>
      <c r="W104" s="57"/>
      <c r="X104" s="57"/>
      <c r="Y104" s="57"/>
      <c r="Z104" s="47"/>
      <c r="AA104" s="48"/>
      <c r="AB104" s="144"/>
      <c r="AC104" s="144"/>
      <c r="AD104" s="144"/>
      <c r="AE104" s="144"/>
      <c r="AF104" s="144"/>
      <c r="AG104" s="144"/>
      <c r="AH104" s="144"/>
      <c r="AI104" s="144"/>
      <c r="AJ104" s="144"/>
      <c r="AK104" s="144"/>
      <c r="AL104" s="144"/>
      <c r="AM104" s="144"/>
      <c r="AN104" s="49"/>
      <c r="AO104" s="50"/>
      <c r="AP104" s="144"/>
      <c r="AQ104" s="144"/>
      <c r="AS104" s="51"/>
    </row>
    <row r="105" ht="15.75" customHeight="1">
      <c r="A105" s="42"/>
      <c r="B105" s="101" t="s">
        <v>1643</v>
      </c>
      <c r="C105" s="146" t="s">
        <v>2064</v>
      </c>
      <c r="D105" s="104" t="s">
        <v>1829</v>
      </c>
      <c r="E105" s="101" t="s">
        <v>1844</v>
      </c>
      <c r="F105" s="105"/>
      <c r="K105" s="58"/>
      <c r="L105" s="45"/>
      <c r="M105" s="47"/>
      <c r="N105" s="57"/>
      <c r="O105" s="57"/>
      <c r="P105" s="57"/>
      <c r="Q105" s="57"/>
      <c r="R105" s="57"/>
      <c r="S105" s="57"/>
      <c r="T105" s="57"/>
      <c r="U105" s="57"/>
      <c r="V105" s="57"/>
      <c r="W105" s="57"/>
      <c r="X105" s="57"/>
      <c r="Y105" s="57"/>
      <c r="Z105" s="47"/>
      <c r="AA105" s="48"/>
      <c r="AB105" s="144"/>
      <c r="AC105" s="144"/>
      <c r="AD105" s="144"/>
      <c r="AE105" s="144"/>
      <c r="AF105" s="144"/>
      <c r="AG105" s="144"/>
      <c r="AH105" s="144"/>
      <c r="AI105" s="144"/>
      <c r="AJ105" s="144"/>
      <c r="AK105" s="144"/>
      <c r="AL105" s="144"/>
      <c r="AM105" s="144"/>
      <c r="AN105" s="49"/>
      <c r="AO105" s="50"/>
      <c r="AP105" s="144"/>
      <c r="AQ105" s="144"/>
      <c r="AS105" s="51"/>
    </row>
    <row r="106" ht="15.75" customHeight="1">
      <c r="A106" s="42"/>
      <c r="B106" s="101" t="s">
        <v>274</v>
      </c>
      <c r="C106" s="146" t="s">
        <v>2065</v>
      </c>
      <c r="D106" s="104" t="s">
        <v>1829</v>
      </c>
      <c r="E106" s="101" t="s">
        <v>1844</v>
      </c>
      <c r="F106" s="105"/>
      <c r="K106" s="58"/>
      <c r="L106" s="45"/>
      <c r="M106" s="47"/>
      <c r="N106" s="57"/>
      <c r="O106" s="57"/>
      <c r="P106" s="57"/>
      <c r="Q106" s="57"/>
      <c r="R106" s="57"/>
      <c r="S106" s="57"/>
      <c r="T106" s="57"/>
      <c r="U106" s="57"/>
      <c r="V106" s="57"/>
      <c r="W106" s="57"/>
      <c r="X106" s="57"/>
      <c r="Y106" s="57"/>
      <c r="Z106" s="47"/>
      <c r="AA106" s="48"/>
      <c r="AB106" s="144"/>
      <c r="AC106" s="144"/>
      <c r="AD106" s="144"/>
      <c r="AE106" s="144"/>
      <c r="AF106" s="144"/>
      <c r="AG106" s="144"/>
      <c r="AH106" s="144"/>
      <c r="AI106" s="144"/>
      <c r="AJ106" s="144"/>
      <c r="AK106" s="144"/>
      <c r="AL106" s="144"/>
      <c r="AM106" s="144"/>
      <c r="AN106" s="49"/>
      <c r="AO106" s="50"/>
      <c r="AP106" s="144"/>
      <c r="AQ106" s="144"/>
      <c r="AS106" s="51"/>
    </row>
    <row r="107" ht="15.75" customHeight="1">
      <c r="A107" s="42"/>
      <c r="B107" s="101" t="s">
        <v>2066</v>
      </c>
      <c r="C107" s="146" t="s">
        <v>2067</v>
      </c>
      <c r="D107" s="104" t="s">
        <v>1829</v>
      </c>
      <c r="E107" s="101" t="s">
        <v>1844</v>
      </c>
      <c r="F107" s="105"/>
      <c r="K107" s="58"/>
      <c r="L107" s="45"/>
      <c r="M107" s="47"/>
      <c r="N107" s="57"/>
      <c r="O107" s="57"/>
      <c r="P107" s="57"/>
      <c r="Q107" s="57"/>
      <c r="R107" s="57"/>
      <c r="S107" s="57"/>
      <c r="T107" s="57"/>
      <c r="U107" s="57"/>
      <c r="V107" s="57"/>
      <c r="W107" s="57"/>
      <c r="X107" s="57"/>
      <c r="Y107" s="57"/>
      <c r="Z107" s="47"/>
      <c r="AA107" s="48"/>
      <c r="AB107" s="144"/>
      <c r="AC107" s="144"/>
      <c r="AD107" s="144"/>
      <c r="AE107" s="144"/>
      <c r="AF107" s="144"/>
      <c r="AG107" s="144"/>
      <c r="AH107" s="144"/>
      <c r="AI107" s="144"/>
      <c r="AJ107" s="144"/>
      <c r="AK107" s="144"/>
      <c r="AL107" s="144"/>
      <c r="AM107" s="144"/>
      <c r="AN107" s="49"/>
      <c r="AO107" s="50"/>
      <c r="AP107" s="144"/>
      <c r="AQ107" s="144"/>
      <c r="AS107" s="51"/>
    </row>
    <row r="108" ht="15.75" customHeight="1">
      <c r="A108" s="42"/>
      <c r="B108" s="101" t="s">
        <v>216</v>
      </c>
      <c r="C108" s="146" t="s">
        <v>2068</v>
      </c>
      <c r="D108" s="104" t="s">
        <v>1829</v>
      </c>
      <c r="E108" s="101" t="s">
        <v>1844</v>
      </c>
      <c r="F108" s="105"/>
      <c r="K108" s="58"/>
      <c r="L108" s="45"/>
      <c r="M108" s="47"/>
      <c r="N108" s="57"/>
      <c r="O108" s="57"/>
      <c r="P108" s="57"/>
      <c r="Q108" s="57"/>
      <c r="R108" s="57"/>
      <c r="S108" s="57"/>
      <c r="T108" s="57"/>
      <c r="U108" s="57"/>
      <c r="V108" s="57"/>
      <c r="W108" s="57"/>
      <c r="X108" s="57"/>
      <c r="Y108" s="57"/>
      <c r="Z108" s="47"/>
      <c r="AA108" s="48"/>
      <c r="AB108" s="144"/>
      <c r="AC108" s="144"/>
      <c r="AD108" s="144"/>
      <c r="AE108" s="144"/>
      <c r="AF108" s="144"/>
      <c r="AG108" s="144"/>
      <c r="AH108" s="144"/>
      <c r="AI108" s="144"/>
      <c r="AJ108" s="144"/>
      <c r="AK108" s="144"/>
      <c r="AL108" s="144"/>
      <c r="AM108" s="144"/>
      <c r="AN108" s="49"/>
      <c r="AO108" s="50"/>
      <c r="AP108" s="144"/>
      <c r="AQ108" s="144"/>
      <c r="AS108" s="51"/>
    </row>
    <row r="109" ht="15.75" customHeight="1">
      <c r="A109" s="42"/>
      <c r="B109" s="101" t="s">
        <v>1450</v>
      </c>
      <c r="C109" s="146" t="s">
        <v>2069</v>
      </c>
      <c r="D109" s="104" t="s">
        <v>1829</v>
      </c>
      <c r="E109" s="101" t="s">
        <v>1844</v>
      </c>
      <c r="F109" s="105"/>
      <c r="K109" s="58"/>
      <c r="L109" s="45"/>
      <c r="M109" s="47"/>
      <c r="N109" s="57"/>
      <c r="O109" s="57"/>
      <c r="P109" s="57"/>
      <c r="Q109" s="57"/>
      <c r="R109" s="57"/>
      <c r="S109" s="57"/>
      <c r="T109" s="57"/>
      <c r="U109" s="57"/>
      <c r="V109" s="57"/>
      <c r="W109" s="57"/>
      <c r="X109" s="57"/>
      <c r="Y109" s="57"/>
      <c r="Z109" s="47"/>
      <c r="AA109" s="48"/>
      <c r="AB109" s="144"/>
      <c r="AC109" s="144"/>
      <c r="AD109" s="144"/>
      <c r="AE109" s="144"/>
      <c r="AF109" s="144"/>
      <c r="AG109" s="144"/>
      <c r="AH109" s="144"/>
      <c r="AI109" s="144"/>
      <c r="AJ109" s="144"/>
      <c r="AK109" s="144"/>
      <c r="AL109" s="144"/>
      <c r="AM109" s="144"/>
      <c r="AN109" s="49"/>
      <c r="AO109" s="50"/>
      <c r="AP109" s="144"/>
      <c r="AQ109" s="144"/>
      <c r="AS109" s="51"/>
    </row>
    <row r="110" ht="15.75" customHeight="1">
      <c r="A110" s="42"/>
      <c r="B110" s="101" t="s">
        <v>2070</v>
      </c>
      <c r="C110" s="146" t="s">
        <v>2071</v>
      </c>
      <c r="D110" s="104" t="s">
        <v>1829</v>
      </c>
      <c r="E110" s="101" t="s">
        <v>1844</v>
      </c>
      <c r="F110" s="105"/>
      <c r="K110" s="58"/>
      <c r="L110" s="45"/>
      <c r="M110" s="47"/>
      <c r="N110" s="57"/>
      <c r="O110" s="57"/>
      <c r="P110" s="57"/>
      <c r="Q110" s="57"/>
      <c r="R110" s="57"/>
      <c r="S110" s="57"/>
      <c r="T110" s="57"/>
      <c r="U110" s="57"/>
      <c r="V110" s="57"/>
      <c r="W110" s="57"/>
      <c r="X110" s="57"/>
      <c r="Y110" s="57"/>
      <c r="Z110" s="47"/>
      <c r="AA110" s="48"/>
      <c r="AB110" s="144"/>
      <c r="AC110" s="144"/>
      <c r="AD110" s="144"/>
      <c r="AE110" s="144"/>
      <c r="AF110" s="144"/>
      <c r="AG110" s="144"/>
      <c r="AH110" s="144"/>
      <c r="AI110" s="144"/>
      <c r="AJ110" s="144"/>
      <c r="AK110" s="144"/>
      <c r="AL110" s="144"/>
      <c r="AM110" s="144"/>
      <c r="AN110" s="49"/>
      <c r="AO110" s="50"/>
      <c r="AP110" s="144"/>
      <c r="AQ110" s="144"/>
      <c r="AS110" s="51"/>
    </row>
    <row r="111" ht="15.75" customHeight="1">
      <c r="A111" s="42"/>
      <c r="B111" s="101" t="s">
        <v>2072</v>
      </c>
      <c r="C111" s="146" t="s">
        <v>2073</v>
      </c>
      <c r="D111" s="104" t="s">
        <v>1829</v>
      </c>
      <c r="E111" s="101" t="s">
        <v>1844</v>
      </c>
      <c r="F111" s="105"/>
      <c r="K111" s="58"/>
      <c r="L111" s="45"/>
      <c r="M111" s="47"/>
      <c r="N111" s="57"/>
      <c r="O111" s="57"/>
      <c r="P111" s="57"/>
      <c r="Q111" s="57"/>
      <c r="R111" s="57"/>
      <c r="S111" s="57"/>
      <c r="T111" s="57"/>
      <c r="U111" s="57"/>
      <c r="V111" s="57"/>
      <c r="W111" s="57"/>
      <c r="X111" s="57"/>
      <c r="Y111" s="57"/>
      <c r="Z111" s="47"/>
      <c r="AA111" s="48"/>
      <c r="AB111" s="144"/>
      <c r="AC111" s="144"/>
      <c r="AD111" s="144"/>
      <c r="AE111" s="144"/>
      <c r="AF111" s="144"/>
      <c r="AG111" s="144"/>
      <c r="AH111" s="144"/>
      <c r="AI111" s="144"/>
      <c r="AJ111" s="144"/>
      <c r="AK111" s="144"/>
      <c r="AL111" s="144"/>
      <c r="AM111" s="144"/>
      <c r="AN111" s="49"/>
      <c r="AO111" s="50"/>
      <c r="AP111" s="144"/>
      <c r="AQ111" s="144"/>
      <c r="AS111" s="51"/>
    </row>
    <row r="112" ht="15.75" customHeight="1">
      <c r="A112" s="42"/>
      <c r="B112" s="101" t="s">
        <v>288</v>
      </c>
      <c r="C112" s="146" t="s">
        <v>2074</v>
      </c>
      <c r="D112" s="104" t="s">
        <v>1829</v>
      </c>
      <c r="E112" s="101" t="s">
        <v>1844</v>
      </c>
      <c r="F112" s="105"/>
      <c r="K112" s="58"/>
      <c r="L112" s="45"/>
      <c r="M112" s="47"/>
      <c r="N112" s="57"/>
      <c r="O112" s="57"/>
      <c r="P112" s="57"/>
      <c r="Q112" s="57"/>
      <c r="R112" s="57"/>
      <c r="S112" s="57"/>
      <c r="T112" s="57"/>
      <c r="U112" s="57"/>
      <c r="V112" s="57"/>
      <c r="W112" s="57"/>
      <c r="X112" s="57"/>
      <c r="Y112" s="57"/>
      <c r="Z112" s="47"/>
      <c r="AA112" s="48"/>
      <c r="AB112" s="144"/>
      <c r="AC112" s="144"/>
      <c r="AD112" s="144"/>
      <c r="AE112" s="144"/>
      <c r="AF112" s="144"/>
      <c r="AG112" s="144"/>
      <c r="AH112" s="144"/>
      <c r="AI112" s="144"/>
      <c r="AJ112" s="144"/>
      <c r="AK112" s="144"/>
      <c r="AL112" s="144"/>
      <c r="AM112" s="144"/>
      <c r="AN112" s="49"/>
      <c r="AO112" s="50"/>
      <c r="AP112" s="144"/>
      <c r="AQ112" s="144"/>
      <c r="AS112" s="51"/>
    </row>
    <row r="113" ht="15.75" customHeight="1">
      <c r="A113" s="42"/>
      <c r="B113" s="101" t="s">
        <v>208</v>
      </c>
      <c r="C113" s="146" t="s">
        <v>2075</v>
      </c>
      <c r="D113" s="104" t="s">
        <v>1829</v>
      </c>
      <c r="E113" s="101" t="s">
        <v>1844</v>
      </c>
      <c r="F113" s="105"/>
      <c r="K113" s="58"/>
      <c r="L113" s="45"/>
      <c r="M113" s="47"/>
      <c r="N113" s="57"/>
      <c r="O113" s="57"/>
      <c r="P113" s="57"/>
      <c r="Q113" s="57"/>
      <c r="R113" s="57"/>
      <c r="S113" s="57"/>
      <c r="T113" s="57"/>
      <c r="U113" s="57"/>
      <c r="V113" s="57"/>
      <c r="W113" s="57"/>
      <c r="X113" s="57"/>
      <c r="Y113" s="57"/>
      <c r="Z113" s="47"/>
      <c r="AA113" s="48"/>
      <c r="AB113" s="144"/>
      <c r="AC113" s="144"/>
      <c r="AD113" s="144"/>
      <c r="AE113" s="144"/>
      <c r="AF113" s="144"/>
      <c r="AG113" s="144"/>
      <c r="AH113" s="144"/>
      <c r="AI113" s="144"/>
      <c r="AJ113" s="144"/>
      <c r="AK113" s="144"/>
      <c r="AL113" s="144"/>
      <c r="AM113" s="144"/>
      <c r="AN113" s="49"/>
      <c r="AO113" s="50"/>
      <c r="AP113" s="144"/>
      <c r="AQ113" s="144"/>
      <c r="AS113" s="51"/>
    </row>
    <row r="114" ht="15.75" customHeight="1">
      <c r="A114" s="42"/>
      <c r="B114" s="101" t="s">
        <v>602</v>
      </c>
      <c r="C114" s="146" t="s">
        <v>2076</v>
      </c>
      <c r="D114" s="104" t="s">
        <v>1844</v>
      </c>
      <c r="E114" s="101" t="s">
        <v>1198</v>
      </c>
      <c r="F114" s="105"/>
      <c r="K114" s="58"/>
      <c r="L114" s="45"/>
      <c r="M114" s="47"/>
      <c r="N114" s="57"/>
      <c r="O114" s="57"/>
      <c r="P114" s="57"/>
      <c r="Q114" s="57"/>
      <c r="R114" s="57"/>
      <c r="S114" s="57"/>
      <c r="T114" s="57"/>
      <c r="U114" s="57"/>
      <c r="V114" s="57"/>
      <c r="W114" s="57"/>
      <c r="X114" s="57"/>
      <c r="Y114" s="57"/>
      <c r="Z114" s="47"/>
      <c r="AA114" s="48"/>
      <c r="AB114" s="144"/>
      <c r="AC114" s="144"/>
      <c r="AD114" s="144"/>
      <c r="AE114" s="144"/>
      <c r="AF114" s="144"/>
      <c r="AG114" s="144"/>
      <c r="AH114" s="144"/>
      <c r="AI114" s="144"/>
      <c r="AJ114" s="144"/>
      <c r="AK114" s="144"/>
      <c r="AL114" s="144"/>
      <c r="AM114" s="144"/>
      <c r="AN114" s="49"/>
      <c r="AO114" s="50"/>
      <c r="AP114" s="144"/>
      <c r="AQ114" s="144"/>
      <c r="AS114" s="51"/>
    </row>
    <row r="115" ht="15.75" customHeight="1">
      <c r="A115" s="42"/>
      <c r="B115" s="106" t="s">
        <v>1882</v>
      </c>
      <c r="C115" s="150" t="s">
        <v>1883</v>
      </c>
      <c r="D115" s="137" t="s">
        <v>1844</v>
      </c>
      <c r="E115" s="106" t="s">
        <v>1198</v>
      </c>
      <c r="F115" s="120"/>
      <c r="K115" s="58"/>
      <c r="L115" s="45"/>
      <c r="M115" s="47"/>
      <c r="N115" s="57"/>
      <c r="O115" s="57"/>
      <c r="P115" s="57"/>
      <c r="Q115" s="57"/>
      <c r="R115" s="57"/>
      <c r="S115" s="57"/>
      <c r="T115" s="57"/>
      <c r="U115" s="57"/>
      <c r="V115" s="57"/>
      <c r="W115" s="57"/>
      <c r="X115" s="57"/>
      <c r="Y115" s="57"/>
      <c r="Z115" s="47"/>
      <c r="AA115" s="48"/>
      <c r="AB115" s="144"/>
      <c r="AC115" s="144"/>
      <c r="AD115" s="144"/>
      <c r="AE115" s="144"/>
      <c r="AF115" s="144"/>
      <c r="AG115" s="144"/>
      <c r="AH115" s="144"/>
      <c r="AI115" s="144"/>
      <c r="AJ115" s="144"/>
      <c r="AK115" s="144"/>
      <c r="AL115" s="144"/>
      <c r="AM115" s="144"/>
      <c r="AN115" s="49"/>
      <c r="AO115" s="50"/>
      <c r="AP115" s="144"/>
      <c r="AQ115" s="144"/>
      <c r="AS115" s="51"/>
    </row>
    <row r="116" ht="15.75" customHeight="1">
      <c r="A116" s="42"/>
      <c r="B116" s="101" t="s">
        <v>581</v>
      </c>
      <c r="C116" s="146" t="s">
        <v>2077</v>
      </c>
      <c r="D116" s="104" t="s">
        <v>1844</v>
      </c>
      <c r="E116" s="101" t="s">
        <v>1198</v>
      </c>
      <c r="F116" s="105"/>
      <c r="K116" s="58"/>
      <c r="L116" s="45"/>
      <c r="M116" s="47"/>
      <c r="N116" s="57"/>
      <c r="O116" s="57"/>
      <c r="P116" s="57"/>
      <c r="Q116" s="57"/>
      <c r="R116" s="57"/>
      <c r="S116" s="57"/>
      <c r="T116" s="57"/>
      <c r="U116" s="57"/>
      <c r="V116" s="57"/>
      <c r="W116" s="57"/>
      <c r="X116" s="57"/>
      <c r="Y116" s="57"/>
      <c r="Z116" s="47"/>
      <c r="AA116" s="48"/>
      <c r="AB116" s="144"/>
      <c r="AC116" s="144"/>
      <c r="AD116" s="144"/>
      <c r="AE116" s="144"/>
      <c r="AF116" s="144"/>
      <c r="AG116" s="144"/>
      <c r="AH116" s="144"/>
      <c r="AI116" s="144"/>
      <c r="AJ116" s="144"/>
      <c r="AK116" s="144"/>
      <c r="AL116" s="144"/>
      <c r="AM116" s="144"/>
      <c r="AN116" s="49"/>
      <c r="AO116" s="50"/>
      <c r="AP116" s="144"/>
      <c r="AQ116" s="144"/>
      <c r="AS116" s="51"/>
    </row>
    <row r="117" ht="15.75" customHeight="1">
      <c r="A117" s="42"/>
      <c r="B117" s="101" t="s">
        <v>540</v>
      </c>
      <c r="C117" s="146" t="s">
        <v>2078</v>
      </c>
      <c r="D117" s="104" t="s">
        <v>1844</v>
      </c>
      <c r="E117" s="101" t="s">
        <v>1198</v>
      </c>
      <c r="F117" s="105"/>
      <c r="K117" s="58"/>
      <c r="L117" s="45"/>
      <c r="M117" s="47"/>
      <c r="N117" s="57"/>
      <c r="O117" s="57"/>
      <c r="P117" s="57"/>
      <c r="Q117" s="57"/>
      <c r="R117" s="57"/>
      <c r="S117" s="57"/>
      <c r="T117" s="57"/>
      <c r="U117" s="57"/>
      <c r="V117" s="57"/>
      <c r="W117" s="57"/>
      <c r="X117" s="57"/>
      <c r="Y117" s="57"/>
      <c r="Z117" s="47"/>
      <c r="AA117" s="48"/>
      <c r="AB117" s="144"/>
      <c r="AC117" s="144"/>
      <c r="AD117" s="144"/>
      <c r="AE117" s="144"/>
      <c r="AF117" s="144"/>
      <c r="AG117" s="144"/>
      <c r="AH117" s="144"/>
      <c r="AI117" s="144"/>
      <c r="AJ117" s="144"/>
      <c r="AK117" s="144"/>
      <c r="AL117" s="144"/>
      <c r="AM117" s="144"/>
      <c r="AN117" s="49"/>
      <c r="AO117" s="50"/>
      <c r="AP117" s="144"/>
      <c r="AQ117" s="144"/>
      <c r="AS117" s="51"/>
    </row>
    <row r="118" ht="15.75" customHeight="1">
      <c r="A118" s="42"/>
      <c r="B118" s="101" t="s">
        <v>2079</v>
      </c>
      <c r="C118" s="146" t="s">
        <v>2080</v>
      </c>
      <c r="D118" s="104" t="s">
        <v>1844</v>
      </c>
      <c r="E118" s="101" t="s">
        <v>1198</v>
      </c>
      <c r="F118" s="105"/>
      <c r="K118" s="58"/>
      <c r="L118" s="45"/>
      <c r="M118" s="47"/>
      <c r="N118" s="57"/>
      <c r="O118" s="57"/>
      <c r="P118" s="57"/>
      <c r="Q118" s="57"/>
      <c r="R118" s="57"/>
      <c r="S118" s="57"/>
      <c r="T118" s="57"/>
      <c r="U118" s="57"/>
      <c r="V118" s="57"/>
      <c r="W118" s="57"/>
      <c r="X118" s="57"/>
      <c r="Y118" s="57"/>
      <c r="Z118" s="47"/>
      <c r="AA118" s="48"/>
      <c r="AB118" s="144"/>
      <c r="AC118" s="144"/>
      <c r="AD118" s="144"/>
      <c r="AE118" s="144"/>
      <c r="AF118" s="144"/>
      <c r="AG118" s="144"/>
      <c r="AH118" s="144"/>
      <c r="AI118" s="144"/>
      <c r="AJ118" s="144"/>
      <c r="AK118" s="144"/>
      <c r="AL118" s="144"/>
      <c r="AM118" s="144"/>
      <c r="AN118" s="49"/>
      <c r="AO118" s="50"/>
      <c r="AP118" s="144"/>
      <c r="AQ118" s="144"/>
      <c r="AS118" s="51"/>
    </row>
    <row r="119" ht="15.75" customHeight="1">
      <c r="A119" s="42"/>
      <c r="B119" s="106" t="s">
        <v>1860</v>
      </c>
      <c r="C119" s="150" t="s">
        <v>1861</v>
      </c>
      <c r="D119" s="137" t="s">
        <v>1844</v>
      </c>
      <c r="E119" s="106" t="s">
        <v>1198</v>
      </c>
      <c r="F119" s="120"/>
      <c r="K119" s="58"/>
      <c r="L119" s="45"/>
      <c r="M119" s="47"/>
      <c r="N119" s="57"/>
      <c r="O119" s="57"/>
      <c r="P119" s="57"/>
      <c r="Q119" s="57"/>
      <c r="R119" s="57"/>
      <c r="S119" s="57"/>
      <c r="T119" s="57"/>
      <c r="U119" s="57"/>
      <c r="V119" s="57"/>
      <c r="W119" s="57"/>
      <c r="X119" s="57"/>
      <c r="Y119" s="57"/>
      <c r="Z119" s="47"/>
      <c r="AA119" s="48"/>
      <c r="AB119" s="144"/>
      <c r="AC119" s="144"/>
      <c r="AD119" s="144"/>
      <c r="AE119" s="144"/>
      <c r="AF119" s="144"/>
      <c r="AG119" s="144"/>
      <c r="AH119" s="144"/>
      <c r="AI119" s="144"/>
      <c r="AJ119" s="144"/>
      <c r="AK119" s="144"/>
      <c r="AL119" s="144"/>
      <c r="AM119" s="144"/>
      <c r="AN119" s="49"/>
      <c r="AO119" s="50"/>
      <c r="AP119" s="144"/>
      <c r="AQ119" s="144"/>
      <c r="AS119" s="51"/>
    </row>
    <row r="120" ht="15.75" customHeight="1">
      <c r="A120" s="42"/>
      <c r="B120" s="101" t="s">
        <v>1574</v>
      </c>
      <c r="C120" s="146" t="s">
        <v>2081</v>
      </c>
      <c r="D120" s="104" t="s">
        <v>1844</v>
      </c>
      <c r="E120" s="101" t="s">
        <v>1198</v>
      </c>
      <c r="F120" s="105"/>
      <c r="K120" s="58"/>
      <c r="L120" s="45"/>
      <c r="M120" s="47"/>
      <c r="N120" s="57"/>
      <c r="O120" s="57"/>
      <c r="P120" s="57"/>
      <c r="Q120" s="57"/>
      <c r="R120" s="57"/>
      <c r="S120" s="57"/>
      <c r="T120" s="57"/>
      <c r="U120" s="57"/>
      <c r="V120" s="57"/>
      <c r="W120" s="57"/>
      <c r="X120" s="57"/>
      <c r="Y120" s="57"/>
      <c r="Z120" s="47"/>
      <c r="AA120" s="48"/>
      <c r="AB120" s="144"/>
      <c r="AC120" s="144"/>
      <c r="AD120" s="144"/>
      <c r="AE120" s="144"/>
      <c r="AF120" s="144"/>
      <c r="AG120" s="144"/>
      <c r="AH120" s="144"/>
      <c r="AI120" s="144"/>
      <c r="AJ120" s="144"/>
      <c r="AK120" s="144"/>
      <c r="AL120" s="144"/>
      <c r="AM120" s="144"/>
      <c r="AN120" s="49"/>
      <c r="AO120" s="50"/>
      <c r="AP120" s="144"/>
      <c r="AQ120" s="144"/>
      <c r="AS120" s="51"/>
    </row>
    <row r="121" ht="15.75" customHeight="1">
      <c r="A121" s="42"/>
      <c r="B121" s="101" t="s">
        <v>2082</v>
      </c>
      <c r="C121" s="146" t="s">
        <v>2083</v>
      </c>
      <c r="D121" s="104" t="s">
        <v>1844</v>
      </c>
      <c r="E121" s="101" t="s">
        <v>1198</v>
      </c>
      <c r="F121" s="105"/>
      <c r="K121" s="58"/>
      <c r="L121" s="45"/>
      <c r="M121" s="47"/>
      <c r="N121" s="57"/>
      <c r="O121" s="57"/>
      <c r="P121" s="57"/>
      <c r="Q121" s="57"/>
      <c r="R121" s="57"/>
      <c r="S121" s="57"/>
      <c r="T121" s="57"/>
      <c r="U121" s="57"/>
      <c r="V121" s="57"/>
      <c r="W121" s="57"/>
      <c r="X121" s="57"/>
      <c r="Y121" s="57"/>
      <c r="Z121" s="47"/>
      <c r="AA121" s="48"/>
      <c r="AB121" s="144"/>
      <c r="AC121" s="144"/>
      <c r="AD121" s="144"/>
      <c r="AE121" s="144"/>
      <c r="AF121" s="144"/>
      <c r="AG121" s="144"/>
      <c r="AH121" s="144"/>
      <c r="AI121" s="144"/>
      <c r="AJ121" s="144"/>
      <c r="AK121" s="144"/>
      <c r="AL121" s="144"/>
      <c r="AM121" s="144"/>
      <c r="AN121" s="49"/>
      <c r="AO121" s="50"/>
      <c r="AP121" s="144"/>
      <c r="AQ121" s="144"/>
      <c r="AS121" s="51"/>
    </row>
    <row r="122" ht="15.75" customHeight="1">
      <c r="A122" s="42"/>
      <c r="B122" s="101" t="s">
        <v>2084</v>
      </c>
      <c r="C122" s="146" t="s">
        <v>2085</v>
      </c>
      <c r="D122" s="104" t="s">
        <v>1844</v>
      </c>
      <c r="E122" s="101" t="s">
        <v>1198</v>
      </c>
      <c r="F122" s="105"/>
      <c r="K122" s="58"/>
      <c r="L122" s="45"/>
      <c r="M122" s="47"/>
      <c r="N122" s="57"/>
      <c r="O122" s="57"/>
      <c r="P122" s="57"/>
      <c r="Q122" s="57"/>
      <c r="R122" s="57"/>
      <c r="S122" s="57"/>
      <c r="T122" s="57"/>
      <c r="U122" s="57"/>
      <c r="V122" s="57"/>
      <c r="W122" s="57"/>
      <c r="X122" s="57"/>
      <c r="Y122" s="57"/>
      <c r="Z122" s="47"/>
      <c r="AA122" s="48"/>
      <c r="AB122" s="144"/>
      <c r="AC122" s="144"/>
      <c r="AD122" s="144"/>
      <c r="AE122" s="144"/>
      <c r="AF122" s="144"/>
      <c r="AG122" s="144"/>
      <c r="AH122" s="144"/>
      <c r="AI122" s="144"/>
      <c r="AJ122" s="144"/>
      <c r="AK122" s="144"/>
      <c r="AL122" s="144"/>
      <c r="AM122" s="144"/>
      <c r="AN122" s="49"/>
      <c r="AO122" s="50"/>
      <c r="AP122" s="144"/>
      <c r="AQ122" s="144"/>
      <c r="AS122" s="51"/>
    </row>
    <row r="123" ht="15.75" customHeight="1">
      <c r="A123" s="42"/>
      <c r="B123" s="101" t="s">
        <v>2086</v>
      </c>
      <c r="C123" s="146" t="s">
        <v>2087</v>
      </c>
      <c r="D123" s="104" t="s">
        <v>1844</v>
      </c>
      <c r="E123" s="101" t="s">
        <v>1198</v>
      </c>
      <c r="F123" s="105"/>
      <c r="K123" s="58"/>
      <c r="L123" s="45"/>
      <c r="M123" s="47"/>
      <c r="N123" s="57"/>
      <c r="O123" s="57"/>
      <c r="P123" s="57"/>
      <c r="Q123" s="57"/>
      <c r="R123" s="57"/>
      <c r="S123" s="57"/>
      <c r="T123" s="57"/>
      <c r="U123" s="57"/>
      <c r="V123" s="57"/>
      <c r="W123" s="57"/>
      <c r="X123" s="57"/>
      <c r="Y123" s="57"/>
      <c r="Z123" s="47"/>
      <c r="AA123" s="48"/>
      <c r="AB123" s="144"/>
      <c r="AC123" s="144"/>
      <c r="AD123" s="144"/>
      <c r="AE123" s="144"/>
      <c r="AF123" s="144"/>
      <c r="AG123" s="144"/>
      <c r="AH123" s="144"/>
      <c r="AI123" s="144"/>
      <c r="AJ123" s="144"/>
      <c r="AK123" s="144"/>
      <c r="AL123" s="144"/>
      <c r="AM123" s="144"/>
      <c r="AN123" s="49"/>
      <c r="AO123" s="50"/>
      <c r="AP123" s="144"/>
      <c r="AQ123" s="144"/>
      <c r="AS123" s="51"/>
    </row>
    <row r="124" ht="15.75" customHeight="1">
      <c r="A124" s="42"/>
      <c r="B124" s="101" t="s">
        <v>288</v>
      </c>
      <c r="C124" s="146" t="s">
        <v>2088</v>
      </c>
      <c r="D124" s="104" t="s">
        <v>1844</v>
      </c>
      <c r="E124" s="101" t="s">
        <v>1198</v>
      </c>
      <c r="F124" s="105"/>
      <c r="K124" s="58"/>
      <c r="L124" s="45"/>
      <c r="M124" s="47"/>
      <c r="N124" s="57"/>
      <c r="O124" s="57"/>
      <c r="P124" s="57"/>
      <c r="Q124" s="57"/>
      <c r="R124" s="57"/>
      <c r="S124" s="57"/>
      <c r="T124" s="57"/>
      <c r="U124" s="57"/>
      <c r="V124" s="57"/>
      <c r="W124" s="57"/>
      <c r="X124" s="57"/>
      <c r="Y124" s="57"/>
      <c r="Z124" s="47"/>
      <c r="AA124" s="48"/>
      <c r="AB124" s="144"/>
      <c r="AC124" s="144"/>
      <c r="AD124" s="144"/>
      <c r="AE124" s="144"/>
      <c r="AF124" s="144"/>
      <c r="AG124" s="144"/>
      <c r="AH124" s="144"/>
      <c r="AI124" s="144"/>
      <c r="AJ124" s="144"/>
      <c r="AK124" s="144"/>
      <c r="AL124" s="144"/>
      <c r="AM124" s="144"/>
      <c r="AN124" s="49"/>
      <c r="AO124" s="50"/>
      <c r="AP124" s="144"/>
      <c r="AQ124" s="144"/>
      <c r="AS124" s="51"/>
    </row>
    <row r="125" ht="15.75" customHeight="1">
      <c r="A125" s="42"/>
      <c r="B125" s="101" t="s">
        <v>141</v>
      </c>
      <c r="C125" s="146" t="s">
        <v>2089</v>
      </c>
      <c r="D125" s="104" t="s">
        <v>1844</v>
      </c>
      <c r="E125" s="101" t="s">
        <v>1198</v>
      </c>
      <c r="F125" s="105"/>
      <c r="K125" s="58"/>
      <c r="L125" s="45"/>
      <c r="M125" s="47"/>
      <c r="N125" s="57"/>
      <c r="O125" s="57"/>
      <c r="P125" s="57"/>
      <c r="Q125" s="57"/>
      <c r="R125" s="57"/>
      <c r="S125" s="57"/>
      <c r="T125" s="57"/>
      <c r="U125" s="57"/>
      <c r="V125" s="57"/>
      <c r="W125" s="57"/>
      <c r="X125" s="57"/>
      <c r="Y125" s="57"/>
      <c r="Z125" s="47"/>
      <c r="AA125" s="48"/>
      <c r="AB125" s="144"/>
      <c r="AC125" s="144"/>
      <c r="AD125" s="144"/>
      <c r="AE125" s="144"/>
      <c r="AF125" s="144"/>
      <c r="AG125" s="144"/>
      <c r="AH125" s="144"/>
      <c r="AI125" s="144"/>
      <c r="AJ125" s="144"/>
      <c r="AK125" s="144"/>
      <c r="AL125" s="144"/>
      <c r="AM125" s="144"/>
      <c r="AN125" s="49"/>
      <c r="AO125" s="50"/>
      <c r="AP125" s="144"/>
      <c r="AQ125" s="144"/>
      <c r="AS125" s="51"/>
    </row>
    <row r="126" ht="15.75" customHeight="1">
      <c r="A126" s="42"/>
      <c r="B126" s="101" t="s">
        <v>2090</v>
      </c>
      <c r="C126" s="146" t="s">
        <v>2091</v>
      </c>
      <c r="D126" s="104" t="s">
        <v>1844</v>
      </c>
      <c r="E126" s="101" t="s">
        <v>1198</v>
      </c>
      <c r="F126" s="105"/>
      <c r="K126" s="58"/>
      <c r="L126" s="45"/>
      <c r="M126" s="47"/>
      <c r="N126" s="57"/>
      <c r="O126" s="57"/>
      <c r="P126" s="57"/>
      <c r="Q126" s="57"/>
      <c r="R126" s="57"/>
      <c r="S126" s="57"/>
      <c r="T126" s="57"/>
      <c r="U126" s="57"/>
      <c r="V126" s="57"/>
      <c r="W126" s="57"/>
      <c r="X126" s="57"/>
      <c r="Y126" s="57"/>
      <c r="Z126" s="47"/>
      <c r="AA126" s="48"/>
      <c r="AB126" s="144"/>
      <c r="AC126" s="144"/>
      <c r="AD126" s="144"/>
      <c r="AE126" s="144"/>
      <c r="AF126" s="144"/>
      <c r="AG126" s="144"/>
      <c r="AH126" s="144"/>
      <c r="AI126" s="144"/>
      <c r="AJ126" s="144"/>
      <c r="AK126" s="144"/>
      <c r="AL126" s="144"/>
      <c r="AM126" s="144"/>
      <c r="AN126" s="49"/>
      <c r="AO126" s="50"/>
      <c r="AP126" s="144"/>
      <c r="AQ126" s="144"/>
      <c r="AS126" s="51"/>
    </row>
    <row r="127" ht="15.75" customHeight="1">
      <c r="A127" s="42"/>
      <c r="B127" s="101" t="s">
        <v>216</v>
      </c>
      <c r="C127" s="146" t="s">
        <v>2092</v>
      </c>
      <c r="D127" s="104" t="s">
        <v>1844</v>
      </c>
      <c r="E127" s="101" t="s">
        <v>1198</v>
      </c>
      <c r="F127" s="105"/>
      <c r="K127" s="58"/>
      <c r="L127" s="45"/>
      <c r="M127" s="47"/>
      <c r="N127" s="57"/>
      <c r="O127" s="57"/>
      <c r="P127" s="57"/>
      <c r="Q127" s="57"/>
      <c r="R127" s="57"/>
      <c r="S127" s="57"/>
      <c r="T127" s="57"/>
      <c r="U127" s="57"/>
      <c r="V127" s="57"/>
      <c r="W127" s="57"/>
      <c r="X127" s="57"/>
      <c r="Y127" s="57"/>
      <c r="Z127" s="47"/>
      <c r="AA127" s="48"/>
      <c r="AB127" s="144"/>
      <c r="AC127" s="144"/>
      <c r="AD127" s="144"/>
      <c r="AE127" s="144"/>
      <c r="AF127" s="144"/>
      <c r="AG127" s="144"/>
      <c r="AH127" s="144"/>
      <c r="AI127" s="144"/>
      <c r="AJ127" s="144"/>
      <c r="AK127" s="144"/>
      <c r="AL127" s="144"/>
      <c r="AM127" s="144"/>
      <c r="AN127" s="49"/>
      <c r="AO127" s="50"/>
      <c r="AP127" s="144"/>
      <c r="AQ127" s="144"/>
      <c r="AS127" s="51"/>
    </row>
    <row r="128" ht="15.75" customHeight="1">
      <c r="A128" s="42"/>
      <c r="B128" s="101" t="s">
        <v>2093</v>
      </c>
      <c r="C128" s="146" t="s">
        <v>2094</v>
      </c>
      <c r="D128" s="104" t="s">
        <v>1844</v>
      </c>
      <c r="E128" s="101" t="s">
        <v>1198</v>
      </c>
      <c r="F128" s="105"/>
      <c r="K128" s="58"/>
      <c r="L128" s="45"/>
      <c r="M128" s="47"/>
      <c r="N128" s="57"/>
      <c r="O128" s="57"/>
      <c r="P128" s="57"/>
      <c r="Q128" s="57"/>
      <c r="R128" s="57"/>
      <c r="S128" s="57"/>
      <c r="T128" s="57"/>
      <c r="U128" s="57"/>
      <c r="V128" s="57"/>
      <c r="W128" s="57"/>
      <c r="X128" s="57"/>
      <c r="Y128" s="57"/>
      <c r="Z128" s="47"/>
      <c r="AA128" s="48"/>
      <c r="AB128" s="144"/>
      <c r="AC128" s="144"/>
      <c r="AD128" s="144"/>
      <c r="AE128" s="144"/>
      <c r="AF128" s="144"/>
      <c r="AG128" s="144"/>
      <c r="AH128" s="144"/>
      <c r="AI128" s="144"/>
      <c r="AJ128" s="144"/>
      <c r="AK128" s="144"/>
      <c r="AL128" s="144"/>
      <c r="AM128" s="144"/>
      <c r="AN128" s="49"/>
      <c r="AO128" s="50"/>
      <c r="AP128" s="144"/>
      <c r="AQ128" s="144"/>
      <c r="AS128" s="51"/>
    </row>
    <row r="129" ht="15.75" customHeight="1">
      <c r="A129" s="42"/>
      <c r="B129" s="101" t="s">
        <v>208</v>
      </c>
      <c r="C129" s="146" t="s">
        <v>2095</v>
      </c>
      <c r="D129" s="104" t="s">
        <v>1844</v>
      </c>
      <c r="E129" s="101" t="s">
        <v>1198</v>
      </c>
      <c r="F129" s="105"/>
      <c r="K129" s="58"/>
      <c r="L129" s="45"/>
      <c r="M129" s="47"/>
      <c r="N129" s="57"/>
      <c r="O129" s="57"/>
      <c r="P129" s="57"/>
      <c r="Q129" s="57"/>
      <c r="R129" s="57"/>
      <c r="S129" s="57"/>
      <c r="T129" s="57"/>
      <c r="U129" s="57"/>
      <c r="V129" s="57"/>
      <c r="W129" s="57"/>
      <c r="X129" s="57"/>
      <c r="Y129" s="57"/>
      <c r="Z129" s="47"/>
      <c r="AA129" s="48"/>
      <c r="AB129" s="144"/>
      <c r="AC129" s="144"/>
      <c r="AD129" s="144"/>
      <c r="AE129" s="144"/>
      <c r="AF129" s="144"/>
      <c r="AG129" s="144"/>
      <c r="AH129" s="144"/>
      <c r="AI129" s="144"/>
      <c r="AJ129" s="144"/>
      <c r="AK129" s="144"/>
      <c r="AL129" s="144"/>
      <c r="AM129" s="144"/>
      <c r="AN129" s="49"/>
      <c r="AO129" s="50"/>
      <c r="AP129" s="144"/>
      <c r="AQ129" s="144"/>
      <c r="AS129" s="51"/>
    </row>
    <row r="130" ht="15.75" customHeight="1">
      <c r="A130" s="42"/>
      <c r="B130" s="101" t="s">
        <v>400</v>
      </c>
      <c r="C130" s="146" t="s">
        <v>2096</v>
      </c>
      <c r="D130" s="104" t="s">
        <v>1844</v>
      </c>
      <c r="E130" s="101" t="s">
        <v>1198</v>
      </c>
      <c r="F130" s="105"/>
      <c r="K130" s="58"/>
      <c r="L130" s="45"/>
      <c r="M130" s="47"/>
      <c r="N130" s="57"/>
      <c r="O130" s="57"/>
      <c r="P130" s="57"/>
      <c r="Q130" s="57"/>
      <c r="R130" s="57"/>
      <c r="S130" s="57"/>
      <c r="T130" s="57"/>
      <c r="U130" s="57"/>
      <c r="V130" s="57"/>
      <c r="W130" s="57"/>
      <c r="X130" s="57"/>
      <c r="Y130" s="57"/>
      <c r="Z130" s="47"/>
      <c r="AA130" s="48"/>
      <c r="AB130" s="144"/>
      <c r="AC130" s="144"/>
      <c r="AD130" s="144"/>
      <c r="AE130" s="144"/>
      <c r="AF130" s="144"/>
      <c r="AG130" s="144"/>
      <c r="AH130" s="144"/>
      <c r="AI130" s="144"/>
      <c r="AJ130" s="144"/>
      <c r="AK130" s="144"/>
      <c r="AL130" s="144"/>
      <c r="AM130" s="144"/>
      <c r="AN130" s="49"/>
      <c r="AO130" s="50"/>
      <c r="AP130" s="144"/>
      <c r="AQ130" s="144"/>
      <c r="AS130" s="51"/>
    </row>
    <row r="131" ht="15.75" customHeight="1">
      <c r="A131" s="42"/>
      <c r="B131" s="101" t="s">
        <v>2097</v>
      </c>
      <c r="C131" s="146" t="s">
        <v>2098</v>
      </c>
      <c r="D131" s="104" t="s">
        <v>1844</v>
      </c>
      <c r="E131" s="101" t="s">
        <v>1198</v>
      </c>
      <c r="F131" s="105"/>
      <c r="K131" s="58"/>
      <c r="L131" s="45"/>
      <c r="M131" s="47"/>
      <c r="N131" s="57"/>
      <c r="O131" s="57"/>
      <c r="P131" s="57"/>
      <c r="Q131" s="57"/>
      <c r="R131" s="57"/>
      <c r="S131" s="57"/>
      <c r="T131" s="57"/>
      <c r="U131" s="57"/>
      <c r="V131" s="57"/>
      <c r="W131" s="57"/>
      <c r="X131" s="57"/>
      <c r="Y131" s="57"/>
      <c r="Z131" s="47"/>
      <c r="AA131" s="48"/>
      <c r="AB131" s="144"/>
      <c r="AC131" s="144"/>
      <c r="AD131" s="144"/>
      <c r="AE131" s="144"/>
      <c r="AF131" s="144"/>
      <c r="AG131" s="144"/>
      <c r="AH131" s="144"/>
      <c r="AI131" s="144"/>
      <c r="AJ131" s="144"/>
      <c r="AK131" s="144"/>
      <c r="AL131" s="144"/>
      <c r="AM131" s="144"/>
      <c r="AN131" s="49"/>
      <c r="AO131" s="50"/>
      <c r="AP131" s="144"/>
      <c r="AQ131" s="144"/>
      <c r="AS131" s="51"/>
    </row>
    <row r="132" ht="15.75" customHeight="1">
      <c r="A132" s="42"/>
      <c r="B132" s="101" t="s">
        <v>2099</v>
      </c>
      <c r="C132" s="146" t="s">
        <v>2100</v>
      </c>
      <c r="D132" s="104" t="s">
        <v>1844</v>
      </c>
      <c r="E132" s="101" t="s">
        <v>1198</v>
      </c>
      <c r="F132" s="105"/>
      <c r="K132" s="58"/>
      <c r="L132" s="45"/>
      <c r="M132" s="47"/>
      <c r="N132" s="57"/>
      <c r="O132" s="57"/>
      <c r="P132" s="57"/>
      <c r="Q132" s="57"/>
      <c r="R132" s="57"/>
      <c r="S132" s="57"/>
      <c r="T132" s="57"/>
      <c r="U132" s="57"/>
      <c r="V132" s="57"/>
      <c r="W132" s="57"/>
      <c r="X132" s="57"/>
      <c r="Y132" s="57"/>
      <c r="Z132" s="47"/>
      <c r="AA132" s="48"/>
      <c r="AB132" s="144"/>
      <c r="AC132" s="144"/>
      <c r="AD132" s="144"/>
      <c r="AE132" s="144"/>
      <c r="AF132" s="144"/>
      <c r="AG132" s="144"/>
      <c r="AH132" s="144"/>
      <c r="AI132" s="144"/>
      <c r="AJ132" s="144"/>
      <c r="AK132" s="144"/>
      <c r="AL132" s="144"/>
      <c r="AM132" s="144"/>
      <c r="AN132" s="49"/>
      <c r="AO132" s="50"/>
      <c r="AP132" s="144"/>
      <c r="AQ132" s="144"/>
      <c r="AS132" s="51"/>
    </row>
    <row r="133" ht="15.75" customHeight="1">
      <c r="A133" s="42"/>
      <c r="B133" s="101" t="s">
        <v>791</v>
      </c>
      <c r="C133" s="146" t="s">
        <v>2101</v>
      </c>
      <c r="D133" s="104" t="s">
        <v>1844</v>
      </c>
      <c r="E133" s="101" t="s">
        <v>1198</v>
      </c>
      <c r="F133" s="105"/>
      <c r="K133" s="58"/>
      <c r="L133" s="45"/>
      <c r="M133" s="47"/>
      <c r="N133" s="57"/>
      <c r="O133" s="57"/>
      <c r="P133" s="57"/>
      <c r="Q133" s="57"/>
      <c r="R133" s="57"/>
      <c r="S133" s="57"/>
      <c r="T133" s="57"/>
      <c r="U133" s="57"/>
      <c r="V133" s="57"/>
      <c r="W133" s="57"/>
      <c r="X133" s="57"/>
      <c r="Y133" s="57"/>
      <c r="Z133" s="47"/>
      <c r="AA133" s="48"/>
      <c r="AB133" s="144"/>
      <c r="AC133" s="144"/>
      <c r="AD133" s="144"/>
      <c r="AE133" s="144"/>
      <c r="AF133" s="144"/>
      <c r="AG133" s="144"/>
      <c r="AH133" s="144"/>
      <c r="AI133" s="144"/>
      <c r="AJ133" s="144"/>
      <c r="AK133" s="144"/>
      <c r="AL133" s="144"/>
      <c r="AM133" s="144"/>
      <c r="AN133" s="49"/>
      <c r="AO133" s="50"/>
      <c r="AP133" s="144"/>
      <c r="AQ133" s="144"/>
      <c r="AS133" s="51"/>
    </row>
    <row r="134" ht="15.75" customHeight="1">
      <c r="A134" s="42"/>
      <c r="B134" s="101" t="s">
        <v>2102</v>
      </c>
      <c r="C134" s="146" t="s">
        <v>2103</v>
      </c>
      <c r="D134" s="104" t="s">
        <v>1844</v>
      </c>
      <c r="E134" s="101" t="s">
        <v>1198</v>
      </c>
      <c r="F134" s="105"/>
      <c r="K134" s="58"/>
      <c r="L134" s="45"/>
      <c r="M134" s="47"/>
      <c r="N134" s="57"/>
      <c r="O134" s="57"/>
      <c r="P134" s="57"/>
      <c r="Q134" s="57"/>
      <c r="R134" s="57"/>
      <c r="S134" s="57"/>
      <c r="T134" s="57"/>
      <c r="U134" s="57"/>
      <c r="V134" s="57"/>
      <c r="W134" s="57"/>
      <c r="X134" s="57"/>
      <c r="Y134" s="57"/>
      <c r="Z134" s="47"/>
      <c r="AA134" s="48"/>
      <c r="AB134" s="144"/>
      <c r="AC134" s="144"/>
      <c r="AD134" s="144"/>
      <c r="AE134" s="144"/>
      <c r="AF134" s="144"/>
      <c r="AG134" s="144"/>
      <c r="AH134" s="144"/>
      <c r="AI134" s="144"/>
      <c r="AJ134" s="144"/>
      <c r="AK134" s="144"/>
      <c r="AL134" s="144"/>
      <c r="AM134" s="144"/>
      <c r="AN134" s="49"/>
      <c r="AO134" s="50"/>
      <c r="AP134" s="144"/>
      <c r="AQ134" s="144"/>
      <c r="AS134" s="51"/>
    </row>
    <row r="135" ht="15.75" customHeight="1">
      <c r="A135" s="42"/>
      <c r="B135" s="101" t="s">
        <v>400</v>
      </c>
      <c r="C135" s="146" t="s">
        <v>2104</v>
      </c>
      <c r="D135" s="104" t="s">
        <v>1844</v>
      </c>
      <c r="E135" s="101" t="s">
        <v>1198</v>
      </c>
      <c r="F135" s="105"/>
      <c r="K135" s="58"/>
      <c r="L135" s="45"/>
      <c r="M135" s="47"/>
      <c r="N135" s="57"/>
      <c r="O135" s="57"/>
      <c r="P135" s="57"/>
      <c r="Q135" s="57"/>
      <c r="R135" s="57"/>
      <c r="S135" s="57"/>
      <c r="T135" s="57"/>
      <c r="U135" s="57"/>
      <c r="V135" s="57"/>
      <c r="W135" s="57"/>
      <c r="X135" s="57"/>
      <c r="Y135" s="57"/>
      <c r="Z135" s="47"/>
      <c r="AA135" s="48"/>
      <c r="AB135" s="144"/>
      <c r="AC135" s="144"/>
      <c r="AD135" s="144"/>
      <c r="AE135" s="144"/>
      <c r="AF135" s="144"/>
      <c r="AG135" s="144"/>
      <c r="AH135" s="144"/>
      <c r="AI135" s="144"/>
      <c r="AJ135" s="144"/>
      <c r="AK135" s="144"/>
      <c r="AL135" s="144"/>
      <c r="AM135" s="144"/>
      <c r="AN135" s="49"/>
      <c r="AO135" s="50"/>
      <c r="AP135" s="144"/>
      <c r="AQ135" s="144"/>
      <c r="AS135" s="51"/>
    </row>
    <row r="136" ht="15.75" customHeight="1">
      <c r="A136" s="42"/>
      <c r="B136" s="101" t="s">
        <v>230</v>
      </c>
      <c r="C136" s="146" t="s">
        <v>2105</v>
      </c>
      <c r="D136" s="104" t="s">
        <v>1844</v>
      </c>
      <c r="E136" s="101" t="s">
        <v>1198</v>
      </c>
      <c r="F136" s="105"/>
      <c r="K136" s="58"/>
      <c r="L136" s="45"/>
      <c r="M136" s="47"/>
      <c r="N136" s="57"/>
      <c r="O136" s="57"/>
      <c r="P136" s="57"/>
      <c r="Q136" s="57"/>
      <c r="R136" s="57"/>
      <c r="S136" s="57"/>
      <c r="T136" s="57"/>
      <c r="U136" s="57"/>
      <c r="V136" s="57"/>
      <c r="W136" s="57"/>
      <c r="X136" s="57"/>
      <c r="Y136" s="57"/>
      <c r="Z136" s="47"/>
      <c r="AA136" s="48"/>
      <c r="AB136" s="144"/>
      <c r="AC136" s="144"/>
      <c r="AD136" s="144"/>
      <c r="AE136" s="144"/>
      <c r="AF136" s="144"/>
      <c r="AG136" s="144"/>
      <c r="AH136" s="144"/>
      <c r="AI136" s="144"/>
      <c r="AJ136" s="144"/>
      <c r="AK136" s="144"/>
      <c r="AL136" s="144"/>
      <c r="AM136" s="144"/>
      <c r="AN136" s="49"/>
      <c r="AO136" s="50"/>
      <c r="AP136" s="144"/>
      <c r="AQ136" s="144"/>
      <c r="AS136" s="51"/>
    </row>
    <row r="137" ht="15.75" customHeight="1">
      <c r="A137" s="42"/>
      <c r="B137" s="106" t="s">
        <v>232</v>
      </c>
      <c r="C137" s="150" t="s">
        <v>1864</v>
      </c>
      <c r="D137" s="137" t="s">
        <v>1844</v>
      </c>
      <c r="E137" s="106" t="s">
        <v>1198</v>
      </c>
      <c r="F137" s="120"/>
      <c r="K137" s="58"/>
      <c r="L137" s="45"/>
      <c r="M137" s="47"/>
      <c r="N137" s="57"/>
      <c r="O137" s="57"/>
      <c r="P137" s="57"/>
      <c r="Q137" s="57"/>
      <c r="R137" s="57"/>
      <c r="S137" s="57"/>
      <c r="T137" s="57"/>
      <c r="U137" s="57"/>
      <c r="V137" s="57"/>
      <c r="W137" s="57"/>
      <c r="X137" s="57"/>
      <c r="Y137" s="57"/>
      <c r="Z137" s="47"/>
      <c r="AA137" s="48"/>
      <c r="AB137" s="144"/>
      <c r="AC137" s="144"/>
      <c r="AD137" s="144"/>
      <c r="AE137" s="144"/>
      <c r="AF137" s="144"/>
      <c r="AG137" s="144"/>
      <c r="AH137" s="144"/>
      <c r="AI137" s="144"/>
      <c r="AJ137" s="144"/>
      <c r="AK137" s="144"/>
      <c r="AL137" s="144"/>
      <c r="AM137" s="144"/>
      <c r="AN137" s="49"/>
      <c r="AO137" s="50"/>
      <c r="AP137" s="144"/>
      <c r="AQ137" s="144"/>
      <c r="AS137" s="51"/>
    </row>
    <row r="138" ht="15.75" customHeight="1">
      <c r="A138" s="42"/>
      <c r="B138" s="101" t="s">
        <v>2106</v>
      </c>
      <c r="C138" s="146" t="s">
        <v>2107</v>
      </c>
      <c r="D138" s="104" t="s">
        <v>1844</v>
      </c>
      <c r="E138" s="101" t="s">
        <v>1198</v>
      </c>
      <c r="F138" s="105"/>
      <c r="K138" s="58"/>
      <c r="L138" s="45"/>
      <c r="M138" s="47"/>
      <c r="N138" s="57"/>
      <c r="O138" s="57"/>
      <c r="P138" s="57"/>
      <c r="Q138" s="57"/>
      <c r="R138" s="57"/>
      <c r="S138" s="57"/>
      <c r="T138" s="57"/>
      <c r="U138" s="57"/>
      <c r="V138" s="57"/>
      <c r="W138" s="57"/>
      <c r="X138" s="57"/>
      <c r="Y138" s="57"/>
      <c r="Z138" s="47"/>
      <c r="AA138" s="48"/>
      <c r="AB138" s="144"/>
      <c r="AC138" s="144"/>
      <c r="AD138" s="144"/>
      <c r="AE138" s="144"/>
      <c r="AF138" s="144"/>
      <c r="AG138" s="144"/>
      <c r="AH138" s="144"/>
      <c r="AI138" s="144"/>
      <c r="AJ138" s="144"/>
      <c r="AK138" s="144"/>
      <c r="AL138" s="144"/>
      <c r="AM138" s="144"/>
      <c r="AN138" s="49"/>
      <c r="AO138" s="50"/>
      <c r="AP138" s="144"/>
      <c r="AQ138" s="144"/>
      <c r="AS138" s="51"/>
    </row>
    <row r="139" ht="15.75" customHeight="1">
      <c r="A139" s="42"/>
      <c r="B139" s="106" t="s">
        <v>1855</v>
      </c>
      <c r="C139" s="150" t="s">
        <v>1856</v>
      </c>
      <c r="D139" s="137" t="s">
        <v>1844</v>
      </c>
      <c r="E139" s="116" t="s">
        <v>1198</v>
      </c>
      <c r="F139" s="120"/>
      <c r="K139" s="58"/>
      <c r="L139" s="45"/>
      <c r="M139" s="47"/>
      <c r="N139" s="57"/>
      <c r="O139" s="57"/>
      <c r="P139" s="57"/>
      <c r="Q139" s="57"/>
      <c r="R139" s="57"/>
      <c r="S139" s="57"/>
      <c r="T139" s="57"/>
      <c r="U139" s="57"/>
      <c r="V139" s="57"/>
      <c r="W139" s="57"/>
      <c r="X139" s="57"/>
      <c r="Y139" s="57"/>
      <c r="Z139" s="47"/>
      <c r="AA139" s="48"/>
      <c r="AB139" s="144"/>
      <c r="AC139" s="144"/>
      <c r="AD139" s="144"/>
      <c r="AE139" s="144"/>
      <c r="AF139" s="144"/>
      <c r="AG139" s="144"/>
      <c r="AH139" s="144"/>
      <c r="AI139" s="144"/>
      <c r="AJ139" s="144"/>
      <c r="AK139" s="144"/>
      <c r="AL139" s="144"/>
      <c r="AM139" s="144"/>
      <c r="AN139" s="49"/>
      <c r="AO139" s="50"/>
      <c r="AP139" s="144"/>
      <c r="AQ139" s="144"/>
      <c r="AS139" s="51"/>
    </row>
    <row r="140" ht="15.75" customHeight="1">
      <c r="A140" s="42"/>
      <c r="B140" s="101" t="s">
        <v>2108</v>
      </c>
      <c r="C140" s="146" t="s">
        <v>2109</v>
      </c>
      <c r="D140" s="104" t="s">
        <v>1844</v>
      </c>
      <c r="E140" s="101" t="s">
        <v>1198</v>
      </c>
      <c r="F140" s="105"/>
      <c r="K140" s="58"/>
      <c r="L140" s="45"/>
      <c r="M140" s="47"/>
      <c r="N140" s="57"/>
      <c r="O140" s="57"/>
      <c r="P140" s="57"/>
      <c r="Q140" s="57"/>
      <c r="R140" s="57"/>
      <c r="S140" s="57"/>
      <c r="T140" s="57"/>
      <c r="U140" s="57"/>
      <c r="V140" s="57"/>
      <c r="W140" s="57"/>
      <c r="X140" s="57"/>
      <c r="Y140" s="57"/>
      <c r="Z140" s="47"/>
      <c r="AA140" s="48"/>
      <c r="AB140" s="144"/>
      <c r="AC140" s="144"/>
      <c r="AD140" s="144"/>
      <c r="AE140" s="144"/>
      <c r="AF140" s="144"/>
      <c r="AG140" s="144"/>
      <c r="AH140" s="144"/>
      <c r="AI140" s="144"/>
      <c r="AJ140" s="144"/>
      <c r="AK140" s="144"/>
      <c r="AL140" s="144"/>
      <c r="AM140" s="144"/>
      <c r="AN140" s="49"/>
      <c r="AO140" s="50"/>
      <c r="AP140" s="144"/>
      <c r="AQ140" s="144"/>
      <c r="AS140" s="51"/>
    </row>
    <row r="141" ht="15.75" customHeight="1">
      <c r="A141" s="42"/>
      <c r="B141" s="101" t="s">
        <v>2110</v>
      </c>
      <c r="C141" s="146" t="s">
        <v>2111</v>
      </c>
      <c r="D141" s="104" t="s">
        <v>1198</v>
      </c>
      <c r="E141" s="101" t="s">
        <v>1199</v>
      </c>
      <c r="F141" s="105"/>
      <c r="K141" s="58"/>
      <c r="L141" s="45"/>
      <c r="M141" s="47"/>
      <c r="N141" s="57"/>
      <c r="O141" s="57"/>
      <c r="P141" s="57"/>
      <c r="Q141" s="57"/>
      <c r="R141" s="57"/>
      <c r="S141" s="57"/>
      <c r="T141" s="57"/>
      <c r="U141" s="57"/>
      <c r="V141" s="57"/>
      <c r="W141" s="57"/>
      <c r="X141" s="57"/>
      <c r="Y141" s="57"/>
      <c r="Z141" s="47"/>
      <c r="AA141" s="48"/>
      <c r="AB141" s="144"/>
      <c r="AC141" s="144"/>
      <c r="AD141" s="144"/>
      <c r="AE141" s="144"/>
      <c r="AF141" s="144"/>
      <c r="AG141" s="144"/>
      <c r="AH141" s="144"/>
      <c r="AI141" s="144"/>
      <c r="AJ141" s="144"/>
      <c r="AK141" s="144"/>
      <c r="AL141" s="144"/>
      <c r="AM141" s="144"/>
      <c r="AN141" s="49"/>
      <c r="AO141" s="50"/>
      <c r="AP141" s="144"/>
      <c r="AQ141" s="144"/>
      <c r="AS141" s="51"/>
    </row>
    <row r="142" ht="15.75" customHeight="1">
      <c r="A142" s="42"/>
      <c r="B142" s="106" t="s">
        <v>1822</v>
      </c>
      <c r="C142" s="150" t="s">
        <v>1823</v>
      </c>
      <c r="D142" s="137" t="s">
        <v>1198</v>
      </c>
      <c r="E142" s="106" t="s">
        <v>1199</v>
      </c>
      <c r="F142" s="120"/>
      <c r="K142" s="58"/>
      <c r="L142" s="45"/>
      <c r="M142" s="47"/>
      <c r="N142" s="57"/>
      <c r="O142" s="57"/>
      <c r="P142" s="57"/>
      <c r="Q142" s="57"/>
      <c r="R142" s="57"/>
      <c r="S142" s="57"/>
      <c r="T142" s="57"/>
      <c r="U142" s="57"/>
      <c r="V142" s="57"/>
      <c r="W142" s="57"/>
      <c r="X142" s="57"/>
      <c r="Y142" s="57"/>
      <c r="Z142" s="47"/>
      <c r="AA142" s="48"/>
      <c r="AB142" s="144"/>
      <c r="AC142" s="144"/>
      <c r="AD142" s="144"/>
      <c r="AE142" s="144"/>
      <c r="AF142" s="144"/>
      <c r="AG142" s="144"/>
      <c r="AH142" s="144"/>
      <c r="AI142" s="144"/>
      <c r="AJ142" s="144"/>
      <c r="AK142" s="144"/>
      <c r="AL142" s="144"/>
      <c r="AM142" s="144"/>
      <c r="AN142" s="49"/>
      <c r="AO142" s="50"/>
      <c r="AP142" s="144"/>
      <c r="AQ142" s="144"/>
      <c r="AS142" s="51"/>
    </row>
    <row r="143" ht="15.75" customHeight="1">
      <c r="A143" s="42"/>
      <c r="B143" s="106" t="s">
        <v>335</v>
      </c>
      <c r="C143" s="150" t="s">
        <v>1811</v>
      </c>
      <c r="D143" s="137" t="s">
        <v>1198</v>
      </c>
      <c r="E143" s="106" t="s">
        <v>1199</v>
      </c>
      <c r="F143" s="120"/>
      <c r="K143" s="58"/>
      <c r="L143" s="45"/>
      <c r="M143" s="47"/>
      <c r="N143" s="57"/>
      <c r="O143" s="57"/>
      <c r="P143" s="57"/>
      <c r="Q143" s="57"/>
      <c r="R143" s="57"/>
      <c r="S143" s="57"/>
      <c r="T143" s="57"/>
      <c r="U143" s="57"/>
      <c r="V143" s="57"/>
      <c r="W143" s="57"/>
      <c r="X143" s="57"/>
      <c r="Y143" s="57"/>
      <c r="Z143" s="47"/>
      <c r="AA143" s="48"/>
      <c r="AB143" s="144"/>
      <c r="AC143" s="144"/>
      <c r="AD143" s="144"/>
      <c r="AE143" s="144"/>
      <c r="AF143" s="144"/>
      <c r="AG143" s="144"/>
      <c r="AH143" s="144"/>
      <c r="AI143" s="144"/>
      <c r="AJ143" s="144"/>
      <c r="AK143" s="144"/>
      <c r="AL143" s="144"/>
      <c r="AM143" s="144"/>
      <c r="AN143" s="49"/>
      <c r="AO143" s="50"/>
      <c r="AP143" s="144"/>
      <c r="AQ143" s="144"/>
      <c r="AS143" s="51"/>
    </row>
    <row r="144" ht="15.75" customHeight="1">
      <c r="A144" s="42"/>
      <c r="B144" s="101" t="s">
        <v>424</v>
      </c>
      <c r="C144" s="146" t="s">
        <v>2112</v>
      </c>
      <c r="D144" s="104" t="s">
        <v>1198</v>
      </c>
      <c r="E144" s="101" t="s">
        <v>1199</v>
      </c>
      <c r="F144" s="105"/>
      <c r="K144" s="58"/>
      <c r="L144" s="45"/>
      <c r="M144" s="47"/>
      <c r="N144" s="57"/>
      <c r="O144" s="57"/>
      <c r="P144" s="57"/>
      <c r="Q144" s="57"/>
      <c r="R144" s="57"/>
      <c r="S144" s="57"/>
      <c r="T144" s="57"/>
      <c r="U144" s="57"/>
      <c r="V144" s="57"/>
      <c r="W144" s="57"/>
      <c r="X144" s="57"/>
      <c r="Y144" s="57"/>
      <c r="Z144" s="47"/>
      <c r="AA144" s="48"/>
      <c r="AB144" s="144"/>
      <c r="AC144" s="144"/>
      <c r="AD144" s="144"/>
      <c r="AE144" s="144"/>
      <c r="AF144" s="144"/>
      <c r="AG144" s="144"/>
      <c r="AH144" s="144"/>
      <c r="AI144" s="144"/>
      <c r="AJ144" s="144"/>
      <c r="AK144" s="144"/>
      <c r="AL144" s="144"/>
      <c r="AM144" s="144"/>
      <c r="AN144" s="49"/>
      <c r="AO144" s="50"/>
      <c r="AP144" s="144"/>
      <c r="AQ144" s="144"/>
      <c r="AS144" s="51"/>
    </row>
    <row r="145" ht="15.75" customHeight="1">
      <c r="A145" s="42"/>
      <c r="B145" s="101" t="s">
        <v>2113</v>
      </c>
      <c r="C145" s="146" t="s">
        <v>2114</v>
      </c>
      <c r="D145" s="104" t="s">
        <v>1198</v>
      </c>
      <c r="E145" s="101" t="s">
        <v>1199</v>
      </c>
      <c r="F145" s="105"/>
      <c r="K145" s="58"/>
      <c r="L145" s="45"/>
      <c r="M145" s="47"/>
      <c r="N145" s="57"/>
      <c r="O145" s="57"/>
      <c r="P145" s="57"/>
      <c r="Q145" s="57"/>
      <c r="R145" s="57"/>
      <c r="S145" s="57"/>
      <c r="T145" s="57"/>
      <c r="U145" s="57"/>
      <c r="V145" s="57"/>
      <c r="W145" s="57"/>
      <c r="X145" s="57"/>
      <c r="Y145" s="57"/>
      <c r="Z145" s="47"/>
      <c r="AA145" s="48"/>
      <c r="AB145" s="144"/>
      <c r="AC145" s="144"/>
      <c r="AD145" s="144"/>
      <c r="AE145" s="144"/>
      <c r="AF145" s="144"/>
      <c r="AG145" s="144"/>
      <c r="AH145" s="144"/>
      <c r="AI145" s="144"/>
      <c r="AJ145" s="144"/>
      <c r="AK145" s="144"/>
      <c r="AL145" s="144"/>
      <c r="AM145" s="144"/>
      <c r="AN145" s="49"/>
      <c r="AO145" s="50"/>
      <c r="AP145" s="144"/>
      <c r="AQ145" s="144"/>
      <c r="AS145" s="51"/>
    </row>
    <row r="146" ht="15.75" customHeight="1">
      <c r="A146" s="42"/>
      <c r="B146" s="101" t="s">
        <v>2115</v>
      </c>
      <c r="C146" s="146" t="s">
        <v>2116</v>
      </c>
      <c r="D146" s="104" t="s">
        <v>1198</v>
      </c>
      <c r="E146" s="101" t="s">
        <v>1199</v>
      </c>
      <c r="F146" s="105"/>
      <c r="K146" s="58"/>
      <c r="L146" s="45"/>
      <c r="M146" s="47"/>
      <c r="N146" s="57"/>
      <c r="O146" s="57"/>
      <c r="P146" s="57"/>
      <c r="Q146" s="57"/>
      <c r="R146" s="57"/>
      <c r="S146" s="57"/>
      <c r="T146" s="57"/>
      <c r="U146" s="57"/>
      <c r="V146" s="57"/>
      <c r="W146" s="57"/>
      <c r="X146" s="57"/>
      <c r="Y146" s="57"/>
      <c r="Z146" s="47"/>
      <c r="AA146" s="48"/>
      <c r="AB146" s="144"/>
      <c r="AC146" s="144"/>
      <c r="AD146" s="144"/>
      <c r="AE146" s="144"/>
      <c r="AF146" s="144"/>
      <c r="AG146" s="144"/>
      <c r="AH146" s="144"/>
      <c r="AI146" s="144"/>
      <c r="AJ146" s="144"/>
      <c r="AK146" s="144"/>
      <c r="AL146" s="144"/>
      <c r="AM146" s="144"/>
      <c r="AN146" s="49"/>
      <c r="AO146" s="50"/>
      <c r="AP146" s="144"/>
      <c r="AQ146" s="144"/>
      <c r="AS146" s="51"/>
    </row>
    <row r="147" ht="15.75" customHeight="1">
      <c r="A147" s="42"/>
      <c r="B147" s="101" t="s">
        <v>141</v>
      </c>
      <c r="C147" s="146" t="s">
        <v>2117</v>
      </c>
      <c r="D147" s="104" t="s">
        <v>1198</v>
      </c>
      <c r="E147" s="101" t="s">
        <v>1199</v>
      </c>
      <c r="F147" s="105"/>
      <c r="K147" s="58"/>
      <c r="L147" s="45"/>
      <c r="M147" s="47"/>
      <c r="N147" s="57"/>
      <c r="O147" s="57"/>
      <c r="P147" s="57"/>
      <c r="Q147" s="57"/>
      <c r="R147" s="57"/>
      <c r="S147" s="57"/>
      <c r="T147" s="57"/>
      <c r="U147" s="57"/>
      <c r="V147" s="57"/>
      <c r="W147" s="57"/>
      <c r="X147" s="57"/>
      <c r="Y147" s="57"/>
      <c r="Z147" s="47"/>
      <c r="AA147" s="48"/>
      <c r="AB147" s="144"/>
      <c r="AC147" s="144"/>
      <c r="AD147" s="144"/>
      <c r="AE147" s="144"/>
      <c r="AF147" s="144"/>
      <c r="AG147" s="144"/>
      <c r="AH147" s="144"/>
      <c r="AI147" s="144"/>
      <c r="AJ147" s="144"/>
      <c r="AK147" s="144"/>
      <c r="AL147" s="144"/>
      <c r="AM147" s="144"/>
      <c r="AN147" s="49"/>
      <c r="AO147" s="50"/>
      <c r="AP147" s="144"/>
      <c r="AQ147" s="144"/>
      <c r="AS147" s="51"/>
    </row>
    <row r="148" ht="15.75" customHeight="1">
      <c r="A148" s="42"/>
      <c r="B148" s="106" t="s">
        <v>1891</v>
      </c>
      <c r="C148" s="150" t="s">
        <v>1892</v>
      </c>
      <c r="D148" s="137" t="s">
        <v>1198</v>
      </c>
      <c r="E148" s="106" t="s">
        <v>1199</v>
      </c>
      <c r="F148" s="120"/>
      <c r="K148" s="58"/>
      <c r="L148" s="45"/>
      <c r="M148" s="47"/>
      <c r="N148" s="57"/>
      <c r="O148" s="57"/>
      <c r="P148" s="57"/>
      <c r="Q148" s="57"/>
      <c r="R148" s="57"/>
      <c r="S148" s="57"/>
      <c r="T148" s="57"/>
      <c r="U148" s="57"/>
      <c r="V148" s="57"/>
      <c r="W148" s="57"/>
      <c r="X148" s="57"/>
      <c r="Y148" s="57"/>
      <c r="Z148" s="47"/>
      <c r="AA148" s="48"/>
      <c r="AB148" s="144"/>
      <c r="AC148" s="144"/>
      <c r="AD148" s="144"/>
      <c r="AE148" s="144"/>
      <c r="AF148" s="144"/>
      <c r="AG148" s="144"/>
      <c r="AH148" s="144"/>
      <c r="AI148" s="144"/>
      <c r="AJ148" s="144"/>
      <c r="AK148" s="144"/>
      <c r="AL148" s="144"/>
      <c r="AM148" s="144"/>
      <c r="AN148" s="49"/>
      <c r="AO148" s="50"/>
      <c r="AP148" s="144"/>
      <c r="AQ148" s="144"/>
      <c r="AS148" s="51"/>
    </row>
    <row r="149" ht="15.75" customHeight="1">
      <c r="A149" s="42"/>
      <c r="B149" s="178" t="s">
        <v>170</v>
      </c>
      <c r="C149" s="146" t="s">
        <v>2118</v>
      </c>
      <c r="D149" s="104" t="s">
        <v>1198</v>
      </c>
      <c r="E149" s="101" t="s">
        <v>1199</v>
      </c>
      <c r="F149" s="105"/>
      <c r="K149" s="58"/>
      <c r="L149" s="45"/>
      <c r="M149" s="47"/>
      <c r="N149" s="57"/>
      <c r="O149" s="57"/>
      <c r="P149" s="57"/>
      <c r="Q149" s="57"/>
      <c r="R149" s="57"/>
      <c r="S149" s="57"/>
      <c r="T149" s="57"/>
      <c r="U149" s="57"/>
      <c r="V149" s="57"/>
      <c r="W149" s="57"/>
      <c r="X149" s="57"/>
      <c r="Y149" s="57"/>
      <c r="Z149" s="47"/>
      <c r="AA149" s="48"/>
      <c r="AB149" s="144"/>
      <c r="AC149" s="144"/>
      <c r="AD149" s="144"/>
      <c r="AE149" s="144"/>
      <c r="AF149" s="144"/>
      <c r="AG149" s="144"/>
      <c r="AH149" s="144"/>
      <c r="AI149" s="144"/>
      <c r="AJ149" s="144"/>
      <c r="AK149" s="144"/>
      <c r="AL149" s="144"/>
      <c r="AM149" s="144"/>
      <c r="AN149" s="49"/>
      <c r="AO149" s="50"/>
      <c r="AP149" s="144"/>
      <c r="AQ149" s="144"/>
      <c r="AS149" s="51"/>
    </row>
    <row r="150" ht="15.75" customHeight="1">
      <c r="A150" s="42"/>
      <c r="B150" s="101" t="s">
        <v>1618</v>
      </c>
      <c r="C150" s="146" t="s">
        <v>2119</v>
      </c>
      <c r="D150" s="104" t="s">
        <v>1198</v>
      </c>
      <c r="E150" s="101" t="s">
        <v>1199</v>
      </c>
      <c r="F150" s="105"/>
      <c r="K150" s="58"/>
      <c r="L150" s="45"/>
      <c r="M150" s="47"/>
      <c r="N150" s="57"/>
      <c r="O150" s="57"/>
      <c r="P150" s="57"/>
      <c r="Q150" s="57"/>
      <c r="R150" s="57"/>
      <c r="S150" s="57"/>
      <c r="T150" s="57"/>
      <c r="U150" s="57"/>
      <c r="V150" s="57"/>
      <c r="W150" s="57"/>
      <c r="X150" s="57"/>
      <c r="Y150" s="57"/>
      <c r="Z150" s="47"/>
      <c r="AA150" s="48"/>
      <c r="AB150" s="144"/>
      <c r="AC150" s="144"/>
      <c r="AD150" s="144"/>
      <c r="AE150" s="144"/>
      <c r="AF150" s="144"/>
      <c r="AG150" s="144"/>
      <c r="AH150" s="144"/>
      <c r="AI150" s="144"/>
      <c r="AJ150" s="144"/>
      <c r="AK150" s="144"/>
      <c r="AL150" s="144"/>
      <c r="AM150" s="144"/>
      <c r="AN150" s="49"/>
      <c r="AO150" s="50"/>
      <c r="AP150" s="144"/>
      <c r="AQ150" s="144"/>
      <c r="AS150" s="51"/>
    </row>
    <row r="151" ht="15.75" customHeight="1">
      <c r="A151" s="42"/>
      <c r="B151" s="101" t="s">
        <v>2120</v>
      </c>
      <c r="C151" s="146" t="s">
        <v>2121</v>
      </c>
      <c r="D151" s="104" t="s">
        <v>1198</v>
      </c>
      <c r="E151" s="101" t="s">
        <v>1199</v>
      </c>
      <c r="F151" s="105"/>
      <c r="K151" s="58"/>
      <c r="L151" s="45"/>
      <c r="M151" s="47"/>
      <c r="N151" s="57"/>
      <c r="O151" s="57"/>
      <c r="P151" s="57"/>
      <c r="Q151" s="57"/>
      <c r="R151" s="57"/>
      <c r="S151" s="57"/>
      <c r="T151" s="57"/>
      <c r="U151" s="57"/>
      <c r="V151" s="57"/>
      <c r="W151" s="57"/>
      <c r="X151" s="57"/>
      <c r="Y151" s="57"/>
      <c r="Z151" s="47"/>
      <c r="AA151" s="48"/>
      <c r="AB151" s="144"/>
      <c r="AC151" s="144"/>
      <c r="AD151" s="144"/>
      <c r="AE151" s="144"/>
      <c r="AF151" s="144"/>
      <c r="AG151" s="144"/>
      <c r="AH151" s="144"/>
      <c r="AI151" s="144"/>
      <c r="AJ151" s="144"/>
      <c r="AK151" s="144"/>
      <c r="AL151" s="144"/>
      <c r="AM151" s="144"/>
      <c r="AN151" s="49"/>
      <c r="AO151" s="50"/>
      <c r="AP151" s="144"/>
      <c r="AQ151" s="144"/>
      <c r="AS151" s="51"/>
    </row>
    <row r="152" ht="15.75" customHeight="1">
      <c r="A152" s="42"/>
      <c r="B152" s="101" t="s">
        <v>2122</v>
      </c>
      <c r="C152" s="146" t="s">
        <v>2123</v>
      </c>
      <c r="D152" s="104" t="s">
        <v>1198</v>
      </c>
      <c r="E152" s="101" t="s">
        <v>1199</v>
      </c>
      <c r="F152" s="105"/>
      <c r="K152" s="58"/>
      <c r="L152" s="45"/>
      <c r="M152" s="47"/>
      <c r="N152" s="57"/>
      <c r="O152" s="57"/>
      <c r="P152" s="57"/>
      <c r="Q152" s="57"/>
      <c r="R152" s="57"/>
      <c r="S152" s="57"/>
      <c r="T152" s="57"/>
      <c r="U152" s="57"/>
      <c r="V152" s="57"/>
      <c r="W152" s="57"/>
      <c r="X152" s="57"/>
      <c r="Y152" s="57"/>
      <c r="Z152" s="47"/>
      <c r="AA152" s="48"/>
      <c r="AB152" s="144"/>
      <c r="AC152" s="144"/>
      <c r="AD152" s="144"/>
      <c r="AE152" s="144"/>
      <c r="AF152" s="144"/>
      <c r="AG152" s="144"/>
      <c r="AH152" s="144"/>
      <c r="AI152" s="144"/>
      <c r="AJ152" s="144"/>
      <c r="AK152" s="144"/>
      <c r="AL152" s="144"/>
      <c r="AM152" s="144"/>
      <c r="AN152" s="49"/>
      <c r="AO152" s="50"/>
      <c r="AP152" s="144"/>
      <c r="AQ152" s="144"/>
      <c r="AS152" s="51"/>
    </row>
    <row r="153" ht="15.75" customHeight="1">
      <c r="A153" s="42"/>
      <c r="B153" s="101" t="s">
        <v>101</v>
      </c>
      <c r="C153" s="146" t="s">
        <v>2124</v>
      </c>
      <c r="D153" s="104" t="s">
        <v>1198</v>
      </c>
      <c r="E153" s="101" t="s">
        <v>1199</v>
      </c>
      <c r="F153" s="105"/>
      <c r="K153" s="58"/>
      <c r="L153" s="45"/>
      <c r="M153" s="47"/>
      <c r="N153" s="57"/>
      <c r="O153" s="57"/>
      <c r="P153" s="57"/>
      <c r="Q153" s="57"/>
      <c r="R153" s="57"/>
      <c r="S153" s="57"/>
      <c r="T153" s="57"/>
      <c r="U153" s="57"/>
      <c r="V153" s="57"/>
      <c r="W153" s="57"/>
      <c r="X153" s="57"/>
      <c r="Y153" s="57"/>
      <c r="Z153" s="47"/>
      <c r="AA153" s="48"/>
      <c r="AB153" s="144"/>
      <c r="AC153" s="144"/>
      <c r="AD153" s="144"/>
      <c r="AE153" s="144"/>
      <c r="AF153" s="144"/>
      <c r="AG153" s="144"/>
      <c r="AH153" s="144"/>
      <c r="AI153" s="144"/>
      <c r="AJ153" s="144"/>
      <c r="AK153" s="144"/>
      <c r="AL153" s="144"/>
      <c r="AM153" s="144"/>
      <c r="AN153" s="49"/>
      <c r="AO153" s="50"/>
      <c r="AP153" s="144"/>
      <c r="AQ153" s="144"/>
      <c r="AS153" s="51"/>
    </row>
    <row r="154" ht="15.75" customHeight="1">
      <c r="A154" s="42"/>
      <c r="B154" s="101" t="s">
        <v>2125</v>
      </c>
      <c r="C154" s="146" t="s">
        <v>2126</v>
      </c>
      <c r="D154" s="104" t="s">
        <v>1198</v>
      </c>
      <c r="E154" s="101" t="s">
        <v>1199</v>
      </c>
      <c r="F154" s="105"/>
      <c r="K154" s="58"/>
      <c r="L154" s="45"/>
      <c r="M154" s="47"/>
      <c r="N154" s="57"/>
      <c r="O154" s="57"/>
      <c r="P154" s="57"/>
      <c r="Q154" s="57"/>
      <c r="R154" s="57"/>
      <c r="S154" s="57"/>
      <c r="T154" s="57"/>
      <c r="U154" s="57"/>
      <c r="V154" s="57"/>
      <c r="W154" s="57"/>
      <c r="X154" s="57"/>
      <c r="Y154" s="57"/>
      <c r="Z154" s="47"/>
      <c r="AA154" s="48"/>
      <c r="AB154" s="144"/>
      <c r="AC154" s="144"/>
      <c r="AD154" s="144"/>
      <c r="AE154" s="144"/>
      <c r="AF154" s="144"/>
      <c r="AG154" s="144"/>
      <c r="AH154" s="144"/>
      <c r="AI154" s="144"/>
      <c r="AJ154" s="144"/>
      <c r="AK154" s="144"/>
      <c r="AL154" s="144"/>
      <c r="AM154" s="144"/>
      <c r="AN154" s="49"/>
      <c r="AO154" s="50"/>
      <c r="AP154" s="144"/>
      <c r="AQ154" s="144"/>
      <c r="AS154" s="51"/>
    </row>
    <row r="155" ht="15.75" customHeight="1">
      <c r="A155" s="42"/>
      <c r="B155" s="101" t="s">
        <v>2127</v>
      </c>
      <c r="C155" s="146" t="s">
        <v>2128</v>
      </c>
      <c r="D155" s="104" t="s">
        <v>1198</v>
      </c>
      <c r="E155" s="101" t="s">
        <v>1199</v>
      </c>
      <c r="F155" s="105"/>
      <c r="K155" s="58"/>
      <c r="L155" s="45"/>
      <c r="M155" s="47"/>
      <c r="N155" s="57"/>
      <c r="O155" s="57"/>
      <c r="P155" s="57"/>
      <c r="Q155" s="57"/>
      <c r="R155" s="57"/>
      <c r="S155" s="57"/>
      <c r="T155" s="57"/>
      <c r="U155" s="57"/>
      <c r="V155" s="57"/>
      <c r="W155" s="57"/>
      <c r="X155" s="57"/>
      <c r="Y155" s="57"/>
      <c r="Z155" s="47"/>
      <c r="AA155" s="48"/>
      <c r="AB155" s="144"/>
      <c r="AC155" s="144"/>
      <c r="AD155" s="144"/>
      <c r="AE155" s="144"/>
      <c r="AF155" s="144"/>
      <c r="AG155" s="144"/>
      <c r="AH155" s="144"/>
      <c r="AI155" s="144"/>
      <c r="AJ155" s="144"/>
      <c r="AK155" s="144"/>
      <c r="AL155" s="144"/>
      <c r="AM155" s="144"/>
      <c r="AN155" s="49"/>
      <c r="AO155" s="50"/>
      <c r="AP155" s="144"/>
      <c r="AQ155" s="144"/>
      <c r="AS155" s="51"/>
    </row>
    <row r="156" ht="15.75" customHeight="1">
      <c r="A156" s="42"/>
      <c r="B156" s="101" t="s">
        <v>396</v>
      </c>
      <c r="C156" s="146" t="s">
        <v>2129</v>
      </c>
      <c r="D156" s="104" t="s">
        <v>1199</v>
      </c>
      <c r="E156" s="101" t="s">
        <v>1793</v>
      </c>
      <c r="F156" s="105"/>
      <c r="K156" s="58"/>
      <c r="L156" s="45"/>
      <c r="M156" s="47"/>
      <c r="N156" s="57"/>
      <c r="O156" s="57"/>
      <c r="P156" s="57"/>
      <c r="Q156" s="57"/>
      <c r="R156" s="57"/>
      <c r="S156" s="57"/>
      <c r="T156" s="57"/>
      <c r="U156" s="57"/>
      <c r="V156" s="57"/>
      <c r="W156" s="57"/>
      <c r="X156" s="57"/>
      <c r="Y156" s="57"/>
      <c r="Z156" s="47"/>
      <c r="AA156" s="48"/>
      <c r="AB156" s="144"/>
      <c r="AC156" s="144"/>
      <c r="AD156" s="144"/>
      <c r="AE156" s="144"/>
      <c r="AF156" s="144"/>
      <c r="AG156" s="144"/>
      <c r="AH156" s="144"/>
      <c r="AI156" s="144"/>
      <c r="AJ156" s="144"/>
      <c r="AK156" s="144"/>
      <c r="AL156" s="144"/>
      <c r="AM156" s="144"/>
      <c r="AN156" s="49"/>
      <c r="AO156" s="50"/>
      <c r="AP156" s="144"/>
      <c r="AQ156" s="144"/>
      <c r="AS156" s="51"/>
    </row>
    <row r="157" ht="15.75" customHeight="1">
      <c r="A157" s="42"/>
      <c r="B157" s="101" t="s">
        <v>2130</v>
      </c>
      <c r="C157" s="146" t="s">
        <v>2131</v>
      </c>
      <c r="D157" s="104" t="s">
        <v>1199</v>
      </c>
      <c r="E157" s="101" t="s">
        <v>1793</v>
      </c>
      <c r="F157" s="105"/>
      <c r="K157" s="58"/>
      <c r="L157" s="45"/>
      <c r="M157" s="47"/>
      <c r="N157" s="57"/>
      <c r="O157" s="57"/>
      <c r="P157" s="57"/>
      <c r="Q157" s="57"/>
      <c r="R157" s="57"/>
      <c r="S157" s="57"/>
      <c r="T157" s="57"/>
      <c r="U157" s="57"/>
      <c r="V157" s="57"/>
      <c r="W157" s="57"/>
      <c r="X157" s="57"/>
      <c r="Y157" s="57"/>
      <c r="Z157" s="47"/>
      <c r="AA157" s="48"/>
      <c r="AB157" s="144"/>
      <c r="AC157" s="144"/>
      <c r="AD157" s="144"/>
      <c r="AE157" s="144"/>
      <c r="AF157" s="144"/>
      <c r="AG157" s="144"/>
      <c r="AH157" s="144"/>
      <c r="AI157" s="144"/>
      <c r="AJ157" s="144"/>
      <c r="AK157" s="144"/>
      <c r="AL157" s="144"/>
      <c r="AM157" s="144"/>
      <c r="AN157" s="49"/>
      <c r="AO157" s="50"/>
      <c r="AP157" s="144"/>
      <c r="AQ157" s="144"/>
      <c r="AS157" s="51"/>
    </row>
    <row r="158" ht="15.75" customHeight="1">
      <c r="A158" s="42"/>
      <c r="B158" s="101" t="s">
        <v>2132</v>
      </c>
      <c r="C158" s="146" t="s">
        <v>2133</v>
      </c>
      <c r="D158" s="104" t="s">
        <v>1199</v>
      </c>
      <c r="E158" s="101" t="s">
        <v>1793</v>
      </c>
      <c r="F158" s="105"/>
      <c r="K158" s="58"/>
      <c r="L158" s="45"/>
      <c r="M158" s="47"/>
      <c r="N158" s="57"/>
      <c r="O158" s="57"/>
      <c r="P158" s="57"/>
      <c r="Q158" s="57"/>
      <c r="R158" s="57"/>
      <c r="S158" s="57"/>
      <c r="T158" s="57"/>
      <c r="U158" s="57"/>
      <c r="V158" s="57"/>
      <c r="W158" s="57"/>
      <c r="X158" s="57"/>
      <c r="Y158" s="57"/>
      <c r="Z158" s="47"/>
      <c r="AA158" s="48"/>
      <c r="AB158" s="144"/>
      <c r="AC158" s="144"/>
      <c r="AD158" s="144"/>
      <c r="AE158" s="144"/>
      <c r="AF158" s="144"/>
      <c r="AG158" s="144"/>
      <c r="AH158" s="144"/>
      <c r="AI158" s="144"/>
      <c r="AJ158" s="144"/>
      <c r="AK158" s="144"/>
      <c r="AL158" s="144"/>
      <c r="AM158" s="144"/>
      <c r="AN158" s="49"/>
      <c r="AO158" s="50"/>
      <c r="AP158" s="144"/>
      <c r="AQ158" s="144"/>
      <c r="AS158" s="51"/>
    </row>
    <row r="159" ht="15.75" customHeight="1">
      <c r="A159" s="42"/>
      <c r="B159" s="101" t="s">
        <v>1600</v>
      </c>
      <c r="C159" s="146" t="s">
        <v>2134</v>
      </c>
      <c r="D159" s="104" t="s">
        <v>1199</v>
      </c>
      <c r="E159" s="101" t="s">
        <v>1793</v>
      </c>
      <c r="F159" s="105"/>
      <c r="K159" s="58"/>
      <c r="L159" s="45"/>
      <c r="M159" s="47"/>
      <c r="N159" s="57"/>
      <c r="O159" s="57"/>
      <c r="P159" s="57"/>
      <c r="Q159" s="57"/>
      <c r="R159" s="57"/>
      <c r="S159" s="57"/>
      <c r="T159" s="57"/>
      <c r="U159" s="57"/>
      <c r="V159" s="57"/>
      <c r="W159" s="57"/>
      <c r="X159" s="57"/>
      <c r="Y159" s="57"/>
      <c r="Z159" s="47"/>
      <c r="AA159" s="48"/>
      <c r="AB159" s="144"/>
      <c r="AC159" s="144"/>
      <c r="AD159" s="144"/>
      <c r="AE159" s="144"/>
      <c r="AF159" s="144"/>
      <c r="AG159" s="144"/>
      <c r="AH159" s="144"/>
      <c r="AI159" s="144"/>
      <c r="AJ159" s="144"/>
      <c r="AK159" s="144"/>
      <c r="AL159" s="144"/>
      <c r="AM159" s="144"/>
      <c r="AN159" s="49"/>
      <c r="AO159" s="50"/>
      <c r="AP159" s="144"/>
      <c r="AQ159" s="144"/>
      <c r="AS159" s="51"/>
    </row>
    <row r="160" ht="15.75" customHeight="1">
      <c r="A160" s="42"/>
      <c r="B160" s="101" t="s">
        <v>2135</v>
      </c>
      <c r="C160" s="146" t="s">
        <v>2136</v>
      </c>
      <c r="D160" s="104" t="s">
        <v>1199</v>
      </c>
      <c r="E160" s="101" t="s">
        <v>1793</v>
      </c>
      <c r="F160" s="105"/>
      <c r="K160" s="58"/>
      <c r="L160" s="45"/>
      <c r="M160" s="47"/>
      <c r="N160" s="57"/>
      <c r="O160" s="57"/>
      <c r="P160" s="57"/>
      <c r="Q160" s="57"/>
      <c r="R160" s="57"/>
      <c r="S160" s="57"/>
      <c r="T160" s="57"/>
      <c r="U160" s="57"/>
      <c r="V160" s="57"/>
      <c r="W160" s="57"/>
      <c r="X160" s="57"/>
      <c r="Y160" s="57"/>
      <c r="Z160" s="47"/>
      <c r="AA160" s="48"/>
      <c r="AB160" s="144"/>
      <c r="AC160" s="144"/>
      <c r="AD160" s="144"/>
      <c r="AE160" s="144"/>
      <c r="AF160" s="144"/>
      <c r="AG160" s="144"/>
      <c r="AH160" s="144"/>
      <c r="AI160" s="144"/>
      <c r="AJ160" s="144"/>
      <c r="AK160" s="144"/>
      <c r="AL160" s="144"/>
      <c r="AM160" s="144"/>
      <c r="AN160" s="49"/>
      <c r="AO160" s="50"/>
      <c r="AP160" s="144"/>
      <c r="AQ160" s="144"/>
      <c r="AS160" s="51"/>
    </row>
    <row r="161" ht="15.75" customHeight="1">
      <c r="A161" s="42"/>
      <c r="B161" s="101" t="s">
        <v>2137</v>
      </c>
      <c r="C161" s="146" t="s">
        <v>2138</v>
      </c>
      <c r="D161" s="104" t="s">
        <v>1199</v>
      </c>
      <c r="E161" s="101" t="s">
        <v>1793</v>
      </c>
      <c r="F161" s="105"/>
      <c r="K161" s="58"/>
      <c r="L161" s="45"/>
      <c r="M161" s="47"/>
      <c r="N161" s="57"/>
      <c r="O161" s="57"/>
      <c r="P161" s="57"/>
      <c r="Q161" s="57"/>
      <c r="R161" s="57"/>
      <c r="S161" s="57"/>
      <c r="T161" s="57"/>
      <c r="U161" s="57"/>
      <c r="V161" s="57"/>
      <c r="W161" s="57"/>
      <c r="X161" s="57"/>
      <c r="Y161" s="57"/>
      <c r="Z161" s="47"/>
      <c r="AA161" s="48"/>
      <c r="AB161" s="144"/>
      <c r="AC161" s="144"/>
      <c r="AD161" s="144"/>
      <c r="AE161" s="144"/>
      <c r="AF161" s="144"/>
      <c r="AG161" s="144"/>
      <c r="AH161" s="144"/>
      <c r="AI161" s="144"/>
      <c r="AJ161" s="144"/>
      <c r="AK161" s="144"/>
      <c r="AL161" s="144"/>
      <c r="AM161" s="144"/>
      <c r="AN161" s="49"/>
      <c r="AO161" s="50"/>
      <c r="AP161" s="144"/>
      <c r="AQ161" s="144"/>
      <c r="AS161" s="51"/>
    </row>
    <row r="162" ht="15.75" customHeight="1">
      <c r="A162" s="42"/>
      <c r="B162" s="101" t="s">
        <v>2139</v>
      </c>
      <c r="C162" s="146" t="s">
        <v>2140</v>
      </c>
      <c r="D162" s="104" t="s">
        <v>1199</v>
      </c>
      <c r="E162" s="101" t="s">
        <v>1793</v>
      </c>
      <c r="F162" s="105"/>
      <c r="K162" s="58"/>
      <c r="L162" s="45"/>
      <c r="M162" s="47"/>
      <c r="N162" s="57"/>
      <c r="O162" s="57"/>
      <c r="P162" s="57"/>
      <c r="Q162" s="57"/>
      <c r="R162" s="57"/>
      <c r="S162" s="57"/>
      <c r="T162" s="57"/>
      <c r="U162" s="57"/>
      <c r="V162" s="57"/>
      <c r="W162" s="57"/>
      <c r="X162" s="57"/>
      <c r="Y162" s="57"/>
      <c r="Z162" s="47"/>
      <c r="AA162" s="48"/>
      <c r="AB162" s="144"/>
      <c r="AC162" s="144"/>
      <c r="AD162" s="144"/>
      <c r="AE162" s="144"/>
      <c r="AF162" s="144"/>
      <c r="AG162" s="144"/>
      <c r="AH162" s="144"/>
      <c r="AI162" s="144"/>
      <c r="AJ162" s="144"/>
      <c r="AK162" s="144"/>
      <c r="AL162" s="144"/>
      <c r="AM162" s="144"/>
      <c r="AN162" s="49"/>
      <c r="AO162" s="50"/>
      <c r="AP162" s="144"/>
      <c r="AQ162" s="144"/>
      <c r="AS162" s="51"/>
    </row>
    <row r="163" ht="15.75" customHeight="1">
      <c r="A163" s="42"/>
      <c r="B163" s="101" t="s">
        <v>208</v>
      </c>
      <c r="C163" s="146" t="s">
        <v>2141</v>
      </c>
      <c r="D163" s="104" t="s">
        <v>1199</v>
      </c>
      <c r="E163" s="101" t="s">
        <v>1793</v>
      </c>
      <c r="F163" s="105"/>
      <c r="K163" s="58"/>
      <c r="L163" s="45"/>
      <c r="M163" s="47"/>
      <c r="N163" s="57"/>
      <c r="O163" s="57"/>
      <c r="P163" s="57"/>
      <c r="Q163" s="57"/>
      <c r="R163" s="57"/>
      <c r="S163" s="57"/>
      <c r="T163" s="57"/>
      <c r="U163" s="57"/>
      <c r="V163" s="57"/>
      <c r="W163" s="57"/>
      <c r="X163" s="57"/>
      <c r="Y163" s="57"/>
      <c r="Z163" s="47"/>
      <c r="AA163" s="48"/>
      <c r="AB163" s="144"/>
      <c r="AC163" s="144"/>
      <c r="AD163" s="144"/>
      <c r="AE163" s="144"/>
      <c r="AF163" s="144"/>
      <c r="AG163" s="144"/>
      <c r="AH163" s="144"/>
      <c r="AI163" s="144"/>
      <c r="AJ163" s="144"/>
      <c r="AK163" s="144"/>
      <c r="AL163" s="144"/>
      <c r="AM163" s="144"/>
      <c r="AN163" s="49"/>
      <c r="AO163" s="50"/>
      <c r="AP163" s="144"/>
      <c r="AQ163" s="144"/>
      <c r="AS163" s="51"/>
    </row>
    <row r="164" ht="15.75" customHeight="1">
      <c r="A164" s="42"/>
      <c r="B164" s="101" t="s">
        <v>2142</v>
      </c>
      <c r="C164" s="146" t="s">
        <v>2143</v>
      </c>
      <c r="D164" s="104" t="s">
        <v>1199</v>
      </c>
      <c r="E164" s="101" t="s">
        <v>1793</v>
      </c>
      <c r="F164" s="105"/>
      <c r="K164" s="58"/>
      <c r="L164" s="45"/>
      <c r="M164" s="47"/>
      <c r="N164" s="57"/>
      <c r="O164" s="57"/>
      <c r="P164" s="57"/>
      <c r="Q164" s="57"/>
      <c r="R164" s="57"/>
      <c r="S164" s="57"/>
      <c r="T164" s="57"/>
      <c r="U164" s="57"/>
      <c r="V164" s="57"/>
      <c r="W164" s="57"/>
      <c r="X164" s="57"/>
      <c r="Y164" s="57"/>
      <c r="Z164" s="47"/>
      <c r="AA164" s="48"/>
      <c r="AB164" s="144"/>
      <c r="AC164" s="144"/>
      <c r="AD164" s="144"/>
      <c r="AE164" s="144"/>
      <c r="AF164" s="144"/>
      <c r="AG164" s="144"/>
      <c r="AH164" s="144"/>
      <c r="AI164" s="144"/>
      <c r="AJ164" s="144"/>
      <c r="AK164" s="144"/>
      <c r="AL164" s="144"/>
      <c r="AM164" s="144"/>
      <c r="AN164" s="49"/>
      <c r="AO164" s="50"/>
      <c r="AP164" s="144"/>
      <c r="AQ164" s="144"/>
      <c r="AS164" s="51"/>
    </row>
    <row r="165" ht="15.75" customHeight="1">
      <c r="A165" s="42"/>
      <c r="B165" s="101" t="s">
        <v>2120</v>
      </c>
      <c r="C165" s="146" t="s">
        <v>2144</v>
      </c>
      <c r="D165" s="104" t="s">
        <v>1199</v>
      </c>
      <c r="E165" s="101" t="s">
        <v>1793</v>
      </c>
      <c r="F165" s="105"/>
      <c r="K165" s="58"/>
      <c r="L165" s="45"/>
      <c r="M165" s="47"/>
      <c r="N165" s="57"/>
      <c r="O165" s="57"/>
      <c r="P165" s="57"/>
      <c r="Q165" s="57"/>
      <c r="R165" s="57"/>
      <c r="S165" s="57"/>
      <c r="T165" s="57"/>
      <c r="U165" s="57"/>
      <c r="V165" s="57"/>
      <c r="W165" s="57"/>
      <c r="X165" s="57"/>
      <c r="Y165" s="57"/>
      <c r="Z165" s="47"/>
      <c r="AA165" s="48"/>
      <c r="AB165" s="144"/>
      <c r="AC165" s="144"/>
      <c r="AD165" s="144"/>
      <c r="AE165" s="144"/>
      <c r="AF165" s="144"/>
      <c r="AG165" s="144"/>
      <c r="AH165" s="144"/>
      <c r="AI165" s="144"/>
      <c r="AJ165" s="144"/>
      <c r="AK165" s="144"/>
      <c r="AL165" s="144"/>
      <c r="AM165" s="144"/>
      <c r="AN165" s="49"/>
      <c r="AO165" s="50"/>
      <c r="AP165" s="144"/>
      <c r="AQ165" s="144"/>
      <c r="AS165" s="51"/>
    </row>
    <row r="166" ht="15.75" customHeight="1">
      <c r="A166" s="42"/>
      <c r="B166" s="101" t="s">
        <v>2145</v>
      </c>
      <c r="C166" s="146" t="s">
        <v>2146</v>
      </c>
      <c r="D166" s="104" t="s">
        <v>1199</v>
      </c>
      <c r="E166" s="101" t="s">
        <v>1793</v>
      </c>
      <c r="F166" s="105"/>
      <c r="K166" s="58"/>
      <c r="L166" s="45"/>
      <c r="M166" s="47"/>
      <c r="N166" s="57"/>
      <c r="O166" s="57"/>
      <c r="P166" s="57"/>
      <c r="Q166" s="57"/>
      <c r="R166" s="57"/>
      <c r="S166" s="57"/>
      <c r="T166" s="57"/>
      <c r="U166" s="57"/>
      <c r="V166" s="57"/>
      <c r="W166" s="57"/>
      <c r="X166" s="57"/>
      <c r="Y166" s="57"/>
      <c r="Z166" s="47"/>
      <c r="AA166" s="48"/>
      <c r="AB166" s="144"/>
      <c r="AC166" s="144"/>
      <c r="AD166" s="144"/>
      <c r="AE166" s="144"/>
      <c r="AF166" s="144"/>
      <c r="AG166" s="144"/>
      <c r="AH166" s="144"/>
      <c r="AI166" s="144"/>
      <c r="AJ166" s="144"/>
      <c r="AK166" s="144"/>
      <c r="AL166" s="144"/>
      <c r="AM166" s="144"/>
      <c r="AN166" s="49"/>
      <c r="AO166" s="50"/>
      <c r="AP166" s="144"/>
      <c r="AQ166" s="144"/>
      <c r="AS166" s="51"/>
    </row>
    <row r="167" ht="15.75" customHeight="1">
      <c r="A167" s="42"/>
      <c r="B167" s="101" t="s">
        <v>1332</v>
      </c>
      <c r="C167" s="146" t="s">
        <v>2147</v>
      </c>
      <c r="D167" s="104" t="s">
        <v>1199</v>
      </c>
      <c r="E167" s="101" t="s">
        <v>1793</v>
      </c>
      <c r="F167" s="105"/>
      <c r="K167" s="58"/>
      <c r="L167" s="45"/>
      <c r="M167" s="47"/>
      <c r="N167" s="57"/>
      <c r="O167" s="57"/>
      <c r="P167" s="57"/>
      <c r="Q167" s="57"/>
      <c r="R167" s="57"/>
      <c r="S167" s="57"/>
      <c r="T167" s="57"/>
      <c r="U167" s="57"/>
      <c r="V167" s="57"/>
      <c r="W167" s="57"/>
      <c r="X167" s="57"/>
      <c r="Y167" s="57"/>
      <c r="Z167" s="47"/>
      <c r="AA167" s="48"/>
      <c r="AB167" s="144"/>
      <c r="AC167" s="144"/>
      <c r="AD167" s="144"/>
      <c r="AE167" s="144"/>
      <c r="AF167" s="144"/>
      <c r="AG167" s="144"/>
      <c r="AH167" s="144"/>
      <c r="AI167" s="144"/>
      <c r="AJ167" s="144"/>
      <c r="AK167" s="144"/>
      <c r="AL167" s="144"/>
      <c r="AM167" s="144"/>
      <c r="AN167" s="49"/>
      <c r="AO167" s="50"/>
      <c r="AP167" s="144"/>
      <c r="AQ167" s="144"/>
      <c r="AS167" s="51"/>
    </row>
    <row r="168" ht="15.75" customHeight="1">
      <c r="A168" s="42"/>
      <c r="B168" s="106" t="s">
        <v>328</v>
      </c>
      <c r="C168" s="150" t="s">
        <v>1897</v>
      </c>
      <c r="D168" s="137" t="s">
        <v>1199</v>
      </c>
      <c r="E168" s="116" t="s">
        <v>1793</v>
      </c>
      <c r="F168" s="120"/>
      <c r="K168" s="58"/>
      <c r="L168" s="45"/>
      <c r="M168" s="47"/>
      <c r="N168" s="57"/>
      <c r="O168" s="57"/>
      <c r="P168" s="57"/>
      <c r="Q168" s="57"/>
      <c r="R168" s="57"/>
      <c r="S168" s="57"/>
      <c r="T168" s="57"/>
      <c r="U168" s="57"/>
      <c r="V168" s="57"/>
      <c r="W168" s="57"/>
      <c r="X168" s="57"/>
      <c r="Y168" s="57"/>
      <c r="Z168" s="47"/>
      <c r="AA168" s="48"/>
      <c r="AB168" s="144"/>
      <c r="AC168" s="144"/>
      <c r="AD168" s="144"/>
      <c r="AE168" s="144"/>
      <c r="AF168" s="144"/>
      <c r="AG168" s="144"/>
      <c r="AH168" s="144"/>
      <c r="AI168" s="144"/>
      <c r="AJ168" s="144"/>
      <c r="AK168" s="144"/>
      <c r="AL168" s="144"/>
      <c r="AM168" s="144"/>
      <c r="AN168" s="49"/>
      <c r="AO168" s="50"/>
      <c r="AP168" s="144"/>
      <c r="AQ168" s="144"/>
      <c r="AS168" s="51"/>
    </row>
    <row r="169" ht="15.75" customHeight="1">
      <c r="A169" s="42"/>
      <c r="B169" s="101" t="s">
        <v>437</v>
      </c>
      <c r="C169" s="146" t="s">
        <v>2148</v>
      </c>
      <c r="D169" s="104" t="s">
        <v>1199</v>
      </c>
      <c r="E169" s="101" t="s">
        <v>1793</v>
      </c>
      <c r="F169" s="105"/>
      <c r="K169" s="58"/>
      <c r="L169" s="45"/>
      <c r="M169" s="47"/>
      <c r="N169" s="57"/>
      <c r="O169" s="57"/>
      <c r="P169" s="57"/>
      <c r="Q169" s="57"/>
      <c r="R169" s="57"/>
      <c r="S169" s="57"/>
      <c r="T169" s="57"/>
      <c r="U169" s="57"/>
      <c r="V169" s="57"/>
      <c r="W169" s="57"/>
      <c r="X169" s="57"/>
      <c r="Y169" s="57"/>
      <c r="Z169" s="47"/>
      <c r="AA169" s="48"/>
      <c r="AB169" s="144"/>
      <c r="AC169" s="144"/>
      <c r="AD169" s="144"/>
      <c r="AE169" s="144"/>
      <c r="AF169" s="144"/>
      <c r="AG169" s="144"/>
      <c r="AH169" s="144"/>
      <c r="AI169" s="144"/>
      <c r="AJ169" s="144"/>
      <c r="AK169" s="144"/>
      <c r="AL169" s="144"/>
      <c r="AM169" s="144"/>
      <c r="AN169" s="49"/>
      <c r="AO169" s="50"/>
      <c r="AP169" s="144"/>
      <c r="AQ169" s="144"/>
      <c r="AS169" s="51"/>
    </row>
    <row r="170" ht="15.75" customHeight="1">
      <c r="A170" s="42"/>
      <c r="B170" s="167" t="s">
        <v>2149</v>
      </c>
      <c r="C170" s="146" t="s">
        <v>2150</v>
      </c>
      <c r="D170" s="104" t="s">
        <v>1199</v>
      </c>
      <c r="E170" s="101" t="s">
        <v>1793</v>
      </c>
      <c r="F170" s="105"/>
      <c r="K170" s="58"/>
      <c r="L170" s="45"/>
      <c r="M170" s="47"/>
      <c r="N170" s="57"/>
      <c r="O170" s="57"/>
      <c r="P170" s="57"/>
      <c r="Q170" s="57"/>
      <c r="R170" s="57"/>
      <c r="S170" s="57"/>
      <c r="T170" s="57"/>
      <c r="U170" s="57"/>
      <c r="V170" s="57"/>
      <c r="W170" s="57"/>
      <c r="X170" s="57"/>
      <c r="Y170" s="57"/>
      <c r="Z170" s="47"/>
      <c r="AA170" s="48"/>
      <c r="AB170" s="144"/>
      <c r="AC170" s="144"/>
      <c r="AD170" s="144"/>
      <c r="AE170" s="144"/>
      <c r="AF170" s="144"/>
      <c r="AG170" s="144"/>
      <c r="AH170" s="144"/>
      <c r="AI170" s="144"/>
      <c r="AJ170" s="144"/>
      <c r="AK170" s="144"/>
      <c r="AL170" s="144"/>
      <c r="AM170" s="144"/>
      <c r="AN170" s="49"/>
      <c r="AO170" s="50"/>
      <c r="AP170" s="144"/>
      <c r="AQ170" s="144"/>
      <c r="AS170" s="51"/>
    </row>
    <row r="171" ht="15.75" customHeight="1">
      <c r="A171" s="42"/>
      <c r="B171" s="167" t="s">
        <v>2151</v>
      </c>
      <c r="C171" s="146" t="s">
        <v>2152</v>
      </c>
      <c r="D171" s="104" t="s">
        <v>1199</v>
      </c>
      <c r="E171" s="101" t="s">
        <v>1793</v>
      </c>
      <c r="F171" s="101" t="s">
        <v>180</v>
      </c>
      <c r="K171" s="58"/>
      <c r="L171" s="45"/>
      <c r="M171" s="47"/>
      <c r="N171" s="57"/>
      <c r="O171" s="57"/>
      <c r="P171" s="57"/>
      <c r="Q171" s="57"/>
      <c r="R171" s="57"/>
      <c r="S171" s="57"/>
      <c r="T171" s="57"/>
      <c r="U171" s="57"/>
      <c r="V171" s="57"/>
      <c r="W171" s="57"/>
      <c r="X171" s="57"/>
      <c r="Y171" s="57"/>
      <c r="Z171" s="47"/>
      <c r="AA171" s="48"/>
      <c r="AB171" s="144"/>
      <c r="AC171" s="144"/>
      <c r="AD171" s="144"/>
      <c r="AE171" s="144"/>
      <c r="AF171" s="144"/>
      <c r="AG171" s="144"/>
      <c r="AH171" s="144"/>
      <c r="AI171" s="144"/>
      <c r="AJ171" s="144"/>
      <c r="AK171" s="144"/>
      <c r="AL171" s="144"/>
      <c r="AM171" s="144"/>
      <c r="AN171" s="49"/>
      <c r="AO171" s="50"/>
      <c r="AP171" s="144"/>
      <c r="AQ171" s="144"/>
      <c r="AS171" s="51"/>
    </row>
    <row r="172" ht="15.75" customHeight="1">
      <c r="A172" s="42"/>
      <c r="B172" s="167" t="s">
        <v>2153</v>
      </c>
      <c r="C172" s="146" t="s">
        <v>2154</v>
      </c>
      <c r="D172" s="104" t="s">
        <v>1199</v>
      </c>
      <c r="E172" s="101" t="s">
        <v>1793</v>
      </c>
      <c r="F172" s="105"/>
      <c r="K172" s="58"/>
      <c r="L172" s="45"/>
      <c r="M172" s="47"/>
      <c r="N172" s="57"/>
      <c r="O172" s="57"/>
      <c r="P172" s="57"/>
      <c r="Q172" s="57"/>
      <c r="R172" s="57"/>
      <c r="S172" s="57"/>
      <c r="T172" s="57"/>
      <c r="U172" s="57"/>
      <c r="V172" s="57"/>
      <c r="W172" s="57"/>
      <c r="X172" s="57"/>
      <c r="Y172" s="57"/>
      <c r="Z172" s="47"/>
      <c r="AA172" s="48"/>
      <c r="AB172" s="144"/>
      <c r="AC172" s="144"/>
      <c r="AD172" s="144"/>
      <c r="AE172" s="144"/>
      <c r="AF172" s="144"/>
      <c r="AG172" s="144"/>
      <c r="AH172" s="144"/>
      <c r="AI172" s="144"/>
      <c r="AJ172" s="144"/>
      <c r="AK172" s="144"/>
      <c r="AL172" s="144"/>
      <c r="AM172" s="144"/>
      <c r="AN172" s="49"/>
      <c r="AO172" s="50"/>
      <c r="AP172" s="144"/>
      <c r="AQ172" s="144"/>
      <c r="AS172" s="51"/>
    </row>
    <row r="173" ht="15.75" customHeight="1">
      <c r="A173" s="42"/>
      <c r="B173" s="167" t="s">
        <v>2155</v>
      </c>
      <c r="C173" s="146" t="s">
        <v>2156</v>
      </c>
      <c r="D173" s="104" t="s">
        <v>1199</v>
      </c>
      <c r="E173" s="101" t="s">
        <v>1793</v>
      </c>
      <c r="F173" s="105"/>
      <c r="K173" s="58"/>
      <c r="L173" s="45"/>
      <c r="M173" s="47"/>
      <c r="N173" s="57"/>
      <c r="O173" s="57"/>
      <c r="P173" s="57"/>
      <c r="Q173" s="57"/>
      <c r="R173" s="57"/>
      <c r="S173" s="57"/>
      <c r="T173" s="57"/>
      <c r="U173" s="57"/>
      <c r="V173" s="57"/>
      <c r="W173" s="57"/>
      <c r="X173" s="57"/>
      <c r="Y173" s="57"/>
      <c r="Z173" s="47"/>
      <c r="AA173" s="48"/>
      <c r="AB173" s="144"/>
      <c r="AC173" s="144"/>
      <c r="AD173" s="144"/>
      <c r="AE173" s="144"/>
      <c r="AF173" s="144"/>
      <c r="AG173" s="144"/>
      <c r="AH173" s="144"/>
      <c r="AI173" s="144"/>
      <c r="AJ173" s="144"/>
      <c r="AK173" s="144"/>
      <c r="AL173" s="144"/>
      <c r="AM173" s="144"/>
      <c r="AN173" s="49"/>
      <c r="AO173" s="50"/>
      <c r="AP173" s="144"/>
      <c r="AQ173" s="144"/>
      <c r="AS173" s="51"/>
    </row>
    <row r="174" ht="15.75" customHeight="1">
      <c r="A174" s="42"/>
      <c r="B174" s="167" t="s">
        <v>2157</v>
      </c>
      <c r="C174" s="146" t="s">
        <v>2158</v>
      </c>
      <c r="D174" s="104" t="s">
        <v>1199</v>
      </c>
      <c r="E174" s="101" t="s">
        <v>1793</v>
      </c>
      <c r="F174" s="105"/>
      <c r="K174" s="58"/>
      <c r="L174" s="45"/>
      <c r="M174" s="47"/>
      <c r="N174" s="57"/>
      <c r="O174" s="57"/>
      <c r="P174" s="57"/>
      <c r="Q174" s="57"/>
      <c r="R174" s="57"/>
      <c r="S174" s="57"/>
      <c r="T174" s="57"/>
      <c r="U174" s="57"/>
      <c r="V174" s="57"/>
      <c r="W174" s="57"/>
      <c r="X174" s="57"/>
      <c r="Y174" s="57"/>
      <c r="Z174" s="47"/>
      <c r="AA174" s="48"/>
      <c r="AB174" s="144"/>
      <c r="AC174" s="144"/>
      <c r="AD174" s="144"/>
      <c r="AE174" s="144"/>
      <c r="AF174" s="144"/>
      <c r="AG174" s="144"/>
      <c r="AH174" s="144"/>
      <c r="AI174" s="144"/>
      <c r="AJ174" s="144"/>
      <c r="AK174" s="144"/>
      <c r="AL174" s="144"/>
      <c r="AM174" s="144"/>
      <c r="AN174" s="49"/>
      <c r="AO174" s="50"/>
      <c r="AP174" s="144"/>
      <c r="AQ174" s="144"/>
      <c r="AS174" s="51"/>
    </row>
    <row r="175" ht="15.75" customHeight="1">
      <c r="A175" s="42"/>
      <c r="B175" s="167" t="s">
        <v>868</v>
      </c>
      <c r="C175" s="146" t="s">
        <v>2159</v>
      </c>
      <c r="D175" s="104" t="s">
        <v>1199</v>
      </c>
      <c r="E175" s="101" t="s">
        <v>1793</v>
      </c>
      <c r="F175" s="105"/>
      <c r="K175" s="58"/>
      <c r="L175" s="45"/>
      <c r="M175" s="47"/>
      <c r="N175" s="57"/>
      <c r="O175" s="57"/>
      <c r="P175" s="57"/>
      <c r="Q175" s="57"/>
      <c r="R175" s="57"/>
      <c r="S175" s="57"/>
      <c r="T175" s="57"/>
      <c r="U175" s="57"/>
      <c r="V175" s="57"/>
      <c r="W175" s="57"/>
      <c r="X175" s="57"/>
      <c r="Y175" s="57"/>
      <c r="Z175" s="47"/>
      <c r="AA175" s="48"/>
      <c r="AB175" s="144"/>
      <c r="AC175" s="144"/>
      <c r="AD175" s="144"/>
      <c r="AE175" s="144"/>
      <c r="AF175" s="144"/>
      <c r="AG175" s="144"/>
      <c r="AH175" s="144"/>
      <c r="AI175" s="144"/>
      <c r="AJ175" s="144"/>
      <c r="AK175" s="144"/>
      <c r="AL175" s="144"/>
      <c r="AM175" s="144"/>
      <c r="AN175" s="49"/>
      <c r="AO175" s="50"/>
      <c r="AP175" s="144"/>
      <c r="AQ175" s="144"/>
      <c r="AS175" s="51"/>
    </row>
    <row r="176" ht="15.75" customHeight="1">
      <c r="A176" s="42"/>
      <c r="B176" s="167" t="s">
        <v>1416</v>
      </c>
      <c r="C176" s="146" t="s">
        <v>2160</v>
      </c>
      <c r="D176" s="104" t="s">
        <v>1199</v>
      </c>
      <c r="E176" s="101" t="s">
        <v>1793</v>
      </c>
      <c r="F176" s="105"/>
      <c r="K176" s="58"/>
      <c r="L176" s="45"/>
      <c r="M176" s="47"/>
      <c r="N176" s="57"/>
      <c r="O176" s="57"/>
      <c r="P176" s="57"/>
      <c r="Q176" s="57"/>
      <c r="R176" s="57"/>
      <c r="S176" s="57"/>
      <c r="T176" s="57"/>
      <c r="U176" s="57"/>
      <c r="V176" s="57"/>
      <c r="W176" s="57"/>
      <c r="X176" s="57"/>
      <c r="Y176" s="57"/>
      <c r="Z176" s="47"/>
      <c r="AA176" s="48"/>
      <c r="AB176" s="144"/>
      <c r="AC176" s="144"/>
      <c r="AD176" s="144"/>
      <c r="AE176" s="144"/>
      <c r="AF176" s="144"/>
      <c r="AG176" s="144"/>
      <c r="AH176" s="144"/>
      <c r="AI176" s="144"/>
      <c r="AJ176" s="144"/>
      <c r="AK176" s="144"/>
      <c r="AL176" s="144"/>
      <c r="AM176" s="144"/>
      <c r="AN176" s="49"/>
      <c r="AO176" s="50"/>
      <c r="AP176" s="144"/>
      <c r="AQ176" s="144"/>
      <c r="AS176" s="51"/>
    </row>
    <row r="177" ht="15.75" customHeight="1">
      <c r="A177" s="42"/>
      <c r="B177" s="167" t="s">
        <v>2161</v>
      </c>
      <c r="C177" s="146" t="s">
        <v>2162</v>
      </c>
      <c r="D177" s="104" t="s">
        <v>1199</v>
      </c>
      <c r="E177" s="101" t="s">
        <v>1793</v>
      </c>
      <c r="F177" s="105"/>
      <c r="K177" s="58"/>
      <c r="L177" s="45"/>
      <c r="M177" s="47"/>
      <c r="N177" s="57"/>
      <c r="O177" s="57"/>
      <c r="P177" s="57"/>
      <c r="Q177" s="57"/>
      <c r="R177" s="57"/>
      <c r="S177" s="57"/>
      <c r="T177" s="57"/>
      <c r="U177" s="57"/>
      <c r="V177" s="57"/>
      <c r="W177" s="57"/>
      <c r="X177" s="57"/>
      <c r="Y177" s="57"/>
      <c r="Z177" s="47"/>
      <c r="AA177" s="48"/>
      <c r="AB177" s="144"/>
      <c r="AC177" s="144"/>
      <c r="AD177" s="144"/>
      <c r="AE177" s="144"/>
      <c r="AF177" s="144"/>
      <c r="AG177" s="144"/>
      <c r="AH177" s="144"/>
      <c r="AI177" s="144"/>
      <c r="AJ177" s="144"/>
      <c r="AK177" s="144"/>
      <c r="AL177" s="144"/>
      <c r="AM177" s="144"/>
      <c r="AN177" s="49"/>
      <c r="AO177" s="50"/>
      <c r="AP177" s="144"/>
      <c r="AQ177" s="144"/>
      <c r="AS177" s="51"/>
    </row>
    <row r="178" ht="15.75" customHeight="1">
      <c r="A178" s="42"/>
      <c r="B178" s="167" t="s">
        <v>2163</v>
      </c>
      <c r="C178" s="146" t="s">
        <v>2164</v>
      </c>
      <c r="D178" s="104" t="s">
        <v>1199</v>
      </c>
      <c r="E178" s="101" t="s">
        <v>1793</v>
      </c>
      <c r="F178" s="105"/>
      <c r="K178" s="58"/>
      <c r="L178" s="45"/>
      <c r="M178" s="47"/>
      <c r="N178" s="57"/>
      <c r="O178" s="57"/>
      <c r="P178" s="57"/>
      <c r="Q178" s="57"/>
      <c r="R178" s="57"/>
      <c r="S178" s="57"/>
      <c r="T178" s="57"/>
      <c r="U178" s="57"/>
      <c r="V178" s="57"/>
      <c r="W178" s="57"/>
      <c r="X178" s="57"/>
      <c r="Y178" s="57"/>
      <c r="Z178" s="47"/>
      <c r="AA178" s="48"/>
      <c r="AB178" s="144"/>
      <c r="AC178" s="144"/>
      <c r="AD178" s="144"/>
      <c r="AE178" s="144"/>
      <c r="AF178" s="144"/>
      <c r="AG178" s="144"/>
      <c r="AH178" s="144"/>
      <c r="AI178" s="144"/>
      <c r="AJ178" s="144"/>
      <c r="AK178" s="144"/>
      <c r="AL178" s="144"/>
      <c r="AM178" s="144"/>
      <c r="AN178" s="49"/>
      <c r="AO178" s="50"/>
      <c r="AP178" s="144"/>
      <c r="AQ178" s="144"/>
      <c r="AS178" s="51"/>
    </row>
    <row r="179" ht="15.75" customHeight="1">
      <c r="A179" s="42"/>
      <c r="B179" s="168" t="s">
        <v>329</v>
      </c>
      <c r="C179" s="150" t="s">
        <v>1930</v>
      </c>
      <c r="D179" s="137" t="s">
        <v>1199</v>
      </c>
      <c r="E179" s="106" t="s">
        <v>1793</v>
      </c>
      <c r="F179" s="120"/>
      <c r="K179" s="58"/>
      <c r="L179" s="45"/>
      <c r="M179" s="47"/>
      <c r="N179" s="57"/>
      <c r="O179" s="57"/>
      <c r="P179" s="57"/>
      <c r="Q179" s="57"/>
      <c r="R179" s="57"/>
      <c r="S179" s="57"/>
      <c r="T179" s="57"/>
      <c r="U179" s="57"/>
      <c r="V179" s="57"/>
      <c r="W179" s="57"/>
      <c r="X179" s="57"/>
      <c r="Y179" s="57"/>
      <c r="Z179" s="47"/>
      <c r="AA179" s="48"/>
      <c r="AB179" s="144"/>
      <c r="AC179" s="144"/>
      <c r="AD179" s="144"/>
      <c r="AE179" s="144"/>
      <c r="AF179" s="144"/>
      <c r="AG179" s="144"/>
      <c r="AH179" s="144"/>
      <c r="AI179" s="144"/>
      <c r="AJ179" s="144"/>
      <c r="AK179" s="144"/>
      <c r="AL179" s="144"/>
      <c r="AM179" s="144"/>
      <c r="AN179" s="49"/>
      <c r="AO179" s="50"/>
      <c r="AP179" s="144"/>
      <c r="AQ179" s="144"/>
      <c r="AS179" s="51"/>
    </row>
    <row r="180" ht="15.75" customHeight="1">
      <c r="A180" s="42"/>
      <c r="B180" s="167" t="s">
        <v>2161</v>
      </c>
      <c r="C180" s="146" t="s">
        <v>2165</v>
      </c>
      <c r="D180" s="104" t="s">
        <v>1793</v>
      </c>
      <c r="E180" s="101" t="s">
        <v>1126</v>
      </c>
      <c r="F180" s="105"/>
      <c r="K180" s="58"/>
      <c r="L180" s="45"/>
      <c r="M180" s="47"/>
      <c r="N180" s="57"/>
      <c r="O180" s="57"/>
      <c r="P180" s="57"/>
      <c r="Q180" s="57"/>
      <c r="R180" s="57"/>
      <c r="S180" s="57"/>
      <c r="T180" s="57"/>
      <c r="U180" s="57"/>
      <c r="V180" s="57"/>
      <c r="W180" s="57"/>
      <c r="X180" s="57"/>
      <c r="Y180" s="57"/>
      <c r="Z180" s="47"/>
      <c r="AA180" s="48"/>
      <c r="AB180" s="144"/>
      <c r="AC180" s="144"/>
      <c r="AD180" s="144"/>
      <c r="AE180" s="144"/>
      <c r="AF180" s="144"/>
      <c r="AG180" s="144"/>
      <c r="AH180" s="144"/>
      <c r="AI180" s="144"/>
      <c r="AJ180" s="144"/>
      <c r="AK180" s="144"/>
      <c r="AL180" s="144"/>
      <c r="AM180" s="144"/>
      <c r="AN180" s="49"/>
      <c r="AO180" s="50"/>
      <c r="AP180" s="144"/>
      <c r="AQ180" s="144"/>
      <c r="AS180" s="51"/>
    </row>
    <row r="181" ht="15.75" customHeight="1">
      <c r="A181" s="42"/>
      <c r="B181" s="167" t="s">
        <v>2166</v>
      </c>
      <c r="C181" s="146" t="s">
        <v>2167</v>
      </c>
      <c r="D181" s="104" t="s">
        <v>1793</v>
      </c>
      <c r="E181" s="101" t="s">
        <v>1126</v>
      </c>
      <c r="F181" s="105"/>
      <c r="K181" s="58"/>
      <c r="L181" s="45"/>
      <c r="M181" s="47"/>
      <c r="N181" s="57"/>
      <c r="O181" s="57"/>
      <c r="P181" s="57"/>
      <c r="Q181" s="57"/>
      <c r="R181" s="57"/>
      <c r="S181" s="57"/>
      <c r="T181" s="57"/>
      <c r="U181" s="57"/>
      <c r="V181" s="57"/>
      <c r="W181" s="57"/>
      <c r="X181" s="57"/>
      <c r="Y181" s="57"/>
      <c r="Z181" s="47"/>
      <c r="AA181" s="48"/>
      <c r="AB181" s="144"/>
      <c r="AC181" s="144"/>
      <c r="AD181" s="144"/>
      <c r="AE181" s="144"/>
      <c r="AF181" s="144"/>
      <c r="AG181" s="144"/>
      <c r="AH181" s="144"/>
      <c r="AI181" s="144"/>
      <c r="AJ181" s="144"/>
      <c r="AK181" s="144"/>
      <c r="AL181" s="144"/>
      <c r="AM181" s="144"/>
      <c r="AN181" s="49"/>
      <c r="AO181" s="50"/>
      <c r="AP181" s="144"/>
      <c r="AQ181" s="144"/>
      <c r="AS181" s="51"/>
    </row>
    <row r="182" ht="15.75" customHeight="1">
      <c r="A182" s="42"/>
      <c r="B182" s="167" t="s">
        <v>1509</v>
      </c>
      <c r="C182" s="146" t="s">
        <v>2168</v>
      </c>
      <c r="D182" s="104" t="s">
        <v>1793</v>
      </c>
      <c r="E182" s="101" t="s">
        <v>1126</v>
      </c>
      <c r="F182" s="105"/>
      <c r="K182" s="58"/>
      <c r="L182" s="45"/>
      <c r="M182" s="47"/>
      <c r="N182" s="57"/>
      <c r="O182" s="57"/>
      <c r="P182" s="57"/>
      <c r="Q182" s="57"/>
      <c r="R182" s="57"/>
      <c r="S182" s="57"/>
      <c r="T182" s="57"/>
      <c r="U182" s="57"/>
      <c r="V182" s="57"/>
      <c r="W182" s="57"/>
      <c r="X182" s="57"/>
      <c r="Y182" s="57"/>
      <c r="Z182" s="47"/>
      <c r="AA182" s="48"/>
      <c r="AB182" s="144"/>
      <c r="AC182" s="144"/>
      <c r="AD182" s="144"/>
      <c r="AE182" s="144"/>
      <c r="AF182" s="144"/>
      <c r="AG182" s="144"/>
      <c r="AH182" s="144"/>
      <c r="AI182" s="144"/>
      <c r="AJ182" s="144"/>
      <c r="AK182" s="144"/>
      <c r="AL182" s="144"/>
      <c r="AM182" s="144"/>
      <c r="AN182" s="49"/>
      <c r="AO182" s="50"/>
      <c r="AP182" s="144"/>
      <c r="AQ182" s="144"/>
      <c r="AS182" s="51"/>
    </row>
    <row r="183" ht="15.75" customHeight="1">
      <c r="A183" s="42"/>
      <c r="B183" s="168" t="s">
        <v>1901</v>
      </c>
      <c r="C183" s="150" t="s">
        <v>1902</v>
      </c>
      <c r="D183" s="137" t="s">
        <v>1793</v>
      </c>
      <c r="E183" s="116" t="s">
        <v>1126</v>
      </c>
      <c r="F183" s="120"/>
      <c r="K183" s="58"/>
      <c r="L183" s="45"/>
      <c r="M183" s="47"/>
      <c r="N183" s="57"/>
      <c r="O183" s="57"/>
      <c r="P183" s="57"/>
      <c r="Q183" s="57"/>
      <c r="R183" s="57"/>
      <c r="S183" s="57"/>
      <c r="T183" s="57"/>
      <c r="U183" s="57"/>
      <c r="V183" s="57"/>
      <c r="W183" s="57"/>
      <c r="X183" s="57"/>
      <c r="Y183" s="57"/>
      <c r="Z183" s="47"/>
      <c r="AA183" s="48"/>
      <c r="AB183" s="144"/>
      <c r="AC183" s="144"/>
      <c r="AD183" s="144"/>
      <c r="AE183" s="144"/>
      <c r="AF183" s="144"/>
      <c r="AG183" s="144"/>
      <c r="AH183" s="144"/>
      <c r="AI183" s="144"/>
      <c r="AJ183" s="144"/>
      <c r="AK183" s="144"/>
      <c r="AL183" s="144"/>
      <c r="AM183" s="144"/>
      <c r="AN183" s="49"/>
      <c r="AO183" s="50"/>
      <c r="AP183" s="144"/>
      <c r="AQ183" s="144"/>
      <c r="AS183" s="51"/>
    </row>
    <row r="184" ht="15.75" customHeight="1">
      <c r="A184" s="42"/>
      <c r="B184" s="167" t="s">
        <v>1251</v>
      </c>
      <c r="C184" s="146" t="s">
        <v>2169</v>
      </c>
      <c r="D184" s="104" t="s">
        <v>1793</v>
      </c>
      <c r="E184" s="116" t="s">
        <v>1126</v>
      </c>
      <c r="F184" s="105"/>
      <c r="K184" s="58"/>
      <c r="L184" s="45"/>
      <c r="M184" s="47"/>
      <c r="N184" s="57"/>
      <c r="O184" s="57"/>
      <c r="P184" s="57"/>
      <c r="Q184" s="57"/>
      <c r="R184" s="57"/>
      <c r="S184" s="57"/>
      <c r="T184" s="57"/>
      <c r="U184" s="57"/>
      <c r="V184" s="57"/>
      <c r="W184" s="57"/>
      <c r="X184" s="57"/>
      <c r="Y184" s="57"/>
      <c r="Z184" s="47"/>
      <c r="AA184" s="48"/>
      <c r="AB184" s="144"/>
      <c r="AC184" s="144"/>
      <c r="AD184" s="144"/>
      <c r="AE184" s="144"/>
      <c r="AF184" s="144"/>
      <c r="AG184" s="144"/>
      <c r="AH184" s="144"/>
      <c r="AI184" s="144"/>
      <c r="AJ184" s="144"/>
      <c r="AK184" s="144"/>
      <c r="AL184" s="144"/>
      <c r="AM184" s="144"/>
      <c r="AN184" s="49"/>
      <c r="AO184" s="50"/>
      <c r="AP184" s="144"/>
      <c r="AQ184" s="144"/>
      <c r="AS184" s="51"/>
    </row>
    <row r="185" ht="15.75" customHeight="1">
      <c r="A185" s="42"/>
      <c r="B185" s="167" t="s">
        <v>2170</v>
      </c>
      <c r="C185" s="146" t="s">
        <v>2171</v>
      </c>
      <c r="D185" s="104" t="s">
        <v>1793</v>
      </c>
      <c r="E185" s="101" t="s">
        <v>1126</v>
      </c>
      <c r="F185" s="105"/>
      <c r="K185" s="58"/>
      <c r="L185" s="45"/>
      <c r="M185" s="47"/>
      <c r="N185" s="57"/>
      <c r="O185" s="57"/>
      <c r="P185" s="57"/>
      <c r="Q185" s="57"/>
      <c r="R185" s="57"/>
      <c r="S185" s="57"/>
      <c r="T185" s="57"/>
      <c r="U185" s="57"/>
      <c r="V185" s="57"/>
      <c r="W185" s="57"/>
      <c r="X185" s="57"/>
      <c r="Y185" s="57"/>
      <c r="Z185" s="47"/>
      <c r="AA185" s="48"/>
      <c r="AB185" s="144"/>
      <c r="AC185" s="144"/>
      <c r="AD185" s="144"/>
      <c r="AE185" s="144"/>
      <c r="AF185" s="144"/>
      <c r="AG185" s="144"/>
      <c r="AH185" s="144"/>
      <c r="AI185" s="144"/>
      <c r="AJ185" s="144"/>
      <c r="AK185" s="144"/>
      <c r="AL185" s="144"/>
      <c r="AM185" s="144"/>
      <c r="AN185" s="49"/>
      <c r="AO185" s="50"/>
      <c r="AP185" s="144"/>
      <c r="AQ185" s="144"/>
      <c r="AS185" s="51"/>
    </row>
    <row r="186" ht="15.75" customHeight="1">
      <c r="A186" s="42"/>
      <c r="B186" s="167" t="s">
        <v>2172</v>
      </c>
      <c r="C186" s="146" t="s">
        <v>2173</v>
      </c>
      <c r="D186" s="104" t="s">
        <v>1793</v>
      </c>
      <c r="E186" s="101" t="s">
        <v>1126</v>
      </c>
      <c r="F186" s="105"/>
      <c r="K186" s="58"/>
      <c r="L186" s="45"/>
      <c r="M186" s="47"/>
      <c r="N186" s="57"/>
      <c r="O186" s="57"/>
      <c r="P186" s="57"/>
      <c r="Q186" s="57"/>
      <c r="R186" s="57"/>
      <c r="S186" s="57"/>
      <c r="T186" s="57"/>
      <c r="U186" s="57"/>
      <c r="V186" s="57"/>
      <c r="W186" s="57"/>
      <c r="X186" s="57"/>
      <c r="Y186" s="57"/>
      <c r="Z186" s="47"/>
      <c r="AA186" s="48"/>
      <c r="AB186" s="144"/>
      <c r="AC186" s="144"/>
      <c r="AD186" s="144"/>
      <c r="AE186" s="144"/>
      <c r="AF186" s="144"/>
      <c r="AG186" s="144"/>
      <c r="AH186" s="144"/>
      <c r="AI186" s="144"/>
      <c r="AJ186" s="144"/>
      <c r="AK186" s="144"/>
      <c r="AL186" s="144"/>
      <c r="AM186" s="144"/>
      <c r="AN186" s="49"/>
      <c r="AO186" s="50"/>
      <c r="AP186" s="144"/>
      <c r="AQ186" s="144"/>
      <c r="AS186" s="51"/>
    </row>
    <row r="187" ht="15.75" customHeight="1">
      <c r="A187" s="42"/>
      <c r="B187" s="167" t="s">
        <v>2174</v>
      </c>
      <c r="C187" s="146" t="s">
        <v>2175</v>
      </c>
      <c r="D187" s="104" t="s">
        <v>1793</v>
      </c>
      <c r="E187" s="101" t="s">
        <v>1126</v>
      </c>
      <c r="F187" s="105"/>
      <c r="K187" s="58"/>
      <c r="L187" s="45"/>
      <c r="M187" s="47"/>
      <c r="N187" s="57"/>
      <c r="O187" s="57"/>
      <c r="P187" s="57"/>
      <c r="Q187" s="57"/>
      <c r="R187" s="57"/>
      <c r="S187" s="57"/>
      <c r="T187" s="57"/>
      <c r="U187" s="57"/>
      <c r="V187" s="57"/>
      <c r="W187" s="57"/>
      <c r="X187" s="57"/>
      <c r="Y187" s="57"/>
      <c r="Z187" s="47"/>
      <c r="AA187" s="48"/>
      <c r="AB187" s="144"/>
      <c r="AC187" s="144"/>
      <c r="AD187" s="144"/>
      <c r="AE187" s="144"/>
      <c r="AF187" s="144"/>
      <c r="AG187" s="144"/>
      <c r="AH187" s="144"/>
      <c r="AI187" s="144"/>
      <c r="AJ187" s="144"/>
      <c r="AK187" s="144"/>
      <c r="AL187" s="144"/>
      <c r="AM187" s="144"/>
      <c r="AN187" s="49"/>
      <c r="AO187" s="50"/>
      <c r="AP187" s="144"/>
      <c r="AQ187" s="144"/>
      <c r="AS187" s="51"/>
    </row>
    <row r="188" ht="15.75" customHeight="1">
      <c r="A188" s="42"/>
      <c r="B188" s="167" t="s">
        <v>2176</v>
      </c>
      <c r="C188" s="146" t="s">
        <v>2177</v>
      </c>
      <c r="D188" s="104" t="s">
        <v>1793</v>
      </c>
      <c r="E188" s="101" t="s">
        <v>1126</v>
      </c>
      <c r="F188" s="105"/>
      <c r="K188" s="58"/>
      <c r="L188" s="45"/>
      <c r="M188" s="47"/>
      <c r="N188" s="57"/>
      <c r="O188" s="57"/>
      <c r="P188" s="57"/>
      <c r="Q188" s="57"/>
      <c r="R188" s="57"/>
      <c r="S188" s="57"/>
      <c r="T188" s="57"/>
      <c r="U188" s="57"/>
      <c r="V188" s="57"/>
      <c r="W188" s="57"/>
      <c r="X188" s="57"/>
      <c r="Y188" s="57"/>
      <c r="Z188" s="47"/>
      <c r="AA188" s="48"/>
      <c r="AB188" s="144"/>
      <c r="AC188" s="144"/>
      <c r="AD188" s="144"/>
      <c r="AE188" s="144"/>
      <c r="AF188" s="144"/>
      <c r="AG188" s="144"/>
      <c r="AH188" s="144"/>
      <c r="AI188" s="144"/>
      <c r="AJ188" s="144"/>
      <c r="AK188" s="144"/>
      <c r="AL188" s="144"/>
      <c r="AM188" s="144"/>
      <c r="AN188" s="49"/>
      <c r="AO188" s="50"/>
      <c r="AP188" s="144"/>
      <c r="AQ188" s="144"/>
      <c r="AS188" s="51"/>
    </row>
    <row r="189" ht="15.75" customHeight="1">
      <c r="A189" s="42"/>
      <c r="B189" s="167" t="s">
        <v>2178</v>
      </c>
      <c r="C189" s="146" t="s">
        <v>2179</v>
      </c>
      <c r="D189" s="104" t="s">
        <v>1793</v>
      </c>
      <c r="E189" s="101" t="s">
        <v>1126</v>
      </c>
      <c r="F189" s="105"/>
      <c r="K189" s="58"/>
      <c r="L189" s="45"/>
      <c r="M189" s="47"/>
      <c r="N189" s="57"/>
      <c r="O189" s="57"/>
      <c r="P189" s="57"/>
      <c r="Q189" s="57"/>
      <c r="R189" s="57"/>
      <c r="S189" s="57"/>
      <c r="T189" s="57"/>
      <c r="U189" s="57"/>
      <c r="V189" s="57"/>
      <c r="W189" s="57"/>
      <c r="X189" s="57"/>
      <c r="Y189" s="57"/>
      <c r="Z189" s="47"/>
      <c r="AA189" s="48"/>
      <c r="AB189" s="144"/>
      <c r="AC189" s="144"/>
      <c r="AD189" s="144"/>
      <c r="AE189" s="144"/>
      <c r="AF189" s="144"/>
      <c r="AG189" s="144"/>
      <c r="AH189" s="144"/>
      <c r="AI189" s="144"/>
      <c r="AJ189" s="144"/>
      <c r="AK189" s="144"/>
      <c r="AL189" s="144"/>
      <c r="AM189" s="144"/>
      <c r="AN189" s="49"/>
      <c r="AO189" s="50"/>
      <c r="AP189" s="144"/>
      <c r="AQ189" s="144"/>
      <c r="AS189" s="51"/>
    </row>
    <row r="190" ht="15.75" customHeight="1">
      <c r="A190" s="42"/>
      <c r="B190" s="167" t="s">
        <v>2180</v>
      </c>
      <c r="C190" s="146" t="s">
        <v>2181</v>
      </c>
      <c r="D190" s="104" t="s">
        <v>1793</v>
      </c>
      <c r="E190" s="101" t="s">
        <v>1126</v>
      </c>
      <c r="F190" s="105"/>
      <c r="K190" s="58"/>
      <c r="L190" s="45"/>
      <c r="M190" s="47"/>
      <c r="N190" s="57"/>
      <c r="O190" s="57"/>
      <c r="P190" s="57"/>
      <c r="Q190" s="57"/>
      <c r="R190" s="57"/>
      <c r="S190" s="57"/>
      <c r="T190" s="57"/>
      <c r="U190" s="57"/>
      <c r="V190" s="57"/>
      <c r="W190" s="57"/>
      <c r="X190" s="57"/>
      <c r="Y190" s="57"/>
      <c r="Z190" s="47"/>
      <c r="AA190" s="48"/>
      <c r="AB190" s="144"/>
      <c r="AC190" s="144"/>
      <c r="AD190" s="144"/>
      <c r="AE190" s="144"/>
      <c r="AF190" s="144"/>
      <c r="AG190" s="144"/>
      <c r="AH190" s="144"/>
      <c r="AI190" s="144"/>
      <c r="AJ190" s="144"/>
      <c r="AK190" s="144"/>
      <c r="AL190" s="144"/>
      <c r="AM190" s="144"/>
      <c r="AN190" s="49"/>
      <c r="AO190" s="50"/>
      <c r="AP190" s="144"/>
      <c r="AQ190" s="144"/>
      <c r="AS190" s="51"/>
    </row>
    <row r="191" ht="15.75" customHeight="1">
      <c r="A191" s="42"/>
      <c r="B191" s="167" t="s">
        <v>2182</v>
      </c>
      <c r="C191" s="146" t="s">
        <v>2183</v>
      </c>
      <c r="D191" s="104" t="s">
        <v>1793</v>
      </c>
      <c r="E191" s="101" t="s">
        <v>1126</v>
      </c>
      <c r="F191" s="105"/>
      <c r="K191" s="58"/>
      <c r="L191" s="45"/>
      <c r="M191" s="47"/>
      <c r="N191" s="57"/>
      <c r="O191" s="57"/>
      <c r="P191" s="57"/>
      <c r="Q191" s="57"/>
      <c r="R191" s="57"/>
      <c r="S191" s="57"/>
      <c r="T191" s="57"/>
      <c r="U191" s="57"/>
      <c r="V191" s="57"/>
      <c r="W191" s="57"/>
      <c r="X191" s="57"/>
      <c r="Y191" s="57"/>
      <c r="Z191" s="47"/>
      <c r="AA191" s="48"/>
      <c r="AB191" s="144"/>
      <c r="AC191" s="144"/>
      <c r="AD191" s="144"/>
      <c r="AE191" s="144"/>
      <c r="AF191" s="144"/>
      <c r="AG191" s="144"/>
      <c r="AH191" s="144"/>
      <c r="AI191" s="144"/>
      <c r="AJ191" s="144"/>
      <c r="AK191" s="144"/>
      <c r="AL191" s="144"/>
      <c r="AM191" s="144"/>
      <c r="AN191" s="49"/>
      <c r="AO191" s="50"/>
      <c r="AP191" s="144"/>
      <c r="AQ191" s="144"/>
      <c r="AS191" s="51"/>
    </row>
    <row r="192" ht="15.75" customHeight="1">
      <c r="A192" s="42"/>
      <c r="B192" s="167" t="s">
        <v>2184</v>
      </c>
      <c r="C192" s="146" t="s">
        <v>2185</v>
      </c>
      <c r="D192" s="104" t="s">
        <v>1793</v>
      </c>
      <c r="E192" s="101" t="s">
        <v>1126</v>
      </c>
      <c r="F192" s="105"/>
      <c r="K192" s="58"/>
      <c r="L192" s="45"/>
      <c r="M192" s="47"/>
      <c r="N192" s="57"/>
      <c r="O192" s="57"/>
      <c r="P192" s="57"/>
      <c r="Q192" s="57"/>
      <c r="R192" s="57"/>
      <c r="S192" s="57"/>
      <c r="T192" s="57"/>
      <c r="U192" s="57"/>
      <c r="V192" s="57"/>
      <c r="W192" s="57"/>
      <c r="X192" s="57"/>
      <c r="Y192" s="57"/>
      <c r="Z192" s="47"/>
      <c r="AA192" s="48"/>
      <c r="AB192" s="144"/>
      <c r="AC192" s="144"/>
      <c r="AD192" s="144"/>
      <c r="AE192" s="144"/>
      <c r="AF192" s="144"/>
      <c r="AG192" s="144"/>
      <c r="AH192" s="144"/>
      <c r="AI192" s="144"/>
      <c r="AJ192" s="144"/>
      <c r="AK192" s="144"/>
      <c r="AL192" s="144"/>
      <c r="AM192" s="144"/>
      <c r="AN192" s="49"/>
      <c r="AO192" s="50"/>
      <c r="AP192" s="144"/>
      <c r="AQ192" s="144"/>
      <c r="AS192" s="51"/>
    </row>
    <row r="193" ht="15.75" customHeight="1">
      <c r="A193" s="42"/>
      <c r="B193" s="167" t="s">
        <v>480</v>
      </c>
      <c r="C193" s="146" t="s">
        <v>2186</v>
      </c>
      <c r="D193" s="104" t="s">
        <v>1793</v>
      </c>
      <c r="E193" s="101" t="s">
        <v>1126</v>
      </c>
      <c r="F193" s="105"/>
      <c r="K193" s="58"/>
      <c r="L193" s="45"/>
      <c r="M193" s="47"/>
      <c r="N193" s="57"/>
      <c r="O193" s="57"/>
      <c r="P193" s="57"/>
      <c r="Q193" s="57"/>
      <c r="R193" s="57"/>
      <c r="S193" s="57"/>
      <c r="T193" s="57"/>
      <c r="U193" s="57"/>
      <c r="V193" s="57"/>
      <c r="W193" s="57"/>
      <c r="X193" s="57"/>
      <c r="Y193" s="57"/>
      <c r="Z193" s="47"/>
      <c r="AA193" s="48"/>
      <c r="AB193" s="144"/>
      <c r="AC193" s="144"/>
      <c r="AD193" s="144"/>
      <c r="AE193" s="144"/>
      <c r="AF193" s="144"/>
      <c r="AG193" s="144"/>
      <c r="AH193" s="144"/>
      <c r="AI193" s="144"/>
      <c r="AJ193" s="144"/>
      <c r="AK193" s="144"/>
      <c r="AL193" s="144"/>
      <c r="AM193" s="144"/>
      <c r="AN193" s="49"/>
      <c r="AO193" s="50"/>
      <c r="AP193" s="144"/>
      <c r="AQ193" s="144"/>
      <c r="AS193" s="51"/>
    </row>
    <row r="194" ht="15.75" customHeight="1">
      <c r="A194" s="42"/>
      <c r="B194" s="167" t="s">
        <v>2187</v>
      </c>
      <c r="C194" s="146" t="s">
        <v>2188</v>
      </c>
      <c r="D194" s="104" t="s">
        <v>1793</v>
      </c>
      <c r="E194" s="101" t="s">
        <v>1126</v>
      </c>
      <c r="F194" s="105"/>
      <c r="K194" s="58"/>
      <c r="L194" s="45"/>
      <c r="M194" s="47"/>
      <c r="N194" s="57"/>
      <c r="O194" s="57"/>
      <c r="P194" s="57"/>
      <c r="Q194" s="57"/>
      <c r="R194" s="57"/>
      <c r="S194" s="57"/>
      <c r="T194" s="57"/>
      <c r="U194" s="57"/>
      <c r="V194" s="57"/>
      <c r="W194" s="57"/>
      <c r="X194" s="57"/>
      <c r="Y194" s="57"/>
      <c r="Z194" s="47"/>
      <c r="AA194" s="48"/>
      <c r="AB194" s="144"/>
      <c r="AC194" s="144"/>
      <c r="AD194" s="144"/>
      <c r="AE194" s="144"/>
      <c r="AF194" s="144"/>
      <c r="AG194" s="144"/>
      <c r="AH194" s="144"/>
      <c r="AI194" s="144"/>
      <c r="AJ194" s="144"/>
      <c r="AK194" s="144"/>
      <c r="AL194" s="144"/>
      <c r="AM194" s="144"/>
      <c r="AN194" s="49"/>
      <c r="AO194" s="50"/>
      <c r="AP194" s="144"/>
      <c r="AQ194" s="144"/>
      <c r="AS194" s="51"/>
    </row>
    <row r="195" ht="15.75" customHeight="1">
      <c r="A195" s="42"/>
      <c r="B195" s="167" t="s">
        <v>831</v>
      </c>
      <c r="C195" s="146" t="s">
        <v>2189</v>
      </c>
      <c r="D195" s="104" t="s">
        <v>1793</v>
      </c>
      <c r="E195" s="101" t="s">
        <v>1126</v>
      </c>
      <c r="F195" s="105"/>
      <c r="K195" s="58"/>
      <c r="L195" s="45"/>
      <c r="M195" s="47"/>
      <c r="N195" s="57"/>
      <c r="O195" s="57"/>
      <c r="P195" s="57"/>
      <c r="Q195" s="57"/>
      <c r="R195" s="57"/>
      <c r="S195" s="57"/>
      <c r="T195" s="57"/>
      <c r="U195" s="57"/>
      <c r="V195" s="57"/>
      <c r="W195" s="57"/>
      <c r="X195" s="57"/>
      <c r="Y195" s="57"/>
      <c r="Z195" s="47"/>
      <c r="AA195" s="48"/>
      <c r="AB195" s="144"/>
      <c r="AC195" s="144"/>
      <c r="AD195" s="144"/>
      <c r="AE195" s="144"/>
      <c r="AF195" s="144"/>
      <c r="AG195" s="144"/>
      <c r="AH195" s="144"/>
      <c r="AI195" s="144"/>
      <c r="AJ195" s="144"/>
      <c r="AK195" s="144"/>
      <c r="AL195" s="144"/>
      <c r="AM195" s="144"/>
      <c r="AN195" s="49"/>
      <c r="AO195" s="50"/>
      <c r="AP195" s="144"/>
      <c r="AQ195" s="144"/>
      <c r="AS195" s="51"/>
    </row>
    <row r="196" ht="15.75" customHeight="1">
      <c r="A196" s="42"/>
      <c r="B196" s="167" t="s">
        <v>2190</v>
      </c>
      <c r="C196" s="146" t="s">
        <v>2191</v>
      </c>
      <c r="D196" s="104" t="s">
        <v>1793</v>
      </c>
      <c r="E196" s="101" t="s">
        <v>1126</v>
      </c>
      <c r="F196" s="105"/>
      <c r="K196" s="58"/>
      <c r="L196" s="45"/>
      <c r="M196" s="47"/>
      <c r="N196" s="57"/>
      <c r="O196" s="57"/>
      <c r="P196" s="57"/>
      <c r="Q196" s="57"/>
      <c r="R196" s="57"/>
      <c r="S196" s="57"/>
      <c r="T196" s="57"/>
      <c r="U196" s="57"/>
      <c r="V196" s="57"/>
      <c r="W196" s="57"/>
      <c r="X196" s="57"/>
      <c r="Y196" s="57"/>
      <c r="Z196" s="47"/>
      <c r="AA196" s="48"/>
      <c r="AB196" s="144"/>
      <c r="AC196" s="144"/>
      <c r="AD196" s="144"/>
      <c r="AE196" s="144"/>
      <c r="AF196" s="144"/>
      <c r="AG196" s="144"/>
      <c r="AH196" s="144"/>
      <c r="AI196" s="144"/>
      <c r="AJ196" s="144"/>
      <c r="AK196" s="144"/>
      <c r="AL196" s="144"/>
      <c r="AM196" s="144"/>
      <c r="AN196" s="49"/>
      <c r="AO196" s="50"/>
      <c r="AP196" s="144"/>
      <c r="AQ196" s="144"/>
      <c r="AS196" s="51"/>
    </row>
    <row r="197" ht="15.75" customHeight="1">
      <c r="A197" s="42"/>
      <c r="B197" s="167" t="s">
        <v>2192</v>
      </c>
      <c r="C197" s="146" t="s">
        <v>2193</v>
      </c>
      <c r="D197" s="104" t="s">
        <v>1793</v>
      </c>
      <c r="E197" s="101" t="s">
        <v>1126</v>
      </c>
      <c r="F197" s="105"/>
      <c r="K197" s="58"/>
      <c r="L197" s="45"/>
      <c r="M197" s="47"/>
      <c r="N197" s="57"/>
      <c r="O197" s="57"/>
      <c r="P197" s="57"/>
      <c r="Q197" s="57"/>
      <c r="R197" s="57"/>
      <c r="S197" s="57"/>
      <c r="T197" s="57"/>
      <c r="U197" s="57"/>
      <c r="V197" s="57"/>
      <c r="W197" s="57"/>
      <c r="X197" s="57"/>
      <c r="Y197" s="57"/>
      <c r="Z197" s="47"/>
      <c r="AA197" s="48"/>
      <c r="AB197" s="144"/>
      <c r="AC197" s="144"/>
      <c r="AD197" s="144"/>
      <c r="AE197" s="144"/>
      <c r="AF197" s="144"/>
      <c r="AG197" s="144"/>
      <c r="AH197" s="144"/>
      <c r="AI197" s="144"/>
      <c r="AJ197" s="144"/>
      <c r="AK197" s="144"/>
      <c r="AL197" s="144"/>
      <c r="AM197" s="144"/>
      <c r="AN197" s="49"/>
      <c r="AO197" s="50"/>
      <c r="AP197" s="144"/>
      <c r="AQ197" s="144"/>
      <c r="AS197" s="51"/>
    </row>
    <row r="198" ht="15.75" customHeight="1">
      <c r="A198" s="42"/>
      <c r="B198" s="168" t="s">
        <v>1907</v>
      </c>
      <c r="C198" s="150" t="s">
        <v>1908</v>
      </c>
      <c r="D198" s="137" t="s">
        <v>1793</v>
      </c>
      <c r="E198" s="116" t="s">
        <v>1126</v>
      </c>
      <c r="F198" s="120"/>
      <c r="K198" s="58"/>
      <c r="L198" s="45"/>
      <c r="M198" s="47"/>
      <c r="N198" s="57"/>
      <c r="O198" s="57"/>
      <c r="P198" s="57"/>
      <c r="Q198" s="57"/>
      <c r="R198" s="57"/>
      <c r="S198" s="57"/>
      <c r="T198" s="57"/>
      <c r="U198" s="57"/>
      <c r="V198" s="57"/>
      <c r="W198" s="57"/>
      <c r="X198" s="57"/>
      <c r="Y198" s="57"/>
      <c r="Z198" s="47"/>
      <c r="AA198" s="48"/>
      <c r="AB198" s="144"/>
      <c r="AC198" s="144"/>
      <c r="AD198" s="144"/>
      <c r="AE198" s="144"/>
      <c r="AF198" s="144"/>
      <c r="AG198" s="144"/>
      <c r="AH198" s="144"/>
      <c r="AI198" s="144"/>
      <c r="AJ198" s="144"/>
      <c r="AK198" s="144"/>
      <c r="AL198" s="144"/>
      <c r="AM198" s="144"/>
      <c r="AN198" s="49"/>
      <c r="AO198" s="50"/>
      <c r="AP198" s="144"/>
      <c r="AQ198" s="144"/>
      <c r="AS198" s="51"/>
    </row>
    <row r="199" ht="15.75" customHeight="1">
      <c r="A199" s="42"/>
      <c r="B199" s="167" t="s">
        <v>2194</v>
      </c>
      <c r="C199" s="146" t="s">
        <v>2195</v>
      </c>
      <c r="D199" s="104" t="s">
        <v>1793</v>
      </c>
      <c r="E199" s="101" t="s">
        <v>1126</v>
      </c>
      <c r="F199" s="105"/>
      <c r="K199" s="58"/>
      <c r="L199" s="45"/>
      <c r="M199" s="47"/>
      <c r="N199" s="57"/>
      <c r="O199" s="57"/>
      <c r="P199" s="57"/>
      <c r="Q199" s="57"/>
      <c r="R199" s="57"/>
      <c r="S199" s="57"/>
      <c r="T199" s="57"/>
      <c r="U199" s="57"/>
      <c r="V199" s="57"/>
      <c r="W199" s="57"/>
      <c r="X199" s="57"/>
      <c r="Y199" s="57"/>
      <c r="Z199" s="47"/>
      <c r="AA199" s="48"/>
      <c r="AB199" s="144"/>
      <c r="AC199" s="144"/>
      <c r="AD199" s="144"/>
      <c r="AE199" s="144"/>
      <c r="AF199" s="144"/>
      <c r="AG199" s="144"/>
      <c r="AH199" s="144"/>
      <c r="AI199" s="144"/>
      <c r="AJ199" s="144"/>
      <c r="AK199" s="144"/>
      <c r="AL199" s="144"/>
      <c r="AM199" s="144"/>
      <c r="AN199" s="49"/>
      <c r="AO199" s="50"/>
      <c r="AP199" s="144"/>
      <c r="AQ199" s="144"/>
      <c r="AS199" s="51"/>
    </row>
    <row r="200" ht="15.75" customHeight="1">
      <c r="A200" s="42"/>
      <c r="B200" s="167" t="s">
        <v>1643</v>
      </c>
      <c r="C200" s="146" t="s">
        <v>2196</v>
      </c>
      <c r="D200" s="104" t="s">
        <v>1793</v>
      </c>
      <c r="E200" s="101" t="s">
        <v>1126</v>
      </c>
      <c r="F200" s="105"/>
      <c r="K200" s="58"/>
      <c r="L200" s="45"/>
      <c r="M200" s="47"/>
      <c r="N200" s="57"/>
      <c r="O200" s="57"/>
      <c r="P200" s="57"/>
      <c r="Q200" s="57"/>
      <c r="R200" s="57"/>
      <c r="S200" s="57"/>
      <c r="T200" s="57"/>
      <c r="U200" s="57"/>
      <c r="V200" s="57"/>
      <c r="W200" s="57"/>
      <c r="X200" s="57"/>
      <c r="Y200" s="57"/>
      <c r="Z200" s="47"/>
      <c r="AA200" s="48"/>
      <c r="AB200" s="144"/>
      <c r="AC200" s="144"/>
      <c r="AD200" s="144"/>
      <c r="AE200" s="144"/>
      <c r="AF200" s="144"/>
      <c r="AG200" s="144"/>
      <c r="AH200" s="144"/>
      <c r="AI200" s="144"/>
      <c r="AJ200" s="144"/>
      <c r="AK200" s="144"/>
      <c r="AL200" s="144"/>
      <c r="AM200" s="144"/>
      <c r="AN200" s="49"/>
      <c r="AO200" s="50"/>
      <c r="AP200" s="144"/>
      <c r="AQ200" s="144"/>
      <c r="AS200" s="51"/>
    </row>
    <row r="201" ht="15.75" customHeight="1">
      <c r="A201" s="42"/>
      <c r="B201" s="167" t="s">
        <v>2161</v>
      </c>
      <c r="C201" s="146" t="s">
        <v>2197</v>
      </c>
      <c r="D201" s="104" t="s">
        <v>1793</v>
      </c>
      <c r="E201" s="101" t="s">
        <v>1126</v>
      </c>
      <c r="F201" s="105"/>
      <c r="K201" s="58"/>
      <c r="L201" s="45"/>
      <c r="M201" s="47"/>
      <c r="N201" s="57"/>
      <c r="O201" s="57"/>
      <c r="P201" s="57"/>
      <c r="Q201" s="57"/>
      <c r="R201" s="57"/>
      <c r="S201" s="57"/>
      <c r="T201" s="57"/>
      <c r="U201" s="57"/>
      <c r="V201" s="57"/>
      <c r="W201" s="57"/>
      <c r="X201" s="57"/>
      <c r="Y201" s="57"/>
      <c r="Z201" s="47"/>
      <c r="AA201" s="48"/>
      <c r="AB201" s="144"/>
      <c r="AC201" s="144"/>
      <c r="AD201" s="144"/>
      <c r="AE201" s="144"/>
      <c r="AF201" s="144"/>
      <c r="AG201" s="144"/>
      <c r="AH201" s="144"/>
      <c r="AI201" s="144"/>
      <c r="AJ201" s="144"/>
      <c r="AK201" s="144"/>
      <c r="AL201" s="144"/>
      <c r="AM201" s="144"/>
      <c r="AN201" s="49"/>
      <c r="AO201" s="50"/>
      <c r="AP201" s="144"/>
      <c r="AQ201" s="144"/>
      <c r="AS201" s="51"/>
    </row>
    <row r="202" ht="15.75" customHeight="1">
      <c r="A202" s="42"/>
      <c r="B202" s="168" t="s">
        <v>1913</v>
      </c>
      <c r="C202" s="150" t="s">
        <v>1914</v>
      </c>
      <c r="D202" s="137" t="s">
        <v>1793</v>
      </c>
      <c r="E202" s="116" t="s">
        <v>1126</v>
      </c>
      <c r="F202" s="120"/>
      <c r="K202" s="58"/>
      <c r="L202" s="45"/>
      <c r="M202" s="47"/>
      <c r="N202" s="57"/>
      <c r="O202" s="57"/>
      <c r="P202" s="57"/>
      <c r="Q202" s="57"/>
      <c r="R202" s="57"/>
      <c r="S202" s="57"/>
      <c r="T202" s="57"/>
      <c r="U202" s="57"/>
      <c r="V202" s="57"/>
      <c r="W202" s="57"/>
      <c r="X202" s="57"/>
      <c r="Y202" s="57"/>
      <c r="Z202" s="47"/>
      <c r="AA202" s="48"/>
      <c r="AB202" s="144"/>
      <c r="AC202" s="144"/>
      <c r="AD202" s="144"/>
      <c r="AE202" s="144"/>
      <c r="AF202" s="144"/>
      <c r="AG202" s="144"/>
      <c r="AH202" s="144"/>
      <c r="AI202" s="144"/>
      <c r="AJ202" s="144"/>
      <c r="AK202" s="144"/>
      <c r="AL202" s="144"/>
      <c r="AM202" s="144"/>
      <c r="AN202" s="49"/>
      <c r="AO202" s="50"/>
      <c r="AP202" s="144"/>
      <c r="AQ202" s="144"/>
      <c r="AS202" s="51"/>
    </row>
    <row r="203" ht="15.75" customHeight="1">
      <c r="A203" s="42"/>
      <c r="B203" s="167" t="s">
        <v>2198</v>
      </c>
      <c r="C203" s="146" t="s">
        <v>2199</v>
      </c>
      <c r="D203" s="104" t="s">
        <v>1793</v>
      </c>
      <c r="E203" s="101" t="s">
        <v>1126</v>
      </c>
      <c r="F203" s="105"/>
      <c r="K203" s="58"/>
      <c r="L203" s="45"/>
      <c r="M203" s="47"/>
      <c r="N203" s="57"/>
      <c r="O203" s="57"/>
      <c r="P203" s="57"/>
      <c r="Q203" s="57"/>
      <c r="R203" s="57"/>
      <c r="S203" s="57"/>
      <c r="T203" s="57"/>
      <c r="U203" s="57"/>
      <c r="V203" s="57"/>
      <c r="W203" s="57"/>
      <c r="X203" s="57"/>
      <c r="Y203" s="57"/>
      <c r="Z203" s="47"/>
      <c r="AA203" s="48"/>
      <c r="AB203" s="144"/>
      <c r="AC203" s="144"/>
      <c r="AD203" s="144"/>
      <c r="AE203" s="144"/>
      <c r="AF203" s="144"/>
      <c r="AG203" s="144"/>
      <c r="AH203" s="144"/>
      <c r="AI203" s="144"/>
      <c r="AJ203" s="144"/>
      <c r="AK203" s="144"/>
      <c r="AL203" s="144"/>
      <c r="AM203" s="144"/>
      <c r="AN203" s="49"/>
      <c r="AO203" s="50"/>
      <c r="AP203" s="144"/>
      <c r="AQ203" s="144"/>
      <c r="AS203" s="51"/>
    </row>
    <row r="204" ht="15.75" customHeight="1">
      <c r="A204" s="42"/>
      <c r="B204" s="167" t="s">
        <v>2200</v>
      </c>
      <c r="C204" s="146" t="s">
        <v>2201</v>
      </c>
      <c r="D204" s="104" t="s">
        <v>1793</v>
      </c>
      <c r="E204" s="101" t="s">
        <v>1126</v>
      </c>
      <c r="F204" s="105"/>
      <c r="K204" s="58"/>
      <c r="L204" s="45"/>
      <c r="M204" s="47"/>
      <c r="N204" s="57"/>
      <c r="O204" s="57"/>
      <c r="P204" s="57"/>
      <c r="Q204" s="57"/>
      <c r="R204" s="57"/>
      <c r="S204" s="57"/>
      <c r="T204" s="57"/>
      <c r="U204" s="57"/>
      <c r="V204" s="57"/>
      <c r="W204" s="57"/>
      <c r="X204" s="57"/>
      <c r="Y204" s="57"/>
      <c r="Z204" s="47"/>
      <c r="AA204" s="48"/>
      <c r="AB204" s="144"/>
      <c r="AC204" s="144"/>
      <c r="AD204" s="144"/>
      <c r="AE204" s="144"/>
      <c r="AF204" s="144"/>
      <c r="AG204" s="144"/>
      <c r="AH204" s="144"/>
      <c r="AI204" s="144"/>
      <c r="AJ204" s="144"/>
      <c r="AK204" s="144"/>
      <c r="AL204" s="144"/>
      <c r="AM204" s="144"/>
      <c r="AN204" s="49"/>
      <c r="AO204" s="50"/>
      <c r="AP204" s="144"/>
      <c r="AQ204" s="144"/>
      <c r="AS204" s="51"/>
    </row>
    <row r="205" ht="15.75" customHeight="1">
      <c r="A205" s="42"/>
      <c r="B205" s="167" t="s">
        <v>2202</v>
      </c>
      <c r="C205" s="146" t="s">
        <v>2203</v>
      </c>
      <c r="D205" s="104" t="s">
        <v>1793</v>
      </c>
      <c r="E205" s="101" t="s">
        <v>1126</v>
      </c>
      <c r="F205" s="105"/>
      <c r="K205" s="58"/>
      <c r="L205" s="45"/>
      <c r="M205" s="47"/>
      <c r="N205" s="57"/>
      <c r="O205" s="57"/>
      <c r="P205" s="57"/>
      <c r="Q205" s="57"/>
      <c r="R205" s="57"/>
      <c r="S205" s="57"/>
      <c r="T205" s="57"/>
      <c r="U205" s="57"/>
      <c r="V205" s="57"/>
      <c r="W205" s="57"/>
      <c r="X205" s="57"/>
      <c r="Y205" s="57"/>
      <c r="Z205" s="47"/>
      <c r="AA205" s="48"/>
      <c r="AB205" s="144"/>
      <c r="AC205" s="144"/>
      <c r="AD205" s="144"/>
      <c r="AE205" s="144"/>
      <c r="AF205" s="144"/>
      <c r="AG205" s="144"/>
      <c r="AH205" s="144"/>
      <c r="AI205" s="144"/>
      <c r="AJ205" s="144"/>
      <c r="AK205" s="144"/>
      <c r="AL205" s="144"/>
      <c r="AM205" s="144"/>
      <c r="AN205" s="49"/>
      <c r="AO205" s="50"/>
      <c r="AP205" s="144"/>
      <c r="AQ205" s="144"/>
      <c r="AS205" s="51"/>
    </row>
    <row r="206" ht="15.75" customHeight="1">
      <c r="A206" s="42"/>
      <c r="B206" s="168" t="s">
        <v>868</v>
      </c>
      <c r="C206" s="150" t="s">
        <v>1919</v>
      </c>
      <c r="D206" s="137" t="s">
        <v>1793</v>
      </c>
      <c r="E206" s="116" t="s">
        <v>1126</v>
      </c>
      <c r="F206" s="120"/>
      <c r="K206" s="58"/>
      <c r="L206" s="45"/>
      <c r="M206" s="47"/>
      <c r="N206" s="57"/>
      <c r="O206" s="57"/>
      <c r="P206" s="57"/>
      <c r="Q206" s="57"/>
      <c r="R206" s="57"/>
      <c r="S206" s="57"/>
      <c r="T206" s="57"/>
      <c r="U206" s="57"/>
      <c r="V206" s="57"/>
      <c r="W206" s="57"/>
      <c r="X206" s="57"/>
      <c r="Y206" s="57"/>
      <c r="Z206" s="47"/>
      <c r="AA206" s="48"/>
      <c r="AB206" s="144"/>
      <c r="AC206" s="144"/>
      <c r="AD206" s="144"/>
      <c r="AE206" s="144"/>
      <c r="AF206" s="144"/>
      <c r="AG206" s="144"/>
      <c r="AH206" s="144"/>
      <c r="AI206" s="144"/>
      <c r="AJ206" s="144"/>
      <c r="AK206" s="144"/>
      <c r="AL206" s="144"/>
      <c r="AM206" s="144"/>
      <c r="AN206" s="49"/>
      <c r="AO206" s="50"/>
      <c r="AP206" s="144"/>
      <c r="AQ206" s="144"/>
      <c r="AS206" s="51"/>
    </row>
    <row r="207" ht="15.75" customHeight="1">
      <c r="A207" s="42"/>
      <c r="B207" s="167" t="s">
        <v>2204</v>
      </c>
      <c r="C207" s="146" t="s">
        <v>2205</v>
      </c>
      <c r="D207" s="104" t="s">
        <v>1793</v>
      </c>
      <c r="E207" s="101" t="s">
        <v>1126</v>
      </c>
      <c r="F207" s="105"/>
      <c r="K207" s="58"/>
      <c r="L207" s="45"/>
      <c r="M207" s="47"/>
      <c r="N207" s="57"/>
      <c r="O207" s="57"/>
      <c r="P207" s="57"/>
      <c r="Q207" s="57"/>
      <c r="R207" s="57"/>
      <c r="S207" s="57"/>
      <c r="T207" s="57"/>
      <c r="U207" s="57"/>
      <c r="V207" s="57"/>
      <c r="W207" s="57"/>
      <c r="X207" s="57"/>
      <c r="Y207" s="57"/>
      <c r="Z207" s="47"/>
      <c r="AA207" s="48"/>
      <c r="AB207" s="144"/>
      <c r="AC207" s="144"/>
      <c r="AD207" s="144"/>
      <c r="AE207" s="144"/>
      <c r="AF207" s="144"/>
      <c r="AG207" s="144"/>
      <c r="AH207" s="144"/>
      <c r="AI207" s="144"/>
      <c r="AJ207" s="144"/>
      <c r="AK207" s="144"/>
      <c r="AL207" s="144"/>
      <c r="AM207" s="144"/>
      <c r="AN207" s="49"/>
      <c r="AO207" s="50"/>
      <c r="AP207" s="144"/>
      <c r="AQ207" s="144"/>
      <c r="AS207" s="51"/>
    </row>
    <row r="208" ht="15.75" customHeight="1">
      <c r="A208" s="42"/>
      <c r="B208" s="168" t="s">
        <v>581</v>
      </c>
      <c r="C208" s="150" t="s">
        <v>1925</v>
      </c>
      <c r="D208" s="137" t="s">
        <v>1793</v>
      </c>
      <c r="E208" s="116" t="s">
        <v>1126</v>
      </c>
      <c r="F208" s="120"/>
      <c r="K208" s="58"/>
      <c r="L208" s="45"/>
      <c r="M208" s="47"/>
      <c r="N208" s="57"/>
      <c r="O208" s="57"/>
      <c r="P208" s="57"/>
      <c r="Q208" s="57"/>
      <c r="R208" s="57"/>
      <c r="S208" s="57"/>
      <c r="T208" s="57"/>
      <c r="U208" s="57"/>
      <c r="V208" s="57"/>
      <c r="W208" s="57"/>
      <c r="X208" s="57"/>
      <c r="Y208" s="57"/>
      <c r="Z208" s="47"/>
      <c r="AA208" s="48"/>
      <c r="AB208" s="144"/>
      <c r="AC208" s="144"/>
      <c r="AD208" s="144"/>
      <c r="AE208" s="144"/>
      <c r="AF208" s="144"/>
      <c r="AG208" s="144"/>
      <c r="AH208" s="144"/>
      <c r="AI208" s="144"/>
      <c r="AJ208" s="144"/>
      <c r="AK208" s="144"/>
      <c r="AL208" s="144"/>
      <c r="AM208" s="144"/>
      <c r="AN208" s="49"/>
      <c r="AO208" s="50"/>
      <c r="AP208" s="144"/>
      <c r="AQ208" s="144"/>
      <c r="AS208" s="51"/>
    </row>
    <row r="209" ht="15.75" customHeight="1">
      <c r="A209" s="42"/>
      <c r="B209" s="167" t="s">
        <v>1689</v>
      </c>
      <c r="C209" s="146" t="s">
        <v>2206</v>
      </c>
      <c r="D209" s="104" t="s">
        <v>1793</v>
      </c>
      <c r="E209" s="101" t="s">
        <v>1126</v>
      </c>
      <c r="F209" s="105"/>
      <c r="K209" s="58"/>
      <c r="L209" s="45"/>
      <c r="M209" s="47"/>
      <c r="N209" s="57"/>
      <c r="O209" s="57"/>
      <c r="P209" s="57"/>
      <c r="Q209" s="57"/>
      <c r="R209" s="57"/>
      <c r="S209" s="57"/>
      <c r="T209" s="57"/>
      <c r="U209" s="57"/>
      <c r="V209" s="57"/>
      <c r="W209" s="57"/>
      <c r="X209" s="57"/>
      <c r="Y209" s="57"/>
      <c r="Z209" s="47"/>
      <c r="AA209" s="48"/>
      <c r="AB209" s="144"/>
      <c r="AC209" s="144"/>
      <c r="AD209" s="144"/>
      <c r="AE209" s="144"/>
      <c r="AF209" s="144"/>
      <c r="AG209" s="144"/>
      <c r="AH209" s="144"/>
      <c r="AI209" s="144"/>
      <c r="AJ209" s="144"/>
      <c r="AK209" s="144"/>
      <c r="AL209" s="144"/>
      <c r="AM209" s="144"/>
      <c r="AN209" s="49"/>
      <c r="AO209" s="50"/>
      <c r="AP209" s="144"/>
      <c r="AQ209" s="144"/>
      <c r="AS209" s="51"/>
    </row>
    <row r="210" ht="15.75" customHeight="1">
      <c r="A210" s="42"/>
      <c r="B210" s="101" t="s">
        <v>526</v>
      </c>
      <c r="C210" s="146" t="s">
        <v>2207</v>
      </c>
      <c r="D210" s="104" t="s">
        <v>1126</v>
      </c>
      <c r="E210" s="101" t="s">
        <v>1802</v>
      </c>
      <c r="F210" s="105"/>
      <c r="K210" s="58"/>
      <c r="L210" s="45"/>
      <c r="M210" s="47"/>
      <c r="N210" s="57"/>
      <c r="O210" s="57"/>
      <c r="P210" s="57"/>
      <c r="Q210" s="57"/>
      <c r="R210" s="57"/>
      <c r="S210" s="57"/>
      <c r="T210" s="57"/>
      <c r="U210" s="57"/>
      <c r="V210" s="57"/>
      <c r="W210" s="57"/>
      <c r="X210" s="57"/>
      <c r="Y210" s="57"/>
      <c r="Z210" s="47"/>
      <c r="AA210" s="48"/>
      <c r="AB210" s="144"/>
      <c r="AC210" s="144"/>
      <c r="AD210" s="144"/>
      <c r="AE210" s="144"/>
      <c r="AF210" s="144"/>
      <c r="AG210" s="144"/>
      <c r="AH210" s="144"/>
      <c r="AI210" s="144"/>
      <c r="AJ210" s="144"/>
      <c r="AK210" s="144"/>
      <c r="AL210" s="144"/>
      <c r="AM210" s="144"/>
      <c r="AN210" s="49"/>
      <c r="AO210" s="50"/>
      <c r="AP210" s="144"/>
      <c r="AQ210" s="144"/>
      <c r="AS210" s="51"/>
    </row>
    <row r="211" ht="15.75" customHeight="1">
      <c r="A211" s="42"/>
      <c r="B211" s="170" t="s">
        <v>2208</v>
      </c>
      <c r="C211" s="146" t="s">
        <v>2209</v>
      </c>
      <c r="D211" s="104" t="s">
        <v>1126</v>
      </c>
      <c r="E211" s="101" t="s">
        <v>1802</v>
      </c>
      <c r="F211" s="105"/>
      <c r="K211" s="58"/>
      <c r="L211" s="45"/>
      <c r="M211" s="47"/>
      <c r="N211" s="57"/>
      <c r="O211" s="57"/>
      <c r="P211" s="57"/>
      <c r="Q211" s="57"/>
      <c r="R211" s="57"/>
      <c r="S211" s="57"/>
      <c r="T211" s="57"/>
      <c r="U211" s="57"/>
      <c r="V211" s="57"/>
      <c r="W211" s="57"/>
      <c r="X211" s="57"/>
      <c r="Y211" s="57"/>
      <c r="Z211" s="47"/>
      <c r="AA211" s="48"/>
      <c r="AB211" s="144"/>
      <c r="AC211" s="144"/>
      <c r="AD211" s="144"/>
      <c r="AE211" s="144"/>
      <c r="AF211" s="144"/>
      <c r="AG211" s="144"/>
      <c r="AH211" s="144"/>
      <c r="AI211" s="144"/>
      <c r="AJ211" s="144"/>
      <c r="AK211" s="144"/>
      <c r="AL211" s="144"/>
      <c r="AM211" s="144"/>
      <c r="AN211" s="49"/>
      <c r="AO211" s="50"/>
      <c r="AP211" s="144"/>
      <c r="AQ211" s="144"/>
      <c r="AS211" s="51"/>
    </row>
    <row r="212" ht="15.75" customHeight="1">
      <c r="A212" s="42"/>
      <c r="B212" s="170" t="s">
        <v>581</v>
      </c>
      <c r="C212" s="146" t="s">
        <v>2210</v>
      </c>
      <c r="D212" s="104" t="s">
        <v>1126</v>
      </c>
      <c r="E212" s="101" t="s">
        <v>1802</v>
      </c>
      <c r="F212" s="105"/>
      <c r="K212" s="58"/>
      <c r="L212" s="45"/>
      <c r="M212" s="47"/>
      <c r="N212" s="57"/>
      <c r="O212" s="57"/>
      <c r="P212" s="57"/>
      <c r="Q212" s="57"/>
      <c r="R212" s="57"/>
      <c r="S212" s="57"/>
      <c r="T212" s="57"/>
      <c r="U212" s="57"/>
      <c r="V212" s="57"/>
      <c r="W212" s="57"/>
      <c r="X212" s="57"/>
      <c r="Y212" s="57"/>
      <c r="Z212" s="47"/>
      <c r="AA212" s="48"/>
      <c r="AB212" s="144"/>
      <c r="AC212" s="144"/>
      <c r="AD212" s="144"/>
      <c r="AE212" s="144"/>
      <c r="AF212" s="144"/>
      <c r="AG212" s="144"/>
      <c r="AH212" s="144"/>
      <c r="AI212" s="144"/>
      <c r="AJ212" s="144"/>
      <c r="AK212" s="144"/>
      <c r="AL212" s="144"/>
      <c r="AM212" s="144"/>
      <c r="AN212" s="49"/>
      <c r="AO212" s="50"/>
      <c r="AP212" s="144"/>
      <c r="AQ212" s="144"/>
      <c r="AS212" s="51"/>
    </row>
    <row r="213" ht="15.75" customHeight="1">
      <c r="A213" s="42"/>
      <c r="B213" s="170" t="s">
        <v>2211</v>
      </c>
      <c r="C213" s="146" t="s">
        <v>2212</v>
      </c>
      <c r="D213" s="104" t="s">
        <v>1126</v>
      </c>
      <c r="E213" s="101" t="s">
        <v>1802</v>
      </c>
      <c r="F213" s="105"/>
      <c r="K213" s="58"/>
      <c r="L213" s="45"/>
      <c r="M213" s="47"/>
      <c r="N213" s="57"/>
      <c r="O213" s="57"/>
      <c r="P213" s="57"/>
      <c r="Q213" s="57"/>
      <c r="R213" s="57"/>
      <c r="S213" s="57"/>
      <c r="T213" s="57"/>
      <c r="U213" s="57"/>
      <c r="V213" s="57"/>
      <c r="W213" s="57"/>
      <c r="X213" s="57"/>
      <c r="Y213" s="57"/>
      <c r="Z213" s="47"/>
      <c r="AA213" s="48"/>
      <c r="AB213" s="144"/>
      <c r="AC213" s="144"/>
      <c r="AD213" s="144"/>
      <c r="AE213" s="144"/>
      <c r="AF213" s="144"/>
      <c r="AG213" s="144"/>
      <c r="AH213" s="144"/>
      <c r="AI213" s="144"/>
      <c r="AJ213" s="144"/>
      <c r="AK213" s="144"/>
      <c r="AL213" s="144"/>
      <c r="AM213" s="144"/>
      <c r="AN213" s="49"/>
      <c r="AO213" s="50"/>
      <c r="AP213" s="144"/>
      <c r="AQ213" s="144"/>
      <c r="AS213" s="51"/>
    </row>
    <row r="214" ht="15.75" customHeight="1">
      <c r="A214" s="42"/>
      <c r="B214" s="171" t="s">
        <v>2213</v>
      </c>
      <c r="C214" s="146" t="s">
        <v>2214</v>
      </c>
      <c r="D214" s="104" t="s">
        <v>1126</v>
      </c>
      <c r="E214" s="101" t="s">
        <v>1802</v>
      </c>
      <c r="F214" s="105"/>
      <c r="K214" s="58"/>
      <c r="L214" s="45"/>
      <c r="M214" s="47"/>
      <c r="N214" s="57"/>
      <c r="O214" s="57"/>
      <c r="P214" s="57"/>
      <c r="Q214" s="57"/>
      <c r="R214" s="57"/>
      <c r="S214" s="57"/>
      <c r="T214" s="57"/>
      <c r="U214" s="57"/>
      <c r="V214" s="57"/>
      <c r="W214" s="57"/>
      <c r="X214" s="57"/>
      <c r="Y214" s="57"/>
      <c r="Z214" s="47"/>
      <c r="AA214" s="48"/>
      <c r="AB214" s="144"/>
      <c r="AC214" s="144"/>
      <c r="AD214" s="144"/>
      <c r="AE214" s="144"/>
      <c r="AF214" s="144"/>
      <c r="AG214" s="144"/>
      <c r="AH214" s="144"/>
      <c r="AI214" s="144"/>
      <c r="AJ214" s="144"/>
      <c r="AK214" s="144"/>
      <c r="AL214" s="144"/>
      <c r="AM214" s="144"/>
      <c r="AN214" s="49"/>
      <c r="AO214" s="50"/>
      <c r="AP214" s="144"/>
      <c r="AQ214" s="144"/>
      <c r="AS214" s="51"/>
    </row>
    <row r="215" ht="15.75" customHeight="1">
      <c r="A215" s="42"/>
      <c r="B215" s="170" t="s">
        <v>2215</v>
      </c>
      <c r="C215" s="146" t="s">
        <v>2216</v>
      </c>
      <c r="D215" s="104" t="s">
        <v>1126</v>
      </c>
      <c r="E215" s="101" t="s">
        <v>1802</v>
      </c>
      <c r="F215" s="105"/>
      <c r="K215" s="58"/>
      <c r="L215" s="45"/>
      <c r="M215" s="47"/>
      <c r="N215" s="57"/>
      <c r="O215" s="57"/>
      <c r="P215" s="57"/>
      <c r="Q215" s="57"/>
      <c r="R215" s="57"/>
      <c r="S215" s="57"/>
      <c r="T215" s="57"/>
      <c r="U215" s="57"/>
      <c r="V215" s="57"/>
      <c r="W215" s="57"/>
      <c r="X215" s="57"/>
      <c r="Y215" s="57"/>
      <c r="Z215" s="47"/>
      <c r="AA215" s="48"/>
      <c r="AB215" s="144"/>
      <c r="AC215" s="144"/>
      <c r="AD215" s="144"/>
      <c r="AE215" s="144"/>
      <c r="AF215" s="144"/>
      <c r="AG215" s="144"/>
      <c r="AH215" s="144"/>
      <c r="AI215" s="144"/>
      <c r="AJ215" s="144"/>
      <c r="AK215" s="144"/>
      <c r="AL215" s="144"/>
      <c r="AM215" s="144"/>
      <c r="AN215" s="49"/>
      <c r="AO215" s="50"/>
      <c r="AP215" s="144"/>
      <c r="AQ215" s="144"/>
      <c r="AS215" s="51"/>
    </row>
    <row r="216" ht="15.75" customHeight="1">
      <c r="A216" s="42"/>
      <c r="B216" s="170" t="s">
        <v>2217</v>
      </c>
      <c r="C216" s="146" t="s">
        <v>2218</v>
      </c>
      <c r="D216" s="104" t="s">
        <v>1126</v>
      </c>
      <c r="E216" s="101" t="s">
        <v>1802</v>
      </c>
      <c r="F216" s="105"/>
      <c r="K216" s="58"/>
      <c r="L216" s="45"/>
      <c r="M216" s="47"/>
      <c r="N216" s="57"/>
      <c r="O216" s="57"/>
      <c r="P216" s="57"/>
      <c r="Q216" s="57"/>
      <c r="R216" s="57"/>
      <c r="S216" s="57"/>
      <c r="T216" s="57"/>
      <c r="U216" s="57"/>
      <c r="V216" s="57"/>
      <c r="W216" s="57"/>
      <c r="X216" s="57"/>
      <c r="Y216" s="57"/>
      <c r="Z216" s="47"/>
      <c r="AA216" s="48"/>
      <c r="AB216" s="144"/>
      <c r="AC216" s="144"/>
      <c r="AD216" s="144"/>
      <c r="AE216" s="144"/>
      <c r="AF216" s="144"/>
      <c r="AG216" s="144"/>
      <c r="AH216" s="144"/>
      <c r="AI216" s="144"/>
      <c r="AJ216" s="144"/>
      <c r="AK216" s="144"/>
      <c r="AL216" s="144"/>
      <c r="AM216" s="144"/>
      <c r="AN216" s="49"/>
      <c r="AO216" s="50"/>
      <c r="AP216" s="144"/>
      <c r="AQ216" s="144"/>
      <c r="AS216" s="51"/>
    </row>
    <row r="217" ht="15.75" customHeight="1">
      <c r="A217" s="42"/>
      <c r="B217" s="170" t="s">
        <v>2219</v>
      </c>
      <c r="C217" s="146" t="s">
        <v>2220</v>
      </c>
      <c r="D217" s="104" t="s">
        <v>1126</v>
      </c>
      <c r="E217" s="101" t="s">
        <v>1802</v>
      </c>
      <c r="F217" s="105"/>
      <c r="K217" s="58"/>
      <c r="L217" s="45"/>
      <c r="M217" s="47"/>
      <c r="N217" s="57"/>
      <c r="O217" s="57"/>
      <c r="P217" s="57"/>
      <c r="Q217" s="57"/>
      <c r="R217" s="57"/>
      <c r="S217" s="57"/>
      <c r="T217" s="57"/>
      <c r="U217" s="57"/>
      <c r="V217" s="57"/>
      <c r="W217" s="57"/>
      <c r="X217" s="57"/>
      <c r="Y217" s="57"/>
      <c r="Z217" s="47"/>
      <c r="AA217" s="48"/>
      <c r="AB217" s="144"/>
      <c r="AC217" s="144"/>
      <c r="AD217" s="144"/>
      <c r="AE217" s="144"/>
      <c r="AF217" s="144"/>
      <c r="AG217" s="144"/>
      <c r="AH217" s="144"/>
      <c r="AI217" s="144"/>
      <c r="AJ217" s="144"/>
      <c r="AK217" s="144"/>
      <c r="AL217" s="144"/>
      <c r="AM217" s="144"/>
      <c r="AN217" s="49"/>
      <c r="AO217" s="50"/>
      <c r="AP217" s="144"/>
      <c r="AQ217" s="144"/>
      <c r="AS217" s="51"/>
    </row>
    <row r="218" ht="15.75" customHeight="1">
      <c r="A218" s="42"/>
      <c r="B218" s="170" t="s">
        <v>2221</v>
      </c>
      <c r="C218" s="146" t="s">
        <v>2222</v>
      </c>
      <c r="D218" s="104" t="s">
        <v>1126</v>
      </c>
      <c r="E218" s="101" t="s">
        <v>1802</v>
      </c>
      <c r="F218" s="105"/>
      <c r="K218" s="58"/>
      <c r="L218" s="45"/>
      <c r="M218" s="47"/>
      <c r="N218" s="57"/>
      <c r="O218" s="57"/>
      <c r="P218" s="57"/>
      <c r="Q218" s="57"/>
      <c r="R218" s="57"/>
      <c r="S218" s="57"/>
      <c r="T218" s="57"/>
      <c r="U218" s="57"/>
      <c r="V218" s="57"/>
      <c r="W218" s="57"/>
      <c r="X218" s="57"/>
      <c r="Y218" s="57"/>
      <c r="Z218" s="47"/>
      <c r="AA218" s="48"/>
      <c r="AB218" s="144"/>
      <c r="AC218" s="144"/>
      <c r="AD218" s="144"/>
      <c r="AE218" s="144"/>
      <c r="AF218" s="144"/>
      <c r="AG218" s="144"/>
      <c r="AH218" s="144"/>
      <c r="AI218" s="144"/>
      <c r="AJ218" s="144"/>
      <c r="AK218" s="144"/>
      <c r="AL218" s="144"/>
      <c r="AM218" s="144"/>
      <c r="AN218" s="49"/>
      <c r="AO218" s="50"/>
      <c r="AP218" s="144"/>
      <c r="AQ218" s="144"/>
      <c r="AS218" s="51"/>
    </row>
    <row r="219" ht="15.75" customHeight="1">
      <c r="A219" s="42"/>
      <c r="B219" s="170" t="s">
        <v>400</v>
      </c>
      <c r="C219" s="146" t="s">
        <v>2223</v>
      </c>
      <c r="D219" s="104" t="s">
        <v>1126</v>
      </c>
      <c r="E219" s="101" t="s">
        <v>1802</v>
      </c>
      <c r="F219" s="105"/>
      <c r="K219" s="58"/>
      <c r="L219" s="45"/>
      <c r="M219" s="47"/>
      <c r="N219" s="57"/>
      <c r="O219" s="57"/>
      <c r="P219" s="57"/>
      <c r="Q219" s="57"/>
      <c r="R219" s="57"/>
      <c r="S219" s="57"/>
      <c r="T219" s="57"/>
      <c r="U219" s="57"/>
      <c r="V219" s="57"/>
      <c r="W219" s="57"/>
      <c r="X219" s="57"/>
      <c r="Y219" s="57"/>
      <c r="Z219" s="47"/>
      <c r="AA219" s="48"/>
      <c r="AB219" s="144"/>
      <c r="AC219" s="144"/>
      <c r="AD219" s="144"/>
      <c r="AE219" s="144"/>
      <c r="AF219" s="144"/>
      <c r="AG219" s="144"/>
      <c r="AH219" s="144"/>
      <c r="AI219" s="144"/>
      <c r="AJ219" s="144"/>
      <c r="AK219" s="144"/>
      <c r="AL219" s="144"/>
      <c r="AM219" s="144"/>
      <c r="AN219" s="49"/>
      <c r="AO219" s="50"/>
      <c r="AP219" s="144"/>
      <c r="AQ219" s="144"/>
      <c r="AS219" s="51"/>
    </row>
    <row r="220" ht="15.75" customHeight="1">
      <c r="A220" s="42"/>
      <c r="B220" s="170" t="s">
        <v>2224</v>
      </c>
      <c r="C220" s="146" t="s">
        <v>2225</v>
      </c>
      <c r="D220" s="104" t="s">
        <v>1126</v>
      </c>
      <c r="E220" s="101" t="s">
        <v>1802</v>
      </c>
      <c r="F220" s="105"/>
      <c r="K220" s="58"/>
      <c r="L220" s="45"/>
      <c r="M220" s="47"/>
      <c r="N220" s="57"/>
      <c r="O220" s="57"/>
      <c r="P220" s="57"/>
      <c r="Q220" s="57"/>
      <c r="R220" s="57"/>
      <c r="S220" s="57"/>
      <c r="T220" s="57"/>
      <c r="U220" s="57"/>
      <c r="V220" s="57"/>
      <c r="W220" s="57"/>
      <c r="X220" s="57"/>
      <c r="Y220" s="57"/>
      <c r="Z220" s="47"/>
      <c r="AA220" s="48"/>
      <c r="AB220" s="144"/>
      <c r="AC220" s="144"/>
      <c r="AD220" s="144"/>
      <c r="AE220" s="144"/>
      <c r="AF220" s="144"/>
      <c r="AG220" s="144"/>
      <c r="AH220" s="144"/>
      <c r="AI220" s="144"/>
      <c r="AJ220" s="144"/>
      <c r="AK220" s="144"/>
      <c r="AL220" s="144"/>
      <c r="AM220" s="144"/>
      <c r="AN220" s="49"/>
      <c r="AO220" s="50"/>
      <c r="AP220" s="144"/>
      <c r="AQ220" s="144"/>
      <c r="AS220" s="51"/>
    </row>
    <row r="221" ht="15.75" customHeight="1">
      <c r="B221" s="178" t="s">
        <v>2226</v>
      </c>
      <c r="C221" s="179" t="s">
        <v>2227</v>
      </c>
      <c r="D221" s="104" t="s">
        <v>1126</v>
      </c>
      <c r="E221" s="101" t="s">
        <v>1802</v>
      </c>
      <c r="F221" s="105"/>
      <c r="K221" s="180"/>
    </row>
    <row r="222" ht="15.75" customHeight="1">
      <c r="B222" s="178" t="s">
        <v>1907</v>
      </c>
      <c r="C222" s="179" t="s">
        <v>2228</v>
      </c>
      <c r="D222" s="104" t="s">
        <v>1126</v>
      </c>
      <c r="E222" s="101" t="s">
        <v>1802</v>
      </c>
      <c r="F222" s="105"/>
      <c r="K222" s="180"/>
    </row>
    <row r="223" ht="15.75" customHeight="1">
      <c r="B223" s="178" t="s">
        <v>1231</v>
      </c>
      <c r="C223" s="179" t="s">
        <v>2229</v>
      </c>
      <c r="D223" s="104" t="s">
        <v>1126</v>
      </c>
      <c r="E223" s="101" t="s">
        <v>1802</v>
      </c>
      <c r="F223" s="105"/>
      <c r="K223" s="180"/>
    </row>
    <row r="224" ht="15.75" customHeight="1">
      <c r="B224" s="178" t="s">
        <v>2230</v>
      </c>
      <c r="C224" s="179" t="s">
        <v>2231</v>
      </c>
      <c r="D224" s="104" t="s">
        <v>1126</v>
      </c>
      <c r="E224" s="101" t="s">
        <v>1802</v>
      </c>
      <c r="F224" s="105"/>
      <c r="K224" s="180"/>
    </row>
    <row r="225" ht="15.75" customHeight="1">
      <c r="B225" s="178" t="s">
        <v>2232</v>
      </c>
      <c r="C225" s="179" t="s">
        <v>2233</v>
      </c>
      <c r="D225" s="104" t="s">
        <v>1126</v>
      </c>
      <c r="E225" s="101" t="s">
        <v>1802</v>
      </c>
      <c r="F225" s="105"/>
      <c r="K225" s="180"/>
    </row>
    <row r="226" ht="15.75" customHeight="1">
      <c r="B226" s="178" t="s">
        <v>1606</v>
      </c>
      <c r="C226" s="179" t="s">
        <v>2234</v>
      </c>
      <c r="D226" s="104" t="s">
        <v>1126</v>
      </c>
      <c r="E226" s="101" t="s">
        <v>1802</v>
      </c>
      <c r="F226" s="105"/>
      <c r="K226" s="180"/>
    </row>
    <row r="227" ht="15.75" customHeight="1">
      <c r="B227" s="178" t="s">
        <v>359</v>
      </c>
      <c r="C227" s="179" t="s">
        <v>2235</v>
      </c>
      <c r="D227" s="104" t="s">
        <v>1126</v>
      </c>
      <c r="E227" s="101" t="s">
        <v>1802</v>
      </c>
      <c r="F227" s="105"/>
      <c r="K227" s="180"/>
    </row>
    <row r="228" ht="15.75" customHeight="1">
      <c r="B228" s="178" t="s">
        <v>2236</v>
      </c>
      <c r="C228" s="179" t="s">
        <v>2237</v>
      </c>
      <c r="D228" s="104" t="s">
        <v>1126</v>
      </c>
      <c r="E228" s="101" t="s">
        <v>1802</v>
      </c>
      <c r="F228" s="105"/>
      <c r="K228" s="180"/>
    </row>
    <row r="229" ht="15.75" customHeight="1">
      <c r="B229" s="174" t="s">
        <v>683</v>
      </c>
      <c r="C229" s="175" t="s">
        <v>1934</v>
      </c>
      <c r="D229" s="137" t="s">
        <v>1126</v>
      </c>
      <c r="E229" s="116" t="s">
        <v>1802</v>
      </c>
      <c r="F229" s="120"/>
      <c r="K229" s="180"/>
    </row>
    <row r="230" ht="15.75" customHeight="1">
      <c r="B230" s="178" t="s">
        <v>141</v>
      </c>
      <c r="C230" s="179" t="s">
        <v>2238</v>
      </c>
      <c r="D230" s="104" t="s">
        <v>1126</v>
      </c>
      <c r="E230" s="101" t="s">
        <v>1802</v>
      </c>
      <c r="F230" s="105"/>
      <c r="K230" s="180"/>
    </row>
    <row r="231" ht="15.75" customHeight="1">
      <c r="B231" s="178" t="s">
        <v>2239</v>
      </c>
      <c r="C231" s="179" t="s">
        <v>2240</v>
      </c>
      <c r="D231" s="104" t="s">
        <v>1126</v>
      </c>
      <c r="E231" s="101" t="s">
        <v>1802</v>
      </c>
      <c r="F231" s="105"/>
      <c r="K231" s="180"/>
    </row>
    <row r="232" ht="15.75" customHeight="1">
      <c r="B232" s="178" t="s">
        <v>1078</v>
      </c>
      <c r="C232" s="179" t="s">
        <v>2241</v>
      </c>
      <c r="D232" s="104" t="s">
        <v>1126</v>
      </c>
      <c r="E232" s="101" t="s">
        <v>1802</v>
      </c>
      <c r="F232" s="105"/>
      <c r="K232" s="180"/>
    </row>
    <row r="233" ht="15.75" customHeight="1">
      <c r="B233" s="178" t="s">
        <v>2242</v>
      </c>
      <c r="C233" s="179" t="s">
        <v>2243</v>
      </c>
      <c r="D233" s="104" t="s">
        <v>1126</v>
      </c>
      <c r="E233" s="101" t="s">
        <v>1802</v>
      </c>
      <c r="F233" s="101" t="s">
        <v>132</v>
      </c>
      <c r="K233" s="180"/>
    </row>
    <row r="234" ht="15.75" customHeight="1">
      <c r="B234" s="178" t="s">
        <v>328</v>
      </c>
      <c r="C234" s="179" t="s">
        <v>2244</v>
      </c>
      <c r="D234" s="104" t="s">
        <v>1126</v>
      </c>
      <c r="E234" s="101" t="s">
        <v>1802</v>
      </c>
      <c r="F234" s="105"/>
      <c r="K234" s="180"/>
    </row>
    <row r="235" ht="15.75" customHeight="1">
      <c r="B235" s="174" t="s">
        <v>1937</v>
      </c>
      <c r="C235" s="175" t="s">
        <v>1938</v>
      </c>
      <c r="D235" s="137" t="s">
        <v>1126</v>
      </c>
      <c r="E235" s="106" t="s">
        <v>1802</v>
      </c>
      <c r="F235" s="106" t="s">
        <v>2245</v>
      </c>
      <c r="K235" s="180"/>
    </row>
    <row r="236" ht="15.75" customHeight="1">
      <c r="B236" s="178" t="s">
        <v>872</v>
      </c>
      <c r="C236" s="179" t="s">
        <v>2246</v>
      </c>
      <c r="D236" s="104" t="s">
        <v>1126</v>
      </c>
      <c r="E236" s="101" t="s">
        <v>1802</v>
      </c>
      <c r="F236" s="105"/>
      <c r="K236" s="180"/>
    </row>
    <row r="237" ht="15.75" customHeight="1">
      <c r="B237" s="174" t="s">
        <v>1943</v>
      </c>
      <c r="C237" s="175" t="s">
        <v>1944</v>
      </c>
      <c r="D237" s="137" t="s">
        <v>1126</v>
      </c>
      <c r="E237" s="106" t="s">
        <v>1802</v>
      </c>
      <c r="F237" s="106" t="s">
        <v>2245</v>
      </c>
      <c r="K237" s="180"/>
    </row>
    <row r="238" ht="15.75" customHeight="1">
      <c r="B238" s="178" t="s">
        <v>2247</v>
      </c>
      <c r="C238" s="179" t="s">
        <v>2248</v>
      </c>
      <c r="D238" s="104" t="s">
        <v>1126</v>
      </c>
      <c r="E238" s="101" t="s">
        <v>1802</v>
      </c>
      <c r="F238" s="105"/>
      <c r="K238" s="180"/>
    </row>
    <row r="239" ht="15.75" customHeight="1">
      <c r="B239" s="178" t="s">
        <v>2249</v>
      </c>
      <c r="C239" s="179" t="s">
        <v>2250</v>
      </c>
      <c r="D239" s="104" t="s">
        <v>1126</v>
      </c>
      <c r="E239" s="101" t="s">
        <v>1802</v>
      </c>
      <c r="F239" s="105"/>
      <c r="K239" s="180"/>
    </row>
    <row r="240" ht="15.75" customHeight="1">
      <c r="B240" s="178" t="s">
        <v>1360</v>
      </c>
      <c r="C240" s="179" t="s">
        <v>2251</v>
      </c>
      <c r="D240" s="178" t="s">
        <v>1802</v>
      </c>
      <c r="E240" s="178" t="s">
        <v>1788</v>
      </c>
      <c r="F240" s="105"/>
      <c r="K240" s="180"/>
    </row>
    <row r="241" ht="15.75" customHeight="1">
      <c r="B241" s="178" t="s">
        <v>2252</v>
      </c>
      <c r="C241" s="179" t="s">
        <v>2253</v>
      </c>
      <c r="D241" s="178" t="s">
        <v>1802</v>
      </c>
      <c r="E241" s="178" t="s">
        <v>1788</v>
      </c>
      <c r="F241" s="105"/>
      <c r="K241" s="180"/>
    </row>
    <row r="242" ht="15.75" customHeight="1">
      <c r="B242" s="178" t="s">
        <v>860</v>
      </c>
      <c r="C242" s="179" t="s">
        <v>2254</v>
      </c>
      <c r="D242" s="178" t="s">
        <v>1802</v>
      </c>
      <c r="E242" s="178" t="s">
        <v>1788</v>
      </c>
      <c r="F242" s="105"/>
      <c r="K242" s="180"/>
    </row>
    <row r="243" ht="15.75" customHeight="1">
      <c r="B243" s="178" t="s">
        <v>540</v>
      </c>
      <c r="C243" s="179" t="s">
        <v>2255</v>
      </c>
      <c r="D243" s="178" t="s">
        <v>1802</v>
      </c>
      <c r="E243" s="178" t="s">
        <v>1788</v>
      </c>
      <c r="F243" s="105"/>
      <c r="K243" s="180"/>
    </row>
    <row r="244" ht="15.75" customHeight="1">
      <c r="B244" s="178" t="s">
        <v>2256</v>
      </c>
      <c r="C244" s="179" t="s">
        <v>2257</v>
      </c>
      <c r="D244" s="178" t="s">
        <v>1802</v>
      </c>
      <c r="E244" s="178" t="s">
        <v>1788</v>
      </c>
      <c r="F244" s="105"/>
      <c r="K244" s="180"/>
    </row>
    <row r="245" ht="15.75" customHeight="1">
      <c r="B245" s="178" t="s">
        <v>2258</v>
      </c>
      <c r="C245" s="179" t="s">
        <v>2259</v>
      </c>
      <c r="D245" s="178" t="s">
        <v>1802</v>
      </c>
      <c r="E245" s="178" t="s">
        <v>1788</v>
      </c>
      <c r="F245" s="105"/>
      <c r="K245" s="180"/>
    </row>
    <row r="246" ht="15.75" customHeight="1">
      <c r="B246" s="178" t="s">
        <v>2260</v>
      </c>
      <c r="C246" s="179" t="s">
        <v>1031</v>
      </c>
      <c r="D246" s="178" t="s">
        <v>1802</v>
      </c>
      <c r="E246" s="178" t="s">
        <v>1788</v>
      </c>
      <c r="F246" s="105"/>
      <c r="K246" s="180"/>
    </row>
    <row r="247" ht="15.75" customHeight="1">
      <c r="B247" s="178" t="s">
        <v>2261</v>
      </c>
      <c r="C247" s="179" t="s">
        <v>2262</v>
      </c>
      <c r="D247" s="178" t="s">
        <v>1802</v>
      </c>
      <c r="E247" s="178" t="s">
        <v>1788</v>
      </c>
      <c r="F247" s="105"/>
      <c r="K247" s="180"/>
    </row>
    <row r="248" ht="15.75" customHeight="1">
      <c r="B248" s="178" t="s">
        <v>1243</v>
      </c>
      <c r="C248" s="179" t="s">
        <v>2263</v>
      </c>
      <c r="D248" s="178" t="s">
        <v>1802</v>
      </c>
      <c r="E248" s="178" t="s">
        <v>1788</v>
      </c>
      <c r="F248" s="105"/>
      <c r="K248" s="180"/>
    </row>
    <row r="249" ht="15.75" customHeight="1">
      <c r="B249" s="178" t="s">
        <v>329</v>
      </c>
      <c r="C249" s="179" t="s">
        <v>2264</v>
      </c>
      <c r="D249" s="178" t="s">
        <v>1802</v>
      </c>
      <c r="E249" s="178" t="s">
        <v>1788</v>
      </c>
      <c r="F249" s="105"/>
      <c r="K249" s="180"/>
    </row>
    <row r="250" ht="15.75" customHeight="1">
      <c r="B250" s="178" t="s">
        <v>2265</v>
      </c>
      <c r="C250" s="179" t="s">
        <v>2266</v>
      </c>
      <c r="D250" s="178" t="s">
        <v>1802</v>
      </c>
      <c r="E250" s="178" t="s">
        <v>1788</v>
      </c>
      <c r="F250" s="105"/>
      <c r="K250" s="180"/>
    </row>
    <row r="251" ht="15.75" customHeight="1">
      <c r="B251" s="178" t="s">
        <v>110</v>
      </c>
      <c r="C251" s="179" t="s">
        <v>2267</v>
      </c>
      <c r="D251" s="178" t="s">
        <v>1802</v>
      </c>
      <c r="E251" s="178" t="s">
        <v>1788</v>
      </c>
      <c r="F251" s="105"/>
      <c r="K251" s="180"/>
    </row>
    <row r="252" ht="15.75" customHeight="1">
      <c r="B252" s="178" t="s">
        <v>2268</v>
      </c>
      <c r="C252" s="179" t="s">
        <v>2269</v>
      </c>
      <c r="D252" s="178" t="s">
        <v>1802</v>
      </c>
      <c r="E252" s="178" t="s">
        <v>1788</v>
      </c>
      <c r="F252" s="105"/>
      <c r="K252" s="180"/>
    </row>
    <row r="253" ht="15.75" customHeight="1">
      <c r="B253" s="178" t="s">
        <v>482</v>
      </c>
      <c r="C253" s="179" t="s">
        <v>2270</v>
      </c>
      <c r="D253" s="178" t="s">
        <v>1802</v>
      </c>
      <c r="E253" s="178" t="s">
        <v>1788</v>
      </c>
      <c r="F253" s="105"/>
      <c r="K253" s="180"/>
    </row>
    <row r="254" ht="15.75" customHeight="1">
      <c r="B254" s="178" t="s">
        <v>2271</v>
      </c>
      <c r="C254" s="179" t="s">
        <v>2272</v>
      </c>
      <c r="D254" s="178" t="s">
        <v>1802</v>
      </c>
      <c r="E254" s="178" t="s">
        <v>1788</v>
      </c>
      <c r="F254" s="105"/>
      <c r="K254" s="180"/>
    </row>
    <row r="255" ht="15.75" customHeight="1">
      <c r="B255" s="178" t="s">
        <v>1078</v>
      </c>
      <c r="C255" s="179" t="s">
        <v>2273</v>
      </c>
      <c r="D255" s="178" t="s">
        <v>1788</v>
      </c>
      <c r="E255" s="178" t="s">
        <v>1807</v>
      </c>
      <c r="F255" s="105"/>
      <c r="K255" s="180"/>
    </row>
    <row r="256" ht="15.75" customHeight="1">
      <c r="B256" s="178" t="s">
        <v>635</v>
      </c>
      <c r="C256" s="179" t="s">
        <v>2274</v>
      </c>
      <c r="D256" s="178" t="s">
        <v>1788</v>
      </c>
      <c r="E256" s="178" t="s">
        <v>1807</v>
      </c>
      <c r="F256" s="101" t="s">
        <v>132</v>
      </c>
      <c r="K256" s="180"/>
    </row>
    <row r="257" ht="15.75" customHeight="1">
      <c r="B257" s="178" t="s">
        <v>2275</v>
      </c>
      <c r="C257" s="179" t="s">
        <v>2276</v>
      </c>
      <c r="D257" s="178" t="s">
        <v>1788</v>
      </c>
      <c r="E257" s="178" t="s">
        <v>1807</v>
      </c>
      <c r="F257" s="105"/>
      <c r="K257" s="180"/>
    </row>
    <row r="258" ht="15.75" customHeight="1">
      <c r="B258" s="178" t="s">
        <v>279</v>
      </c>
      <c r="C258" s="179" t="s">
        <v>2277</v>
      </c>
      <c r="D258" s="178" t="s">
        <v>1788</v>
      </c>
      <c r="E258" s="178" t="s">
        <v>1807</v>
      </c>
      <c r="F258" s="105"/>
      <c r="K258" s="180"/>
    </row>
    <row r="259" ht="15.75" customHeight="1">
      <c r="B259" s="178" t="s">
        <v>396</v>
      </c>
      <c r="C259" s="179" t="s">
        <v>2278</v>
      </c>
      <c r="D259" s="178" t="s">
        <v>1788</v>
      </c>
      <c r="E259" s="178" t="s">
        <v>1807</v>
      </c>
      <c r="F259" s="105"/>
      <c r="K259" s="180"/>
    </row>
    <row r="260" ht="15.75" customHeight="1">
      <c r="B260" s="178" t="s">
        <v>1960</v>
      </c>
      <c r="C260" s="179" t="s">
        <v>2279</v>
      </c>
      <c r="D260" s="178" t="s">
        <v>1788</v>
      </c>
      <c r="E260" s="178" t="s">
        <v>1807</v>
      </c>
      <c r="F260" s="105"/>
      <c r="K260" s="180"/>
    </row>
    <row r="261" ht="15.75" customHeight="1">
      <c r="B261" s="178" t="s">
        <v>2280</v>
      </c>
      <c r="C261" s="179" t="s">
        <v>2281</v>
      </c>
      <c r="D261" s="178" t="s">
        <v>1788</v>
      </c>
      <c r="E261" s="178" t="s">
        <v>1807</v>
      </c>
      <c r="F261" s="105"/>
      <c r="K261" s="180"/>
    </row>
    <row r="262" ht="15.75" customHeight="1">
      <c r="B262" s="178" t="s">
        <v>329</v>
      </c>
      <c r="C262" s="179" t="s">
        <v>2282</v>
      </c>
      <c r="D262" s="178" t="s">
        <v>1788</v>
      </c>
      <c r="E262" s="178" t="s">
        <v>1807</v>
      </c>
      <c r="F262" s="105"/>
      <c r="K262" s="180"/>
    </row>
    <row r="263" ht="15.75" customHeight="1">
      <c r="B263" s="178" t="s">
        <v>2283</v>
      </c>
      <c r="C263" s="179" t="s">
        <v>2284</v>
      </c>
      <c r="D263" s="178" t="s">
        <v>1788</v>
      </c>
      <c r="E263" s="178" t="s">
        <v>1807</v>
      </c>
      <c r="F263" s="105"/>
      <c r="K263" s="180"/>
    </row>
    <row r="264" ht="15.75" customHeight="1">
      <c r="B264" s="178" t="s">
        <v>402</v>
      </c>
      <c r="C264" s="179" t="s">
        <v>2285</v>
      </c>
      <c r="D264" s="178" t="s">
        <v>1788</v>
      </c>
      <c r="E264" s="178" t="s">
        <v>1807</v>
      </c>
      <c r="F264" s="105"/>
      <c r="K264" s="180"/>
    </row>
    <row r="265" ht="15.75" customHeight="1">
      <c r="B265" s="178" t="s">
        <v>2286</v>
      </c>
      <c r="C265" s="179" t="s">
        <v>2287</v>
      </c>
      <c r="D265" s="178" t="s">
        <v>1788</v>
      </c>
      <c r="E265" s="178" t="s">
        <v>1807</v>
      </c>
      <c r="F265" s="105"/>
      <c r="K265" s="180"/>
    </row>
    <row r="266" ht="15.75" customHeight="1">
      <c r="B266" s="178" t="s">
        <v>2288</v>
      </c>
      <c r="C266" s="179" t="s">
        <v>2289</v>
      </c>
      <c r="D266" s="178" t="s">
        <v>1788</v>
      </c>
      <c r="E266" s="178" t="s">
        <v>1807</v>
      </c>
      <c r="F266" s="105"/>
      <c r="K266" s="180"/>
    </row>
    <row r="267" ht="15.75" customHeight="1">
      <c r="B267" s="178" t="s">
        <v>567</v>
      </c>
      <c r="C267" s="179" t="s">
        <v>2290</v>
      </c>
      <c r="D267" s="178" t="s">
        <v>1788</v>
      </c>
      <c r="E267" s="178" t="s">
        <v>1807</v>
      </c>
      <c r="F267" s="101" t="s">
        <v>132</v>
      </c>
      <c r="K267" s="180"/>
    </row>
    <row r="268" ht="15.75" customHeight="1">
      <c r="B268" s="174" t="s">
        <v>274</v>
      </c>
      <c r="C268" s="175" t="s">
        <v>1845</v>
      </c>
      <c r="D268" s="174" t="s">
        <v>1788</v>
      </c>
      <c r="E268" s="176"/>
      <c r="F268" s="120"/>
      <c r="K268" s="180"/>
    </row>
    <row r="269" ht="15.75" customHeight="1">
      <c r="B269" s="178" t="s">
        <v>868</v>
      </c>
      <c r="C269" s="179" t="s">
        <v>2291</v>
      </c>
      <c r="D269" s="178" t="s">
        <v>1788</v>
      </c>
      <c r="E269" s="178" t="s">
        <v>1807</v>
      </c>
      <c r="F269" s="105"/>
      <c r="K269" s="180"/>
    </row>
    <row r="270" ht="15.75" customHeight="1">
      <c r="B270" s="178" t="s">
        <v>1042</v>
      </c>
      <c r="C270" s="179" t="s">
        <v>2292</v>
      </c>
      <c r="D270" s="178" t="s">
        <v>1788</v>
      </c>
      <c r="E270" s="178" t="s">
        <v>1807</v>
      </c>
      <c r="F270" s="105"/>
      <c r="K270" s="180"/>
    </row>
    <row r="271" ht="15.75" customHeight="1">
      <c r="B271" s="178" t="s">
        <v>642</v>
      </c>
      <c r="C271" s="179" t="s">
        <v>2293</v>
      </c>
      <c r="D271" s="178" t="s">
        <v>1788</v>
      </c>
      <c r="E271" s="178" t="s">
        <v>1807</v>
      </c>
      <c r="F271" s="105"/>
      <c r="K271" s="180"/>
    </row>
    <row r="272" ht="15.75" customHeight="1">
      <c r="B272" s="178" t="s">
        <v>2294</v>
      </c>
      <c r="C272" s="179" t="s">
        <v>2295</v>
      </c>
      <c r="D272" s="178" t="s">
        <v>1788</v>
      </c>
      <c r="E272" s="178" t="s">
        <v>1807</v>
      </c>
      <c r="F272" s="105"/>
      <c r="K272" s="180"/>
    </row>
    <row r="273" ht="15.75" customHeight="1">
      <c r="B273" s="178" t="s">
        <v>2296</v>
      </c>
      <c r="C273" s="179" t="s">
        <v>2297</v>
      </c>
      <c r="D273" s="178" t="s">
        <v>1788</v>
      </c>
      <c r="E273" s="178" t="s">
        <v>1807</v>
      </c>
      <c r="F273" s="105"/>
      <c r="K273" s="180"/>
    </row>
    <row r="274" ht="15.75" customHeight="1">
      <c r="B274" s="178" t="s">
        <v>627</v>
      </c>
      <c r="C274" s="179" t="s">
        <v>2298</v>
      </c>
      <c r="D274" s="178" t="s">
        <v>1788</v>
      </c>
      <c r="E274" s="178" t="s">
        <v>1807</v>
      </c>
      <c r="F274" s="105"/>
      <c r="K274" s="180"/>
    </row>
    <row r="275" ht="15.75" customHeight="1">
      <c r="B275" s="178" t="s">
        <v>1231</v>
      </c>
      <c r="C275" s="179" t="s">
        <v>2299</v>
      </c>
      <c r="D275" s="178" t="s">
        <v>1788</v>
      </c>
      <c r="E275" s="178" t="s">
        <v>1807</v>
      </c>
      <c r="F275" s="105"/>
      <c r="K275" s="180"/>
    </row>
    <row r="276" ht="15.75" customHeight="1">
      <c r="B276" s="178" t="s">
        <v>2300</v>
      </c>
      <c r="C276" s="179" t="s">
        <v>2301</v>
      </c>
      <c r="D276" s="178" t="s">
        <v>1788</v>
      </c>
      <c r="E276" s="178" t="s">
        <v>1807</v>
      </c>
      <c r="F276" s="105"/>
      <c r="K276" s="180"/>
    </row>
    <row r="277" ht="15.75" customHeight="1">
      <c r="B277" s="178" t="s">
        <v>2056</v>
      </c>
      <c r="C277" s="179" t="s">
        <v>2302</v>
      </c>
      <c r="D277" s="178" t="s">
        <v>1788</v>
      </c>
      <c r="E277" s="178" t="s">
        <v>1807</v>
      </c>
      <c r="F277" s="105"/>
      <c r="K277" s="180"/>
    </row>
    <row r="278" ht="15.75" customHeight="1">
      <c r="B278" s="178" t="s">
        <v>590</v>
      </c>
      <c r="C278" s="179" t="s">
        <v>2303</v>
      </c>
      <c r="D278" s="178" t="s">
        <v>1788</v>
      </c>
      <c r="E278" s="178" t="s">
        <v>1807</v>
      </c>
      <c r="F278" s="105"/>
      <c r="K278" s="180"/>
    </row>
    <row r="279" ht="15.75" customHeight="1">
      <c r="B279" s="178" t="s">
        <v>1895</v>
      </c>
      <c r="C279" s="179" t="s">
        <v>2304</v>
      </c>
      <c r="D279" s="178" t="s">
        <v>1788</v>
      </c>
      <c r="E279" s="178" t="s">
        <v>1807</v>
      </c>
      <c r="F279" s="105"/>
      <c r="K279" s="180"/>
    </row>
    <row r="280" ht="15.75" customHeight="1">
      <c r="B280" s="174" t="s">
        <v>1951</v>
      </c>
      <c r="C280" s="175" t="s">
        <v>1952</v>
      </c>
      <c r="D280" s="174" t="s">
        <v>1788</v>
      </c>
      <c r="E280" s="176"/>
      <c r="F280" s="120"/>
      <c r="K280" s="180"/>
    </row>
    <row r="281" ht="15.75" customHeight="1">
      <c r="B281" s="174" t="s">
        <v>1955</v>
      </c>
      <c r="C281" s="175" t="s">
        <v>1956</v>
      </c>
      <c r="D281" s="174" t="s">
        <v>1788</v>
      </c>
      <c r="E281" s="174" t="s">
        <v>1807</v>
      </c>
      <c r="F281" s="120"/>
      <c r="K281" s="180"/>
    </row>
    <row r="282" ht="15.75" customHeight="1">
      <c r="B282" s="178" t="s">
        <v>2305</v>
      </c>
      <c r="C282" s="179" t="s">
        <v>2306</v>
      </c>
      <c r="D282" s="178" t="s">
        <v>1788</v>
      </c>
      <c r="E282" s="178" t="s">
        <v>1807</v>
      </c>
      <c r="F282" s="105"/>
      <c r="K282" s="180"/>
    </row>
    <row r="283" ht="15.75" customHeight="1">
      <c r="B283" s="178" t="s">
        <v>2307</v>
      </c>
      <c r="C283" s="179" t="s">
        <v>2308</v>
      </c>
      <c r="D283" s="178" t="s">
        <v>1788</v>
      </c>
      <c r="E283" s="178" t="s">
        <v>1807</v>
      </c>
      <c r="F283" s="105"/>
      <c r="K283" s="180"/>
    </row>
    <row r="284" ht="15.75" customHeight="1">
      <c r="B284" s="178" t="s">
        <v>329</v>
      </c>
      <c r="C284" s="179" t="s">
        <v>2309</v>
      </c>
      <c r="D284" s="178" t="s">
        <v>1788</v>
      </c>
      <c r="E284" s="178" t="s">
        <v>1807</v>
      </c>
      <c r="F284" s="105"/>
      <c r="K284" s="180"/>
    </row>
    <row r="285" ht="15.75" customHeight="1">
      <c r="B285" s="178" t="s">
        <v>590</v>
      </c>
      <c r="C285" s="179" t="s">
        <v>2310</v>
      </c>
      <c r="D285" s="178" t="s">
        <v>1807</v>
      </c>
      <c r="E285" s="178" t="s">
        <v>1812</v>
      </c>
      <c r="F285" s="105"/>
      <c r="K285" s="180"/>
    </row>
    <row r="286" ht="15.75" customHeight="1">
      <c r="B286" s="178" t="s">
        <v>288</v>
      </c>
      <c r="C286" s="179" t="s">
        <v>2311</v>
      </c>
      <c r="D286" s="178" t="s">
        <v>1807</v>
      </c>
      <c r="E286" s="178" t="s">
        <v>1812</v>
      </c>
      <c r="F286" s="105"/>
      <c r="K286" s="180"/>
    </row>
    <row r="287" ht="15.75" customHeight="1">
      <c r="B287" s="178" t="s">
        <v>2312</v>
      </c>
      <c r="C287" s="179" t="s">
        <v>2313</v>
      </c>
      <c r="D287" s="178" t="s">
        <v>1807</v>
      </c>
      <c r="E287" s="178" t="s">
        <v>1812</v>
      </c>
      <c r="F287" s="105"/>
      <c r="K287" s="180"/>
    </row>
    <row r="288" ht="15.75" customHeight="1">
      <c r="B288" s="178" t="s">
        <v>1733</v>
      </c>
      <c r="C288" s="179" t="s">
        <v>2314</v>
      </c>
      <c r="D288" s="178" t="s">
        <v>1807</v>
      </c>
      <c r="E288" s="178" t="s">
        <v>1812</v>
      </c>
      <c r="F288" s="105"/>
      <c r="K288" s="180"/>
    </row>
    <row r="289" ht="15.75" customHeight="1">
      <c r="B289" s="178" t="s">
        <v>290</v>
      </c>
      <c r="C289" s="179" t="s">
        <v>2315</v>
      </c>
      <c r="D289" s="178" t="s">
        <v>1807</v>
      </c>
      <c r="E289" s="178" t="s">
        <v>1812</v>
      </c>
      <c r="F289" s="105"/>
      <c r="K289" s="180"/>
    </row>
    <row r="290" ht="15.75" customHeight="1">
      <c r="B290" s="178" t="s">
        <v>2316</v>
      </c>
      <c r="C290" s="179" t="s">
        <v>2317</v>
      </c>
      <c r="D290" s="178" t="s">
        <v>1807</v>
      </c>
      <c r="E290" s="178" t="s">
        <v>1812</v>
      </c>
      <c r="F290" s="105"/>
      <c r="K290" s="180"/>
    </row>
    <row r="291" ht="15.75" customHeight="1">
      <c r="B291" s="178" t="s">
        <v>1955</v>
      </c>
      <c r="C291" s="179" t="s">
        <v>1956</v>
      </c>
      <c r="D291" s="178" t="s">
        <v>1807</v>
      </c>
      <c r="E291" s="177" t="s">
        <v>1812</v>
      </c>
      <c r="F291" s="105"/>
      <c r="K291" s="180"/>
    </row>
    <row r="292" ht="15.75" customHeight="1">
      <c r="B292" s="178" t="s">
        <v>269</v>
      </c>
      <c r="C292" s="179" t="s">
        <v>2318</v>
      </c>
      <c r="D292" s="178" t="s">
        <v>1807</v>
      </c>
      <c r="E292" s="178" t="s">
        <v>1812</v>
      </c>
      <c r="F292" s="105"/>
      <c r="K292" s="180"/>
    </row>
    <row r="293" ht="15.75" customHeight="1">
      <c r="B293" s="178" t="s">
        <v>2319</v>
      </c>
      <c r="C293" s="179" t="s">
        <v>2320</v>
      </c>
      <c r="D293" s="178" t="s">
        <v>1807</v>
      </c>
      <c r="E293" s="178" t="s">
        <v>1812</v>
      </c>
      <c r="F293" s="105"/>
      <c r="K293" s="180"/>
    </row>
    <row r="294" ht="15.75" customHeight="1">
      <c r="B294" s="178" t="s">
        <v>2321</v>
      </c>
      <c r="C294" s="179" t="s">
        <v>2322</v>
      </c>
      <c r="D294" s="178" t="s">
        <v>1807</v>
      </c>
      <c r="E294" s="178" t="s">
        <v>1812</v>
      </c>
      <c r="F294" s="105"/>
      <c r="K294" s="180"/>
    </row>
    <row r="295" ht="15.75" customHeight="1">
      <c r="B295" s="178" t="s">
        <v>2323</v>
      </c>
      <c r="C295" s="179" t="s">
        <v>2324</v>
      </c>
      <c r="D295" s="178" t="s">
        <v>1807</v>
      </c>
      <c r="E295" s="178" t="s">
        <v>1812</v>
      </c>
      <c r="F295" s="105"/>
      <c r="K295" s="180"/>
    </row>
    <row r="296" ht="15.75" customHeight="1">
      <c r="B296" s="178" t="s">
        <v>2325</v>
      </c>
      <c r="C296" s="179" t="s">
        <v>2326</v>
      </c>
      <c r="D296" s="178" t="s">
        <v>1807</v>
      </c>
      <c r="E296" s="178" t="s">
        <v>1812</v>
      </c>
      <c r="F296" s="105"/>
      <c r="K296" s="180"/>
    </row>
    <row r="297" ht="15.75" customHeight="1">
      <c r="B297" s="178" t="s">
        <v>2327</v>
      </c>
      <c r="C297" s="179" t="s">
        <v>2328</v>
      </c>
      <c r="D297" s="178" t="s">
        <v>1807</v>
      </c>
      <c r="E297" s="178" t="s">
        <v>1812</v>
      </c>
      <c r="F297" s="105"/>
      <c r="K297" s="180"/>
    </row>
    <row r="298" ht="15.75" customHeight="1">
      <c r="B298" s="174" t="s">
        <v>1958</v>
      </c>
      <c r="C298" s="175" t="s">
        <v>1959</v>
      </c>
      <c r="D298" s="174" t="s">
        <v>1807</v>
      </c>
      <c r="E298" s="174" t="s">
        <v>1812</v>
      </c>
      <c r="F298" s="120"/>
      <c r="K298" s="180"/>
    </row>
    <row r="299" ht="15.75" customHeight="1">
      <c r="B299" s="178" t="s">
        <v>2329</v>
      </c>
      <c r="C299" s="179" t="s">
        <v>2330</v>
      </c>
      <c r="D299" s="178" t="s">
        <v>1807</v>
      </c>
      <c r="E299" s="178" t="s">
        <v>1812</v>
      </c>
      <c r="F299" s="105"/>
      <c r="K299" s="180"/>
    </row>
    <row r="300" ht="15.75" customHeight="1">
      <c r="B300" s="178" t="s">
        <v>2331</v>
      </c>
      <c r="C300" s="179" t="s">
        <v>2332</v>
      </c>
      <c r="D300" s="178" t="s">
        <v>1807</v>
      </c>
      <c r="E300" s="178" t="s">
        <v>1812</v>
      </c>
      <c r="F300" s="105"/>
      <c r="K300" s="180"/>
    </row>
    <row r="301" ht="15.75" customHeight="1">
      <c r="B301" s="178" t="s">
        <v>274</v>
      </c>
      <c r="C301" s="179" t="s">
        <v>2333</v>
      </c>
      <c r="D301" s="178" t="s">
        <v>1807</v>
      </c>
      <c r="E301" s="178" t="s">
        <v>1812</v>
      </c>
      <c r="F301" s="105"/>
      <c r="K301" s="180"/>
    </row>
    <row r="302" ht="15.75" customHeight="1">
      <c r="B302" s="178" t="s">
        <v>288</v>
      </c>
      <c r="C302" s="179" t="s">
        <v>2334</v>
      </c>
      <c r="D302" s="178" t="s">
        <v>1807</v>
      </c>
      <c r="E302" s="178" t="s">
        <v>1812</v>
      </c>
      <c r="F302" s="105"/>
      <c r="K302" s="180"/>
    </row>
    <row r="303" ht="15.75" customHeight="1">
      <c r="B303" s="178" t="s">
        <v>2335</v>
      </c>
      <c r="C303" s="179" t="s">
        <v>2336</v>
      </c>
      <c r="D303" s="178" t="s">
        <v>1807</v>
      </c>
      <c r="E303" s="178" t="s">
        <v>1812</v>
      </c>
      <c r="F303" s="105"/>
      <c r="K303" s="180"/>
    </row>
    <row r="304" ht="15.75" customHeight="1">
      <c r="B304" s="178" t="s">
        <v>2337</v>
      </c>
      <c r="C304" s="179" t="s">
        <v>2338</v>
      </c>
      <c r="D304" s="178" t="s">
        <v>1807</v>
      </c>
      <c r="E304" s="178" t="s">
        <v>1812</v>
      </c>
      <c r="F304" s="105"/>
      <c r="K304" s="180"/>
    </row>
    <row r="305" ht="15.75" customHeight="1">
      <c r="B305" s="178" t="s">
        <v>310</v>
      </c>
      <c r="C305" s="179" t="s">
        <v>2339</v>
      </c>
      <c r="D305" s="178" t="s">
        <v>1807</v>
      </c>
      <c r="E305" s="178" t="s">
        <v>1812</v>
      </c>
      <c r="F305" s="105"/>
      <c r="K305" s="180"/>
    </row>
    <row r="306" ht="15.75" customHeight="1">
      <c r="B306" s="178" t="s">
        <v>484</v>
      </c>
      <c r="C306" s="179" t="s">
        <v>2340</v>
      </c>
      <c r="D306" s="178" t="s">
        <v>1807</v>
      </c>
      <c r="E306" s="178" t="s">
        <v>1812</v>
      </c>
      <c r="F306" s="105"/>
      <c r="K306" s="180"/>
    </row>
    <row r="307" ht="15.75" customHeight="1">
      <c r="B307" s="178" t="s">
        <v>2341</v>
      </c>
      <c r="C307" s="179" t="s">
        <v>2342</v>
      </c>
      <c r="D307" s="178" t="s">
        <v>1807</v>
      </c>
      <c r="E307" s="178" t="s">
        <v>1812</v>
      </c>
      <c r="F307" s="105"/>
      <c r="K307" s="180"/>
    </row>
    <row r="308" ht="15.75" customHeight="1">
      <c r="B308" s="178" t="s">
        <v>2343</v>
      </c>
      <c r="C308" s="179" t="s">
        <v>2344</v>
      </c>
      <c r="D308" s="178" t="s">
        <v>1807</v>
      </c>
      <c r="E308" s="178" t="s">
        <v>1812</v>
      </c>
      <c r="F308" s="105"/>
      <c r="K308" s="180"/>
    </row>
    <row r="309" ht="15.75" customHeight="1">
      <c r="B309" s="178" t="s">
        <v>2345</v>
      </c>
      <c r="C309" s="179" t="s">
        <v>2346</v>
      </c>
      <c r="D309" s="178" t="s">
        <v>1807</v>
      </c>
      <c r="E309" s="178" t="s">
        <v>1812</v>
      </c>
      <c r="F309" s="105"/>
      <c r="K309" s="180"/>
    </row>
    <row r="310" ht="15.75" customHeight="1">
      <c r="B310" s="178" t="s">
        <v>567</v>
      </c>
      <c r="C310" s="179" t="s">
        <v>2290</v>
      </c>
      <c r="D310" s="178" t="s">
        <v>1807</v>
      </c>
      <c r="E310" s="215"/>
      <c r="F310" s="105"/>
      <c r="K310" s="180"/>
    </row>
    <row r="311" ht="15.75" customHeight="1">
      <c r="B311" s="174" t="s">
        <v>148</v>
      </c>
      <c r="C311" s="175" t="s">
        <v>1826</v>
      </c>
      <c r="D311" s="174" t="s">
        <v>1812</v>
      </c>
      <c r="E311" s="176"/>
      <c r="F311" s="106" t="s">
        <v>132</v>
      </c>
      <c r="K311" s="180"/>
    </row>
    <row r="312" ht="15.75" customHeight="1">
      <c r="B312" s="178" t="s">
        <v>2347</v>
      </c>
      <c r="C312" s="179" t="s">
        <v>2348</v>
      </c>
      <c r="D312" s="178" t="s">
        <v>1812</v>
      </c>
      <c r="E312" s="178" t="s">
        <v>1799</v>
      </c>
      <c r="F312" s="105"/>
      <c r="K312" s="180"/>
    </row>
    <row r="313" ht="15.75" customHeight="1">
      <c r="B313" s="178" t="s">
        <v>2349</v>
      </c>
      <c r="C313" s="179" t="s">
        <v>2350</v>
      </c>
      <c r="D313" s="178" t="s">
        <v>1812</v>
      </c>
      <c r="E313" s="178" t="s">
        <v>1799</v>
      </c>
      <c r="F313" s="105"/>
      <c r="K313" s="180"/>
    </row>
    <row r="314" ht="15.75" customHeight="1">
      <c r="B314" s="178" t="s">
        <v>288</v>
      </c>
      <c r="C314" s="179" t="s">
        <v>2351</v>
      </c>
      <c r="D314" s="178" t="s">
        <v>1812</v>
      </c>
      <c r="E314" s="178" t="s">
        <v>1799</v>
      </c>
      <c r="F314" s="105"/>
      <c r="K314" s="180"/>
    </row>
    <row r="315" ht="15.75" customHeight="1">
      <c r="B315" s="178" t="s">
        <v>627</v>
      </c>
      <c r="C315" s="179" t="s">
        <v>2352</v>
      </c>
      <c r="D315" s="178" t="s">
        <v>1812</v>
      </c>
      <c r="E315" s="178" t="s">
        <v>1799</v>
      </c>
      <c r="F315" s="105"/>
      <c r="K315" s="180"/>
    </row>
    <row r="316" ht="15.75" customHeight="1">
      <c r="B316" s="178" t="s">
        <v>328</v>
      </c>
      <c r="C316" s="179" t="s">
        <v>2353</v>
      </c>
      <c r="D316" s="178" t="s">
        <v>1812</v>
      </c>
      <c r="E316" s="178" t="s">
        <v>1799</v>
      </c>
      <c r="F316" s="105"/>
      <c r="K316" s="180"/>
    </row>
    <row r="317" ht="15.75" customHeight="1">
      <c r="B317" s="174" t="s">
        <v>1960</v>
      </c>
      <c r="C317" s="175" t="s">
        <v>1961</v>
      </c>
      <c r="D317" s="174" t="s">
        <v>1812</v>
      </c>
      <c r="E317" s="177" t="s">
        <v>1799</v>
      </c>
      <c r="F317" s="120"/>
      <c r="K317" s="180"/>
    </row>
    <row r="318" ht="15.75" customHeight="1">
      <c r="B318" s="178" t="s">
        <v>2208</v>
      </c>
      <c r="C318" s="179" t="s">
        <v>2354</v>
      </c>
      <c r="D318" s="178" t="s">
        <v>1812</v>
      </c>
      <c r="E318" s="178" t="s">
        <v>1799</v>
      </c>
      <c r="F318" s="105"/>
      <c r="K318" s="180"/>
    </row>
    <row r="319" ht="15.75" customHeight="1">
      <c r="B319" s="178" t="s">
        <v>430</v>
      </c>
      <c r="C319" s="179" t="s">
        <v>2355</v>
      </c>
      <c r="D319" s="178" t="s">
        <v>1812</v>
      </c>
      <c r="E319" s="178" t="s">
        <v>1799</v>
      </c>
      <c r="F319" s="105"/>
      <c r="K319" s="180"/>
    </row>
    <row r="320" ht="15.75" customHeight="1">
      <c r="B320" s="178" t="s">
        <v>2356</v>
      </c>
      <c r="C320" s="179" t="s">
        <v>2357</v>
      </c>
      <c r="D320" s="178" t="s">
        <v>1812</v>
      </c>
      <c r="E320" s="178" t="s">
        <v>1799</v>
      </c>
      <c r="F320" s="105"/>
      <c r="K320" s="180"/>
    </row>
    <row r="321" ht="15.75" customHeight="1">
      <c r="B321" s="178" t="s">
        <v>2358</v>
      </c>
      <c r="C321" s="179" t="s">
        <v>2359</v>
      </c>
      <c r="D321" s="178" t="s">
        <v>1812</v>
      </c>
      <c r="E321" s="178" t="s">
        <v>1799</v>
      </c>
      <c r="F321" s="105"/>
      <c r="K321" s="180"/>
    </row>
    <row r="322" ht="15.75" customHeight="1">
      <c r="B322" s="174" t="s">
        <v>288</v>
      </c>
      <c r="C322" s="175" t="s">
        <v>1964</v>
      </c>
      <c r="D322" s="174" t="s">
        <v>1812</v>
      </c>
      <c r="E322" s="174" t="s">
        <v>1799</v>
      </c>
      <c r="F322" s="106" t="s">
        <v>2245</v>
      </c>
      <c r="K322" s="180"/>
    </row>
    <row r="323" ht="15.75" customHeight="1">
      <c r="B323" s="178" t="s">
        <v>2360</v>
      </c>
      <c r="C323" s="179" t="s">
        <v>2361</v>
      </c>
      <c r="D323" s="178" t="s">
        <v>1812</v>
      </c>
      <c r="E323" s="178" t="s">
        <v>1799</v>
      </c>
      <c r="F323" s="105"/>
      <c r="K323" s="180"/>
    </row>
    <row r="324" ht="15.75" customHeight="1">
      <c r="B324" s="178" t="s">
        <v>2362</v>
      </c>
      <c r="C324" s="179" t="s">
        <v>2363</v>
      </c>
      <c r="D324" s="178" t="s">
        <v>1812</v>
      </c>
      <c r="E324" s="178" t="s">
        <v>1799</v>
      </c>
      <c r="F324" s="101" t="s">
        <v>2364</v>
      </c>
      <c r="K324" s="180"/>
    </row>
    <row r="325" ht="15.75" customHeight="1">
      <c r="B325" s="178" t="s">
        <v>2365</v>
      </c>
      <c r="C325" s="179" t="s">
        <v>2366</v>
      </c>
      <c r="D325" s="178" t="s">
        <v>1812</v>
      </c>
      <c r="E325" s="178" t="s">
        <v>1799</v>
      </c>
      <c r="F325" s="105"/>
      <c r="K325" s="180"/>
    </row>
    <row r="326" ht="15.75" customHeight="1">
      <c r="B326" s="174" t="s">
        <v>232</v>
      </c>
      <c r="C326" s="175" t="s">
        <v>1966</v>
      </c>
      <c r="D326" s="174" t="s">
        <v>1812</v>
      </c>
      <c r="E326" s="174" t="s">
        <v>1799</v>
      </c>
      <c r="F326" s="106" t="s">
        <v>2245</v>
      </c>
      <c r="K326" s="180"/>
    </row>
    <row r="327" ht="15.75" customHeight="1">
      <c r="B327" s="178" t="s">
        <v>253</v>
      </c>
      <c r="C327" s="179" t="s">
        <v>2367</v>
      </c>
      <c r="D327" s="178" t="s">
        <v>1812</v>
      </c>
      <c r="E327" s="178" t="s">
        <v>1799</v>
      </c>
      <c r="F327" s="105"/>
      <c r="K327" s="180"/>
    </row>
    <row r="328" ht="15.75" customHeight="1">
      <c r="B328" s="178" t="s">
        <v>148</v>
      </c>
      <c r="C328" s="179" t="s">
        <v>2368</v>
      </c>
      <c r="D328" s="178" t="s">
        <v>1812</v>
      </c>
      <c r="E328" s="178" t="s">
        <v>1799</v>
      </c>
      <c r="F328" s="105"/>
      <c r="K328" s="180"/>
    </row>
    <row r="329" ht="15.75" customHeight="1">
      <c r="B329" s="178" t="s">
        <v>2369</v>
      </c>
      <c r="C329" s="179" t="s">
        <v>2370</v>
      </c>
      <c r="D329" s="178" t="s">
        <v>1812</v>
      </c>
      <c r="E329" s="178" t="s">
        <v>1799</v>
      </c>
      <c r="F329" s="105"/>
      <c r="K329" s="180"/>
    </row>
    <row r="330" ht="15.75" customHeight="1">
      <c r="B330" s="178" t="s">
        <v>2371</v>
      </c>
      <c r="C330" s="179" t="s">
        <v>2372</v>
      </c>
      <c r="D330" s="178" t="s">
        <v>1812</v>
      </c>
      <c r="E330" s="178" t="s">
        <v>1799</v>
      </c>
      <c r="F330" s="105"/>
      <c r="K330" s="180"/>
    </row>
    <row r="331" ht="15.75" customHeight="1">
      <c r="B331" s="178" t="s">
        <v>148</v>
      </c>
      <c r="C331" s="179" t="s">
        <v>2373</v>
      </c>
      <c r="D331" s="178" t="s">
        <v>1812</v>
      </c>
      <c r="E331" s="178" t="s">
        <v>1799</v>
      </c>
      <c r="F331" s="105"/>
      <c r="K331" s="180"/>
    </row>
    <row r="332" ht="15.75" customHeight="1">
      <c r="B332" s="178" t="s">
        <v>2374</v>
      </c>
      <c r="C332" s="179" t="s">
        <v>2375</v>
      </c>
      <c r="D332" s="178" t="s">
        <v>1812</v>
      </c>
      <c r="E332" s="178" t="s">
        <v>1799</v>
      </c>
      <c r="F332" s="105"/>
      <c r="K332" s="180"/>
    </row>
    <row r="333" ht="15.75" customHeight="1">
      <c r="B333" s="178" t="s">
        <v>2376</v>
      </c>
      <c r="C333" s="179" t="s">
        <v>2377</v>
      </c>
      <c r="D333" s="178" t="s">
        <v>1812</v>
      </c>
      <c r="E333" s="178" t="s">
        <v>1799</v>
      </c>
      <c r="F333" s="105"/>
      <c r="K333" s="180"/>
    </row>
    <row r="334" ht="15.75" customHeight="1">
      <c r="B334" s="178" t="s">
        <v>2378</v>
      </c>
      <c r="C334" s="179" t="s">
        <v>2379</v>
      </c>
      <c r="D334" s="178" t="s">
        <v>1812</v>
      </c>
      <c r="E334" s="178" t="s">
        <v>1799</v>
      </c>
      <c r="F334" s="105"/>
      <c r="K334" s="180"/>
    </row>
    <row r="335" ht="15.75" customHeight="1">
      <c r="B335" s="178" t="s">
        <v>2380</v>
      </c>
      <c r="C335" s="179" t="s">
        <v>2381</v>
      </c>
      <c r="D335" s="178" t="s">
        <v>1812</v>
      </c>
      <c r="E335" s="178" t="s">
        <v>1799</v>
      </c>
      <c r="F335" s="105"/>
      <c r="K335" s="180"/>
    </row>
    <row r="336" ht="15.75" customHeight="1">
      <c r="B336" s="178" t="s">
        <v>1741</v>
      </c>
      <c r="C336" s="179" t="s">
        <v>2382</v>
      </c>
      <c r="D336" s="178" t="s">
        <v>1812</v>
      </c>
      <c r="E336" s="178" t="s">
        <v>1799</v>
      </c>
      <c r="F336" s="105"/>
      <c r="K336" s="180"/>
    </row>
    <row r="337" ht="15.75" customHeight="1">
      <c r="B337" s="178" t="s">
        <v>2383</v>
      </c>
      <c r="C337" s="179" t="s">
        <v>2384</v>
      </c>
      <c r="D337" s="178" t="s">
        <v>1812</v>
      </c>
      <c r="E337" s="177" t="s">
        <v>1799</v>
      </c>
      <c r="F337" s="105"/>
      <c r="K337" s="180"/>
    </row>
    <row r="338" ht="15.75" customHeight="1">
      <c r="B338" s="174" t="s">
        <v>1968</v>
      </c>
      <c r="C338" s="175" t="s">
        <v>1969</v>
      </c>
      <c r="D338" s="174" t="s">
        <v>1812</v>
      </c>
      <c r="E338" s="174" t="s">
        <v>1799</v>
      </c>
      <c r="F338" s="106" t="s">
        <v>2245</v>
      </c>
      <c r="K338" s="180"/>
    </row>
    <row r="339" ht="15.75" customHeight="1">
      <c r="B339" s="178" t="s">
        <v>2385</v>
      </c>
      <c r="C339" s="179" t="s">
        <v>2386</v>
      </c>
      <c r="D339" s="178" t="s">
        <v>1812</v>
      </c>
      <c r="E339" s="178" t="s">
        <v>1799</v>
      </c>
      <c r="F339" s="105"/>
      <c r="K339" s="180"/>
    </row>
    <row r="340" ht="15.75" customHeight="1">
      <c r="B340" s="178" t="s">
        <v>2387</v>
      </c>
      <c r="C340" s="179" t="s">
        <v>2388</v>
      </c>
      <c r="D340" s="178" t="s">
        <v>1812</v>
      </c>
      <c r="E340" s="178" t="s">
        <v>1799</v>
      </c>
      <c r="F340" s="105"/>
      <c r="K340" s="180"/>
    </row>
    <row r="341" ht="15.75" customHeight="1">
      <c r="B341" s="178" t="s">
        <v>2389</v>
      </c>
      <c r="C341" s="179" t="s">
        <v>2390</v>
      </c>
      <c r="D341" s="178" t="s">
        <v>1812</v>
      </c>
      <c r="E341" s="178" t="s">
        <v>1799</v>
      </c>
      <c r="F341" s="105"/>
      <c r="K341" s="180"/>
    </row>
    <row r="342" ht="15.75" customHeight="1">
      <c r="B342" s="174" t="s">
        <v>581</v>
      </c>
      <c r="C342" s="175" t="s">
        <v>1971</v>
      </c>
      <c r="D342" s="174" t="s">
        <v>1812</v>
      </c>
      <c r="E342" s="174" t="s">
        <v>1799</v>
      </c>
      <c r="F342" s="106" t="s">
        <v>2245</v>
      </c>
      <c r="K342" s="180"/>
    </row>
    <row r="343" ht="15.75" customHeight="1">
      <c r="B343" s="178" t="s">
        <v>602</v>
      </c>
      <c r="C343" s="179" t="s">
        <v>2391</v>
      </c>
      <c r="D343" s="178" t="s">
        <v>1812</v>
      </c>
      <c r="E343" s="178" t="s">
        <v>1799</v>
      </c>
      <c r="F343" s="105"/>
      <c r="K343" s="180"/>
    </row>
    <row r="344" ht="15.75" customHeight="1">
      <c r="B344" s="178" t="s">
        <v>2392</v>
      </c>
      <c r="C344" s="179" t="s">
        <v>2393</v>
      </c>
      <c r="D344" s="178" t="s">
        <v>1812</v>
      </c>
      <c r="E344" s="178" t="s">
        <v>1799</v>
      </c>
      <c r="F344" s="105"/>
      <c r="K344" s="180"/>
    </row>
    <row r="345" ht="15.75" customHeight="1">
      <c r="B345" s="178" t="s">
        <v>2394</v>
      </c>
      <c r="C345" s="179" t="s">
        <v>2395</v>
      </c>
      <c r="D345" s="178" t="s">
        <v>1812</v>
      </c>
      <c r="E345" s="178" t="s">
        <v>1799</v>
      </c>
      <c r="F345" s="105"/>
      <c r="K345" s="180"/>
    </row>
    <row r="346" ht="15.75" customHeight="1">
      <c r="B346" s="178" t="s">
        <v>2396</v>
      </c>
      <c r="C346" s="179" t="s">
        <v>2397</v>
      </c>
      <c r="D346" s="178" t="s">
        <v>1812</v>
      </c>
      <c r="E346" s="215"/>
      <c r="F346" s="105"/>
      <c r="K346" s="180"/>
    </row>
    <row r="347" ht="15.75" customHeight="1">
      <c r="B347" s="174" t="s">
        <v>2035</v>
      </c>
      <c r="C347" s="175" t="s">
        <v>1850</v>
      </c>
      <c r="D347" s="174" t="s">
        <v>1799</v>
      </c>
      <c r="E347" s="176"/>
      <c r="F347" s="106" t="s">
        <v>132</v>
      </c>
      <c r="K347" s="180"/>
    </row>
    <row r="348" ht="15.75" customHeight="1">
      <c r="B348" s="174" t="s">
        <v>1809</v>
      </c>
      <c r="C348" s="175" t="s">
        <v>1862</v>
      </c>
      <c r="D348" s="174" t="s">
        <v>1816</v>
      </c>
      <c r="E348" s="174" t="s">
        <v>1824</v>
      </c>
      <c r="F348" s="120"/>
      <c r="K348" s="180"/>
    </row>
    <row r="349" ht="15.75" customHeight="1">
      <c r="B349" s="174" t="s">
        <v>1834</v>
      </c>
      <c r="C349" s="175" t="s">
        <v>1857</v>
      </c>
      <c r="D349" s="174" t="s">
        <v>1816</v>
      </c>
      <c r="E349" s="174" t="s">
        <v>1824</v>
      </c>
      <c r="F349" s="120"/>
      <c r="K349" s="180"/>
    </row>
    <row r="350" ht="15.75" customHeight="1">
      <c r="B350" s="178" t="s">
        <v>2398</v>
      </c>
      <c r="C350" s="179" t="s">
        <v>2399</v>
      </c>
      <c r="D350" s="178" t="s">
        <v>1816</v>
      </c>
      <c r="E350" s="178" t="s">
        <v>1824</v>
      </c>
      <c r="F350" s="105"/>
      <c r="K350" s="180"/>
    </row>
    <row r="351" ht="15.75" customHeight="1">
      <c r="B351" s="178" t="s">
        <v>2056</v>
      </c>
      <c r="C351" s="179" t="s">
        <v>2400</v>
      </c>
      <c r="D351" s="178" t="s">
        <v>1816</v>
      </c>
      <c r="E351" s="178" t="s">
        <v>1824</v>
      </c>
      <c r="F351" s="105"/>
      <c r="K351" s="180"/>
    </row>
    <row r="352" ht="15.75" customHeight="1">
      <c r="B352" s="178" t="s">
        <v>2401</v>
      </c>
      <c r="C352" s="179" t="s">
        <v>2402</v>
      </c>
      <c r="D352" s="178" t="s">
        <v>1816</v>
      </c>
      <c r="E352" s="178" t="s">
        <v>1824</v>
      </c>
      <c r="F352" s="105"/>
      <c r="K352" s="180"/>
    </row>
    <row r="353" ht="15.75" customHeight="1">
      <c r="B353" s="178" t="s">
        <v>1937</v>
      </c>
      <c r="C353" s="179" t="s">
        <v>2403</v>
      </c>
      <c r="D353" s="178" t="s">
        <v>1816</v>
      </c>
      <c r="E353" s="178" t="s">
        <v>1824</v>
      </c>
      <c r="F353" s="105"/>
      <c r="K353" s="180"/>
    </row>
    <row r="354" ht="15.75" customHeight="1">
      <c r="B354" s="178" t="s">
        <v>2404</v>
      </c>
      <c r="C354" s="179" t="s">
        <v>2405</v>
      </c>
      <c r="D354" s="178" t="s">
        <v>1816</v>
      </c>
      <c r="E354" s="178" t="s">
        <v>1824</v>
      </c>
      <c r="F354" s="105"/>
      <c r="K354" s="180"/>
    </row>
    <row r="355" ht="15.75" customHeight="1">
      <c r="B355" s="178" t="s">
        <v>1312</v>
      </c>
      <c r="C355" s="179" t="s">
        <v>2406</v>
      </c>
      <c r="D355" s="178" t="s">
        <v>1816</v>
      </c>
      <c r="E355" s="178" t="s">
        <v>1824</v>
      </c>
      <c r="F355" s="105"/>
      <c r="K355" s="180"/>
    </row>
    <row r="356" ht="15.75" customHeight="1">
      <c r="B356" s="178" t="s">
        <v>2407</v>
      </c>
      <c r="C356" s="179" t="s">
        <v>2408</v>
      </c>
      <c r="D356" s="178" t="s">
        <v>1816</v>
      </c>
      <c r="E356" s="178" t="s">
        <v>1824</v>
      </c>
      <c r="F356" s="105"/>
      <c r="K356" s="180"/>
    </row>
    <row r="357" ht="15.75" customHeight="1">
      <c r="B357" s="178" t="s">
        <v>2409</v>
      </c>
      <c r="C357" s="179" t="s">
        <v>2410</v>
      </c>
      <c r="D357" s="178" t="s">
        <v>1816</v>
      </c>
      <c r="E357" s="178" t="s">
        <v>1824</v>
      </c>
      <c r="F357" s="105"/>
      <c r="K357" s="180"/>
    </row>
    <row r="358" ht="15.75" customHeight="1">
      <c r="B358" s="174" t="s">
        <v>1980</v>
      </c>
      <c r="C358" s="175" t="s">
        <v>1981</v>
      </c>
      <c r="D358" s="174" t="s">
        <v>1816</v>
      </c>
      <c r="E358" s="174" t="s">
        <v>1824</v>
      </c>
      <c r="F358" s="106" t="s">
        <v>2245</v>
      </c>
      <c r="K358" s="180"/>
    </row>
    <row r="359" ht="15.75" customHeight="1">
      <c r="B359" s="178" t="s">
        <v>2411</v>
      </c>
      <c r="C359" s="179" t="s">
        <v>2412</v>
      </c>
      <c r="D359" s="178" t="s">
        <v>1816</v>
      </c>
      <c r="E359" s="178" t="s">
        <v>1824</v>
      </c>
      <c r="F359" s="105"/>
      <c r="K359" s="180"/>
    </row>
    <row r="360" ht="15.75" customHeight="1">
      <c r="B360" s="178" t="s">
        <v>170</v>
      </c>
      <c r="C360" s="179" t="s">
        <v>2413</v>
      </c>
      <c r="D360" s="178" t="s">
        <v>1816</v>
      </c>
      <c r="E360" s="178" t="s">
        <v>1824</v>
      </c>
      <c r="F360" s="105"/>
      <c r="K360" s="180"/>
    </row>
    <row r="361" ht="15.75" customHeight="1">
      <c r="B361" s="178" t="s">
        <v>637</v>
      </c>
      <c r="C361" s="179" t="s">
        <v>2414</v>
      </c>
      <c r="D361" s="178" t="s">
        <v>1816</v>
      </c>
      <c r="E361" s="178" t="s">
        <v>1824</v>
      </c>
      <c r="F361" s="105"/>
      <c r="K361" s="180"/>
    </row>
    <row r="362" ht="15.75" customHeight="1">
      <c r="B362" s="174" t="s">
        <v>1815</v>
      </c>
      <c r="C362" s="175" t="s">
        <v>1830</v>
      </c>
      <c r="D362" s="174" t="s">
        <v>1816</v>
      </c>
      <c r="E362" s="177" t="s">
        <v>1824</v>
      </c>
      <c r="F362" s="106" t="s">
        <v>2415</v>
      </c>
      <c r="K362" s="180"/>
    </row>
    <row r="363" ht="15.75" customHeight="1">
      <c r="B363" s="174" t="s">
        <v>1416</v>
      </c>
      <c r="C363" s="175" t="s">
        <v>1833</v>
      </c>
      <c r="D363" s="174" t="s">
        <v>1816</v>
      </c>
      <c r="E363" s="174" t="s">
        <v>1824</v>
      </c>
      <c r="F363" s="106" t="s">
        <v>2416</v>
      </c>
      <c r="K363" s="180"/>
    </row>
    <row r="364" ht="15.75" customHeight="1">
      <c r="B364" s="178" t="s">
        <v>2417</v>
      </c>
      <c r="C364" s="179" t="s">
        <v>2418</v>
      </c>
      <c r="D364" s="178" t="s">
        <v>1816</v>
      </c>
      <c r="E364" s="178" t="s">
        <v>1824</v>
      </c>
      <c r="F364" s="105"/>
      <c r="K364" s="180"/>
    </row>
    <row r="365" ht="15.75" customHeight="1">
      <c r="B365" s="178" t="s">
        <v>2419</v>
      </c>
      <c r="C365" s="179" t="s">
        <v>2420</v>
      </c>
      <c r="D365" s="178" t="s">
        <v>1816</v>
      </c>
      <c r="E365" s="178" t="s">
        <v>1824</v>
      </c>
      <c r="F365" s="105"/>
      <c r="K365" s="180"/>
    </row>
    <row r="366" ht="15.75" customHeight="1">
      <c r="B366" s="178" t="s">
        <v>2421</v>
      </c>
      <c r="C366" s="179" t="s">
        <v>2422</v>
      </c>
      <c r="D366" s="178" t="s">
        <v>1816</v>
      </c>
      <c r="E366" s="178" t="s">
        <v>1824</v>
      </c>
      <c r="F366" s="105"/>
      <c r="K366" s="180"/>
    </row>
    <row r="367" ht="15.75" customHeight="1">
      <c r="B367" s="178" t="s">
        <v>567</v>
      </c>
      <c r="C367" s="179" t="s">
        <v>2423</v>
      </c>
      <c r="D367" s="178" t="s">
        <v>1816</v>
      </c>
      <c r="E367" s="178" t="s">
        <v>1824</v>
      </c>
      <c r="F367" s="105"/>
      <c r="K367" s="180"/>
    </row>
    <row r="368" ht="15.75" customHeight="1">
      <c r="B368" s="174" t="s">
        <v>1915</v>
      </c>
      <c r="C368" s="175" t="s">
        <v>1916</v>
      </c>
      <c r="D368" s="174" t="s">
        <v>1816</v>
      </c>
      <c r="E368" s="174" t="s">
        <v>1824</v>
      </c>
      <c r="F368" s="106" t="s">
        <v>2245</v>
      </c>
      <c r="K368" s="180"/>
    </row>
    <row r="369" ht="15.75" customHeight="1">
      <c r="B369" s="178" t="s">
        <v>2424</v>
      </c>
      <c r="C369" s="179" t="s">
        <v>2425</v>
      </c>
      <c r="D369" s="178" t="s">
        <v>1816</v>
      </c>
      <c r="E369" s="178" t="s">
        <v>1824</v>
      </c>
      <c r="F369" s="105"/>
      <c r="K369" s="180"/>
    </row>
    <row r="370" ht="15.75" customHeight="1">
      <c r="B370" s="178" t="s">
        <v>279</v>
      </c>
      <c r="C370" s="179" t="s">
        <v>2426</v>
      </c>
      <c r="D370" s="178" t="s">
        <v>1816</v>
      </c>
      <c r="E370" s="178" t="s">
        <v>1824</v>
      </c>
      <c r="F370" s="105"/>
      <c r="K370" s="180"/>
    </row>
    <row r="371" ht="15.75" customHeight="1">
      <c r="B371" s="178" t="s">
        <v>943</v>
      </c>
      <c r="C371" s="179" t="s">
        <v>2427</v>
      </c>
      <c r="D371" s="178" t="s">
        <v>1816</v>
      </c>
      <c r="E371" s="178" t="s">
        <v>1824</v>
      </c>
      <c r="F371" s="105"/>
      <c r="K371" s="180"/>
    </row>
    <row r="372" ht="15.75" customHeight="1">
      <c r="B372" s="178" t="s">
        <v>2428</v>
      </c>
      <c r="C372" s="179" t="s">
        <v>2429</v>
      </c>
      <c r="D372" s="178" t="s">
        <v>1816</v>
      </c>
      <c r="E372" s="178" t="s">
        <v>1824</v>
      </c>
      <c r="F372" s="105"/>
      <c r="K372" s="180"/>
    </row>
    <row r="373" ht="15.75" customHeight="1">
      <c r="B373" s="178" t="s">
        <v>1600</v>
      </c>
      <c r="C373" s="179" t="s">
        <v>2430</v>
      </c>
      <c r="D373" s="178" t="s">
        <v>1816</v>
      </c>
      <c r="E373" s="178" t="s">
        <v>1824</v>
      </c>
      <c r="F373" s="105"/>
      <c r="K373" s="180"/>
    </row>
    <row r="374" ht="15.75" customHeight="1">
      <c r="B374" s="178" t="s">
        <v>269</v>
      </c>
      <c r="C374" s="179" t="s">
        <v>2431</v>
      </c>
      <c r="D374" s="178" t="s">
        <v>1816</v>
      </c>
      <c r="E374" s="178" t="s">
        <v>1824</v>
      </c>
      <c r="F374" s="105"/>
      <c r="K374" s="180"/>
    </row>
    <row r="375" ht="15.75" customHeight="1">
      <c r="B375" s="178" t="s">
        <v>2432</v>
      </c>
      <c r="C375" s="179" t="s">
        <v>2433</v>
      </c>
      <c r="D375" s="178" t="s">
        <v>1816</v>
      </c>
      <c r="E375" s="178" t="s">
        <v>1824</v>
      </c>
      <c r="F375" s="105"/>
      <c r="K375" s="180"/>
    </row>
    <row r="376" ht="15.75" customHeight="1">
      <c r="B376" s="178" t="s">
        <v>2434</v>
      </c>
      <c r="C376" s="179" t="s">
        <v>2435</v>
      </c>
      <c r="D376" s="178" t="s">
        <v>1816</v>
      </c>
      <c r="E376" s="178" t="s">
        <v>1824</v>
      </c>
      <c r="F376" s="105"/>
      <c r="K376" s="180"/>
    </row>
    <row r="377" ht="15.75" customHeight="1">
      <c r="B377" s="178" t="s">
        <v>274</v>
      </c>
      <c r="C377" s="179" t="s">
        <v>2436</v>
      </c>
      <c r="D377" s="178" t="s">
        <v>1816</v>
      </c>
      <c r="E377" s="178" t="s">
        <v>1824</v>
      </c>
      <c r="F377" s="105"/>
      <c r="K377" s="180"/>
    </row>
    <row r="378" ht="15.75" customHeight="1">
      <c r="B378" s="178" t="s">
        <v>2437</v>
      </c>
      <c r="C378" s="179" t="s">
        <v>2438</v>
      </c>
      <c r="D378" s="178" t="s">
        <v>1816</v>
      </c>
      <c r="E378" s="178" t="s">
        <v>1824</v>
      </c>
      <c r="F378" s="105"/>
      <c r="K378" s="180"/>
    </row>
    <row r="379" ht="15.75" customHeight="1">
      <c r="B379" s="178" t="s">
        <v>437</v>
      </c>
      <c r="C379" s="179" t="s">
        <v>2439</v>
      </c>
      <c r="D379" s="178" t="s">
        <v>1816</v>
      </c>
      <c r="E379" s="178" t="s">
        <v>1824</v>
      </c>
      <c r="F379" s="105"/>
      <c r="K379" s="180"/>
    </row>
    <row r="380" ht="15.75" customHeight="1">
      <c r="B380" s="178" t="s">
        <v>1706</v>
      </c>
      <c r="C380" s="179" t="s">
        <v>2440</v>
      </c>
      <c r="D380" s="178" t="s">
        <v>1816</v>
      </c>
      <c r="E380" s="178" t="s">
        <v>1824</v>
      </c>
      <c r="F380" s="105"/>
      <c r="K380" s="180"/>
    </row>
    <row r="381" ht="15.75" customHeight="1">
      <c r="B381" s="174" t="s">
        <v>2051</v>
      </c>
      <c r="C381" s="175" t="s">
        <v>2052</v>
      </c>
      <c r="D381" s="174" t="s">
        <v>1816</v>
      </c>
      <c r="E381" s="174" t="s">
        <v>1824</v>
      </c>
      <c r="F381" s="120"/>
      <c r="K381" s="180"/>
    </row>
    <row r="382" ht="15.75" customHeight="1">
      <c r="B382" s="178" t="s">
        <v>890</v>
      </c>
      <c r="C382" s="179" t="s">
        <v>2441</v>
      </c>
      <c r="D382" s="178" t="s">
        <v>1816</v>
      </c>
      <c r="E382" s="178" t="s">
        <v>1824</v>
      </c>
      <c r="F382" s="105"/>
      <c r="K382" s="180"/>
    </row>
    <row r="383" ht="15.75" customHeight="1">
      <c r="B383" s="178" t="s">
        <v>2442</v>
      </c>
      <c r="C383" s="179" t="s">
        <v>2443</v>
      </c>
      <c r="D383" s="178" t="s">
        <v>1816</v>
      </c>
      <c r="E383" s="178" t="s">
        <v>1824</v>
      </c>
      <c r="F383" s="105"/>
      <c r="K383" s="180"/>
    </row>
    <row r="384" ht="15.75" customHeight="1">
      <c r="B384" s="178" t="s">
        <v>2444</v>
      </c>
      <c r="C384" s="179" t="s">
        <v>2445</v>
      </c>
      <c r="D384" s="178" t="s">
        <v>1816</v>
      </c>
      <c r="E384" s="178" t="s">
        <v>1824</v>
      </c>
      <c r="F384" s="105"/>
      <c r="K384" s="180"/>
    </row>
    <row r="385" ht="15.75" customHeight="1">
      <c r="B385" s="178" t="s">
        <v>288</v>
      </c>
      <c r="C385" s="179" t="s">
        <v>2446</v>
      </c>
      <c r="D385" s="178" t="s">
        <v>1816</v>
      </c>
      <c r="E385" s="178" t="s">
        <v>1824</v>
      </c>
      <c r="F385" s="105"/>
      <c r="K385" s="180"/>
    </row>
    <row r="386" ht="15.75" customHeight="1">
      <c r="B386" s="178" t="s">
        <v>1618</v>
      </c>
      <c r="C386" s="179" t="s">
        <v>2447</v>
      </c>
      <c r="D386" s="178" t="s">
        <v>1816</v>
      </c>
      <c r="E386" s="178" t="s">
        <v>1824</v>
      </c>
      <c r="F386" s="105"/>
      <c r="K386" s="180"/>
    </row>
    <row r="387" ht="15.75" customHeight="1">
      <c r="B387" s="178" t="s">
        <v>288</v>
      </c>
      <c r="C387" s="179" t="s">
        <v>2448</v>
      </c>
      <c r="D387" s="178" t="s">
        <v>1816</v>
      </c>
      <c r="E387" s="178" t="s">
        <v>1824</v>
      </c>
      <c r="F387" s="105"/>
      <c r="K387" s="180"/>
    </row>
    <row r="388" ht="15.75" customHeight="1">
      <c r="B388" s="178" t="s">
        <v>1648</v>
      </c>
      <c r="C388" s="179" t="s">
        <v>2449</v>
      </c>
      <c r="D388" s="178" t="s">
        <v>1816</v>
      </c>
      <c r="E388" s="178" t="s">
        <v>1824</v>
      </c>
      <c r="F388" s="105"/>
      <c r="K388" s="180"/>
    </row>
    <row r="389" ht="15.75" customHeight="1">
      <c r="B389" s="178" t="s">
        <v>2450</v>
      </c>
      <c r="C389" s="179" t="s">
        <v>2451</v>
      </c>
      <c r="D389" s="178" t="s">
        <v>1816</v>
      </c>
      <c r="E389" s="178" t="s">
        <v>1824</v>
      </c>
      <c r="F389" s="105"/>
      <c r="K389" s="180"/>
    </row>
    <row r="390" ht="15.75" customHeight="1">
      <c r="B390" s="178" t="s">
        <v>2452</v>
      </c>
      <c r="C390" s="179" t="s">
        <v>2453</v>
      </c>
      <c r="D390" s="178" t="s">
        <v>1816</v>
      </c>
      <c r="E390" s="178" t="s">
        <v>1824</v>
      </c>
      <c r="F390" s="105"/>
      <c r="K390" s="180"/>
    </row>
    <row r="391" ht="15.75" customHeight="1">
      <c r="B391" s="178" t="s">
        <v>540</v>
      </c>
      <c r="C391" s="179" t="s">
        <v>2454</v>
      </c>
      <c r="D391" s="178" t="s">
        <v>1816</v>
      </c>
      <c r="E391" s="178" t="s">
        <v>1824</v>
      </c>
      <c r="F391" s="105"/>
      <c r="K391" s="180"/>
    </row>
    <row r="392" ht="15.75" customHeight="1">
      <c r="B392" s="174" t="s">
        <v>1825</v>
      </c>
      <c r="C392" s="175" t="s">
        <v>1838</v>
      </c>
      <c r="D392" s="174" t="s">
        <v>1816</v>
      </c>
      <c r="E392" s="177" t="s">
        <v>1824</v>
      </c>
      <c r="F392" s="106" t="s">
        <v>2416</v>
      </c>
      <c r="K392" s="180"/>
    </row>
    <row r="393" ht="15.75" customHeight="1">
      <c r="B393" s="178" t="s">
        <v>463</v>
      </c>
      <c r="C393" s="179" t="s">
        <v>2455</v>
      </c>
      <c r="D393" s="178" t="s">
        <v>1816</v>
      </c>
      <c r="E393" s="178" t="s">
        <v>1824</v>
      </c>
      <c r="F393" s="105"/>
      <c r="K393" s="180"/>
    </row>
    <row r="394" ht="15.75" customHeight="1">
      <c r="B394" s="178" t="s">
        <v>2082</v>
      </c>
      <c r="C394" s="179" t="s">
        <v>2456</v>
      </c>
      <c r="D394" s="178" t="s">
        <v>1816</v>
      </c>
      <c r="E394" s="178" t="s">
        <v>1824</v>
      </c>
      <c r="F394" s="105"/>
      <c r="K394" s="180"/>
    </row>
    <row r="395" ht="15.75" customHeight="1">
      <c r="B395" s="178" t="s">
        <v>288</v>
      </c>
      <c r="C395" s="179" t="s">
        <v>2457</v>
      </c>
      <c r="D395" s="178" t="s">
        <v>1816</v>
      </c>
      <c r="E395" s="178" t="s">
        <v>1824</v>
      </c>
      <c r="F395" s="105"/>
      <c r="K395" s="180"/>
    </row>
    <row r="396" ht="15.75" customHeight="1">
      <c r="B396" s="178" t="s">
        <v>2458</v>
      </c>
      <c r="C396" s="179" t="s">
        <v>2459</v>
      </c>
      <c r="D396" s="178" t="s">
        <v>1816</v>
      </c>
      <c r="E396" s="215"/>
      <c r="F396" s="105"/>
      <c r="K396" s="180"/>
    </row>
    <row r="397" ht="15.75" customHeight="1">
      <c r="B397" s="174" t="s">
        <v>410</v>
      </c>
      <c r="C397" s="175" t="s">
        <v>1845</v>
      </c>
      <c r="D397" s="174" t="s">
        <v>1824</v>
      </c>
      <c r="E397" s="176"/>
      <c r="F397" s="120"/>
      <c r="K397" s="180"/>
    </row>
    <row r="398" ht="15.75" customHeight="1">
      <c r="B398" s="178" t="s">
        <v>232</v>
      </c>
      <c r="C398" s="179" t="s">
        <v>2460</v>
      </c>
      <c r="D398" s="178" t="s">
        <v>1824</v>
      </c>
      <c r="E398" s="178" t="s">
        <v>2461</v>
      </c>
      <c r="F398" s="101" t="s">
        <v>180</v>
      </c>
      <c r="K398" s="180"/>
    </row>
    <row r="399" ht="15.75" customHeight="1">
      <c r="B399" s="178" t="s">
        <v>2462</v>
      </c>
      <c r="C399" s="179" t="s">
        <v>2463</v>
      </c>
      <c r="D399" s="178" t="s">
        <v>1824</v>
      </c>
      <c r="E399" s="178" t="s">
        <v>2461</v>
      </c>
      <c r="F399" s="105"/>
      <c r="K399" s="180"/>
    </row>
    <row r="400" ht="15.75" customHeight="1">
      <c r="B400" s="178" t="s">
        <v>2464</v>
      </c>
      <c r="C400" s="179" t="s">
        <v>2465</v>
      </c>
      <c r="D400" s="178" t="s">
        <v>1824</v>
      </c>
      <c r="E400" s="178" t="s">
        <v>2461</v>
      </c>
      <c r="F400" s="105"/>
      <c r="K400" s="180"/>
    </row>
    <row r="401" ht="15.75" customHeight="1">
      <c r="B401" s="178" t="s">
        <v>2466</v>
      </c>
      <c r="C401" s="179" t="s">
        <v>2467</v>
      </c>
      <c r="D401" s="178" t="s">
        <v>1824</v>
      </c>
      <c r="E401" s="178" t="s">
        <v>2461</v>
      </c>
      <c r="F401" s="105"/>
      <c r="K401" s="180"/>
    </row>
    <row r="402" ht="15.75" customHeight="1">
      <c r="B402" s="178" t="s">
        <v>2468</v>
      </c>
      <c r="C402" s="179" t="s">
        <v>2469</v>
      </c>
      <c r="D402" s="178" t="s">
        <v>1824</v>
      </c>
      <c r="E402" s="178" t="s">
        <v>2461</v>
      </c>
      <c r="F402" s="105"/>
      <c r="K402" s="180"/>
    </row>
    <row r="403" ht="15.75" customHeight="1">
      <c r="B403" s="174" t="s">
        <v>1986</v>
      </c>
      <c r="C403" s="175" t="s">
        <v>1987</v>
      </c>
      <c r="D403" s="174" t="s">
        <v>1824</v>
      </c>
      <c r="E403" s="177" t="s">
        <v>2461</v>
      </c>
      <c r="F403" s="106" t="s">
        <v>2245</v>
      </c>
      <c r="K403" s="180"/>
    </row>
    <row r="404" ht="15.75" customHeight="1">
      <c r="B404" s="178" t="s">
        <v>2470</v>
      </c>
      <c r="C404" s="179" t="s">
        <v>2471</v>
      </c>
      <c r="D404" s="178" t="s">
        <v>1824</v>
      </c>
      <c r="E404" s="178" t="s">
        <v>2461</v>
      </c>
      <c r="F404" s="105"/>
      <c r="K404" s="180"/>
    </row>
    <row r="405" ht="15.75" customHeight="1">
      <c r="B405" s="178" t="s">
        <v>2472</v>
      </c>
      <c r="C405" s="179" t="s">
        <v>2473</v>
      </c>
      <c r="D405" s="178" t="s">
        <v>1824</v>
      </c>
      <c r="E405" s="178" t="s">
        <v>2461</v>
      </c>
      <c r="F405" s="105"/>
      <c r="K405" s="180"/>
    </row>
    <row r="406" ht="15.75" customHeight="1">
      <c r="B406" s="178" t="s">
        <v>2474</v>
      </c>
      <c r="C406" s="179" t="s">
        <v>2475</v>
      </c>
      <c r="D406" s="178" t="s">
        <v>1824</v>
      </c>
      <c r="E406" s="178" t="s">
        <v>2461</v>
      </c>
      <c r="F406" s="105"/>
      <c r="K406" s="180"/>
    </row>
    <row r="407" ht="15.75" customHeight="1">
      <c r="B407" s="178" t="s">
        <v>610</v>
      </c>
      <c r="C407" s="179" t="s">
        <v>2476</v>
      </c>
      <c r="D407" s="178" t="s">
        <v>1824</v>
      </c>
      <c r="E407" s="178" t="s">
        <v>2461</v>
      </c>
      <c r="F407" s="105"/>
      <c r="K407" s="180"/>
    </row>
    <row r="408" ht="15.75" customHeight="1">
      <c r="B408" s="178" t="s">
        <v>2477</v>
      </c>
      <c r="C408" s="179" t="s">
        <v>2478</v>
      </c>
      <c r="D408" s="178" t="s">
        <v>1824</v>
      </c>
      <c r="E408" s="178" t="s">
        <v>2461</v>
      </c>
      <c r="F408" s="105"/>
      <c r="K408" s="180"/>
    </row>
    <row r="409" ht="15.75" customHeight="1">
      <c r="B409" s="178" t="s">
        <v>1291</v>
      </c>
      <c r="C409" s="179" t="s">
        <v>2479</v>
      </c>
      <c r="D409" s="178" t="s">
        <v>1824</v>
      </c>
      <c r="E409" s="178" t="s">
        <v>2461</v>
      </c>
      <c r="F409" s="105"/>
      <c r="K409" s="180"/>
    </row>
    <row r="410" ht="15.75" customHeight="1">
      <c r="B410" s="178" t="s">
        <v>2480</v>
      </c>
      <c r="C410" s="179" t="s">
        <v>2481</v>
      </c>
      <c r="D410" s="178" t="s">
        <v>1824</v>
      </c>
      <c r="E410" s="178" t="s">
        <v>2461</v>
      </c>
      <c r="F410" s="105"/>
      <c r="K410" s="180"/>
    </row>
    <row r="411" ht="15.75" customHeight="1">
      <c r="B411" s="178" t="s">
        <v>2482</v>
      </c>
      <c r="C411" s="179" t="s">
        <v>2483</v>
      </c>
      <c r="D411" s="178" t="s">
        <v>1824</v>
      </c>
      <c r="E411" s="178" t="s">
        <v>2461</v>
      </c>
      <c r="F411" s="105"/>
      <c r="K411" s="180"/>
    </row>
    <row r="412" ht="15.75" customHeight="1">
      <c r="B412" s="178" t="s">
        <v>2484</v>
      </c>
      <c r="C412" s="179" t="s">
        <v>2485</v>
      </c>
      <c r="D412" s="178" t="s">
        <v>1824</v>
      </c>
      <c r="E412" s="178" t="s">
        <v>2461</v>
      </c>
      <c r="F412" s="105"/>
      <c r="K412" s="180"/>
    </row>
    <row r="413" ht="15.75" customHeight="1">
      <c r="B413" s="178" t="s">
        <v>2486</v>
      </c>
      <c r="C413" s="179" t="s">
        <v>2487</v>
      </c>
      <c r="D413" s="178" t="s">
        <v>1824</v>
      </c>
      <c r="E413" s="178" t="s">
        <v>2461</v>
      </c>
      <c r="F413" s="105"/>
      <c r="K413" s="180"/>
    </row>
    <row r="414" ht="15.75" customHeight="1">
      <c r="B414" s="178" t="s">
        <v>363</v>
      </c>
      <c r="C414" s="179" t="s">
        <v>2488</v>
      </c>
      <c r="D414" s="178" t="s">
        <v>1824</v>
      </c>
      <c r="E414" s="178" t="s">
        <v>2461</v>
      </c>
      <c r="F414" s="105"/>
      <c r="K414" s="180"/>
    </row>
    <row r="415" ht="15.75" customHeight="1">
      <c r="B415" s="178" t="s">
        <v>2489</v>
      </c>
      <c r="C415" s="179" t="s">
        <v>2490</v>
      </c>
      <c r="D415" s="178" t="s">
        <v>1824</v>
      </c>
      <c r="E415" s="178" t="s">
        <v>2461</v>
      </c>
      <c r="F415" s="105"/>
      <c r="K415" s="180"/>
    </row>
    <row r="416" ht="15.75" customHeight="1">
      <c r="B416" s="178" t="s">
        <v>2491</v>
      </c>
      <c r="C416" s="179" t="s">
        <v>2492</v>
      </c>
      <c r="D416" s="178" t="s">
        <v>1824</v>
      </c>
      <c r="E416" s="178" t="s">
        <v>2461</v>
      </c>
      <c r="F416" s="105"/>
      <c r="K416" s="180"/>
    </row>
    <row r="417" ht="15.75" customHeight="1">
      <c r="B417" s="178" t="s">
        <v>2493</v>
      </c>
      <c r="C417" s="179" t="s">
        <v>2494</v>
      </c>
      <c r="D417" s="178" t="s">
        <v>1824</v>
      </c>
      <c r="E417" s="178" t="s">
        <v>2461</v>
      </c>
      <c r="F417" s="105"/>
      <c r="K417" s="180"/>
    </row>
    <row r="418" ht="15.75" customHeight="1">
      <c r="B418" s="178" t="s">
        <v>2495</v>
      </c>
      <c r="C418" s="179" t="s">
        <v>2496</v>
      </c>
      <c r="D418" s="178" t="s">
        <v>1824</v>
      </c>
      <c r="E418" s="178" t="s">
        <v>2461</v>
      </c>
      <c r="F418" s="105"/>
      <c r="K418" s="180"/>
    </row>
    <row r="419" ht="15.75" customHeight="1">
      <c r="B419" s="178" t="s">
        <v>2497</v>
      </c>
      <c r="C419" s="179" t="s">
        <v>2498</v>
      </c>
      <c r="D419" s="178" t="s">
        <v>1824</v>
      </c>
      <c r="E419" s="178" t="s">
        <v>2461</v>
      </c>
      <c r="F419" s="105"/>
      <c r="K419" s="180"/>
    </row>
    <row r="420" ht="15.75" customHeight="1">
      <c r="B420" s="178" t="s">
        <v>329</v>
      </c>
      <c r="C420" s="179" t="s">
        <v>2499</v>
      </c>
      <c r="D420" s="178" t="s">
        <v>1824</v>
      </c>
      <c r="E420" s="178" t="s">
        <v>2461</v>
      </c>
      <c r="F420" s="105"/>
      <c r="K420" s="180"/>
    </row>
    <row r="421" ht="15.75" customHeight="1">
      <c r="B421" s="178" t="s">
        <v>2500</v>
      </c>
      <c r="C421" s="179" t="s">
        <v>2501</v>
      </c>
      <c r="D421" s="178" t="s">
        <v>1824</v>
      </c>
      <c r="E421" s="178" t="s">
        <v>2461</v>
      </c>
      <c r="F421" s="105"/>
      <c r="K421" s="180"/>
    </row>
    <row r="422" ht="15.75" customHeight="1">
      <c r="B422" s="178" t="s">
        <v>328</v>
      </c>
      <c r="C422" s="179" t="s">
        <v>2502</v>
      </c>
      <c r="D422" s="178" t="s">
        <v>1824</v>
      </c>
      <c r="E422" s="178" t="s">
        <v>2461</v>
      </c>
      <c r="F422" s="105"/>
      <c r="K422" s="180"/>
    </row>
    <row r="423" ht="15.75" customHeight="1">
      <c r="B423" s="178" t="s">
        <v>484</v>
      </c>
      <c r="C423" s="179" t="s">
        <v>2503</v>
      </c>
      <c r="D423" s="178" t="s">
        <v>1824</v>
      </c>
      <c r="E423" s="178" t="s">
        <v>2461</v>
      </c>
      <c r="F423" s="105"/>
      <c r="K423" s="180"/>
    </row>
    <row r="424" ht="15.75" customHeight="1">
      <c r="B424" s="178" t="s">
        <v>2082</v>
      </c>
      <c r="C424" s="179" t="s">
        <v>2504</v>
      </c>
      <c r="D424" s="178" t="s">
        <v>1824</v>
      </c>
      <c r="E424" s="178" t="s">
        <v>2461</v>
      </c>
      <c r="F424" s="105"/>
      <c r="K424" s="180"/>
    </row>
    <row r="425" ht="15.75" customHeight="1">
      <c r="B425" s="174" t="s">
        <v>1988</v>
      </c>
      <c r="C425" s="175" t="s">
        <v>1989</v>
      </c>
      <c r="D425" s="174" t="s">
        <v>1824</v>
      </c>
      <c r="E425" s="174" t="s">
        <v>2461</v>
      </c>
      <c r="F425" s="106" t="s">
        <v>2245</v>
      </c>
      <c r="K425" s="180"/>
    </row>
    <row r="426" ht="15.75" customHeight="1">
      <c r="B426" s="178" t="s">
        <v>702</v>
      </c>
      <c r="C426" s="179" t="s">
        <v>2505</v>
      </c>
      <c r="D426" s="178" t="s">
        <v>1824</v>
      </c>
      <c r="E426" s="178" t="s">
        <v>2461</v>
      </c>
      <c r="F426" s="105"/>
      <c r="K426" s="180"/>
    </row>
    <row r="427" ht="15.75" customHeight="1">
      <c r="B427" s="178" t="s">
        <v>1030</v>
      </c>
      <c r="C427" s="179" t="s">
        <v>2506</v>
      </c>
      <c r="D427" s="178" t="s">
        <v>1824</v>
      </c>
      <c r="E427" s="178" t="s">
        <v>2461</v>
      </c>
      <c r="F427" s="105"/>
      <c r="K427" s="180"/>
    </row>
    <row r="428" ht="15.75" customHeight="1">
      <c r="B428" s="178" t="s">
        <v>2507</v>
      </c>
      <c r="C428" s="179" t="s">
        <v>2508</v>
      </c>
      <c r="D428" s="178" t="s">
        <v>1824</v>
      </c>
      <c r="E428" s="178" t="s">
        <v>2461</v>
      </c>
      <c r="F428" s="105"/>
      <c r="K428" s="180"/>
    </row>
    <row r="429" ht="15.75" customHeight="1">
      <c r="B429" s="178" t="s">
        <v>1135</v>
      </c>
      <c r="C429" s="179" t="s">
        <v>2509</v>
      </c>
      <c r="D429" s="178" t="s">
        <v>1824</v>
      </c>
      <c r="E429" s="178" t="s">
        <v>2461</v>
      </c>
      <c r="F429" s="105"/>
      <c r="K429" s="180"/>
    </row>
    <row r="430" ht="15.75" customHeight="1">
      <c r="B430" s="178" t="s">
        <v>2510</v>
      </c>
      <c r="C430" s="179" t="s">
        <v>2511</v>
      </c>
      <c r="D430" s="178" t="s">
        <v>1824</v>
      </c>
      <c r="E430" s="178" t="s">
        <v>2461</v>
      </c>
      <c r="F430" s="105"/>
      <c r="K430" s="180"/>
    </row>
    <row r="431" ht="15.75" customHeight="1">
      <c r="B431" s="178" t="s">
        <v>440</v>
      </c>
      <c r="C431" s="179" t="s">
        <v>2512</v>
      </c>
      <c r="D431" s="178" t="s">
        <v>1824</v>
      </c>
      <c r="E431" s="178" t="s">
        <v>2461</v>
      </c>
      <c r="F431" s="105"/>
      <c r="K431" s="180"/>
    </row>
    <row r="432" ht="15.75" customHeight="1">
      <c r="B432" s="178" t="s">
        <v>2513</v>
      </c>
      <c r="C432" s="179" t="s">
        <v>2514</v>
      </c>
      <c r="D432" s="178" t="s">
        <v>1824</v>
      </c>
      <c r="E432" s="178" t="s">
        <v>2461</v>
      </c>
      <c r="F432" s="105"/>
      <c r="K432" s="180"/>
    </row>
    <row r="433" ht="15.75" customHeight="1">
      <c r="B433" s="174" t="s">
        <v>1885</v>
      </c>
      <c r="C433" s="175" t="s">
        <v>1886</v>
      </c>
      <c r="D433" s="174" t="s">
        <v>1824</v>
      </c>
      <c r="E433" s="174" t="s">
        <v>2461</v>
      </c>
      <c r="F433" s="106" t="s">
        <v>132</v>
      </c>
      <c r="K433" s="180"/>
    </row>
    <row r="434" ht="15.75" customHeight="1">
      <c r="B434" s="174" t="s">
        <v>1991</v>
      </c>
      <c r="C434" s="175" t="s">
        <v>1992</v>
      </c>
      <c r="D434" s="174" t="s">
        <v>1824</v>
      </c>
      <c r="E434" s="174" t="s">
        <v>2461</v>
      </c>
      <c r="F434" s="106" t="s">
        <v>2245</v>
      </c>
      <c r="K434" s="180"/>
    </row>
    <row r="435" ht="15.75" customHeight="1">
      <c r="B435" s="178" t="s">
        <v>2515</v>
      </c>
      <c r="C435" s="179" t="s">
        <v>2516</v>
      </c>
      <c r="D435" s="178" t="s">
        <v>1824</v>
      </c>
      <c r="E435" s="178" t="s">
        <v>2461</v>
      </c>
      <c r="F435" s="105"/>
      <c r="K435" s="180"/>
    </row>
    <row r="436" ht="15.75" customHeight="1">
      <c r="B436" s="178" t="s">
        <v>288</v>
      </c>
      <c r="C436" s="179" t="s">
        <v>2517</v>
      </c>
      <c r="D436" s="178" t="s">
        <v>1824</v>
      </c>
      <c r="E436" s="178" t="s">
        <v>2461</v>
      </c>
      <c r="F436" s="105"/>
      <c r="K436" s="180"/>
    </row>
    <row r="437" ht="15.75" customHeight="1">
      <c r="B437" s="178" t="s">
        <v>2518</v>
      </c>
      <c r="C437" s="179" t="s">
        <v>2519</v>
      </c>
      <c r="D437" s="178" t="s">
        <v>1824</v>
      </c>
      <c r="E437" s="178" t="s">
        <v>2461</v>
      </c>
      <c r="F437" s="105"/>
      <c r="K437" s="180"/>
    </row>
    <row r="438" ht="15.75" customHeight="1">
      <c r="B438" s="178" t="s">
        <v>2520</v>
      </c>
      <c r="C438" s="179" t="s">
        <v>2521</v>
      </c>
      <c r="D438" s="178" t="s">
        <v>1824</v>
      </c>
      <c r="E438" s="178" t="s">
        <v>2461</v>
      </c>
      <c r="F438" s="101" t="s">
        <v>180</v>
      </c>
      <c r="K438" s="180"/>
    </row>
    <row r="439" ht="15.75" customHeight="1">
      <c r="B439" s="178" t="s">
        <v>2522</v>
      </c>
      <c r="C439" s="179" t="s">
        <v>2523</v>
      </c>
      <c r="D439" s="178" t="s">
        <v>1824</v>
      </c>
      <c r="E439" s="178" t="s">
        <v>2461</v>
      </c>
      <c r="F439" s="105"/>
      <c r="K439" s="180"/>
    </row>
    <row r="440" ht="15.75" customHeight="1">
      <c r="B440" s="177" t="s">
        <v>2524</v>
      </c>
      <c r="C440" s="229" t="s">
        <v>2525</v>
      </c>
      <c r="D440" s="177" t="s">
        <v>1824</v>
      </c>
      <c r="F440" s="116" t="s">
        <v>132</v>
      </c>
      <c r="K440" s="180"/>
    </row>
    <row r="441" ht="15.75" customHeight="1">
      <c r="B441" s="178" t="s">
        <v>2526</v>
      </c>
      <c r="C441" s="179" t="s">
        <v>2527</v>
      </c>
      <c r="D441" s="178" t="s">
        <v>2461</v>
      </c>
      <c r="E441" s="215"/>
      <c r="F441" s="105"/>
      <c r="K441" s="180"/>
    </row>
    <row r="442" ht="15.75" customHeight="1">
      <c r="B442" s="178" t="s">
        <v>2528</v>
      </c>
      <c r="C442" s="179" t="s">
        <v>2529</v>
      </c>
      <c r="D442" s="178" t="s">
        <v>2461</v>
      </c>
      <c r="E442" s="215"/>
      <c r="F442" s="105"/>
      <c r="K442" s="180"/>
    </row>
    <row r="443" ht="15.75" customHeight="1">
      <c r="B443" s="178" t="s">
        <v>2530</v>
      </c>
      <c r="C443" s="179" t="s">
        <v>2531</v>
      </c>
      <c r="D443" s="178" t="s">
        <v>2461</v>
      </c>
      <c r="E443" s="215"/>
      <c r="F443" s="105"/>
      <c r="K443" s="180"/>
    </row>
    <row r="444" ht="15.75" customHeight="1">
      <c r="B444" s="178" t="s">
        <v>2532</v>
      </c>
      <c r="C444" s="179" t="s">
        <v>2533</v>
      </c>
      <c r="D444" s="178" t="s">
        <v>2461</v>
      </c>
      <c r="E444" s="215"/>
      <c r="F444" s="105"/>
      <c r="K444" s="180"/>
    </row>
    <row r="445" ht="15.75" customHeight="1">
      <c r="B445" s="178" t="s">
        <v>1612</v>
      </c>
      <c r="C445" s="179" t="s">
        <v>2534</v>
      </c>
      <c r="D445" s="178" t="s">
        <v>2461</v>
      </c>
      <c r="E445" s="215"/>
      <c r="F445" s="105"/>
      <c r="K445" s="180"/>
    </row>
    <row r="446" ht="15.75" customHeight="1">
      <c r="B446" s="178" t="s">
        <v>2535</v>
      </c>
      <c r="C446" s="179" t="s">
        <v>2536</v>
      </c>
      <c r="D446" s="178" t="s">
        <v>2461</v>
      </c>
      <c r="E446" s="215"/>
      <c r="F446" s="105"/>
      <c r="K446" s="180"/>
    </row>
    <row r="447" ht="15.75" customHeight="1">
      <c r="B447" s="178" t="s">
        <v>2537</v>
      </c>
      <c r="C447" s="179" t="s">
        <v>2538</v>
      </c>
      <c r="D447" s="178" t="s">
        <v>2461</v>
      </c>
      <c r="E447" s="215"/>
      <c r="F447" s="105"/>
      <c r="K447" s="180"/>
    </row>
    <row r="448" ht="15.75" customHeight="1">
      <c r="B448" s="178" t="s">
        <v>2539</v>
      </c>
      <c r="C448" s="179" t="s">
        <v>2540</v>
      </c>
      <c r="D448" s="178" t="s">
        <v>2461</v>
      </c>
      <c r="E448" s="215"/>
      <c r="F448" s="105"/>
      <c r="K448" s="180"/>
    </row>
    <row r="449" ht="15.75" customHeight="1">
      <c r="B449" s="178" t="s">
        <v>2541</v>
      </c>
      <c r="C449" s="179" t="s">
        <v>2542</v>
      </c>
      <c r="D449" s="178" t="s">
        <v>2461</v>
      </c>
      <c r="E449" s="215"/>
      <c r="F449" s="105"/>
      <c r="K449" s="180"/>
    </row>
    <row r="450" ht="15.75" customHeight="1">
      <c r="B450" s="178" t="s">
        <v>2543</v>
      </c>
      <c r="C450" s="179" t="s">
        <v>2544</v>
      </c>
      <c r="D450" s="178" t="s">
        <v>2461</v>
      </c>
      <c r="E450" s="215"/>
      <c r="F450" s="105"/>
      <c r="K450" s="180"/>
    </row>
    <row r="451" ht="15.75" customHeight="1">
      <c r="B451" s="178" t="s">
        <v>2545</v>
      </c>
      <c r="C451" s="179" t="s">
        <v>2546</v>
      </c>
      <c r="D451" s="178" t="s">
        <v>2461</v>
      </c>
      <c r="E451" s="215"/>
      <c r="F451" s="105"/>
      <c r="K451" s="180"/>
    </row>
    <row r="452" ht="15.75" customHeight="1">
      <c r="B452" s="178" t="s">
        <v>148</v>
      </c>
      <c r="C452" s="179" t="s">
        <v>2547</v>
      </c>
      <c r="D452" s="178" t="s">
        <v>2461</v>
      </c>
      <c r="E452" s="215"/>
      <c r="F452" s="105"/>
      <c r="K452" s="180"/>
    </row>
    <row r="453" ht="15.75" customHeight="1">
      <c r="B453" s="178" t="s">
        <v>2548</v>
      </c>
      <c r="C453" s="179" t="s">
        <v>2549</v>
      </c>
      <c r="D453" s="178" t="s">
        <v>2461</v>
      </c>
      <c r="E453" s="215"/>
      <c r="F453" s="105"/>
      <c r="K453" s="180"/>
    </row>
    <row r="454" ht="15.75" customHeight="1">
      <c r="B454" s="178" t="s">
        <v>2550</v>
      </c>
      <c r="C454" s="179" t="s">
        <v>2551</v>
      </c>
      <c r="D454" s="178" t="s">
        <v>2461</v>
      </c>
      <c r="E454" s="215"/>
      <c r="F454" s="105"/>
      <c r="K454" s="180"/>
    </row>
    <row r="455" ht="15.75" customHeight="1">
      <c r="B455" s="178" t="s">
        <v>2552</v>
      </c>
      <c r="C455" s="179" t="s">
        <v>2553</v>
      </c>
      <c r="D455" s="178" t="s">
        <v>2461</v>
      </c>
      <c r="E455" s="215"/>
      <c r="F455" s="105"/>
      <c r="K455" s="180"/>
    </row>
    <row r="456" ht="15.75" customHeight="1">
      <c r="B456" s="178" t="s">
        <v>2554</v>
      </c>
      <c r="C456" s="179" t="s">
        <v>2555</v>
      </c>
      <c r="D456" s="178" t="s">
        <v>2461</v>
      </c>
      <c r="E456" s="215"/>
      <c r="F456" s="105"/>
      <c r="K456" s="180"/>
    </row>
    <row r="457" ht="15.75" customHeight="1">
      <c r="B457" s="178" t="s">
        <v>2556</v>
      </c>
      <c r="C457" s="179" t="s">
        <v>2557</v>
      </c>
      <c r="D457" s="178" t="s">
        <v>2461</v>
      </c>
      <c r="E457" s="215"/>
      <c r="F457" s="105"/>
      <c r="K457" s="180"/>
    </row>
    <row r="458" ht="15.75" customHeight="1">
      <c r="B458" s="178" t="s">
        <v>2558</v>
      </c>
      <c r="C458" s="179" t="s">
        <v>2559</v>
      </c>
      <c r="D458" s="178" t="s">
        <v>2461</v>
      </c>
      <c r="E458" s="215"/>
      <c r="F458" s="105"/>
      <c r="K458" s="180"/>
    </row>
    <row r="459" ht="15.75" customHeight="1">
      <c r="B459" s="178" t="s">
        <v>2560</v>
      </c>
      <c r="C459" s="179" t="s">
        <v>2561</v>
      </c>
      <c r="D459" s="178" t="s">
        <v>2461</v>
      </c>
      <c r="E459" s="215"/>
      <c r="F459" s="105"/>
      <c r="K459" s="180"/>
    </row>
    <row r="460" ht="15.75" customHeight="1">
      <c r="B460" s="178" t="s">
        <v>2562</v>
      </c>
      <c r="C460" s="179" t="s">
        <v>2563</v>
      </c>
      <c r="D460" s="178" t="s">
        <v>2461</v>
      </c>
      <c r="E460" s="215"/>
      <c r="F460" s="105"/>
      <c r="K460" s="180"/>
    </row>
    <row r="461" ht="15.75" customHeight="1">
      <c r="B461" s="178" t="s">
        <v>2564</v>
      </c>
      <c r="C461" s="179" t="s">
        <v>2565</v>
      </c>
      <c r="D461" s="178" t="s">
        <v>2461</v>
      </c>
      <c r="E461" s="215"/>
      <c r="F461" s="105"/>
      <c r="K461" s="180"/>
    </row>
    <row r="462" ht="15.75" customHeight="1">
      <c r="B462" s="178" t="s">
        <v>2566</v>
      </c>
      <c r="C462" s="179" t="s">
        <v>2567</v>
      </c>
      <c r="D462" s="178" t="s">
        <v>2461</v>
      </c>
      <c r="E462" s="215"/>
      <c r="F462" s="105"/>
      <c r="K462" s="180"/>
    </row>
    <row r="463" ht="15.75" customHeight="1">
      <c r="B463" s="178" t="s">
        <v>2568</v>
      </c>
      <c r="C463" s="179" t="s">
        <v>2569</v>
      </c>
      <c r="D463" s="178" t="s">
        <v>2461</v>
      </c>
      <c r="E463" s="215"/>
      <c r="F463" s="105"/>
      <c r="K463" s="180"/>
    </row>
    <row r="464" ht="15.75" customHeight="1">
      <c r="B464" s="178" t="s">
        <v>2570</v>
      </c>
      <c r="C464" s="179" t="s">
        <v>2571</v>
      </c>
      <c r="D464" s="178" t="s">
        <v>2461</v>
      </c>
      <c r="E464" s="215"/>
      <c r="F464" s="105"/>
      <c r="K464" s="180"/>
    </row>
    <row r="465" ht="15.75" customHeight="1">
      <c r="B465" s="178" t="s">
        <v>2572</v>
      </c>
      <c r="C465" s="179" t="s">
        <v>2573</v>
      </c>
      <c r="D465" s="178" t="s">
        <v>2461</v>
      </c>
      <c r="E465" s="215"/>
      <c r="F465" s="105"/>
      <c r="K465" s="180"/>
    </row>
    <row r="466" ht="15.75" customHeight="1">
      <c r="B466" s="178" t="s">
        <v>2574</v>
      </c>
      <c r="C466" s="179" t="s">
        <v>2575</v>
      </c>
      <c r="D466" s="178" t="s">
        <v>2461</v>
      </c>
      <c r="E466" s="215"/>
      <c r="F466" s="105"/>
      <c r="K466" s="180"/>
    </row>
    <row r="467" ht="15.75" customHeight="1">
      <c r="B467" s="178" t="s">
        <v>2576</v>
      </c>
      <c r="C467" s="179" t="s">
        <v>2577</v>
      </c>
      <c r="D467" s="178" t="s">
        <v>2461</v>
      </c>
      <c r="E467" s="215"/>
      <c r="F467" s="105"/>
      <c r="K467" s="180"/>
    </row>
    <row r="468" ht="15.75" customHeight="1">
      <c r="B468" s="178" t="s">
        <v>2578</v>
      </c>
      <c r="C468" s="179" t="s">
        <v>2579</v>
      </c>
      <c r="D468" s="178" t="s">
        <v>2461</v>
      </c>
      <c r="E468" s="215"/>
      <c r="F468" s="105"/>
      <c r="K468" s="180"/>
    </row>
    <row r="469" ht="15.75" customHeight="1">
      <c r="B469" s="178" t="s">
        <v>2580</v>
      </c>
      <c r="C469" s="179" t="s">
        <v>2581</v>
      </c>
      <c r="D469" s="178" t="s">
        <v>2461</v>
      </c>
      <c r="E469" s="215"/>
      <c r="F469" s="105"/>
      <c r="K469" s="180"/>
    </row>
    <row r="470" ht="15.75" customHeight="1">
      <c r="B470" s="178" t="s">
        <v>2582</v>
      </c>
      <c r="C470" s="179" t="s">
        <v>2583</v>
      </c>
      <c r="D470" s="178" t="s">
        <v>2461</v>
      </c>
      <c r="E470" s="215"/>
      <c r="F470" s="105"/>
      <c r="K470" s="180"/>
    </row>
    <row r="471" ht="15.75" customHeight="1">
      <c r="B471" s="178" t="s">
        <v>2584</v>
      </c>
      <c r="C471" s="179" t="s">
        <v>2585</v>
      </c>
      <c r="D471" s="178" t="s">
        <v>2461</v>
      </c>
      <c r="E471" s="215"/>
      <c r="F471" s="105"/>
      <c r="K471" s="180"/>
    </row>
    <row r="472" ht="15.75" customHeight="1">
      <c r="B472" s="178" t="s">
        <v>2586</v>
      </c>
      <c r="C472" s="179" t="s">
        <v>2587</v>
      </c>
      <c r="D472" s="178" t="s">
        <v>2461</v>
      </c>
      <c r="E472" s="215"/>
      <c r="F472" s="105"/>
      <c r="K472" s="180"/>
    </row>
    <row r="473" ht="15.75" customHeight="1">
      <c r="B473" s="178" t="s">
        <v>2588</v>
      </c>
      <c r="C473" s="179" t="s">
        <v>2589</v>
      </c>
      <c r="D473" s="178" t="s">
        <v>1871</v>
      </c>
      <c r="E473" s="215"/>
      <c r="F473" s="105"/>
      <c r="K473" s="180"/>
    </row>
    <row r="474" ht="15.75" customHeight="1">
      <c r="B474" s="178" t="s">
        <v>2590</v>
      </c>
      <c r="C474" s="179" t="s">
        <v>2591</v>
      </c>
      <c r="D474" s="178" t="s">
        <v>1871</v>
      </c>
      <c r="E474" s="215"/>
      <c r="F474" s="105"/>
      <c r="K474" s="180"/>
    </row>
    <row r="475" ht="15.75" customHeight="1">
      <c r="B475" s="174" t="s">
        <v>2013</v>
      </c>
      <c r="C475" s="175" t="s">
        <v>2014</v>
      </c>
      <c r="D475" s="174" t="s">
        <v>1871</v>
      </c>
      <c r="E475" s="176"/>
      <c r="F475" s="120"/>
      <c r="K475" s="180"/>
    </row>
    <row r="476" ht="15.75" customHeight="1">
      <c r="B476" s="178" t="s">
        <v>2592</v>
      </c>
      <c r="C476" s="179" t="s">
        <v>2593</v>
      </c>
      <c r="D476" s="178" t="s">
        <v>1871</v>
      </c>
      <c r="E476" s="215"/>
      <c r="F476" s="105"/>
      <c r="K476" s="180"/>
    </row>
    <row r="477" ht="15.75" customHeight="1">
      <c r="B477" s="178" t="s">
        <v>2594</v>
      </c>
      <c r="C477" s="179" t="s">
        <v>2595</v>
      </c>
      <c r="D477" s="178" t="s">
        <v>1871</v>
      </c>
      <c r="E477" s="215"/>
      <c r="F477" s="105"/>
      <c r="K477" s="180"/>
    </row>
    <row r="478" ht="15.75" customHeight="1">
      <c r="B478" s="178" t="s">
        <v>2596</v>
      </c>
      <c r="C478" s="179" t="s">
        <v>2597</v>
      </c>
      <c r="D478" s="178" t="s">
        <v>1871</v>
      </c>
      <c r="E478" s="215"/>
      <c r="F478" s="105"/>
      <c r="K478" s="180"/>
    </row>
    <row r="479" ht="15.75" customHeight="1">
      <c r="B479" s="178" t="s">
        <v>2598</v>
      </c>
      <c r="C479" s="179" t="s">
        <v>2599</v>
      </c>
      <c r="D479" s="178" t="s">
        <v>1871</v>
      </c>
      <c r="E479" s="215"/>
      <c r="F479" s="105"/>
      <c r="K479" s="180"/>
    </row>
    <row r="480" ht="15.75" customHeight="1">
      <c r="B480" s="174" t="s">
        <v>1869</v>
      </c>
      <c r="C480" s="175" t="s">
        <v>1870</v>
      </c>
      <c r="D480" s="174" t="s">
        <v>1871</v>
      </c>
      <c r="E480" s="176"/>
      <c r="F480" s="106" t="s">
        <v>2416</v>
      </c>
      <c r="K480" s="180"/>
    </row>
    <row r="481" ht="15.75" customHeight="1">
      <c r="B481" s="178" t="s">
        <v>2600</v>
      </c>
      <c r="C481" s="179" t="s">
        <v>2601</v>
      </c>
      <c r="D481" s="178" t="s">
        <v>1871</v>
      </c>
      <c r="E481" s="215"/>
      <c r="F481" s="105"/>
      <c r="K481" s="180"/>
    </row>
    <row r="482" ht="15.75" customHeight="1">
      <c r="B482" s="178" t="s">
        <v>2602</v>
      </c>
      <c r="C482" s="179" t="s">
        <v>2603</v>
      </c>
      <c r="D482" s="178" t="s">
        <v>1871</v>
      </c>
      <c r="E482" s="215"/>
      <c r="F482" s="105"/>
      <c r="K482" s="180"/>
    </row>
    <row r="483" ht="15.75" customHeight="1">
      <c r="B483" s="178" t="s">
        <v>2604</v>
      </c>
      <c r="C483" s="179" t="s">
        <v>2605</v>
      </c>
      <c r="D483" s="178" t="s">
        <v>1871</v>
      </c>
      <c r="E483" s="215"/>
      <c r="F483" s="105"/>
      <c r="K483" s="180"/>
    </row>
    <row r="484" ht="15.75" customHeight="1">
      <c r="B484" s="178" t="s">
        <v>821</v>
      </c>
      <c r="C484" s="179" t="s">
        <v>2606</v>
      </c>
      <c r="D484" s="178" t="s">
        <v>1871</v>
      </c>
      <c r="E484" s="215"/>
      <c r="F484" s="105"/>
      <c r="K484" s="180"/>
    </row>
    <row r="485" ht="15.75" customHeight="1">
      <c r="B485" s="178" t="s">
        <v>2607</v>
      </c>
      <c r="C485" s="179" t="s">
        <v>2608</v>
      </c>
      <c r="D485" s="178" t="s">
        <v>1871</v>
      </c>
      <c r="E485" s="215"/>
      <c r="F485" s="105"/>
      <c r="K485" s="180"/>
    </row>
    <row r="486" ht="15.75" customHeight="1">
      <c r="B486" s="174" t="s">
        <v>1994</v>
      </c>
      <c r="C486" s="175" t="s">
        <v>1995</v>
      </c>
      <c r="D486" s="174" t="s">
        <v>1871</v>
      </c>
      <c r="E486" s="176"/>
      <c r="F486" s="106"/>
      <c r="K486" s="180"/>
    </row>
    <row r="487" ht="15.75" customHeight="1">
      <c r="B487" s="178" t="s">
        <v>2609</v>
      </c>
      <c r="C487" s="179" t="s">
        <v>2610</v>
      </c>
      <c r="D487" s="178" t="s">
        <v>1871</v>
      </c>
      <c r="E487" s="215"/>
      <c r="F487" s="105"/>
      <c r="K487" s="180"/>
    </row>
    <row r="488" ht="15.75" customHeight="1">
      <c r="B488" s="178" t="s">
        <v>2611</v>
      </c>
      <c r="C488" s="179" t="s">
        <v>2612</v>
      </c>
      <c r="D488" s="178" t="s">
        <v>1871</v>
      </c>
      <c r="E488" s="215"/>
      <c r="F488" s="101" t="s">
        <v>86</v>
      </c>
      <c r="K488" s="180"/>
    </row>
    <row r="489" ht="15.75" customHeight="1">
      <c r="B489" s="178" t="s">
        <v>2613</v>
      </c>
      <c r="C489" s="179" t="s">
        <v>2614</v>
      </c>
      <c r="D489" s="178" t="s">
        <v>1871</v>
      </c>
      <c r="E489" s="215"/>
      <c r="F489" s="105"/>
      <c r="K489" s="180"/>
    </row>
    <row r="490" ht="15.75" customHeight="1">
      <c r="B490" s="174" t="s">
        <v>1997</v>
      </c>
      <c r="C490" s="175" t="s">
        <v>1998</v>
      </c>
      <c r="D490" s="174" t="s">
        <v>1871</v>
      </c>
      <c r="E490" s="176"/>
      <c r="F490" s="106"/>
      <c r="K490" s="180"/>
    </row>
    <row r="491" ht="15.75" customHeight="1">
      <c r="B491" s="178" t="s">
        <v>2613</v>
      </c>
      <c r="C491" s="179" t="s">
        <v>2614</v>
      </c>
      <c r="D491" s="178" t="s">
        <v>1835</v>
      </c>
      <c r="E491" s="215"/>
      <c r="F491" s="105"/>
      <c r="K491" s="180"/>
    </row>
    <row r="492" ht="15.75" customHeight="1">
      <c r="B492" s="178" t="s">
        <v>2615</v>
      </c>
      <c r="C492" s="179" t="s">
        <v>2616</v>
      </c>
      <c r="D492" s="178" t="s">
        <v>1835</v>
      </c>
      <c r="E492" s="178" t="s">
        <v>1840</v>
      </c>
      <c r="F492" s="105"/>
      <c r="K492" s="180"/>
    </row>
    <row r="493" ht="15.75" customHeight="1">
      <c r="B493" s="178" t="s">
        <v>2617</v>
      </c>
      <c r="C493" s="179" t="s">
        <v>2618</v>
      </c>
      <c r="D493" s="178" t="s">
        <v>1835</v>
      </c>
      <c r="E493" s="178" t="s">
        <v>1840</v>
      </c>
      <c r="F493" s="105"/>
      <c r="K493" s="180"/>
    </row>
    <row r="494" ht="15.75" customHeight="1">
      <c r="B494" s="178" t="s">
        <v>2619</v>
      </c>
      <c r="C494" s="179" t="s">
        <v>2620</v>
      </c>
      <c r="D494" s="178" t="s">
        <v>1835</v>
      </c>
      <c r="E494" s="178" t="s">
        <v>1840</v>
      </c>
      <c r="F494" s="101" t="s">
        <v>132</v>
      </c>
      <c r="K494" s="180"/>
    </row>
    <row r="495" ht="15.75" customHeight="1">
      <c r="B495" s="178" t="s">
        <v>2621</v>
      </c>
      <c r="C495" s="179" t="s">
        <v>2622</v>
      </c>
      <c r="D495" s="178" t="s">
        <v>1835</v>
      </c>
      <c r="E495" s="178" t="s">
        <v>1840</v>
      </c>
      <c r="F495" s="105"/>
      <c r="K495" s="180"/>
    </row>
    <row r="496" ht="15.75" customHeight="1">
      <c r="B496" s="178" t="s">
        <v>2623</v>
      </c>
      <c r="C496" s="179" t="s">
        <v>2624</v>
      </c>
      <c r="D496" s="178" t="s">
        <v>1835</v>
      </c>
      <c r="E496" s="178" t="s">
        <v>1840</v>
      </c>
      <c r="F496" s="105"/>
      <c r="K496" s="180"/>
    </row>
    <row r="497" ht="15.75" customHeight="1">
      <c r="B497" s="178" t="s">
        <v>2625</v>
      </c>
      <c r="C497" s="179" t="s">
        <v>2626</v>
      </c>
      <c r="D497" s="178" t="s">
        <v>1835</v>
      </c>
      <c r="E497" s="178" t="s">
        <v>1840</v>
      </c>
      <c r="F497" s="105"/>
      <c r="K497" s="180"/>
    </row>
    <row r="498" ht="15.75" customHeight="1">
      <c r="B498" s="178" t="s">
        <v>2627</v>
      </c>
      <c r="C498" s="179" t="s">
        <v>2628</v>
      </c>
      <c r="D498" s="178" t="s">
        <v>1835</v>
      </c>
      <c r="E498" s="178" t="s">
        <v>1840</v>
      </c>
      <c r="F498" s="105"/>
      <c r="K498" s="180"/>
    </row>
    <row r="499" ht="15.75" customHeight="1">
      <c r="B499" s="178" t="s">
        <v>2629</v>
      </c>
      <c r="C499" s="179" t="s">
        <v>2630</v>
      </c>
      <c r="D499" s="178" t="s">
        <v>1835</v>
      </c>
      <c r="E499" s="178" t="s">
        <v>1840</v>
      </c>
      <c r="F499" s="105"/>
      <c r="K499" s="180"/>
    </row>
    <row r="500" ht="15.75" customHeight="1">
      <c r="B500" s="178" t="s">
        <v>2631</v>
      </c>
      <c r="C500" s="179" t="s">
        <v>2632</v>
      </c>
      <c r="D500" s="178" t="s">
        <v>1835</v>
      </c>
      <c r="E500" s="178" t="s">
        <v>1840</v>
      </c>
      <c r="F500" s="105"/>
      <c r="K500" s="180"/>
    </row>
    <row r="501" ht="15.75" customHeight="1">
      <c r="B501" s="174" t="s">
        <v>2017</v>
      </c>
      <c r="C501" s="175" t="s">
        <v>2018</v>
      </c>
      <c r="D501" s="174" t="s">
        <v>1835</v>
      </c>
      <c r="E501" s="174" t="s">
        <v>1840</v>
      </c>
      <c r="F501" s="106" t="s">
        <v>2245</v>
      </c>
      <c r="K501" s="180"/>
    </row>
    <row r="502" ht="15.75" customHeight="1">
      <c r="B502" s="178" t="s">
        <v>2633</v>
      </c>
      <c r="C502" s="179" t="s">
        <v>2634</v>
      </c>
      <c r="D502" s="178" t="s">
        <v>1835</v>
      </c>
      <c r="E502" s="178" t="s">
        <v>1840</v>
      </c>
      <c r="F502" s="105"/>
      <c r="K502" s="180"/>
    </row>
    <row r="503" ht="15.75" customHeight="1">
      <c r="B503" s="178" t="s">
        <v>2635</v>
      </c>
      <c r="C503" s="179" t="s">
        <v>2636</v>
      </c>
      <c r="D503" s="178" t="s">
        <v>1835</v>
      </c>
      <c r="E503" s="178" t="s">
        <v>1840</v>
      </c>
      <c r="F503" s="105"/>
      <c r="K503" s="180"/>
    </row>
    <row r="504" ht="15.75" customHeight="1">
      <c r="B504" s="178" t="s">
        <v>2637</v>
      </c>
      <c r="C504" s="179" t="s">
        <v>2638</v>
      </c>
      <c r="D504" s="178" t="s">
        <v>1835</v>
      </c>
      <c r="E504" s="178" t="s">
        <v>1840</v>
      </c>
      <c r="F504" s="105"/>
      <c r="K504" s="180"/>
    </row>
    <row r="505" ht="15.75" customHeight="1">
      <c r="B505" s="178" t="s">
        <v>2639</v>
      </c>
      <c r="C505" s="179" t="s">
        <v>2640</v>
      </c>
      <c r="D505" s="178" t="s">
        <v>1835</v>
      </c>
      <c r="E505" s="178" t="s">
        <v>1840</v>
      </c>
      <c r="F505" s="105"/>
      <c r="K505" s="180"/>
    </row>
    <row r="506" ht="15.75" customHeight="1">
      <c r="B506" s="178" t="s">
        <v>2641</v>
      </c>
      <c r="C506" s="179" t="s">
        <v>2642</v>
      </c>
      <c r="D506" s="178" t="s">
        <v>1835</v>
      </c>
      <c r="E506" s="178" t="s">
        <v>1840</v>
      </c>
      <c r="F506" s="105"/>
      <c r="K506" s="180"/>
    </row>
    <row r="507" ht="15.75" customHeight="1">
      <c r="B507" s="178" t="s">
        <v>2643</v>
      </c>
      <c r="C507" s="179" t="s">
        <v>2644</v>
      </c>
      <c r="D507" s="178" t="s">
        <v>1835</v>
      </c>
      <c r="E507" s="178" t="s">
        <v>1840</v>
      </c>
      <c r="F507" s="101" t="s">
        <v>180</v>
      </c>
      <c r="K507" s="180"/>
    </row>
    <row r="508" ht="15.75" customHeight="1">
      <c r="B508" s="178" t="s">
        <v>2645</v>
      </c>
      <c r="C508" s="179" t="s">
        <v>2646</v>
      </c>
      <c r="D508" s="178" t="s">
        <v>1835</v>
      </c>
      <c r="E508" s="178" t="s">
        <v>1840</v>
      </c>
      <c r="F508" s="105"/>
      <c r="K508" s="180"/>
    </row>
    <row r="509" ht="15.75" customHeight="1">
      <c r="B509" s="178" t="s">
        <v>2647</v>
      </c>
      <c r="C509" s="179" t="s">
        <v>2648</v>
      </c>
      <c r="D509" s="178" t="s">
        <v>1835</v>
      </c>
      <c r="E509" s="178" t="s">
        <v>1840</v>
      </c>
      <c r="F509" s="105"/>
      <c r="K509" s="180"/>
    </row>
    <row r="510" ht="15.75" customHeight="1">
      <c r="B510" s="178" t="s">
        <v>2649</v>
      </c>
      <c r="C510" s="179" t="s">
        <v>2650</v>
      </c>
      <c r="D510" s="178" t="s">
        <v>1835</v>
      </c>
      <c r="E510" s="178" t="s">
        <v>1840</v>
      </c>
      <c r="F510" s="105"/>
      <c r="K510" s="180"/>
    </row>
    <row r="511" ht="15.75" customHeight="1">
      <c r="B511" s="178" t="s">
        <v>2651</v>
      </c>
      <c r="C511" s="179" t="s">
        <v>2652</v>
      </c>
      <c r="D511" s="178" t="s">
        <v>1835</v>
      </c>
      <c r="E511" s="178" t="s">
        <v>1840</v>
      </c>
      <c r="F511" s="105"/>
      <c r="K511" s="180"/>
    </row>
    <row r="512" ht="15.75" customHeight="1">
      <c r="B512" s="178" t="s">
        <v>2653</v>
      </c>
      <c r="C512" s="179" t="s">
        <v>2654</v>
      </c>
      <c r="D512" s="178" t="s">
        <v>1835</v>
      </c>
      <c r="E512" s="178" t="s">
        <v>1840</v>
      </c>
      <c r="F512" s="105"/>
      <c r="K512" s="180"/>
    </row>
    <row r="513" ht="15.75" customHeight="1">
      <c r="B513" s="178" t="s">
        <v>2655</v>
      </c>
      <c r="C513" s="179" t="s">
        <v>2656</v>
      </c>
      <c r="D513" s="178" t="s">
        <v>1835</v>
      </c>
      <c r="E513" s="178" t="s">
        <v>1840</v>
      </c>
      <c r="F513" s="105"/>
      <c r="K513" s="180"/>
    </row>
    <row r="514" ht="15.75" customHeight="1">
      <c r="B514" s="178" t="s">
        <v>2657</v>
      </c>
      <c r="C514" s="179" t="s">
        <v>2658</v>
      </c>
      <c r="D514" s="178" t="s">
        <v>1835</v>
      </c>
      <c r="E514" s="178" t="s">
        <v>1840</v>
      </c>
      <c r="F514" s="105"/>
      <c r="K514" s="180"/>
    </row>
    <row r="515" ht="15.75" customHeight="1">
      <c r="B515" s="179" t="s">
        <v>2659</v>
      </c>
      <c r="C515" s="179" t="s">
        <v>2660</v>
      </c>
      <c r="D515" s="178" t="s">
        <v>1835</v>
      </c>
      <c r="E515" s="178" t="s">
        <v>1840</v>
      </c>
      <c r="F515" s="105"/>
      <c r="K515" s="180"/>
    </row>
    <row r="516" ht="15.75" customHeight="1">
      <c r="B516" s="174" t="s">
        <v>1909</v>
      </c>
      <c r="C516" s="175" t="s">
        <v>1910</v>
      </c>
      <c r="D516" s="174" t="s">
        <v>1835</v>
      </c>
      <c r="E516" s="177" t="s">
        <v>1840</v>
      </c>
      <c r="F516" s="120"/>
      <c r="K516" s="180"/>
    </row>
    <row r="517" ht="15.75" customHeight="1">
      <c r="B517" s="178" t="s">
        <v>2661</v>
      </c>
      <c r="C517" s="179" t="s">
        <v>2662</v>
      </c>
      <c r="D517" s="178" t="s">
        <v>1835</v>
      </c>
      <c r="E517" s="178" t="s">
        <v>1840</v>
      </c>
      <c r="F517" s="105"/>
      <c r="K517" s="180"/>
    </row>
    <row r="518" ht="15.75" customHeight="1">
      <c r="B518" s="174" t="s">
        <v>2005</v>
      </c>
      <c r="C518" s="175" t="s">
        <v>2006</v>
      </c>
      <c r="D518" s="174" t="s">
        <v>1835</v>
      </c>
      <c r="E518" s="177" t="s">
        <v>1840</v>
      </c>
      <c r="F518" s="120"/>
      <c r="K518" s="180"/>
    </row>
    <row r="519" ht="15.75" customHeight="1">
      <c r="B519" s="178" t="s">
        <v>2663</v>
      </c>
      <c r="C519" s="179" t="s">
        <v>2664</v>
      </c>
      <c r="D519" s="178" t="s">
        <v>1835</v>
      </c>
      <c r="E519" s="178" t="s">
        <v>1840</v>
      </c>
      <c r="F519" s="105"/>
      <c r="K519" s="180"/>
    </row>
    <row r="520" ht="15.75" customHeight="1">
      <c r="B520" s="178" t="s">
        <v>2665</v>
      </c>
      <c r="C520" s="179" t="s">
        <v>2666</v>
      </c>
      <c r="D520" s="178" t="s">
        <v>1835</v>
      </c>
      <c r="E520" s="178" t="s">
        <v>1840</v>
      </c>
      <c r="F520" s="105"/>
      <c r="K520" s="180"/>
    </row>
    <row r="521" ht="15.75" customHeight="1">
      <c r="B521" s="178" t="s">
        <v>2667</v>
      </c>
      <c r="C521" s="179" t="s">
        <v>2668</v>
      </c>
      <c r="D521" s="178" t="s">
        <v>1835</v>
      </c>
      <c r="E521" s="178" t="s">
        <v>1840</v>
      </c>
      <c r="F521" s="105"/>
      <c r="K521" s="180"/>
    </row>
    <row r="522" ht="15.75" customHeight="1">
      <c r="B522" s="178" t="s">
        <v>2669</v>
      </c>
      <c r="C522" s="179" t="s">
        <v>2670</v>
      </c>
      <c r="D522" s="178" t="s">
        <v>1835</v>
      </c>
      <c r="E522" s="178" t="s">
        <v>1840</v>
      </c>
      <c r="F522" s="105"/>
      <c r="K522" s="180"/>
    </row>
    <row r="523" ht="15.75" customHeight="1">
      <c r="B523" s="178" t="s">
        <v>2671</v>
      </c>
      <c r="C523" s="179" t="s">
        <v>2672</v>
      </c>
      <c r="D523" s="178" t="s">
        <v>1835</v>
      </c>
      <c r="E523" s="178" t="s">
        <v>1840</v>
      </c>
      <c r="F523" s="105"/>
      <c r="K523" s="180"/>
    </row>
    <row r="524" ht="15.75" customHeight="1">
      <c r="B524" s="174" t="s">
        <v>1903</v>
      </c>
      <c r="C524" s="175" t="s">
        <v>1904</v>
      </c>
      <c r="D524" s="174" t="s">
        <v>1835</v>
      </c>
      <c r="E524" s="174" t="s">
        <v>1840</v>
      </c>
      <c r="F524" s="106" t="s">
        <v>2416</v>
      </c>
      <c r="K524" s="180"/>
    </row>
    <row r="525" ht="15.75" customHeight="1">
      <c r="B525" s="174" t="s">
        <v>1921</v>
      </c>
      <c r="C525" s="175" t="s">
        <v>1922</v>
      </c>
      <c r="D525" s="174" t="s">
        <v>1835</v>
      </c>
      <c r="E525" s="177" t="s">
        <v>1840</v>
      </c>
      <c r="F525" s="117"/>
      <c r="K525" s="180"/>
    </row>
    <row r="526" ht="15.75" customHeight="1">
      <c r="B526" s="178" t="s">
        <v>2673</v>
      </c>
      <c r="C526" s="179" t="s">
        <v>2674</v>
      </c>
      <c r="D526" s="178" t="s">
        <v>1835</v>
      </c>
      <c r="E526" s="178" t="s">
        <v>1840</v>
      </c>
      <c r="F526" s="105"/>
      <c r="K526" s="180"/>
    </row>
    <row r="527" ht="15.75" customHeight="1">
      <c r="B527" s="178" t="s">
        <v>2675</v>
      </c>
      <c r="C527" s="179" t="s">
        <v>2676</v>
      </c>
      <c r="D527" s="178" t="s">
        <v>1835</v>
      </c>
      <c r="E527" s="178" t="s">
        <v>1840</v>
      </c>
      <c r="F527" s="105"/>
      <c r="K527" s="180"/>
    </row>
    <row r="528" ht="15.75" customHeight="1">
      <c r="B528" s="178" t="s">
        <v>2677</v>
      </c>
      <c r="C528" s="179" t="s">
        <v>2678</v>
      </c>
      <c r="D528" s="178" t="s">
        <v>1835</v>
      </c>
      <c r="E528" s="178" t="s">
        <v>1840</v>
      </c>
      <c r="F528" s="105"/>
      <c r="K528" s="180"/>
    </row>
    <row r="529" ht="15.75" customHeight="1">
      <c r="B529" s="178" t="s">
        <v>2679</v>
      </c>
      <c r="C529" s="179" t="s">
        <v>2680</v>
      </c>
      <c r="D529" s="178" t="s">
        <v>1835</v>
      </c>
      <c r="E529" s="178" t="s">
        <v>1840</v>
      </c>
      <c r="F529" s="105"/>
      <c r="K529" s="180"/>
    </row>
    <row r="530" ht="15.75" customHeight="1">
      <c r="B530" s="178" t="s">
        <v>2681</v>
      </c>
      <c r="C530" s="179" t="s">
        <v>2682</v>
      </c>
      <c r="D530" s="178" t="s">
        <v>1835</v>
      </c>
      <c r="E530" s="178" t="s">
        <v>1840</v>
      </c>
      <c r="F530" s="105"/>
      <c r="K530" s="180"/>
    </row>
    <row r="531" ht="15.75" customHeight="1">
      <c r="B531" s="178" t="s">
        <v>2683</v>
      </c>
      <c r="C531" s="179" t="s">
        <v>2684</v>
      </c>
      <c r="D531" s="178" t="s">
        <v>1835</v>
      </c>
      <c r="E531" s="178" t="s">
        <v>1840</v>
      </c>
      <c r="F531" s="105"/>
      <c r="K531" s="180"/>
    </row>
    <row r="532" ht="15.75" customHeight="1">
      <c r="B532" s="178" t="s">
        <v>2685</v>
      </c>
      <c r="C532" s="179" t="s">
        <v>2686</v>
      </c>
      <c r="D532" s="178" t="s">
        <v>1835</v>
      </c>
      <c r="E532" s="178" t="s">
        <v>1840</v>
      </c>
      <c r="F532" s="105"/>
      <c r="K532" s="180"/>
    </row>
    <row r="533" ht="15.75" customHeight="1">
      <c r="B533" s="178" t="s">
        <v>2687</v>
      </c>
      <c r="C533" s="179" t="s">
        <v>2688</v>
      </c>
      <c r="D533" s="178" t="s">
        <v>1835</v>
      </c>
      <c r="E533" s="178" t="s">
        <v>1840</v>
      </c>
      <c r="F533" s="105"/>
      <c r="K533" s="180"/>
    </row>
    <row r="534" ht="15.75" customHeight="1">
      <c r="B534" s="174" t="s">
        <v>2002</v>
      </c>
      <c r="C534" s="175" t="s">
        <v>2003</v>
      </c>
      <c r="D534" s="174" t="s">
        <v>1835</v>
      </c>
      <c r="E534" s="177" t="s">
        <v>1840</v>
      </c>
      <c r="F534" s="117"/>
      <c r="K534" s="180"/>
    </row>
    <row r="535" ht="15.75" customHeight="1">
      <c r="B535" s="174" t="s">
        <v>1878</v>
      </c>
      <c r="C535" s="175" t="s">
        <v>1879</v>
      </c>
      <c r="D535" s="174" t="s">
        <v>1835</v>
      </c>
      <c r="E535" s="177" t="s">
        <v>1840</v>
      </c>
      <c r="F535" s="117"/>
      <c r="K535" s="180"/>
    </row>
    <row r="536" ht="15.75" customHeight="1">
      <c r="B536" s="178" t="s">
        <v>2689</v>
      </c>
      <c r="C536" s="179" t="s">
        <v>2690</v>
      </c>
      <c r="D536" s="178" t="s">
        <v>1840</v>
      </c>
      <c r="E536" s="178" t="s">
        <v>2691</v>
      </c>
      <c r="F536" s="105"/>
      <c r="K536" s="180"/>
    </row>
    <row r="537" ht="15.75" customHeight="1">
      <c r="B537" s="178" t="s">
        <v>2692</v>
      </c>
      <c r="C537" s="179" t="s">
        <v>2693</v>
      </c>
      <c r="D537" s="178" t="s">
        <v>1840</v>
      </c>
      <c r="E537" s="178" t="s">
        <v>2691</v>
      </c>
      <c r="F537" s="105"/>
      <c r="K537" s="180"/>
    </row>
    <row r="538" ht="15.75" customHeight="1">
      <c r="B538" s="178" t="s">
        <v>2694</v>
      </c>
      <c r="C538" s="179" t="s">
        <v>2695</v>
      </c>
      <c r="D538" s="178" t="s">
        <v>1840</v>
      </c>
      <c r="E538" s="178" t="s">
        <v>2691</v>
      </c>
      <c r="F538" s="105"/>
      <c r="K538" s="180"/>
    </row>
    <row r="539" ht="15.75" customHeight="1">
      <c r="B539" s="174" t="s">
        <v>1927</v>
      </c>
      <c r="C539" s="175" t="s">
        <v>1928</v>
      </c>
      <c r="D539" s="174" t="s">
        <v>1840</v>
      </c>
      <c r="E539" s="177" t="s">
        <v>2691</v>
      </c>
      <c r="F539" s="117"/>
      <c r="K539" s="180"/>
    </row>
    <row r="540" ht="15.75" customHeight="1">
      <c r="B540" s="178" t="s">
        <v>2696</v>
      </c>
      <c r="C540" s="179" t="s">
        <v>2697</v>
      </c>
      <c r="D540" s="178" t="s">
        <v>1840</v>
      </c>
      <c r="E540" s="178" t="s">
        <v>2691</v>
      </c>
      <c r="F540" s="105"/>
      <c r="K540" s="180"/>
    </row>
    <row r="541" ht="15.75" customHeight="1">
      <c r="B541" s="178" t="s">
        <v>2698</v>
      </c>
      <c r="C541" s="179" t="s">
        <v>2699</v>
      </c>
      <c r="D541" s="178" t="s">
        <v>1840</v>
      </c>
      <c r="E541" s="178" t="s">
        <v>2691</v>
      </c>
      <c r="F541" s="105"/>
      <c r="K541" s="180"/>
    </row>
    <row r="542" ht="15.75" customHeight="1">
      <c r="B542" s="178" t="s">
        <v>2700</v>
      </c>
      <c r="C542" s="179" t="s">
        <v>2701</v>
      </c>
      <c r="D542" s="178" t="s">
        <v>1840</v>
      </c>
      <c r="E542" s="178" t="s">
        <v>2691</v>
      </c>
      <c r="F542" s="105"/>
      <c r="K542" s="180"/>
    </row>
    <row r="543" ht="15.75" customHeight="1">
      <c r="B543" s="174" t="s">
        <v>1898</v>
      </c>
      <c r="C543" s="175" t="s">
        <v>1899</v>
      </c>
      <c r="D543" s="174" t="s">
        <v>1840</v>
      </c>
      <c r="E543" s="177" t="s">
        <v>2691</v>
      </c>
      <c r="F543" s="117"/>
      <c r="K543" s="180"/>
    </row>
    <row r="544" ht="15.75" customHeight="1">
      <c r="B544" s="178" t="s">
        <v>2702</v>
      </c>
      <c r="C544" s="179" t="s">
        <v>2703</v>
      </c>
      <c r="D544" s="178" t="s">
        <v>1840</v>
      </c>
      <c r="E544" s="178" t="s">
        <v>2691</v>
      </c>
      <c r="F544" s="105"/>
      <c r="K544" s="180"/>
    </row>
    <row r="545" ht="15.75" customHeight="1">
      <c r="B545" s="178" t="s">
        <v>2704</v>
      </c>
      <c r="C545" s="179" t="s">
        <v>2705</v>
      </c>
      <c r="D545" s="178" t="s">
        <v>1840</v>
      </c>
      <c r="E545" s="178" t="s">
        <v>2691</v>
      </c>
      <c r="F545" s="105"/>
      <c r="K545" s="180"/>
    </row>
    <row r="546" ht="15.75" customHeight="1">
      <c r="B546" s="178" t="s">
        <v>2706</v>
      </c>
      <c r="C546" s="179" t="s">
        <v>2707</v>
      </c>
      <c r="D546" s="178" t="s">
        <v>1840</v>
      </c>
      <c r="E546" s="178" t="s">
        <v>2691</v>
      </c>
      <c r="F546" s="105"/>
      <c r="K546" s="180"/>
    </row>
    <row r="547" ht="15.75" customHeight="1">
      <c r="B547" s="178" t="s">
        <v>2708</v>
      </c>
      <c r="C547" s="179" t="s">
        <v>2709</v>
      </c>
      <c r="D547" s="178" t="s">
        <v>1840</v>
      </c>
      <c r="E547" s="178" t="s">
        <v>2691</v>
      </c>
      <c r="F547" s="105"/>
      <c r="K547" s="180"/>
    </row>
    <row r="548" ht="15.75" customHeight="1">
      <c r="B548" s="178" t="s">
        <v>2710</v>
      </c>
      <c r="C548" s="179" t="s">
        <v>2711</v>
      </c>
      <c r="D548" s="178" t="s">
        <v>1840</v>
      </c>
      <c r="E548" s="178" t="s">
        <v>2691</v>
      </c>
      <c r="F548" s="105"/>
      <c r="K548" s="180"/>
    </row>
    <row r="549" ht="15.75" customHeight="1">
      <c r="B549" s="178" t="s">
        <v>2712</v>
      </c>
      <c r="C549" s="179" t="s">
        <v>2713</v>
      </c>
      <c r="D549" s="178" t="s">
        <v>1840</v>
      </c>
      <c r="E549" s="178" t="s">
        <v>2691</v>
      </c>
      <c r="F549" s="105"/>
      <c r="K549" s="180"/>
    </row>
    <row r="550" ht="15.75" customHeight="1">
      <c r="B550" s="178" t="s">
        <v>2714</v>
      </c>
      <c r="C550" s="179" t="s">
        <v>2715</v>
      </c>
      <c r="D550" s="178" t="s">
        <v>1840</v>
      </c>
      <c r="E550" s="178" t="s">
        <v>2691</v>
      </c>
      <c r="F550" s="105"/>
      <c r="K550" s="180"/>
    </row>
    <row r="551" ht="15.75" customHeight="1">
      <c r="B551" s="178" t="s">
        <v>2716</v>
      </c>
      <c r="C551" s="179" t="s">
        <v>2717</v>
      </c>
      <c r="D551" s="178" t="s">
        <v>1840</v>
      </c>
      <c r="E551" s="178" t="s">
        <v>2691</v>
      </c>
      <c r="F551" s="105"/>
      <c r="K551" s="180"/>
    </row>
    <row r="552" ht="15.75" customHeight="1">
      <c r="B552" s="178" t="s">
        <v>2718</v>
      </c>
      <c r="C552" s="179" t="s">
        <v>2719</v>
      </c>
      <c r="D552" s="178" t="s">
        <v>1840</v>
      </c>
      <c r="E552" s="178" t="s">
        <v>2691</v>
      </c>
      <c r="F552" s="105"/>
      <c r="K552" s="180"/>
    </row>
    <row r="553" ht="15.75" customHeight="1">
      <c r="B553" s="178" t="s">
        <v>2720</v>
      </c>
      <c r="C553" s="179" t="s">
        <v>2721</v>
      </c>
      <c r="D553" s="178" t="s">
        <v>1840</v>
      </c>
      <c r="E553" s="178" t="s">
        <v>2691</v>
      </c>
      <c r="F553" s="105"/>
      <c r="K553" s="180"/>
    </row>
    <row r="554" ht="15.75" customHeight="1">
      <c r="B554" s="174" t="s">
        <v>2025</v>
      </c>
      <c r="C554" s="175" t="s">
        <v>2026</v>
      </c>
      <c r="D554" s="174" t="s">
        <v>1840</v>
      </c>
      <c r="E554" s="176"/>
      <c r="F554" s="106" t="s">
        <v>2245</v>
      </c>
      <c r="K554" s="180"/>
    </row>
    <row r="555" ht="15.75" customHeight="1">
      <c r="B555" s="174" t="s">
        <v>2028</v>
      </c>
      <c r="C555" s="175" t="s">
        <v>2029</v>
      </c>
      <c r="D555" s="174" t="s">
        <v>1840</v>
      </c>
      <c r="E555" s="176"/>
      <c r="F555" s="106" t="s">
        <v>2245</v>
      </c>
      <c r="K555" s="180"/>
    </row>
    <row r="556" ht="15.75" customHeight="1">
      <c r="B556" s="174" t="s">
        <v>2021</v>
      </c>
      <c r="C556" s="175" t="s">
        <v>2022</v>
      </c>
      <c r="D556" s="174" t="s">
        <v>1840</v>
      </c>
      <c r="E556" s="176"/>
      <c r="F556" s="106" t="s">
        <v>2245</v>
      </c>
      <c r="K556" s="180"/>
    </row>
    <row r="557" ht="15.75" customHeight="1">
      <c r="B557" s="178" t="s">
        <v>2722</v>
      </c>
      <c r="C557" s="179" t="s">
        <v>2723</v>
      </c>
      <c r="D557" s="178" t="s">
        <v>1840</v>
      </c>
      <c r="E557" s="178" t="s">
        <v>2691</v>
      </c>
      <c r="F557" s="105"/>
      <c r="K557" s="180"/>
    </row>
    <row r="558" ht="15.75" customHeight="1">
      <c r="B558" s="178" t="s">
        <v>2724</v>
      </c>
      <c r="C558" s="179" t="s">
        <v>2725</v>
      </c>
      <c r="D558" s="178" t="s">
        <v>1840</v>
      </c>
      <c r="E558" s="178" t="s">
        <v>2691</v>
      </c>
      <c r="F558" s="105"/>
      <c r="K558" s="180"/>
    </row>
    <row r="559" ht="15.75" customHeight="1">
      <c r="B559" s="178" t="s">
        <v>2726</v>
      </c>
      <c r="C559" s="179" t="s">
        <v>2727</v>
      </c>
      <c r="D559" s="178" t="s">
        <v>1840</v>
      </c>
      <c r="E559" s="178" t="s">
        <v>2691</v>
      </c>
      <c r="F559" s="105"/>
      <c r="K559" s="180"/>
    </row>
    <row r="560" ht="15.75" customHeight="1">
      <c r="B560" s="178" t="s">
        <v>2728</v>
      </c>
      <c r="C560" s="179" t="s">
        <v>2729</v>
      </c>
      <c r="D560" s="178" t="s">
        <v>1840</v>
      </c>
      <c r="E560" s="178" t="s">
        <v>2691</v>
      </c>
      <c r="F560" s="105"/>
      <c r="K560" s="180"/>
    </row>
    <row r="561" ht="15.75" customHeight="1">
      <c r="B561" s="178" t="s">
        <v>2730</v>
      </c>
      <c r="C561" s="179" t="s">
        <v>2731</v>
      </c>
      <c r="D561" s="178" t="s">
        <v>1840</v>
      </c>
      <c r="E561" s="178" t="s">
        <v>2691</v>
      </c>
      <c r="F561" s="105"/>
      <c r="K561" s="180"/>
    </row>
    <row r="562" ht="15.75" customHeight="1">
      <c r="B562" s="178" t="s">
        <v>2732</v>
      </c>
      <c r="C562" s="179" t="s">
        <v>2733</v>
      </c>
      <c r="D562" s="178" t="s">
        <v>1840</v>
      </c>
      <c r="E562" s="178" t="s">
        <v>2691</v>
      </c>
      <c r="F562" s="105"/>
      <c r="K562" s="180"/>
    </row>
    <row r="563" ht="15.75" customHeight="1">
      <c r="B563" s="178" t="s">
        <v>2734</v>
      </c>
      <c r="C563" s="179" t="s">
        <v>2735</v>
      </c>
      <c r="D563" s="178" t="s">
        <v>1840</v>
      </c>
      <c r="E563" s="178" t="s">
        <v>2691</v>
      </c>
      <c r="F563" s="105"/>
      <c r="K563" s="180"/>
    </row>
    <row r="564" ht="15.75" customHeight="1">
      <c r="B564" s="178" t="s">
        <v>2736</v>
      </c>
      <c r="C564" s="179" t="s">
        <v>2737</v>
      </c>
      <c r="D564" s="178" t="s">
        <v>1840</v>
      </c>
      <c r="E564" s="178" t="s">
        <v>2691</v>
      </c>
      <c r="F564" s="105"/>
      <c r="K564" s="180"/>
    </row>
    <row r="565" ht="15.75" customHeight="1">
      <c r="B565" s="178" t="s">
        <v>2738</v>
      </c>
      <c r="C565" s="179" t="s">
        <v>2739</v>
      </c>
      <c r="D565" s="178" t="s">
        <v>1840</v>
      </c>
      <c r="E565" s="178" t="s">
        <v>2691</v>
      </c>
      <c r="F565" s="105"/>
      <c r="K565" s="180"/>
    </row>
    <row r="566" ht="15.75" customHeight="1">
      <c r="B566" s="178" t="s">
        <v>2740</v>
      </c>
      <c r="C566" s="179" t="s">
        <v>2741</v>
      </c>
      <c r="D566" s="178" t="s">
        <v>1840</v>
      </c>
      <c r="E566" s="178" t="s">
        <v>2691</v>
      </c>
      <c r="F566" s="105"/>
      <c r="K566" s="180"/>
    </row>
    <row r="567" ht="15.75" customHeight="1">
      <c r="B567" s="174" t="s">
        <v>1893</v>
      </c>
      <c r="C567" s="175" t="s">
        <v>1894</v>
      </c>
      <c r="D567" s="174" t="s">
        <v>1840</v>
      </c>
      <c r="E567" s="176"/>
      <c r="F567" s="106" t="s">
        <v>2742</v>
      </c>
      <c r="K567" s="180"/>
    </row>
    <row r="568" ht="15.75" customHeight="1">
      <c r="B568" s="178" t="s">
        <v>2743</v>
      </c>
      <c r="C568" s="179" t="s">
        <v>2744</v>
      </c>
      <c r="D568" s="178" t="s">
        <v>1840</v>
      </c>
      <c r="E568" s="178" t="s">
        <v>2691</v>
      </c>
      <c r="F568" s="105"/>
      <c r="K568" s="180"/>
    </row>
    <row r="569" ht="15.75" customHeight="1">
      <c r="B569" s="178" t="s">
        <v>1506</v>
      </c>
      <c r="C569" s="179" t="s">
        <v>2745</v>
      </c>
      <c r="D569" s="178" t="s">
        <v>2691</v>
      </c>
      <c r="E569" s="215"/>
      <c r="F569" s="105"/>
      <c r="K569" s="180"/>
    </row>
    <row r="570" ht="15.75" customHeight="1">
      <c r="B570" s="178" t="s">
        <v>2746</v>
      </c>
      <c r="C570" s="179" t="s">
        <v>2747</v>
      </c>
      <c r="D570" s="178" t="s">
        <v>1852</v>
      </c>
      <c r="E570" s="178" t="s">
        <v>1917</v>
      </c>
      <c r="F570" s="105"/>
      <c r="K570" s="180"/>
    </row>
    <row r="571" ht="15.75" customHeight="1">
      <c r="B571" s="178" t="s">
        <v>2748</v>
      </c>
      <c r="C571" s="179" t="s">
        <v>2749</v>
      </c>
      <c r="D571" s="178" t="s">
        <v>1852</v>
      </c>
      <c r="E571" s="178" t="s">
        <v>1917</v>
      </c>
      <c r="F571" s="105"/>
      <c r="K571" s="180"/>
    </row>
    <row r="572" ht="15.75" customHeight="1">
      <c r="B572" s="178" t="s">
        <v>2750</v>
      </c>
      <c r="C572" s="179" t="s">
        <v>2751</v>
      </c>
      <c r="D572" s="178" t="s">
        <v>1852</v>
      </c>
      <c r="E572" s="178" t="s">
        <v>1917</v>
      </c>
      <c r="F572" s="105"/>
      <c r="K572" s="180"/>
    </row>
    <row r="573" ht="15.75" customHeight="1">
      <c r="B573" s="178" t="s">
        <v>2752</v>
      </c>
      <c r="C573" s="179" t="s">
        <v>2753</v>
      </c>
      <c r="D573" s="178" t="s">
        <v>1852</v>
      </c>
      <c r="E573" s="178" t="s">
        <v>1917</v>
      </c>
      <c r="F573" s="105"/>
      <c r="K573" s="180"/>
    </row>
    <row r="574" ht="15.75" customHeight="1">
      <c r="B574" s="178" t="s">
        <v>2754</v>
      </c>
      <c r="C574" s="179" t="s">
        <v>2755</v>
      </c>
      <c r="D574" s="178" t="s">
        <v>1852</v>
      </c>
      <c r="E574" s="178" t="s">
        <v>1917</v>
      </c>
      <c r="F574" s="105"/>
      <c r="K574" s="180"/>
    </row>
    <row r="575" ht="15.75" customHeight="1">
      <c r="B575" s="178" t="s">
        <v>2756</v>
      </c>
      <c r="C575" s="179" t="s">
        <v>2757</v>
      </c>
      <c r="D575" s="178" t="s">
        <v>1852</v>
      </c>
      <c r="E575" s="215"/>
      <c r="F575" s="105"/>
      <c r="K575" s="180"/>
    </row>
    <row r="576" ht="15.75" customHeight="1">
      <c r="B576" s="178" t="s">
        <v>2758</v>
      </c>
      <c r="C576" s="179" t="s">
        <v>2759</v>
      </c>
      <c r="D576" s="178" t="s">
        <v>1852</v>
      </c>
      <c r="E576" s="178" t="s">
        <v>1917</v>
      </c>
      <c r="F576" s="105"/>
      <c r="K576" s="180"/>
    </row>
    <row r="577" ht="15.75" customHeight="1">
      <c r="B577" s="174" t="s">
        <v>1931</v>
      </c>
      <c r="C577" s="175" t="s">
        <v>1932</v>
      </c>
      <c r="D577" s="174" t="s">
        <v>1852</v>
      </c>
      <c r="E577" s="176"/>
      <c r="F577" s="106"/>
      <c r="K577" s="180"/>
    </row>
    <row r="578" ht="15.75" customHeight="1">
      <c r="B578" s="178" t="s">
        <v>2760</v>
      </c>
      <c r="C578" s="179" t="s">
        <v>2761</v>
      </c>
      <c r="D578" s="178" t="s">
        <v>1852</v>
      </c>
      <c r="E578" s="178" t="s">
        <v>1917</v>
      </c>
      <c r="F578" s="105"/>
      <c r="K578" s="180"/>
    </row>
    <row r="579" ht="15.75" customHeight="1">
      <c r="B579" s="178" t="s">
        <v>2762</v>
      </c>
      <c r="C579" s="179" t="s">
        <v>2763</v>
      </c>
      <c r="D579" s="178" t="s">
        <v>1852</v>
      </c>
      <c r="E579" s="215"/>
      <c r="F579" s="101" t="s">
        <v>132</v>
      </c>
      <c r="K579" s="180"/>
    </row>
    <row r="580" ht="15.75" customHeight="1">
      <c r="B580" s="178" t="s">
        <v>2764</v>
      </c>
      <c r="C580" s="179" t="s">
        <v>2765</v>
      </c>
      <c r="D580" s="178" t="s">
        <v>1852</v>
      </c>
      <c r="E580" s="178" t="s">
        <v>1917</v>
      </c>
      <c r="F580" s="105"/>
      <c r="K580" s="180"/>
    </row>
    <row r="581" ht="15.75" customHeight="1">
      <c r="B581" s="174" t="s">
        <v>2040</v>
      </c>
      <c r="C581" s="175" t="s">
        <v>2041</v>
      </c>
      <c r="D581" s="174" t="s">
        <v>1852</v>
      </c>
      <c r="E581" s="176"/>
      <c r="F581" s="120"/>
      <c r="K581" s="180"/>
    </row>
    <row r="582" ht="15.75" customHeight="1">
      <c r="B582" s="178" t="s">
        <v>2766</v>
      </c>
      <c r="C582" s="179" t="s">
        <v>2767</v>
      </c>
      <c r="D582" s="178" t="s">
        <v>1852</v>
      </c>
      <c r="E582" s="178" t="s">
        <v>1917</v>
      </c>
      <c r="F582" s="105"/>
      <c r="K582" s="180"/>
    </row>
    <row r="583" ht="15.75" customHeight="1">
      <c r="B583" s="178" t="s">
        <v>2768</v>
      </c>
      <c r="C583" s="179" t="s">
        <v>2769</v>
      </c>
      <c r="D583" s="178" t="s">
        <v>1852</v>
      </c>
      <c r="E583" s="178" t="s">
        <v>1917</v>
      </c>
      <c r="F583" s="105"/>
      <c r="K583" s="180"/>
    </row>
    <row r="584" ht="15.75" customHeight="1">
      <c r="B584" s="181" t="s">
        <v>2770</v>
      </c>
      <c r="C584" s="182" t="s">
        <v>2771</v>
      </c>
      <c r="D584" s="181" t="s">
        <v>1852</v>
      </c>
      <c r="E584" s="181" t="s">
        <v>1917</v>
      </c>
      <c r="F584" s="139" t="s">
        <v>2772</v>
      </c>
      <c r="K584" s="180"/>
    </row>
    <row r="585" ht="15.75" customHeight="1">
      <c r="B585" s="178" t="s">
        <v>2773</v>
      </c>
      <c r="C585" s="179" t="s">
        <v>2774</v>
      </c>
      <c r="D585" s="178" t="s">
        <v>1852</v>
      </c>
      <c r="E585" s="178" t="s">
        <v>1917</v>
      </c>
      <c r="F585" s="105"/>
      <c r="K585" s="180"/>
    </row>
    <row r="586" ht="15.75" customHeight="1">
      <c r="B586" s="178" t="s">
        <v>2775</v>
      </c>
      <c r="C586" s="179" t="s">
        <v>2776</v>
      </c>
      <c r="D586" s="178" t="s">
        <v>1852</v>
      </c>
      <c r="E586" s="178" t="s">
        <v>1917</v>
      </c>
      <c r="F586" s="105"/>
      <c r="K586" s="180"/>
    </row>
    <row r="587" ht="15.75" customHeight="1">
      <c r="B587" s="178" t="s">
        <v>2777</v>
      </c>
      <c r="C587" s="179" t="s">
        <v>2778</v>
      </c>
      <c r="D587" s="178" t="s">
        <v>1852</v>
      </c>
      <c r="E587" s="178" t="s">
        <v>1917</v>
      </c>
      <c r="F587" s="105"/>
      <c r="K587" s="180"/>
    </row>
    <row r="588" ht="15.75" customHeight="1">
      <c r="B588" s="178" t="s">
        <v>1216</v>
      </c>
      <c r="C588" s="179" t="s">
        <v>2779</v>
      </c>
      <c r="D588" s="178" t="s">
        <v>1852</v>
      </c>
      <c r="E588" s="178" t="s">
        <v>1917</v>
      </c>
      <c r="F588" s="105"/>
      <c r="K588" s="180"/>
    </row>
    <row r="589" ht="15.75" customHeight="1">
      <c r="B589" s="178" t="s">
        <v>2780</v>
      </c>
      <c r="C589" s="179" t="s">
        <v>2781</v>
      </c>
      <c r="D589" s="178" t="s">
        <v>1852</v>
      </c>
      <c r="E589" s="178" t="s">
        <v>1917</v>
      </c>
      <c r="F589" s="105"/>
      <c r="K589" s="180"/>
    </row>
    <row r="590" ht="15.75" customHeight="1">
      <c r="B590" s="178" t="s">
        <v>2782</v>
      </c>
      <c r="C590" s="179" t="s">
        <v>2783</v>
      </c>
      <c r="D590" s="178" t="s">
        <v>1852</v>
      </c>
      <c r="E590" s="178" t="s">
        <v>1917</v>
      </c>
      <c r="F590" s="105"/>
      <c r="K590" s="180"/>
    </row>
    <row r="591" ht="15.75" customHeight="1">
      <c r="B591" s="178" t="s">
        <v>2784</v>
      </c>
      <c r="C591" s="179" t="s">
        <v>2785</v>
      </c>
      <c r="D591" s="178" t="s">
        <v>1852</v>
      </c>
      <c r="E591" s="178" t="s">
        <v>1917</v>
      </c>
      <c r="F591" s="105"/>
      <c r="K591" s="180"/>
    </row>
    <row r="592" ht="15.75" customHeight="1">
      <c r="B592" s="178" t="s">
        <v>2786</v>
      </c>
      <c r="C592" s="179" t="s">
        <v>2787</v>
      </c>
      <c r="D592" s="178" t="s">
        <v>1852</v>
      </c>
      <c r="E592" s="178" t="s">
        <v>1917</v>
      </c>
      <c r="F592" s="105"/>
      <c r="K592" s="180"/>
    </row>
    <row r="593" ht="15.75" customHeight="1">
      <c r="B593" s="178" t="s">
        <v>2788</v>
      </c>
      <c r="C593" s="179" t="s">
        <v>2789</v>
      </c>
      <c r="D593" s="178" t="s">
        <v>1852</v>
      </c>
      <c r="E593" s="178" t="s">
        <v>1917</v>
      </c>
      <c r="F593" s="105"/>
      <c r="K593" s="180"/>
    </row>
    <row r="594" ht="15.75" customHeight="1">
      <c r="B594" s="178" t="s">
        <v>2790</v>
      </c>
      <c r="C594" s="179" t="s">
        <v>2791</v>
      </c>
      <c r="D594" s="178" t="s">
        <v>1852</v>
      </c>
      <c r="E594" s="178" t="s">
        <v>1917</v>
      </c>
      <c r="F594" s="105"/>
      <c r="K594" s="180"/>
    </row>
    <row r="595" ht="15.75" customHeight="1">
      <c r="B595" s="178" t="s">
        <v>2792</v>
      </c>
      <c r="C595" s="179" t="s">
        <v>2793</v>
      </c>
      <c r="D595" s="178" t="s">
        <v>1852</v>
      </c>
      <c r="E595" s="178" t="s">
        <v>1917</v>
      </c>
      <c r="F595" s="105"/>
      <c r="K595" s="180"/>
    </row>
    <row r="596" ht="15.75" customHeight="1">
      <c r="B596" s="178" t="s">
        <v>463</v>
      </c>
      <c r="C596" s="179" t="s">
        <v>2794</v>
      </c>
      <c r="D596" s="178" t="s">
        <v>1852</v>
      </c>
      <c r="E596" s="178" t="s">
        <v>1917</v>
      </c>
      <c r="F596" s="105"/>
      <c r="K596" s="180"/>
    </row>
    <row r="597" ht="15.75" customHeight="1">
      <c r="B597" s="178" t="s">
        <v>2795</v>
      </c>
      <c r="C597" s="179" t="s">
        <v>2796</v>
      </c>
      <c r="D597" s="178" t="s">
        <v>1852</v>
      </c>
      <c r="E597" s="178" t="s">
        <v>1917</v>
      </c>
      <c r="F597" s="105"/>
      <c r="K597" s="180"/>
    </row>
    <row r="598" ht="15.75" customHeight="1">
      <c r="B598" s="178" t="s">
        <v>2797</v>
      </c>
      <c r="C598" s="179" t="s">
        <v>2798</v>
      </c>
      <c r="D598" s="178" t="s">
        <v>1852</v>
      </c>
      <c r="E598" s="178" t="s">
        <v>1917</v>
      </c>
      <c r="F598" s="105"/>
      <c r="K598" s="180"/>
    </row>
    <row r="599" ht="15.75" customHeight="1">
      <c r="B599" s="178" t="s">
        <v>2799</v>
      </c>
      <c r="C599" s="179" t="s">
        <v>2800</v>
      </c>
      <c r="D599" s="178" t="s">
        <v>1852</v>
      </c>
      <c r="E599" s="178" t="s">
        <v>1917</v>
      </c>
      <c r="F599" s="105"/>
      <c r="K599" s="180"/>
    </row>
    <row r="600" ht="15.75" customHeight="1">
      <c r="B600" s="178" t="s">
        <v>2801</v>
      </c>
      <c r="C600" s="179" t="s">
        <v>2802</v>
      </c>
      <c r="D600" s="178" t="s">
        <v>1852</v>
      </c>
      <c r="E600" s="178" t="s">
        <v>1917</v>
      </c>
      <c r="F600" s="105"/>
      <c r="K600" s="180"/>
    </row>
    <row r="601" ht="15.75" customHeight="1">
      <c r="B601" s="178" t="s">
        <v>2803</v>
      </c>
      <c r="C601" s="179" t="s">
        <v>2804</v>
      </c>
      <c r="D601" s="178" t="s">
        <v>1852</v>
      </c>
      <c r="E601" s="178" t="s">
        <v>1917</v>
      </c>
      <c r="F601" s="105"/>
      <c r="K601" s="180"/>
    </row>
    <row r="602" ht="15.75" customHeight="1">
      <c r="B602" s="178" t="s">
        <v>2805</v>
      </c>
      <c r="C602" s="179" t="s">
        <v>2806</v>
      </c>
      <c r="D602" s="178" t="s">
        <v>1852</v>
      </c>
      <c r="E602" s="178" t="s">
        <v>1917</v>
      </c>
      <c r="F602" s="105"/>
      <c r="K602" s="180"/>
    </row>
    <row r="603" ht="15.75" customHeight="1">
      <c r="B603" s="178" t="s">
        <v>2807</v>
      </c>
      <c r="C603" s="179" t="s">
        <v>2808</v>
      </c>
      <c r="D603" s="178" t="s">
        <v>1852</v>
      </c>
      <c r="E603" s="178" t="s">
        <v>1917</v>
      </c>
      <c r="F603" s="105"/>
      <c r="K603" s="180"/>
    </row>
    <row r="604" ht="15.75" customHeight="1">
      <c r="B604" s="178" t="s">
        <v>2809</v>
      </c>
      <c r="C604" s="179" t="s">
        <v>2810</v>
      </c>
      <c r="D604" s="178" t="s">
        <v>1852</v>
      </c>
      <c r="E604" s="178" t="s">
        <v>1917</v>
      </c>
      <c r="F604" s="105"/>
      <c r="K604" s="180"/>
    </row>
    <row r="605" ht="15.75" customHeight="1">
      <c r="B605" s="178" t="s">
        <v>590</v>
      </c>
      <c r="C605" s="179" t="s">
        <v>2811</v>
      </c>
      <c r="D605" s="178" t="s">
        <v>1852</v>
      </c>
      <c r="E605" s="178" t="s">
        <v>1917</v>
      </c>
      <c r="F605" s="105"/>
      <c r="K605" s="180"/>
    </row>
    <row r="606" ht="15.75" customHeight="1">
      <c r="B606" s="178" t="s">
        <v>2812</v>
      </c>
      <c r="C606" s="179" t="s">
        <v>2813</v>
      </c>
      <c r="D606" s="178" t="s">
        <v>1852</v>
      </c>
      <c r="E606" s="178" t="s">
        <v>1917</v>
      </c>
      <c r="F606" s="105"/>
      <c r="K606" s="180"/>
    </row>
    <row r="607" ht="15.75" customHeight="1">
      <c r="B607" s="178" t="s">
        <v>2814</v>
      </c>
      <c r="C607" s="179" t="s">
        <v>2815</v>
      </c>
      <c r="D607" s="178" t="s">
        <v>1852</v>
      </c>
      <c r="E607" s="178" t="s">
        <v>1917</v>
      </c>
      <c r="F607" s="105"/>
      <c r="K607" s="180"/>
    </row>
    <row r="608" ht="15.75" customHeight="1">
      <c r="B608" s="178" t="s">
        <v>2816</v>
      </c>
      <c r="C608" s="179" t="s">
        <v>2817</v>
      </c>
      <c r="D608" s="178" t="s">
        <v>1852</v>
      </c>
      <c r="E608" s="178" t="s">
        <v>1917</v>
      </c>
      <c r="F608" s="105"/>
      <c r="K608" s="180"/>
    </row>
    <row r="609" ht="15.75" customHeight="1">
      <c r="B609" s="178" t="s">
        <v>2818</v>
      </c>
      <c r="C609" s="179" t="s">
        <v>2819</v>
      </c>
      <c r="D609" s="178" t="s">
        <v>1852</v>
      </c>
      <c r="E609" s="178" t="s">
        <v>1917</v>
      </c>
      <c r="F609" s="105"/>
      <c r="K609" s="180"/>
    </row>
    <row r="610" ht="15.75" customHeight="1">
      <c r="B610" s="178" t="s">
        <v>2820</v>
      </c>
      <c r="C610" s="179" t="s">
        <v>2821</v>
      </c>
      <c r="D610" s="178" t="s">
        <v>1852</v>
      </c>
      <c r="E610" s="178" t="s">
        <v>1917</v>
      </c>
      <c r="F610" s="105"/>
      <c r="K610" s="180"/>
    </row>
    <row r="611" ht="15.75" customHeight="1">
      <c r="B611" s="178" t="s">
        <v>2822</v>
      </c>
      <c r="C611" s="179" t="s">
        <v>2823</v>
      </c>
      <c r="D611" s="178" t="s">
        <v>1852</v>
      </c>
      <c r="E611" s="178" t="s">
        <v>1917</v>
      </c>
      <c r="F611" s="105"/>
      <c r="K611" s="180"/>
    </row>
    <row r="612" ht="15.75" customHeight="1">
      <c r="B612" s="178" t="s">
        <v>2824</v>
      </c>
      <c r="C612" s="179" t="s">
        <v>2825</v>
      </c>
      <c r="D612" s="178" t="s">
        <v>1852</v>
      </c>
      <c r="E612" s="178" t="s">
        <v>1917</v>
      </c>
      <c r="F612" s="105"/>
      <c r="K612" s="180"/>
    </row>
    <row r="613" ht="15.75" customHeight="1">
      <c r="B613" s="178" t="s">
        <v>2826</v>
      </c>
      <c r="C613" s="179" t="s">
        <v>2827</v>
      </c>
      <c r="D613" s="178" t="s">
        <v>1852</v>
      </c>
      <c r="E613" s="178" t="s">
        <v>1917</v>
      </c>
      <c r="F613" s="105"/>
      <c r="K613" s="180"/>
    </row>
    <row r="614" ht="15.75" customHeight="1">
      <c r="B614" s="178" t="s">
        <v>2828</v>
      </c>
      <c r="C614" s="179" t="s">
        <v>2829</v>
      </c>
      <c r="D614" s="178" t="s">
        <v>1852</v>
      </c>
      <c r="E614" s="178" t="s">
        <v>1917</v>
      </c>
      <c r="F614" s="105"/>
      <c r="K614" s="180"/>
    </row>
    <row r="615" ht="15.75" customHeight="1">
      <c r="B615" s="178" t="s">
        <v>2830</v>
      </c>
      <c r="C615" s="179" t="s">
        <v>2831</v>
      </c>
      <c r="D615" s="178" t="s">
        <v>1852</v>
      </c>
      <c r="E615" s="178" t="s">
        <v>1917</v>
      </c>
      <c r="F615" s="105"/>
      <c r="K615" s="180"/>
    </row>
    <row r="616" ht="15.75" customHeight="1">
      <c r="B616" s="178" t="s">
        <v>2832</v>
      </c>
      <c r="C616" s="179" t="s">
        <v>2833</v>
      </c>
      <c r="D616" s="178" t="s">
        <v>1929</v>
      </c>
      <c r="E616" s="178" t="s">
        <v>1858</v>
      </c>
      <c r="F616" s="105"/>
      <c r="K616" s="180"/>
    </row>
    <row r="617" ht="15.75" customHeight="1">
      <c r="B617" s="178" t="s">
        <v>2834</v>
      </c>
      <c r="C617" s="179" t="s">
        <v>2835</v>
      </c>
      <c r="D617" s="178" t="s">
        <v>1929</v>
      </c>
      <c r="E617" s="178" t="s">
        <v>1858</v>
      </c>
      <c r="F617" s="105"/>
      <c r="K617" s="180"/>
    </row>
    <row r="618" ht="15.75" customHeight="1">
      <c r="B618" s="178" t="s">
        <v>2836</v>
      </c>
      <c r="C618" s="179" t="s">
        <v>2837</v>
      </c>
      <c r="D618" s="178" t="s">
        <v>1929</v>
      </c>
      <c r="E618" s="178" t="s">
        <v>1858</v>
      </c>
      <c r="F618" s="105"/>
      <c r="K618" s="180"/>
    </row>
    <row r="619" ht="15.75" customHeight="1">
      <c r="B619" s="174" t="s">
        <v>1939</v>
      </c>
      <c r="C619" s="175" t="s">
        <v>1940</v>
      </c>
      <c r="D619" s="174" t="s">
        <v>1929</v>
      </c>
      <c r="E619" s="177" t="s">
        <v>1858</v>
      </c>
      <c r="F619" s="120"/>
      <c r="K619" s="180"/>
    </row>
    <row r="620" ht="15.75" customHeight="1">
      <c r="B620" s="178" t="s">
        <v>2838</v>
      </c>
      <c r="C620" s="179" t="s">
        <v>2839</v>
      </c>
      <c r="D620" s="178" t="s">
        <v>1929</v>
      </c>
      <c r="E620" s="178" t="s">
        <v>1858</v>
      </c>
      <c r="F620" s="105"/>
      <c r="K620" s="180"/>
    </row>
    <row r="621" ht="15.75" customHeight="1">
      <c r="B621" s="178" t="s">
        <v>2840</v>
      </c>
      <c r="C621" s="179" t="s">
        <v>2841</v>
      </c>
      <c r="D621" s="178" t="s">
        <v>1929</v>
      </c>
      <c r="E621" s="178" t="s">
        <v>1858</v>
      </c>
      <c r="F621" s="105"/>
      <c r="K621" s="180"/>
    </row>
    <row r="622" ht="15.75" customHeight="1">
      <c r="B622" s="178" t="s">
        <v>2842</v>
      </c>
      <c r="C622" s="179" t="s">
        <v>2843</v>
      </c>
      <c r="D622" s="178" t="s">
        <v>1929</v>
      </c>
      <c r="E622" s="178" t="s">
        <v>1858</v>
      </c>
      <c r="F622" s="105"/>
      <c r="K622" s="180"/>
    </row>
    <row r="623" ht="15.75" customHeight="1">
      <c r="B623" s="178" t="s">
        <v>2844</v>
      </c>
      <c r="C623" s="179" t="s">
        <v>2845</v>
      </c>
      <c r="D623" s="178" t="s">
        <v>1929</v>
      </c>
      <c r="E623" s="178" t="s">
        <v>1858</v>
      </c>
      <c r="F623" s="105"/>
      <c r="K623" s="180"/>
    </row>
    <row r="624" ht="15.75" customHeight="1">
      <c r="B624" s="178" t="s">
        <v>2846</v>
      </c>
      <c r="C624" s="179" t="s">
        <v>2847</v>
      </c>
      <c r="D624" s="178" t="s">
        <v>1929</v>
      </c>
      <c r="E624" s="178" t="s">
        <v>1858</v>
      </c>
      <c r="F624" s="105"/>
      <c r="K624" s="180"/>
    </row>
    <row r="625" ht="15.75" customHeight="1">
      <c r="B625" s="178" t="s">
        <v>2848</v>
      </c>
      <c r="C625" s="179" t="s">
        <v>2849</v>
      </c>
      <c r="D625" s="178" t="s">
        <v>1929</v>
      </c>
      <c r="E625" s="178" t="s">
        <v>1858</v>
      </c>
      <c r="F625" s="105"/>
      <c r="K625" s="180"/>
    </row>
    <row r="626" ht="15.75" customHeight="1">
      <c r="B626" s="178" t="s">
        <v>2850</v>
      </c>
      <c r="C626" s="179" t="s">
        <v>2851</v>
      </c>
      <c r="D626" s="178" t="s">
        <v>1929</v>
      </c>
      <c r="E626" s="178" t="s">
        <v>1858</v>
      </c>
      <c r="F626" s="105"/>
      <c r="K626" s="180"/>
    </row>
    <row r="627" ht="15.75" customHeight="1">
      <c r="B627" s="178" t="s">
        <v>2852</v>
      </c>
      <c r="C627" s="179" t="s">
        <v>2853</v>
      </c>
      <c r="D627" s="178" t="s">
        <v>1929</v>
      </c>
      <c r="E627" s="178" t="s">
        <v>1858</v>
      </c>
      <c r="F627" s="105"/>
      <c r="K627" s="180"/>
    </row>
    <row r="628" ht="15.75" customHeight="1">
      <c r="B628" s="178" t="s">
        <v>2854</v>
      </c>
      <c r="C628" s="179" t="s">
        <v>2855</v>
      </c>
      <c r="D628" s="178" t="s">
        <v>1929</v>
      </c>
      <c r="E628" s="178" t="s">
        <v>1858</v>
      </c>
      <c r="F628" s="105"/>
      <c r="K628" s="180"/>
    </row>
    <row r="629" ht="15.75" customHeight="1">
      <c r="B629" s="178" t="s">
        <v>2856</v>
      </c>
      <c r="C629" s="179" t="s">
        <v>2857</v>
      </c>
      <c r="D629" s="178" t="s">
        <v>1929</v>
      </c>
      <c r="E629" s="178" t="s">
        <v>1858</v>
      </c>
      <c r="F629" s="105"/>
      <c r="K629" s="180"/>
    </row>
    <row r="630" ht="15.75" customHeight="1">
      <c r="B630" s="178" t="s">
        <v>2858</v>
      </c>
      <c r="C630" s="179" t="s">
        <v>2859</v>
      </c>
      <c r="D630" s="178" t="s">
        <v>1929</v>
      </c>
      <c r="E630" s="178" t="s">
        <v>1858</v>
      </c>
      <c r="F630" s="101"/>
      <c r="K630" s="180"/>
    </row>
    <row r="631" ht="15.75" customHeight="1">
      <c r="B631" s="178" t="s">
        <v>2860</v>
      </c>
      <c r="C631" s="179" t="s">
        <v>2861</v>
      </c>
      <c r="D631" s="178" t="s">
        <v>1929</v>
      </c>
      <c r="E631" s="178" t="s">
        <v>1858</v>
      </c>
      <c r="F631" s="105"/>
      <c r="K631" s="180"/>
    </row>
    <row r="632" ht="15.75" customHeight="1">
      <c r="B632" s="178" t="s">
        <v>2862</v>
      </c>
      <c r="C632" s="179" t="s">
        <v>2863</v>
      </c>
      <c r="D632" s="178" t="s">
        <v>1929</v>
      </c>
      <c r="E632" s="178" t="s">
        <v>1858</v>
      </c>
      <c r="F632" s="105"/>
      <c r="K632" s="180"/>
    </row>
    <row r="633" ht="15.75" customHeight="1">
      <c r="B633" s="178" t="s">
        <v>2864</v>
      </c>
      <c r="C633" s="179" t="s">
        <v>2865</v>
      </c>
      <c r="D633" s="178" t="s">
        <v>1929</v>
      </c>
      <c r="E633" s="178" t="s">
        <v>1858</v>
      </c>
      <c r="F633" s="105"/>
      <c r="K633" s="180"/>
    </row>
    <row r="634" ht="15.75" customHeight="1">
      <c r="B634" s="178" t="s">
        <v>2866</v>
      </c>
      <c r="C634" s="179" t="s">
        <v>2867</v>
      </c>
      <c r="D634" s="178" t="s">
        <v>1929</v>
      </c>
      <c r="E634" s="178" t="s">
        <v>1858</v>
      </c>
      <c r="F634" s="105"/>
      <c r="K634" s="180"/>
    </row>
    <row r="635" ht="15.75" customHeight="1">
      <c r="B635" s="178" t="s">
        <v>2868</v>
      </c>
      <c r="C635" s="179" t="s">
        <v>2869</v>
      </c>
      <c r="D635" s="178" t="s">
        <v>1929</v>
      </c>
      <c r="E635" s="178" t="s">
        <v>1858</v>
      </c>
      <c r="F635" s="105"/>
      <c r="K635" s="180"/>
    </row>
    <row r="636" ht="15.75" customHeight="1">
      <c r="B636" s="178" t="s">
        <v>2870</v>
      </c>
      <c r="C636" s="179" t="s">
        <v>2871</v>
      </c>
      <c r="D636" s="178" t="s">
        <v>1929</v>
      </c>
      <c r="E636" s="178" t="s">
        <v>1858</v>
      </c>
      <c r="F636" s="105"/>
      <c r="K636" s="180"/>
    </row>
    <row r="637" ht="15.75" customHeight="1">
      <c r="B637" s="178" t="s">
        <v>897</v>
      </c>
      <c r="C637" s="179" t="s">
        <v>2872</v>
      </c>
      <c r="D637" s="178" t="s">
        <v>1929</v>
      </c>
      <c r="E637" s="178" t="s">
        <v>1858</v>
      </c>
      <c r="F637" s="105"/>
      <c r="K637" s="180"/>
    </row>
    <row r="638" ht="15.75" customHeight="1">
      <c r="B638" s="178" t="s">
        <v>2873</v>
      </c>
      <c r="C638" s="179" t="s">
        <v>2874</v>
      </c>
      <c r="D638" s="178" t="s">
        <v>1929</v>
      </c>
      <c r="E638" s="178" t="s">
        <v>1858</v>
      </c>
      <c r="F638" s="105"/>
      <c r="K638" s="180"/>
    </row>
    <row r="639" ht="15.75" customHeight="1">
      <c r="B639" s="178" t="s">
        <v>2875</v>
      </c>
      <c r="C639" s="179" t="s">
        <v>2876</v>
      </c>
      <c r="D639" s="178" t="s">
        <v>1929</v>
      </c>
      <c r="E639" s="178" t="s">
        <v>1858</v>
      </c>
      <c r="F639" s="105"/>
      <c r="K639" s="180"/>
    </row>
    <row r="640" ht="15.75" customHeight="1">
      <c r="B640" s="178" t="s">
        <v>2877</v>
      </c>
      <c r="C640" s="179" t="s">
        <v>2878</v>
      </c>
      <c r="D640" s="178" t="s">
        <v>1929</v>
      </c>
      <c r="E640" s="178" t="s">
        <v>1858</v>
      </c>
      <c r="F640" s="105"/>
      <c r="K640" s="180"/>
    </row>
    <row r="641" ht="15.75" customHeight="1">
      <c r="B641" s="178" t="s">
        <v>949</v>
      </c>
      <c r="C641" s="179" t="s">
        <v>2879</v>
      </c>
      <c r="D641" s="178" t="s">
        <v>1929</v>
      </c>
      <c r="E641" s="178" t="s">
        <v>1858</v>
      </c>
      <c r="F641" s="105"/>
      <c r="K641" s="180"/>
    </row>
    <row r="642" ht="15.75" customHeight="1">
      <c r="B642" s="178" t="s">
        <v>2880</v>
      </c>
      <c r="C642" s="179" t="s">
        <v>2881</v>
      </c>
      <c r="D642" s="178" t="s">
        <v>1929</v>
      </c>
      <c r="E642" s="178" t="s">
        <v>1858</v>
      </c>
      <c r="F642" s="105"/>
      <c r="K642" s="180"/>
    </row>
    <row r="643" ht="15.75" customHeight="1">
      <c r="B643" s="174" t="s">
        <v>2044</v>
      </c>
      <c r="C643" s="175" t="s">
        <v>2045</v>
      </c>
      <c r="D643" s="174" t="s">
        <v>1929</v>
      </c>
      <c r="E643" s="177" t="s">
        <v>1858</v>
      </c>
      <c r="F643" s="106" t="s">
        <v>2245</v>
      </c>
      <c r="K643" s="180"/>
    </row>
    <row r="644" ht="15.75" customHeight="1">
      <c r="B644" s="178" t="s">
        <v>2882</v>
      </c>
      <c r="C644" s="179" t="s">
        <v>2883</v>
      </c>
      <c r="D644" s="178" t="s">
        <v>1929</v>
      </c>
      <c r="E644" s="178" t="s">
        <v>1858</v>
      </c>
      <c r="F644" s="105"/>
      <c r="K644" s="180"/>
    </row>
    <row r="645" ht="15.75" customHeight="1">
      <c r="B645" s="178" t="s">
        <v>2884</v>
      </c>
      <c r="C645" s="179" t="s">
        <v>2885</v>
      </c>
      <c r="D645" s="178" t="s">
        <v>1929</v>
      </c>
      <c r="E645" s="178" t="s">
        <v>1858</v>
      </c>
      <c r="F645" s="105"/>
      <c r="K645" s="180"/>
    </row>
    <row r="646" ht="15.75" customHeight="1">
      <c r="B646" s="178" t="s">
        <v>2886</v>
      </c>
      <c r="C646" s="179" t="s">
        <v>2887</v>
      </c>
      <c r="D646" s="178" t="s">
        <v>1929</v>
      </c>
      <c r="E646" s="178" t="s">
        <v>1858</v>
      </c>
      <c r="F646" s="105"/>
      <c r="K646" s="180"/>
    </row>
    <row r="647" ht="15.75" customHeight="1">
      <c r="B647" s="181" t="s">
        <v>1853</v>
      </c>
      <c r="C647" s="182" t="s">
        <v>2888</v>
      </c>
      <c r="D647" s="181" t="s">
        <v>1929</v>
      </c>
      <c r="E647" s="177" t="s">
        <v>1858</v>
      </c>
      <c r="F647" s="139" t="s">
        <v>132</v>
      </c>
      <c r="K647" s="180"/>
    </row>
    <row r="648" ht="15.75" customHeight="1">
      <c r="B648" s="181" t="s">
        <v>2889</v>
      </c>
      <c r="C648" s="182" t="s">
        <v>2890</v>
      </c>
      <c r="D648" s="181" t="s">
        <v>1929</v>
      </c>
      <c r="E648" s="177" t="s">
        <v>1858</v>
      </c>
      <c r="F648" s="139" t="s">
        <v>236</v>
      </c>
      <c r="K648" s="180"/>
    </row>
    <row r="649" ht="15.75" customHeight="1">
      <c r="B649" s="178" t="s">
        <v>2891</v>
      </c>
      <c r="C649" s="179" t="s">
        <v>2892</v>
      </c>
      <c r="D649" s="178" t="s">
        <v>1929</v>
      </c>
      <c r="E649" s="178" t="s">
        <v>1858</v>
      </c>
      <c r="F649" s="105"/>
      <c r="K649" s="180"/>
    </row>
    <row r="650" ht="15.75" customHeight="1">
      <c r="B650" s="178" t="s">
        <v>2893</v>
      </c>
      <c r="C650" s="179" t="s">
        <v>2894</v>
      </c>
      <c r="D650" s="178" t="s">
        <v>1929</v>
      </c>
      <c r="E650" s="178" t="s">
        <v>1858</v>
      </c>
      <c r="F650" s="105"/>
      <c r="K650" s="180"/>
    </row>
    <row r="651" ht="15.75" customHeight="1">
      <c r="B651" s="178" t="s">
        <v>2895</v>
      </c>
      <c r="C651" s="179" t="s">
        <v>2896</v>
      </c>
      <c r="D651" s="178" t="s">
        <v>1929</v>
      </c>
      <c r="E651" s="178" t="s">
        <v>1858</v>
      </c>
      <c r="F651" s="105"/>
      <c r="K651" s="180"/>
    </row>
    <row r="652" ht="15.75" customHeight="1">
      <c r="B652" s="178" t="s">
        <v>2897</v>
      </c>
      <c r="C652" s="179" t="s">
        <v>2898</v>
      </c>
      <c r="D652" s="178" t="s">
        <v>1929</v>
      </c>
      <c r="E652" s="178" t="s">
        <v>1858</v>
      </c>
      <c r="F652" s="105"/>
      <c r="K652" s="180"/>
    </row>
    <row r="653" ht="15.75" customHeight="1">
      <c r="B653" s="178" t="s">
        <v>2899</v>
      </c>
      <c r="C653" s="179" t="s">
        <v>2900</v>
      </c>
      <c r="D653" s="178" t="s">
        <v>1929</v>
      </c>
      <c r="E653" s="178" t="s">
        <v>1858</v>
      </c>
      <c r="F653" s="105"/>
      <c r="K653" s="180"/>
    </row>
    <row r="654" ht="15.75" customHeight="1">
      <c r="B654" s="178" t="s">
        <v>693</v>
      </c>
      <c r="C654" s="179" t="s">
        <v>2901</v>
      </c>
      <c r="D654" s="178" t="s">
        <v>1929</v>
      </c>
      <c r="E654" s="178" t="s">
        <v>1858</v>
      </c>
      <c r="F654" s="105"/>
      <c r="K654" s="180"/>
    </row>
    <row r="655" ht="15.75" customHeight="1">
      <c r="B655" s="178" t="s">
        <v>389</v>
      </c>
      <c r="C655" s="179" t="s">
        <v>2902</v>
      </c>
      <c r="D655" s="178" t="s">
        <v>1929</v>
      </c>
      <c r="E655" s="178" t="s">
        <v>1858</v>
      </c>
      <c r="F655" s="105"/>
      <c r="K655" s="180"/>
    </row>
    <row r="656" ht="15.75" customHeight="1">
      <c r="B656" s="178" t="s">
        <v>2903</v>
      </c>
      <c r="C656" s="179" t="s">
        <v>2904</v>
      </c>
      <c r="D656" s="178" t="s">
        <v>1929</v>
      </c>
      <c r="E656" s="215"/>
      <c r="F656" s="101" t="s">
        <v>2245</v>
      </c>
      <c r="K656" s="180"/>
    </row>
    <row r="657" ht="15.75" customHeight="1">
      <c r="B657" s="174" t="s">
        <v>2047</v>
      </c>
      <c r="C657" s="175" t="s">
        <v>2048</v>
      </c>
      <c r="D657" s="174" t="s">
        <v>1929</v>
      </c>
      <c r="E657" s="176"/>
      <c r="F657" s="106" t="s">
        <v>2245</v>
      </c>
      <c r="K657" s="180"/>
    </row>
    <row r="658" ht="15.75" customHeight="1">
      <c r="A658" s="176"/>
      <c r="B658" s="174" t="s">
        <v>1853</v>
      </c>
      <c r="C658" s="175" t="s">
        <v>1935</v>
      </c>
      <c r="D658" s="174" t="s">
        <v>1858</v>
      </c>
      <c r="E658" s="176"/>
      <c r="F658" s="120"/>
      <c r="K658" s="180"/>
    </row>
    <row r="659" ht="15.75" customHeight="1">
      <c r="B659" s="178" t="s">
        <v>2905</v>
      </c>
      <c r="C659" s="179" t="s">
        <v>2906</v>
      </c>
      <c r="D659" s="178" t="s">
        <v>1858</v>
      </c>
      <c r="E659" s="178" t="s">
        <v>2907</v>
      </c>
      <c r="F659" s="105"/>
      <c r="K659" s="180"/>
    </row>
    <row r="660" ht="15.75" customHeight="1">
      <c r="B660" s="178" t="s">
        <v>2908</v>
      </c>
      <c r="C660" s="179" t="s">
        <v>2909</v>
      </c>
      <c r="D660" s="178" t="s">
        <v>1858</v>
      </c>
      <c r="E660" s="178" t="s">
        <v>2907</v>
      </c>
      <c r="F660" s="105"/>
      <c r="K660" s="180"/>
    </row>
    <row r="661" ht="15.75" customHeight="1">
      <c r="A661" s="176"/>
      <c r="B661" s="174" t="s">
        <v>2910</v>
      </c>
      <c r="C661" s="175" t="s">
        <v>2911</v>
      </c>
      <c r="D661" s="174" t="s">
        <v>1858</v>
      </c>
      <c r="E661" s="176"/>
      <c r="F661" s="120"/>
      <c r="K661" s="180"/>
    </row>
    <row r="662" ht="15.75" customHeight="1">
      <c r="B662" s="178" t="s">
        <v>2912</v>
      </c>
      <c r="C662" s="179" t="s">
        <v>2913</v>
      </c>
      <c r="D662" s="178" t="s">
        <v>1858</v>
      </c>
      <c r="E662" s="215"/>
      <c r="F662" s="105"/>
      <c r="K662" s="180"/>
    </row>
    <row r="663" ht="15.75" customHeight="1">
      <c r="B663" s="178" t="s">
        <v>2914</v>
      </c>
      <c r="C663" s="179" t="s">
        <v>2915</v>
      </c>
      <c r="D663" s="178" t="s">
        <v>1858</v>
      </c>
      <c r="E663" s="215"/>
      <c r="F663" s="105"/>
      <c r="K663" s="180"/>
    </row>
    <row r="664" ht="15.75" customHeight="1">
      <c r="B664" s="178" t="s">
        <v>2916</v>
      </c>
      <c r="C664" s="179" t="s">
        <v>2917</v>
      </c>
      <c r="D664" s="178" t="s">
        <v>1858</v>
      </c>
      <c r="E664" s="215"/>
      <c r="F664" s="105"/>
      <c r="K664" s="180"/>
    </row>
    <row r="665" ht="15.75" customHeight="1">
      <c r="A665" s="176"/>
      <c r="B665" s="174" t="s">
        <v>748</v>
      </c>
      <c r="C665" s="175" t="s">
        <v>2918</v>
      </c>
      <c r="D665" s="174" t="s">
        <v>1858</v>
      </c>
      <c r="E665" s="176"/>
      <c r="F665" s="120"/>
      <c r="K665" s="180"/>
    </row>
    <row r="666" ht="15.75" customHeight="1">
      <c r="B666" s="178" t="s">
        <v>2919</v>
      </c>
      <c r="C666" s="179" t="s">
        <v>2920</v>
      </c>
      <c r="D666" s="178" t="s">
        <v>1858</v>
      </c>
      <c r="E666" s="215"/>
      <c r="F666" s="105"/>
      <c r="K666" s="180"/>
    </row>
    <row r="667" ht="15.75" customHeight="1">
      <c r="B667" s="178" t="s">
        <v>2921</v>
      </c>
      <c r="C667" s="179" t="s">
        <v>2922</v>
      </c>
      <c r="D667" s="178" t="s">
        <v>1858</v>
      </c>
      <c r="E667" s="215"/>
      <c r="F667" s="105"/>
      <c r="K667" s="180"/>
    </row>
    <row r="668" ht="15.75" customHeight="1">
      <c r="B668" s="178" t="s">
        <v>2923</v>
      </c>
      <c r="C668" s="179" t="s">
        <v>2924</v>
      </c>
      <c r="D668" s="178" t="s">
        <v>1858</v>
      </c>
      <c r="E668" s="215"/>
      <c r="F668" s="105"/>
      <c r="K668" s="180"/>
    </row>
    <row r="669" ht="15.75" customHeight="1">
      <c r="B669" s="178" t="s">
        <v>2925</v>
      </c>
      <c r="C669" s="179" t="s">
        <v>2926</v>
      </c>
      <c r="D669" s="178" t="s">
        <v>1858</v>
      </c>
      <c r="E669" s="215"/>
      <c r="F669" s="105"/>
      <c r="K669" s="180"/>
    </row>
    <row r="670" ht="15.75" customHeight="1">
      <c r="B670" s="178" t="s">
        <v>2927</v>
      </c>
      <c r="C670" s="179" t="s">
        <v>2928</v>
      </c>
      <c r="D670" s="178" t="s">
        <v>1858</v>
      </c>
      <c r="E670" s="215"/>
      <c r="F670" s="105"/>
      <c r="K670" s="180"/>
    </row>
    <row r="671" ht="15.75" customHeight="1">
      <c r="B671" s="178" t="s">
        <v>2929</v>
      </c>
      <c r="C671" s="179" t="s">
        <v>2930</v>
      </c>
      <c r="D671" s="178" t="s">
        <v>1858</v>
      </c>
      <c r="E671" s="215"/>
      <c r="F671" s="105"/>
      <c r="K671" s="180"/>
    </row>
    <row r="672" ht="15.75" customHeight="1">
      <c r="B672" s="178" t="s">
        <v>2931</v>
      </c>
      <c r="C672" s="179" t="s">
        <v>2932</v>
      </c>
      <c r="D672" s="178" t="s">
        <v>1858</v>
      </c>
      <c r="E672" s="215"/>
      <c r="F672" s="105"/>
      <c r="K672" s="180"/>
    </row>
    <row r="673" ht="15.75" customHeight="1">
      <c r="B673" s="178" t="s">
        <v>2933</v>
      </c>
      <c r="C673" s="179" t="s">
        <v>2934</v>
      </c>
      <c r="D673" s="178" t="s">
        <v>1858</v>
      </c>
      <c r="E673" s="215"/>
      <c r="F673" s="105"/>
      <c r="K673" s="180"/>
    </row>
    <row r="674" ht="15.75" customHeight="1">
      <c r="B674" s="178" t="s">
        <v>633</v>
      </c>
      <c r="C674" s="179" t="s">
        <v>2935</v>
      </c>
      <c r="D674" s="178" t="s">
        <v>1858</v>
      </c>
      <c r="E674" s="215"/>
      <c r="F674" s="105"/>
      <c r="K674" s="180"/>
    </row>
    <row r="675" ht="15.75" customHeight="1">
      <c r="B675" s="178" t="s">
        <v>2936</v>
      </c>
      <c r="C675" s="179" t="s">
        <v>2937</v>
      </c>
      <c r="D675" s="178" t="s">
        <v>1858</v>
      </c>
      <c r="E675" s="215"/>
      <c r="F675" s="105"/>
      <c r="K675" s="180"/>
    </row>
    <row r="676" ht="15.75" customHeight="1">
      <c r="B676" s="178" t="s">
        <v>2938</v>
      </c>
      <c r="C676" s="179" t="s">
        <v>2939</v>
      </c>
      <c r="D676" s="178" t="s">
        <v>1858</v>
      </c>
      <c r="E676" s="215"/>
      <c r="F676" s="105"/>
      <c r="K676" s="180"/>
    </row>
    <row r="677" ht="15.75" customHeight="1">
      <c r="B677" s="178" t="s">
        <v>2940</v>
      </c>
      <c r="C677" s="179" t="s">
        <v>2941</v>
      </c>
      <c r="D677" s="178" t="s">
        <v>1858</v>
      </c>
      <c r="E677" s="215"/>
      <c r="F677" s="105"/>
      <c r="K677" s="180"/>
    </row>
    <row r="678" ht="15.75" customHeight="1">
      <c r="B678" s="178" t="s">
        <v>2942</v>
      </c>
      <c r="C678" s="179" t="s">
        <v>2943</v>
      </c>
      <c r="D678" s="178" t="s">
        <v>1858</v>
      </c>
      <c r="E678" s="215"/>
      <c r="F678" s="105"/>
      <c r="K678" s="180"/>
    </row>
    <row r="679" ht="15.75" customHeight="1">
      <c r="B679" s="178" t="s">
        <v>2944</v>
      </c>
      <c r="C679" s="179" t="s">
        <v>2945</v>
      </c>
      <c r="D679" s="178" t="s">
        <v>1858</v>
      </c>
      <c r="E679" s="215"/>
      <c r="F679" s="105"/>
      <c r="K679" s="180"/>
    </row>
    <row r="680" ht="15.75" customHeight="1">
      <c r="B680" s="178" t="s">
        <v>2946</v>
      </c>
      <c r="C680" s="179" t="s">
        <v>2947</v>
      </c>
      <c r="D680" s="178" t="s">
        <v>1858</v>
      </c>
      <c r="E680" s="215"/>
      <c r="F680" s="105"/>
      <c r="K680" s="180"/>
    </row>
    <row r="681" ht="15.75" customHeight="1">
      <c r="B681" s="178" t="s">
        <v>540</v>
      </c>
      <c r="C681" s="179" t="s">
        <v>2948</v>
      </c>
      <c r="D681" s="178" t="s">
        <v>1858</v>
      </c>
      <c r="E681" s="215"/>
      <c r="F681" s="105"/>
      <c r="K681" s="180"/>
    </row>
    <row r="682" ht="15.75" customHeight="1">
      <c r="B682" s="178" t="s">
        <v>2949</v>
      </c>
      <c r="C682" s="179" t="s">
        <v>2950</v>
      </c>
      <c r="D682" s="178" t="s">
        <v>1858</v>
      </c>
      <c r="E682" s="215"/>
      <c r="F682" s="105"/>
      <c r="K682" s="180"/>
    </row>
    <row r="683" ht="15.75" customHeight="1">
      <c r="B683" s="178" t="s">
        <v>437</v>
      </c>
      <c r="C683" s="179" t="s">
        <v>2951</v>
      </c>
      <c r="D683" s="178" t="s">
        <v>1858</v>
      </c>
      <c r="E683" s="215"/>
      <c r="F683" s="105"/>
      <c r="K683" s="180"/>
    </row>
    <row r="684" ht="15.75" customHeight="1">
      <c r="B684" s="178" t="s">
        <v>2952</v>
      </c>
      <c r="C684" s="179" t="s">
        <v>2953</v>
      </c>
      <c r="D684" s="178" t="s">
        <v>1858</v>
      </c>
      <c r="E684" s="215"/>
      <c r="F684" s="105"/>
      <c r="K684" s="180"/>
    </row>
    <row r="685" ht="15.75" customHeight="1">
      <c r="B685" s="178" t="s">
        <v>844</v>
      </c>
      <c r="C685" s="179" t="s">
        <v>2954</v>
      </c>
      <c r="D685" s="178" t="s">
        <v>1858</v>
      </c>
      <c r="E685" s="215"/>
      <c r="F685" s="105"/>
      <c r="K685" s="180"/>
    </row>
    <row r="686" ht="15.75" customHeight="1">
      <c r="B686" s="178" t="s">
        <v>1383</v>
      </c>
      <c r="C686" s="179" t="s">
        <v>2955</v>
      </c>
      <c r="D686" s="178" t="s">
        <v>1858</v>
      </c>
      <c r="E686" s="215"/>
      <c r="F686" s="105"/>
      <c r="K686" s="180"/>
    </row>
    <row r="687" ht="15.75" customHeight="1">
      <c r="B687" s="178" t="s">
        <v>2956</v>
      </c>
      <c r="C687" s="179" t="s">
        <v>2957</v>
      </c>
      <c r="D687" s="178" t="s">
        <v>1858</v>
      </c>
      <c r="E687" s="215"/>
      <c r="F687" s="105"/>
      <c r="K687" s="180"/>
    </row>
    <row r="688" ht="15.75" customHeight="1">
      <c r="B688" s="178" t="s">
        <v>2958</v>
      </c>
      <c r="C688" s="179" t="s">
        <v>2959</v>
      </c>
      <c r="D688" s="178" t="s">
        <v>1858</v>
      </c>
      <c r="E688" s="215"/>
      <c r="F688" s="105"/>
      <c r="K688" s="180"/>
    </row>
    <row r="689" ht="15.75" customHeight="1">
      <c r="B689" s="178" t="s">
        <v>208</v>
      </c>
      <c r="C689" s="179" t="s">
        <v>2960</v>
      </c>
      <c r="D689" s="178" t="s">
        <v>1858</v>
      </c>
      <c r="E689" s="215"/>
      <c r="F689" s="105"/>
      <c r="K689" s="180"/>
    </row>
    <row r="690" ht="15.75" customHeight="1">
      <c r="B690" s="178" t="s">
        <v>2961</v>
      </c>
      <c r="C690" s="179" t="s">
        <v>2962</v>
      </c>
      <c r="D690" s="178" t="s">
        <v>1858</v>
      </c>
      <c r="E690" s="215"/>
      <c r="F690" s="105"/>
      <c r="K690" s="180"/>
    </row>
    <row r="691" ht="15.75" customHeight="1">
      <c r="B691" s="178" t="s">
        <v>2497</v>
      </c>
      <c r="C691" s="179" t="s">
        <v>2963</v>
      </c>
      <c r="D691" s="178" t="s">
        <v>1858</v>
      </c>
      <c r="E691" s="215"/>
      <c r="F691" s="105"/>
      <c r="K691" s="180"/>
    </row>
    <row r="692" ht="15.75" customHeight="1">
      <c r="B692" s="178" t="s">
        <v>482</v>
      </c>
      <c r="C692" s="179" t="s">
        <v>2964</v>
      </c>
      <c r="D692" s="178" t="s">
        <v>1858</v>
      </c>
      <c r="E692" s="215"/>
      <c r="F692" s="105"/>
      <c r="K692" s="180"/>
    </row>
    <row r="693" ht="15.75" customHeight="1">
      <c r="B693" s="178" t="s">
        <v>2965</v>
      </c>
      <c r="C693" s="179" t="s">
        <v>2966</v>
      </c>
      <c r="D693" s="178" t="s">
        <v>1858</v>
      </c>
      <c r="E693" s="215"/>
      <c r="F693" s="105"/>
      <c r="K693" s="180"/>
    </row>
    <row r="694" ht="15.75" customHeight="1">
      <c r="B694" s="178" t="s">
        <v>1643</v>
      </c>
      <c r="C694" s="179" t="s">
        <v>2967</v>
      </c>
      <c r="D694" s="178" t="s">
        <v>1858</v>
      </c>
      <c r="E694" s="215"/>
      <c r="F694" s="105"/>
      <c r="K694" s="180"/>
    </row>
    <row r="695" ht="15.75" customHeight="1">
      <c r="B695" s="174" t="s">
        <v>1949</v>
      </c>
      <c r="C695" s="175" t="s">
        <v>1950</v>
      </c>
      <c r="D695" s="174" t="s">
        <v>1858</v>
      </c>
      <c r="E695" s="176"/>
      <c r="F695" s="120"/>
      <c r="K695" s="180"/>
    </row>
    <row r="696" ht="15.75" customHeight="1">
      <c r="B696" s="178" t="s">
        <v>2968</v>
      </c>
      <c r="C696" s="179" t="s">
        <v>2969</v>
      </c>
      <c r="D696" s="178" t="s">
        <v>1858</v>
      </c>
      <c r="E696" s="215"/>
      <c r="F696" s="105"/>
      <c r="K696" s="180"/>
    </row>
    <row r="697" ht="15.75" customHeight="1">
      <c r="B697" s="178" t="s">
        <v>1332</v>
      </c>
      <c r="C697" s="179" t="s">
        <v>2970</v>
      </c>
      <c r="D697" s="178" t="s">
        <v>1858</v>
      </c>
      <c r="E697" s="215"/>
      <c r="F697" s="105"/>
      <c r="K697" s="180"/>
    </row>
    <row r="698" ht="15.75" customHeight="1">
      <c r="B698" s="174" t="s">
        <v>1945</v>
      </c>
      <c r="C698" s="175" t="s">
        <v>1946</v>
      </c>
      <c r="D698" s="174" t="s">
        <v>1858</v>
      </c>
      <c r="E698" s="176"/>
      <c r="F698" s="120"/>
      <c r="K698" s="180"/>
    </row>
    <row r="699" ht="15.75" customHeight="1">
      <c r="F699" s="117"/>
      <c r="K699" s="180"/>
    </row>
    <row r="700" ht="15.75" customHeight="1">
      <c r="F700" s="117"/>
      <c r="K700" s="180"/>
    </row>
    <row r="701" ht="15.75" customHeight="1">
      <c r="F701" s="117"/>
      <c r="K701" s="180"/>
    </row>
    <row r="702" ht="15.75" customHeight="1">
      <c r="F702" s="117"/>
      <c r="K702" s="180"/>
    </row>
    <row r="703" ht="15.75" customHeight="1">
      <c r="F703" s="117"/>
      <c r="K703" s="180"/>
    </row>
    <row r="704" ht="15.75" customHeight="1">
      <c r="F704" s="117"/>
      <c r="K704" s="180"/>
    </row>
    <row r="705" ht="15.75" customHeight="1">
      <c r="F705" s="117"/>
      <c r="K705" s="180"/>
    </row>
    <row r="706" ht="15.75" customHeight="1">
      <c r="F706" s="117"/>
      <c r="K706" s="180"/>
    </row>
    <row r="707" ht="15.75" customHeight="1">
      <c r="F707" s="117"/>
      <c r="K707" s="180"/>
    </row>
    <row r="708" ht="15.75" customHeight="1">
      <c r="F708" s="117"/>
      <c r="K708" s="180"/>
    </row>
    <row r="709" ht="15.75" customHeight="1">
      <c r="F709" s="117"/>
      <c r="K709" s="180"/>
    </row>
    <row r="710" ht="15.75" customHeight="1">
      <c r="F710" s="117"/>
      <c r="K710" s="180"/>
    </row>
    <row r="711" ht="15.75" customHeight="1">
      <c r="F711" s="117"/>
      <c r="K711" s="180"/>
    </row>
    <row r="712" ht="15.75" customHeight="1">
      <c r="F712" s="117"/>
      <c r="K712" s="180"/>
    </row>
    <row r="713" ht="15.75" customHeight="1">
      <c r="F713" s="117"/>
      <c r="K713" s="180"/>
    </row>
    <row r="714" ht="15.75" customHeight="1">
      <c r="F714" s="117"/>
      <c r="K714" s="180"/>
    </row>
    <row r="715" ht="15.75" customHeight="1">
      <c r="F715" s="117"/>
      <c r="K715" s="180"/>
    </row>
    <row r="716" ht="15.75" customHeight="1">
      <c r="F716" s="117"/>
      <c r="K716" s="180"/>
    </row>
    <row r="717" ht="15.75" customHeight="1">
      <c r="F717" s="117"/>
      <c r="K717" s="180"/>
    </row>
    <row r="718" ht="15.75" customHeight="1">
      <c r="F718" s="117"/>
      <c r="K718" s="180"/>
    </row>
    <row r="719" ht="15.75" customHeight="1">
      <c r="F719" s="117"/>
      <c r="K719" s="180"/>
    </row>
    <row r="720" ht="15.75" customHeight="1">
      <c r="F720" s="117"/>
      <c r="K720" s="180"/>
    </row>
    <row r="721" ht="15.75" customHeight="1">
      <c r="F721" s="117"/>
      <c r="K721" s="180"/>
    </row>
    <row r="722" ht="15.75" customHeight="1">
      <c r="F722" s="117"/>
      <c r="K722" s="180"/>
    </row>
    <row r="723" ht="15.75" customHeight="1">
      <c r="F723" s="117"/>
      <c r="K723" s="180"/>
    </row>
    <row r="724" ht="15.75" customHeight="1">
      <c r="F724" s="117"/>
      <c r="K724" s="180"/>
    </row>
    <row r="725" ht="15.75" customHeight="1">
      <c r="F725" s="117"/>
      <c r="K725" s="180"/>
    </row>
    <row r="726" ht="15.75" customHeight="1">
      <c r="F726" s="117"/>
      <c r="K726" s="180"/>
    </row>
    <row r="727" ht="15.75" customHeight="1">
      <c r="F727" s="117"/>
      <c r="K727" s="180"/>
    </row>
    <row r="728" ht="15.75" customHeight="1">
      <c r="F728" s="117"/>
      <c r="K728" s="180"/>
    </row>
    <row r="729" ht="15.75" customHeight="1">
      <c r="F729" s="117"/>
      <c r="K729" s="180"/>
    </row>
    <row r="730" ht="15.75" customHeight="1">
      <c r="F730" s="117"/>
      <c r="K730" s="180"/>
    </row>
    <row r="731" ht="15.75" customHeight="1">
      <c r="F731" s="117"/>
      <c r="K731" s="180"/>
    </row>
    <row r="732" ht="15.75" customHeight="1">
      <c r="F732" s="117"/>
      <c r="K732" s="180"/>
    </row>
    <row r="733" ht="15.75" customHeight="1">
      <c r="F733" s="117"/>
      <c r="K733" s="180"/>
    </row>
    <row r="734" ht="15.75" customHeight="1">
      <c r="F734" s="117"/>
      <c r="K734" s="180"/>
    </row>
    <row r="735" ht="15.75" customHeight="1">
      <c r="F735" s="117"/>
      <c r="K735" s="180"/>
    </row>
    <row r="736" ht="15.75" customHeight="1">
      <c r="F736" s="117"/>
      <c r="K736" s="180"/>
    </row>
    <row r="737" ht="15.75" customHeight="1">
      <c r="F737" s="117"/>
      <c r="K737" s="180"/>
    </row>
    <row r="738" ht="15.75" customHeight="1">
      <c r="F738" s="117"/>
      <c r="K738" s="180"/>
    </row>
    <row r="739" ht="15.75" customHeight="1">
      <c r="F739" s="117"/>
      <c r="K739" s="180"/>
    </row>
    <row r="740" ht="15.75" customHeight="1">
      <c r="F740" s="117"/>
      <c r="K740" s="180"/>
    </row>
    <row r="741" ht="15.75" customHeight="1">
      <c r="F741" s="117"/>
      <c r="K741" s="180"/>
    </row>
    <row r="742" ht="15.75" customHeight="1">
      <c r="F742" s="117"/>
      <c r="K742" s="180"/>
    </row>
    <row r="743" ht="15.75" customHeight="1">
      <c r="F743" s="117"/>
      <c r="K743" s="180"/>
    </row>
    <row r="744" ht="15.75" customHeight="1">
      <c r="F744" s="117"/>
      <c r="K744" s="180"/>
    </row>
    <row r="745" ht="15.75" customHeight="1">
      <c r="F745" s="117"/>
      <c r="K745" s="180"/>
    </row>
    <row r="746" ht="15.75" customHeight="1">
      <c r="F746" s="117"/>
      <c r="K746" s="180"/>
    </row>
    <row r="747" ht="15.75" customHeight="1">
      <c r="F747" s="117"/>
      <c r="K747" s="180"/>
    </row>
    <row r="748" ht="15.75" customHeight="1">
      <c r="F748" s="117"/>
      <c r="K748" s="180"/>
    </row>
    <row r="749" ht="15.75" customHeight="1">
      <c r="F749" s="117"/>
      <c r="K749" s="180"/>
    </row>
    <row r="750" ht="15.75" customHeight="1">
      <c r="F750" s="117"/>
      <c r="K750" s="180"/>
    </row>
    <row r="751" ht="15.75" customHeight="1">
      <c r="F751" s="117"/>
      <c r="K751" s="180"/>
    </row>
    <row r="752" ht="15.75" customHeight="1">
      <c r="F752" s="117"/>
      <c r="K752" s="180"/>
    </row>
    <row r="753" ht="15.75" customHeight="1">
      <c r="F753" s="117"/>
      <c r="K753" s="180"/>
    </row>
    <row r="754" ht="15.75" customHeight="1">
      <c r="F754" s="117"/>
      <c r="K754" s="180"/>
    </row>
    <row r="755" ht="15.75" customHeight="1">
      <c r="F755" s="117"/>
      <c r="K755" s="180"/>
    </row>
    <row r="756" ht="15.75" customHeight="1">
      <c r="F756" s="117"/>
      <c r="K756" s="180"/>
    </row>
    <row r="757" ht="15.75" customHeight="1">
      <c r="F757" s="117"/>
      <c r="K757" s="180"/>
    </row>
    <row r="758" ht="15.75" customHeight="1">
      <c r="F758" s="117"/>
      <c r="K758" s="180"/>
    </row>
    <row r="759" ht="15.75" customHeight="1">
      <c r="F759" s="117"/>
      <c r="K759" s="180"/>
    </row>
    <row r="760" ht="15.75" customHeight="1">
      <c r="F760" s="117"/>
      <c r="K760" s="180"/>
    </row>
    <row r="761" ht="15.75" customHeight="1">
      <c r="F761" s="117"/>
      <c r="K761" s="180"/>
    </row>
    <row r="762" ht="15.75" customHeight="1">
      <c r="F762" s="117"/>
      <c r="K762" s="180"/>
    </row>
    <row r="763" ht="15.75" customHeight="1">
      <c r="F763" s="117"/>
      <c r="K763" s="180"/>
    </row>
    <row r="764" ht="15.75" customHeight="1">
      <c r="F764" s="117"/>
      <c r="K764" s="180"/>
    </row>
    <row r="765" ht="15.75" customHeight="1">
      <c r="F765" s="117"/>
      <c r="K765" s="180"/>
    </row>
    <row r="766" ht="15.75" customHeight="1">
      <c r="F766" s="117"/>
      <c r="K766" s="180"/>
    </row>
    <row r="767" ht="15.75" customHeight="1">
      <c r="F767" s="117"/>
      <c r="K767" s="180"/>
    </row>
    <row r="768" ht="15.75" customHeight="1">
      <c r="F768" s="117"/>
      <c r="K768" s="180"/>
    </row>
    <row r="769" ht="15.75" customHeight="1">
      <c r="F769" s="117"/>
      <c r="K769" s="180"/>
    </row>
    <row r="770" ht="15.75" customHeight="1">
      <c r="F770" s="117"/>
      <c r="K770" s="180"/>
    </row>
    <row r="771" ht="15.75" customHeight="1">
      <c r="F771" s="117"/>
      <c r="K771" s="180"/>
    </row>
    <row r="772" ht="15.75" customHeight="1">
      <c r="F772" s="117"/>
      <c r="K772" s="180"/>
    </row>
    <row r="773" ht="15.75" customHeight="1">
      <c r="F773" s="117"/>
      <c r="K773" s="180"/>
    </row>
    <row r="774" ht="15.75" customHeight="1">
      <c r="F774" s="117"/>
      <c r="K774" s="180"/>
    </row>
    <row r="775" ht="15.75" customHeight="1">
      <c r="F775" s="117"/>
      <c r="K775" s="180"/>
    </row>
    <row r="776" ht="15.75" customHeight="1">
      <c r="F776" s="117"/>
      <c r="K776" s="180"/>
    </row>
    <row r="777" ht="15.75" customHeight="1">
      <c r="F777" s="117"/>
      <c r="K777" s="180"/>
    </row>
    <row r="778" ht="15.75" customHeight="1">
      <c r="F778" s="117"/>
      <c r="K778" s="180"/>
    </row>
    <row r="779" ht="15.75" customHeight="1">
      <c r="F779" s="117"/>
      <c r="K779" s="180"/>
    </row>
    <row r="780" ht="15.75" customHeight="1">
      <c r="F780" s="117"/>
      <c r="K780" s="180"/>
    </row>
    <row r="781" ht="15.75" customHeight="1">
      <c r="F781" s="117"/>
      <c r="K781" s="180"/>
    </row>
    <row r="782" ht="15.75" customHeight="1">
      <c r="F782" s="117"/>
      <c r="K782" s="180"/>
    </row>
    <row r="783" ht="15.75" customHeight="1">
      <c r="F783" s="117"/>
      <c r="K783" s="180"/>
    </row>
    <row r="784" ht="15.75" customHeight="1">
      <c r="F784" s="117"/>
      <c r="K784" s="180"/>
    </row>
    <row r="785" ht="15.75" customHeight="1">
      <c r="F785" s="117"/>
      <c r="K785" s="180"/>
    </row>
    <row r="786" ht="15.75" customHeight="1">
      <c r="F786" s="117"/>
      <c r="K786" s="180"/>
    </row>
    <row r="787" ht="15.75" customHeight="1">
      <c r="F787" s="117"/>
      <c r="K787" s="180"/>
    </row>
    <row r="788" ht="15.75" customHeight="1">
      <c r="F788" s="117"/>
      <c r="K788" s="180"/>
    </row>
    <row r="789" ht="15.75" customHeight="1">
      <c r="F789" s="117"/>
      <c r="K789" s="180"/>
    </row>
    <row r="790" ht="15.75" customHeight="1">
      <c r="F790" s="117"/>
      <c r="K790" s="180"/>
    </row>
    <row r="791" ht="15.75" customHeight="1">
      <c r="F791" s="117"/>
      <c r="K791" s="180"/>
    </row>
    <row r="792" ht="15.75" customHeight="1">
      <c r="F792" s="117"/>
      <c r="K792" s="180"/>
    </row>
    <row r="793" ht="15.75" customHeight="1">
      <c r="F793" s="117"/>
      <c r="K793" s="180"/>
    </row>
    <row r="794" ht="15.75" customHeight="1">
      <c r="F794" s="117"/>
      <c r="K794" s="180"/>
    </row>
    <row r="795" ht="15.75" customHeight="1">
      <c r="F795" s="117"/>
      <c r="K795" s="180"/>
    </row>
    <row r="796" ht="15.75" customHeight="1">
      <c r="F796" s="117"/>
      <c r="K796" s="180"/>
    </row>
    <row r="797" ht="15.75" customHeight="1">
      <c r="F797" s="117"/>
      <c r="K797" s="180"/>
    </row>
    <row r="798" ht="15.75" customHeight="1">
      <c r="F798" s="117"/>
      <c r="K798" s="180"/>
    </row>
    <row r="799" ht="15.75" customHeight="1">
      <c r="F799" s="117"/>
      <c r="K799" s="180"/>
    </row>
    <row r="800" ht="15.75" customHeight="1">
      <c r="F800" s="117"/>
      <c r="K800" s="180"/>
    </row>
    <row r="801" ht="15.75" customHeight="1">
      <c r="F801" s="117"/>
      <c r="K801" s="180"/>
    </row>
    <row r="802" ht="15.75" customHeight="1">
      <c r="F802" s="117"/>
      <c r="K802" s="180"/>
    </row>
    <row r="803" ht="15.75" customHeight="1">
      <c r="F803" s="117"/>
      <c r="K803" s="180"/>
    </row>
    <row r="804" ht="15.75" customHeight="1">
      <c r="F804" s="117"/>
      <c r="K804" s="180"/>
    </row>
    <row r="805" ht="15.75" customHeight="1">
      <c r="F805" s="117"/>
      <c r="K805" s="180"/>
    </row>
    <row r="806" ht="15.75" customHeight="1">
      <c r="F806" s="117"/>
      <c r="K806" s="180"/>
    </row>
    <row r="807" ht="15.75" customHeight="1">
      <c r="F807" s="117"/>
      <c r="K807" s="180"/>
    </row>
    <row r="808" ht="15.75" customHeight="1">
      <c r="F808" s="117"/>
      <c r="K808" s="180"/>
    </row>
    <row r="809" ht="15.75" customHeight="1">
      <c r="F809" s="117"/>
      <c r="K809" s="180"/>
    </row>
    <row r="810" ht="15.75" customHeight="1">
      <c r="F810" s="117"/>
      <c r="K810" s="180"/>
    </row>
    <row r="811" ht="15.75" customHeight="1">
      <c r="F811" s="117"/>
      <c r="K811" s="180"/>
    </row>
    <row r="812" ht="15.75" customHeight="1">
      <c r="F812" s="117"/>
      <c r="K812" s="180"/>
    </row>
    <row r="813" ht="15.75" customHeight="1">
      <c r="F813" s="117"/>
      <c r="K813" s="180"/>
    </row>
    <row r="814" ht="15.75" customHeight="1">
      <c r="F814" s="117"/>
      <c r="K814" s="180"/>
    </row>
    <row r="815" ht="15.75" customHeight="1">
      <c r="F815" s="117"/>
      <c r="K815" s="180"/>
    </row>
    <row r="816" ht="15.75" customHeight="1">
      <c r="F816" s="117"/>
      <c r="K816" s="180"/>
    </row>
    <row r="817" ht="15.75" customHeight="1">
      <c r="F817" s="117"/>
      <c r="K817" s="180"/>
    </row>
    <row r="818" ht="15.75" customHeight="1">
      <c r="F818" s="117"/>
      <c r="K818" s="180"/>
    </row>
    <row r="819" ht="15.75" customHeight="1">
      <c r="F819" s="117"/>
      <c r="K819" s="180"/>
    </row>
    <row r="820" ht="15.75" customHeight="1">
      <c r="F820" s="117"/>
      <c r="K820" s="180"/>
    </row>
    <row r="821" ht="15.75" customHeight="1">
      <c r="F821" s="117"/>
      <c r="K821" s="180"/>
    </row>
    <row r="822" ht="15.75" customHeight="1">
      <c r="F822" s="117"/>
      <c r="K822" s="180"/>
    </row>
    <row r="823" ht="15.75" customHeight="1">
      <c r="F823" s="117"/>
      <c r="K823" s="180"/>
    </row>
    <row r="824" ht="15.75" customHeight="1">
      <c r="F824" s="117"/>
      <c r="K824" s="180"/>
    </row>
    <row r="825" ht="15.75" customHeight="1">
      <c r="F825" s="117"/>
      <c r="K825" s="180"/>
    </row>
    <row r="826" ht="15.75" customHeight="1">
      <c r="F826" s="117"/>
      <c r="K826" s="180"/>
    </row>
    <row r="827" ht="15.75" customHeight="1">
      <c r="F827" s="117"/>
      <c r="K827" s="180"/>
    </row>
    <row r="828" ht="15.75" customHeight="1">
      <c r="F828" s="117"/>
      <c r="K828" s="180"/>
    </row>
    <row r="829" ht="15.75" customHeight="1">
      <c r="F829" s="117"/>
      <c r="K829" s="180"/>
    </row>
    <row r="830" ht="15.75" customHeight="1">
      <c r="F830" s="117"/>
      <c r="K830" s="180"/>
    </row>
    <row r="831" ht="15.75" customHeight="1">
      <c r="F831" s="117"/>
      <c r="K831" s="180"/>
    </row>
    <row r="832" ht="15.75" customHeight="1">
      <c r="F832" s="117"/>
      <c r="K832" s="180"/>
    </row>
    <row r="833" ht="15.75" customHeight="1">
      <c r="F833" s="117"/>
      <c r="K833" s="180"/>
    </row>
    <row r="834" ht="15.75" customHeight="1">
      <c r="F834" s="117"/>
      <c r="K834" s="180"/>
    </row>
    <row r="835" ht="15.75" customHeight="1">
      <c r="F835" s="117"/>
      <c r="K835" s="180"/>
    </row>
    <row r="836" ht="15.75" customHeight="1">
      <c r="F836" s="117"/>
      <c r="K836" s="180"/>
    </row>
    <row r="837" ht="15.75" customHeight="1">
      <c r="F837" s="117"/>
      <c r="K837" s="180"/>
    </row>
    <row r="838" ht="15.75" customHeight="1">
      <c r="F838" s="117"/>
      <c r="K838" s="180"/>
    </row>
    <row r="839" ht="15.75" customHeight="1">
      <c r="F839" s="117"/>
      <c r="K839" s="180"/>
    </row>
    <row r="840" ht="15.75" customHeight="1">
      <c r="F840" s="117"/>
      <c r="K840" s="180"/>
    </row>
    <row r="841" ht="15.75" customHeight="1">
      <c r="F841" s="117"/>
      <c r="K841" s="180"/>
    </row>
    <row r="842" ht="15.75" customHeight="1">
      <c r="F842" s="117"/>
      <c r="K842" s="180"/>
    </row>
    <row r="843" ht="15.75" customHeight="1">
      <c r="F843" s="117"/>
      <c r="K843" s="180"/>
    </row>
    <row r="844" ht="15.75" customHeight="1">
      <c r="F844" s="117"/>
      <c r="K844" s="180"/>
    </row>
    <row r="845" ht="15.75" customHeight="1">
      <c r="F845" s="117"/>
      <c r="K845" s="180"/>
    </row>
    <row r="846" ht="15.75" customHeight="1">
      <c r="F846" s="117"/>
      <c r="K846" s="180"/>
    </row>
    <row r="847" ht="15.75" customHeight="1">
      <c r="F847" s="117"/>
      <c r="K847" s="180"/>
    </row>
    <row r="848" ht="15.75" customHeight="1">
      <c r="F848" s="117"/>
      <c r="K848" s="180"/>
    </row>
    <row r="849" ht="15.75" customHeight="1">
      <c r="F849" s="117"/>
      <c r="K849" s="180"/>
    </row>
    <row r="850" ht="15.75" customHeight="1">
      <c r="F850" s="117"/>
      <c r="K850" s="180"/>
    </row>
    <row r="851" ht="15.75" customHeight="1">
      <c r="F851" s="117"/>
      <c r="K851" s="180"/>
    </row>
    <row r="852" ht="15.75" customHeight="1">
      <c r="F852" s="117"/>
      <c r="K852" s="180"/>
    </row>
    <row r="853" ht="15.75" customHeight="1">
      <c r="F853" s="117"/>
      <c r="K853" s="180"/>
    </row>
    <row r="854" ht="15.75" customHeight="1">
      <c r="F854" s="117"/>
      <c r="K854" s="180"/>
    </row>
    <row r="855" ht="15.75" customHeight="1">
      <c r="F855" s="117"/>
      <c r="K855" s="180"/>
    </row>
    <row r="856" ht="15.75" customHeight="1">
      <c r="F856" s="117"/>
      <c r="K856" s="180"/>
    </row>
    <row r="857" ht="15.75" customHeight="1">
      <c r="F857" s="117"/>
      <c r="K857" s="180"/>
    </row>
    <row r="858" ht="15.75" customHeight="1">
      <c r="F858" s="117"/>
      <c r="K858" s="180"/>
    </row>
    <row r="859" ht="15.75" customHeight="1">
      <c r="F859" s="117"/>
      <c r="K859" s="180"/>
    </row>
    <row r="860" ht="15.75" customHeight="1">
      <c r="F860" s="117"/>
      <c r="K860" s="180"/>
    </row>
    <row r="861" ht="15.75" customHeight="1">
      <c r="F861" s="117"/>
      <c r="K861" s="180"/>
    </row>
    <row r="862" ht="15.75" customHeight="1">
      <c r="F862" s="117"/>
      <c r="K862" s="180"/>
    </row>
    <row r="863" ht="15.75" customHeight="1">
      <c r="F863" s="117"/>
      <c r="K863" s="180"/>
    </row>
    <row r="864" ht="15.75" customHeight="1">
      <c r="F864" s="117"/>
      <c r="K864" s="180"/>
    </row>
    <row r="865" ht="15.75" customHeight="1">
      <c r="F865" s="117"/>
      <c r="K865" s="180"/>
    </row>
    <row r="866" ht="15.75" customHeight="1">
      <c r="F866" s="117"/>
      <c r="K866" s="180"/>
    </row>
    <row r="867" ht="15.75" customHeight="1">
      <c r="F867" s="117"/>
      <c r="K867" s="180"/>
    </row>
    <row r="868" ht="15.75" customHeight="1">
      <c r="F868" s="117"/>
      <c r="K868" s="180"/>
    </row>
    <row r="869" ht="15.75" customHeight="1">
      <c r="F869" s="117"/>
      <c r="K869" s="180"/>
    </row>
    <row r="870" ht="15.75" customHeight="1">
      <c r="F870" s="117"/>
      <c r="K870" s="180"/>
    </row>
    <row r="871" ht="15.75" customHeight="1">
      <c r="F871" s="117"/>
      <c r="K871" s="180"/>
    </row>
    <row r="872" ht="15.75" customHeight="1">
      <c r="F872" s="117"/>
      <c r="K872" s="180"/>
    </row>
    <row r="873" ht="15.75" customHeight="1">
      <c r="F873" s="117"/>
      <c r="K873" s="180"/>
    </row>
    <row r="874" ht="15.75" customHeight="1">
      <c r="F874" s="117"/>
      <c r="K874" s="180"/>
    </row>
    <row r="875" ht="15.75" customHeight="1">
      <c r="F875" s="117"/>
      <c r="K875" s="180"/>
    </row>
    <row r="876" ht="15.75" customHeight="1">
      <c r="F876" s="117"/>
      <c r="K876" s="180"/>
    </row>
    <row r="877" ht="15.75" customHeight="1">
      <c r="F877" s="117"/>
      <c r="K877" s="180"/>
    </row>
    <row r="878" ht="15.75" customHeight="1">
      <c r="F878" s="117"/>
      <c r="K878" s="180"/>
    </row>
    <row r="879" ht="15.75" customHeight="1">
      <c r="F879" s="117"/>
      <c r="K879" s="180"/>
    </row>
    <row r="880" ht="15.75" customHeight="1">
      <c r="F880" s="117"/>
      <c r="K880" s="180"/>
    </row>
    <row r="881" ht="15.75" customHeight="1">
      <c r="F881" s="117"/>
      <c r="K881" s="180"/>
    </row>
    <row r="882" ht="15.75" customHeight="1">
      <c r="F882" s="117"/>
      <c r="K882" s="180"/>
    </row>
    <row r="883" ht="15.75" customHeight="1">
      <c r="F883" s="117"/>
      <c r="K883" s="180"/>
    </row>
    <row r="884" ht="15.75" customHeight="1">
      <c r="F884" s="117"/>
      <c r="K884" s="180"/>
    </row>
    <row r="885" ht="15.75" customHeight="1">
      <c r="F885" s="117"/>
      <c r="K885" s="180"/>
    </row>
    <row r="886" ht="15.75" customHeight="1">
      <c r="F886" s="117"/>
      <c r="K886" s="180"/>
    </row>
    <row r="887" ht="15.75" customHeight="1">
      <c r="F887" s="117"/>
      <c r="K887" s="180"/>
    </row>
    <row r="888" ht="15.75" customHeight="1">
      <c r="F888" s="117"/>
      <c r="K888" s="180"/>
    </row>
    <row r="889" ht="15.75" customHeight="1">
      <c r="F889" s="117"/>
      <c r="K889" s="180"/>
    </row>
    <row r="890" ht="15.75" customHeight="1">
      <c r="F890" s="117"/>
      <c r="K890" s="180"/>
    </row>
    <row r="891" ht="15.75" customHeight="1">
      <c r="F891" s="117"/>
      <c r="K891" s="180"/>
    </row>
    <row r="892" ht="15.75" customHeight="1">
      <c r="F892" s="117"/>
      <c r="K892" s="180"/>
    </row>
    <row r="893" ht="15.75" customHeight="1">
      <c r="F893" s="117"/>
      <c r="K893" s="180"/>
    </row>
    <row r="894" ht="15.75" customHeight="1">
      <c r="F894" s="117"/>
      <c r="K894" s="180"/>
    </row>
    <row r="895" ht="15.75" customHeight="1">
      <c r="F895" s="117"/>
      <c r="K895" s="180"/>
    </row>
    <row r="896" ht="15.75" customHeight="1">
      <c r="F896" s="117"/>
      <c r="K896" s="180"/>
    </row>
    <row r="897" ht="15.75" customHeight="1">
      <c r="F897" s="117"/>
      <c r="K897" s="180"/>
    </row>
    <row r="898" ht="15.75" customHeight="1">
      <c r="F898" s="117"/>
      <c r="K898" s="180"/>
    </row>
    <row r="899" ht="15.75" customHeight="1">
      <c r="F899" s="117"/>
      <c r="K899" s="180"/>
    </row>
    <row r="900" ht="15.75" customHeight="1">
      <c r="F900" s="117"/>
      <c r="K900" s="180"/>
    </row>
    <row r="901" ht="15.75" customHeight="1">
      <c r="F901" s="117"/>
      <c r="K901" s="180"/>
    </row>
    <row r="902" ht="15.75" customHeight="1">
      <c r="F902" s="117"/>
      <c r="K902" s="180"/>
    </row>
    <row r="903" ht="15.75" customHeight="1">
      <c r="F903" s="117"/>
      <c r="K903" s="180"/>
    </row>
    <row r="904" ht="15.75" customHeight="1">
      <c r="F904" s="117"/>
      <c r="K904" s="180"/>
    </row>
    <row r="905" ht="15.75" customHeight="1">
      <c r="F905" s="117"/>
      <c r="K905" s="180"/>
    </row>
    <row r="906" ht="15.75" customHeight="1">
      <c r="F906" s="117"/>
      <c r="K906" s="180"/>
    </row>
    <row r="907" ht="15.75" customHeight="1">
      <c r="F907" s="117"/>
      <c r="K907" s="180"/>
    </row>
    <row r="908" ht="15.75" customHeight="1">
      <c r="F908" s="117"/>
      <c r="K908" s="180"/>
    </row>
    <row r="909" ht="15.75" customHeight="1">
      <c r="F909" s="117"/>
      <c r="K909" s="180"/>
    </row>
    <row r="910" ht="15.75" customHeight="1">
      <c r="F910" s="117"/>
      <c r="K910" s="180"/>
    </row>
    <row r="911" ht="15.75" customHeight="1">
      <c r="F911" s="117"/>
      <c r="K911" s="180"/>
    </row>
    <row r="912" ht="15.75" customHeight="1">
      <c r="F912" s="117"/>
      <c r="K912" s="180"/>
    </row>
    <row r="913" ht="15.75" customHeight="1">
      <c r="F913" s="117"/>
      <c r="K913" s="180"/>
    </row>
    <row r="914" ht="15.75" customHeight="1">
      <c r="F914" s="117"/>
      <c r="K914" s="180"/>
    </row>
    <row r="915" ht="15.75" customHeight="1">
      <c r="F915" s="117"/>
      <c r="K915" s="180"/>
    </row>
    <row r="916" ht="15.75" customHeight="1">
      <c r="F916" s="117"/>
      <c r="K916" s="180"/>
    </row>
    <row r="917" ht="15.75" customHeight="1">
      <c r="F917" s="117"/>
      <c r="K917" s="180"/>
    </row>
    <row r="918" ht="15.75" customHeight="1">
      <c r="F918" s="117"/>
      <c r="K918" s="180"/>
    </row>
    <row r="919" ht="15.75" customHeight="1">
      <c r="F919" s="117"/>
      <c r="K919" s="180"/>
    </row>
    <row r="920" ht="15.75" customHeight="1">
      <c r="F920" s="117"/>
      <c r="K920" s="180"/>
    </row>
    <row r="921" ht="15.75" customHeight="1">
      <c r="F921" s="117"/>
      <c r="K921" s="180"/>
    </row>
    <row r="922" ht="15.75" customHeight="1">
      <c r="F922" s="117"/>
      <c r="K922" s="180"/>
    </row>
    <row r="923" ht="15.75" customHeight="1">
      <c r="F923" s="117"/>
      <c r="K923" s="180"/>
    </row>
    <row r="924" ht="15.75" customHeight="1">
      <c r="F924" s="117"/>
      <c r="K924" s="180"/>
    </row>
    <row r="925" ht="15.75" customHeight="1">
      <c r="F925" s="117"/>
      <c r="K925" s="180"/>
    </row>
    <row r="926" ht="15.75" customHeight="1">
      <c r="F926" s="117"/>
      <c r="K926" s="180"/>
    </row>
    <row r="927" ht="15.75" customHeight="1">
      <c r="F927" s="117"/>
      <c r="K927" s="180"/>
    </row>
    <row r="928" ht="15.75" customHeight="1">
      <c r="F928" s="117"/>
      <c r="K928" s="180"/>
    </row>
    <row r="929" ht="15.75" customHeight="1">
      <c r="F929" s="117"/>
      <c r="K929" s="180"/>
    </row>
    <row r="930" ht="15.75" customHeight="1">
      <c r="F930" s="117"/>
      <c r="K930" s="180"/>
    </row>
    <row r="931" ht="15.75" customHeight="1">
      <c r="F931" s="117"/>
      <c r="K931" s="180"/>
    </row>
    <row r="932" ht="15.75" customHeight="1">
      <c r="F932" s="117"/>
      <c r="K932" s="180"/>
    </row>
    <row r="933" ht="15.75" customHeight="1">
      <c r="F933" s="117"/>
      <c r="K933" s="180"/>
    </row>
    <row r="934" ht="15.75" customHeight="1">
      <c r="F934" s="117"/>
      <c r="K934" s="180"/>
    </row>
    <row r="935" ht="15.75" customHeight="1">
      <c r="F935" s="117"/>
      <c r="K935" s="180"/>
    </row>
    <row r="936" ht="15.75" customHeight="1">
      <c r="F936" s="117"/>
      <c r="K936" s="180"/>
    </row>
    <row r="937" ht="15.75" customHeight="1">
      <c r="F937" s="117"/>
      <c r="K937" s="180"/>
    </row>
    <row r="938" ht="15.75" customHeight="1">
      <c r="F938" s="117"/>
      <c r="K938" s="180"/>
    </row>
    <row r="939" ht="15.75" customHeight="1">
      <c r="F939" s="117"/>
      <c r="K939" s="180"/>
    </row>
    <row r="940" ht="15.75" customHeight="1">
      <c r="F940" s="117"/>
      <c r="K940" s="180"/>
    </row>
    <row r="941" ht="15.75" customHeight="1">
      <c r="F941" s="117"/>
      <c r="K941" s="180"/>
    </row>
    <row r="942" ht="15.75" customHeight="1">
      <c r="F942" s="117"/>
      <c r="K942" s="180"/>
    </row>
    <row r="943" ht="15.75" customHeight="1">
      <c r="F943" s="117"/>
      <c r="K943" s="180"/>
    </row>
    <row r="944" ht="15.75" customHeight="1">
      <c r="F944" s="117"/>
      <c r="K944" s="180"/>
    </row>
    <row r="945" ht="15.75" customHeight="1">
      <c r="F945" s="117"/>
      <c r="K945" s="180"/>
    </row>
    <row r="946" ht="15.75" customHeight="1">
      <c r="F946" s="117"/>
      <c r="K946" s="180"/>
    </row>
    <row r="947" ht="15.75" customHeight="1">
      <c r="F947" s="117"/>
      <c r="K947" s="180"/>
    </row>
    <row r="948" ht="15.75" customHeight="1">
      <c r="F948" s="117"/>
      <c r="K948" s="180"/>
    </row>
    <row r="949" ht="15.75" customHeight="1">
      <c r="F949" s="117"/>
      <c r="K949" s="180"/>
    </row>
    <row r="950" ht="15.75" customHeight="1">
      <c r="F950" s="117"/>
      <c r="K950" s="180"/>
    </row>
    <row r="951" ht="15.75" customHeight="1">
      <c r="F951" s="117"/>
      <c r="K951" s="180"/>
    </row>
    <row r="952" ht="15.75" customHeight="1">
      <c r="F952" s="117"/>
      <c r="K952" s="180"/>
    </row>
    <row r="953" ht="15.75" customHeight="1">
      <c r="F953" s="117"/>
      <c r="K953" s="180"/>
    </row>
    <row r="954" ht="15.75" customHeight="1">
      <c r="F954" s="117"/>
      <c r="K954" s="180"/>
    </row>
    <row r="955" ht="15.75" customHeight="1">
      <c r="F955" s="117"/>
      <c r="K955" s="180"/>
    </row>
    <row r="956" ht="15.75" customHeight="1">
      <c r="F956" s="117"/>
      <c r="K956" s="180"/>
    </row>
    <row r="957" ht="15.75" customHeight="1">
      <c r="F957" s="117"/>
      <c r="K957" s="180"/>
    </row>
    <row r="958" ht="15.75" customHeight="1">
      <c r="F958" s="117"/>
      <c r="K958" s="180"/>
    </row>
    <row r="959" ht="15.75" customHeight="1">
      <c r="F959" s="117"/>
      <c r="K959" s="180"/>
    </row>
    <row r="960" ht="15.75" customHeight="1">
      <c r="F960" s="117"/>
      <c r="K960" s="180"/>
    </row>
    <row r="961" ht="15.75" customHeight="1">
      <c r="F961" s="117"/>
      <c r="K961" s="180"/>
    </row>
    <row r="962" ht="15.75" customHeight="1">
      <c r="F962" s="117"/>
      <c r="K962" s="180"/>
    </row>
    <row r="963" ht="15.75" customHeight="1">
      <c r="F963" s="117"/>
      <c r="K963" s="180"/>
    </row>
    <row r="964" ht="15.75" customHeight="1">
      <c r="F964" s="117"/>
      <c r="K964" s="180"/>
    </row>
    <row r="965" ht="15.75" customHeight="1">
      <c r="F965" s="117"/>
      <c r="K965" s="180"/>
    </row>
    <row r="966" ht="15.75" customHeight="1">
      <c r="F966" s="117"/>
      <c r="K966" s="180"/>
    </row>
    <row r="967" ht="15.75" customHeight="1">
      <c r="F967" s="117"/>
      <c r="K967" s="180"/>
    </row>
    <row r="968" ht="15.75" customHeight="1">
      <c r="F968" s="117"/>
      <c r="K968" s="180"/>
    </row>
    <row r="969" ht="15.75" customHeight="1">
      <c r="F969" s="117"/>
      <c r="K969" s="180"/>
    </row>
    <row r="970" ht="15.75" customHeight="1">
      <c r="F970" s="117"/>
      <c r="K970" s="180"/>
    </row>
    <row r="971" ht="15.75" customHeight="1">
      <c r="F971" s="117"/>
      <c r="K971" s="180"/>
    </row>
    <row r="972" ht="15.75" customHeight="1">
      <c r="F972" s="117"/>
      <c r="K972" s="180"/>
    </row>
    <row r="973" ht="15.75" customHeight="1">
      <c r="F973" s="117"/>
      <c r="K973" s="180"/>
    </row>
    <row r="974" ht="15.75" customHeight="1">
      <c r="F974" s="117"/>
      <c r="K974" s="180"/>
    </row>
    <row r="975" ht="15.75" customHeight="1">
      <c r="F975" s="117"/>
      <c r="K975" s="180"/>
    </row>
    <row r="976" ht="15.75" customHeight="1">
      <c r="F976" s="117"/>
      <c r="K976" s="180"/>
    </row>
    <row r="977" ht="15.75" customHeight="1">
      <c r="F977" s="117"/>
      <c r="K977" s="180"/>
    </row>
    <row r="978" ht="15.75" customHeight="1">
      <c r="F978" s="117"/>
      <c r="K978" s="180"/>
    </row>
    <row r="979" ht="15.75" customHeight="1">
      <c r="F979" s="117"/>
      <c r="K979" s="180"/>
    </row>
    <row r="980" ht="15.75" customHeight="1">
      <c r="F980" s="117"/>
      <c r="K980" s="180"/>
    </row>
    <row r="981" ht="15.75" customHeight="1">
      <c r="F981" s="117"/>
      <c r="K981" s="180"/>
    </row>
    <row r="982" ht="15.75" customHeight="1">
      <c r="F982" s="117"/>
      <c r="K982" s="180"/>
    </row>
    <row r="983" ht="15.75" customHeight="1">
      <c r="F983" s="117"/>
      <c r="K983" s="180"/>
    </row>
    <row r="984" ht="15.75" customHeight="1">
      <c r="F984" s="117"/>
      <c r="K984" s="180"/>
    </row>
    <row r="985" ht="15.75" customHeight="1">
      <c r="F985" s="117"/>
      <c r="K985" s="180"/>
    </row>
    <row r="986" ht="15.75" customHeight="1">
      <c r="F986" s="117"/>
      <c r="K986" s="180"/>
    </row>
    <row r="987" ht="15.75" customHeight="1">
      <c r="F987" s="117"/>
      <c r="K987" s="180"/>
    </row>
    <row r="988" ht="15.75" customHeight="1">
      <c r="F988" s="117"/>
      <c r="K988" s="180"/>
    </row>
    <row r="989" ht="15.75" customHeight="1">
      <c r="F989" s="117"/>
      <c r="K989" s="180"/>
    </row>
    <row r="990" ht="15.75" customHeight="1">
      <c r="F990" s="117"/>
      <c r="K990" s="180"/>
    </row>
    <row r="991" ht="15.75" customHeight="1">
      <c r="F991" s="117"/>
      <c r="K991" s="180"/>
    </row>
    <row r="992" ht="15.75" customHeight="1">
      <c r="F992" s="117"/>
      <c r="K992" s="180"/>
    </row>
    <row r="993" ht="15.75" customHeight="1">
      <c r="F993" s="117"/>
      <c r="K993" s="180"/>
    </row>
    <row r="994" ht="15.75" customHeight="1">
      <c r="F994" s="117"/>
      <c r="K994" s="180"/>
    </row>
    <row r="995" ht="15.75" customHeight="1">
      <c r="F995" s="117"/>
      <c r="K995" s="180"/>
    </row>
    <row r="996" ht="15.75" customHeight="1">
      <c r="F996" s="117"/>
      <c r="K996" s="180"/>
    </row>
    <row r="997" ht="15.75" customHeight="1">
      <c r="F997" s="117"/>
    </row>
    <row r="998" ht="15.75" customHeight="1">
      <c r="F998" s="117"/>
    </row>
    <row r="999" ht="15.75" customHeight="1">
      <c r="F999" s="117"/>
    </row>
    <row r="1000" ht="15.75" customHeight="1">
      <c r="F1000" s="117"/>
    </row>
  </sheetData>
  <mergeCells count="989">
    <mergeCell ref="F12:J12"/>
    <mergeCell ref="F13:J13"/>
    <mergeCell ref="F14:J14"/>
    <mergeCell ref="F15:J15"/>
    <mergeCell ref="F16:J16"/>
    <mergeCell ref="F17:J17"/>
    <mergeCell ref="F18:J18"/>
    <mergeCell ref="F19:J19"/>
    <mergeCell ref="F20:J20"/>
    <mergeCell ref="F21:J21"/>
    <mergeCell ref="F22:J22"/>
    <mergeCell ref="F23:J23"/>
    <mergeCell ref="F24:J24"/>
    <mergeCell ref="F25:J25"/>
    <mergeCell ref="F26:J26"/>
    <mergeCell ref="F27:J27"/>
    <mergeCell ref="F28:J28"/>
    <mergeCell ref="F29:J29"/>
    <mergeCell ref="F30:J30"/>
    <mergeCell ref="F31:J31"/>
    <mergeCell ref="F32:J32"/>
    <mergeCell ref="F33:J33"/>
    <mergeCell ref="F34:J34"/>
    <mergeCell ref="F35:J35"/>
    <mergeCell ref="F36:J36"/>
    <mergeCell ref="F37:J37"/>
    <mergeCell ref="F38:J38"/>
    <mergeCell ref="F39:J39"/>
    <mergeCell ref="F40:J40"/>
    <mergeCell ref="F41:J41"/>
    <mergeCell ref="F42:J42"/>
    <mergeCell ref="F43:J43"/>
    <mergeCell ref="F44:J44"/>
    <mergeCell ref="F45:J45"/>
    <mergeCell ref="F46:J46"/>
    <mergeCell ref="F47:J47"/>
    <mergeCell ref="F48:J48"/>
    <mergeCell ref="F49:J49"/>
    <mergeCell ref="F50:J50"/>
    <mergeCell ref="F51:J51"/>
    <mergeCell ref="F52:J52"/>
    <mergeCell ref="F53:J53"/>
    <mergeCell ref="F54:J54"/>
    <mergeCell ref="F55:J55"/>
    <mergeCell ref="F56:J56"/>
    <mergeCell ref="F57:J57"/>
    <mergeCell ref="F58:J58"/>
    <mergeCell ref="F59:J59"/>
    <mergeCell ref="F60:J60"/>
    <mergeCell ref="F61:J61"/>
    <mergeCell ref="F62:J62"/>
    <mergeCell ref="F63:J63"/>
    <mergeCell ref="F64:J64"/>
    <mergeCell ref="F65:J65"/>
    <mergeCell ref="F66:J66"/>
    <mergeCell ref="F67:J67"/>
    <mergeCell ref="F68:J68"/>
    <mergeCell ref="F69:J69"/>
    <mergeCell ref="F70:J70"/>
    <mergeCell ref="F71:J71"/>
    <mergeCell ref="F72:J72"/>
    <mergeCell ref="F73:J73"/>
    <mergeCell ref="F74:J74"/>
    <mergeCell ref="F75:J75"/>
    <mergeCell ref="F76:J76"/>
    <mergeCell ref="F77:J77"/>
    <mergeCell ref="F78:J78"/>
    <mergeCell ref="F79:J79"/>
    <mergeCell ref="F80:J80"/>
    <mergeCell ref="F81:J81"/>
    <mergeCell ref="F82:J82"/>
    <mergeCell ref="F83:J83"/>
    <mergeCell ref="F84:J84"/>
    <mergeCell ref="F85:J85"/>
    <mergeCell ref="F86:J86"/>
    <mergeCell ref="F87:J87"/>
    <mergeCell ref="F88:J88"/>
    <mergeCell ref="F89:J89"/>
    <mergeCell ref="F90:J90"/>
    <mergeCell ref="F91:J91"/>
    <mergeCell ref="F92:J92"/>
    <mergeCell ref="F93:J93"/>
    <mergeCell ref="F94:J94"/>
    <mergeCell ref="F95:J95"/>
    <mergeCell ref="F96:J96"/>
    <mergeCell ref="F97:J97"/>
    <mergeCell ref="F98:J98"/>
    <mergeCell ref="F99:J99"/>
    <mergeCell ref="F100:J100"/>
    <mergeCell ref="F101:J101"/>
    <mergeCell ref="F102:J102"/>
    <mergeCell ref="F103:J103"/>
    <mergeCell ref="F104:J104"/>
    <mergeCell ref="F105:J105"/>
    <mergeCell ref="F106:J106"/>
    <mergeCell ref="F107:J107"/>
    <mergeCell ref="F108:J108"/>
    <mergeCell ref="F109:J109"/>
    <mergeCell ref="F110:J110"/>
    <mergeCell ref="F111:J111"/>
    <mergeCell ref="F112:J112"/>
    <mergeCell ref="F113:J113"/>
    <mergeCell ref="F114:J114"/>
    <mergeCell ref="F115:J115"/>
    <mergeCell ref="F116:J116"/>
    <mergeCell ref="F117:J117"/>
    <mergeCell ref="F118:J118"/>
    <mergeCell ref="F119:J119"/>
    <mergeCell ref="F120:J120"/>
    <mergeCell ref="F121:J121"/>
    <mergeCell ref="F122:J122"/>
    <mergeCell ref="F123:J123"/>
    <mergeCell ref="F124:J124"/>
    <mergeCell ref="F125:J125"/>
    <mergeCell ref="F126:J126"/>
    <mergeCell ref="F127:J127"/>
    <mergeCell ref="F128:J128"/>
    <mergeCell ref="F129:J129"/>
    <mergeCell ref="F130:J130"/>
    <mergeCell ref="F131:J131"/>
    <mergeCell ref="F132:J132"/>
    <mergeCell ref="F133:J133"/>
    <mergeCell ref="F134:J134"/>
    <mergeCell ref="F135:J135"/>
    <mergeCell ref="F136:J136"/>
    <mergeCell ref="F137:J137"/>
    <mergeCell ref="F138:J138"/>
    <mergeCell ref="F139:J139"/>
    <mergeCell ref="F140:J140"/>
    <mergeCell ref="F141:J141"/>
    <mergeCell ref="F142:J142"/>
    <mergeCell ref="F143:J143"/>
    <mergeCell ref="F144:J144"/>
    <mergeCell ref="F145:J145"/>
    <mergeCell ref="F146:J146"/>
    <mergeCell ref="F147:J147"/>
    <mergeCell ref="F148:J148"/>
    <mergeCell ref="F149:J149"/>
    <mergeCell ref="F150:J150"/>
    <mergeCell ref="F151:J151"/>
    <mergeCell ref="F152:J152"/>
    <mergeCell ref="F153:J153"/>
    <mergeCell ref="F154:J154"/>
    <mergeCell ref="F155:J155"/>
    <mergeCell ref="F156:J156"/>
    <mergeCell ref="F157:J157"/>
    <mergeCell ref="F158:J158"/>
    <mergeCell ref="F159:J159"/>
    <mergeCell ref="F160:J160"/>
    <mergeCell ref="F161:J161"/>
    <mergeCell ref="F162:J162"/>
    <mergeCell ref="F163:J163"/>
    <mergeCell ref="F164:J164"/>
    <mergeCell ref="F165:J165"/>
    <mergeCell ref="F166:J166"/>
    <mergeCell ref="F167:J167"/>
    <mergeCell ref="F168:J168"/>
    <mergeCell ref="F169:J169"/>
    <mergeCell ref="F170:J170"/>
    <mergeCell ref="F171:J171"/>
    <mergeCell ref="F172:J172"/>
    <mergeCell ref="F173:J173"/>
    <mergeCell ref="F174:J174"/>
    <mergeCell ref="F175:J175"/>
    <mergeCell ref="F176:J176"/>
    <mergeCell ref="F177:J177"/>
    <mergeCell ref="F178:J178"/>
    <mergeCell ref="F179:J179"/>
    <mergeCell ref="F180:J180"/>
    <mergeCell ref="F181:J181"/>
    <mergeCell ref="F182:J182"/>
    <mergeCell ref="F183:J183"/>
    <mergeCell ref="F184:J184"/>
    <mergeCell ref="F185:J185"/>
    <mergeCell ref="F186:J186"/>
    <mergeCell ref="F187:J187"/>
    <mergeCell ref="F188:J188"/>
    <mergeCell ref="F189:J189"/>
    <mergeCell ref="F190:J190"/>
    <mergeCell ref="F191:J191"/>
    <mergeCell ref="F192:J192"/>
    <mergeCell ref="F193:J193"/>
    <mergeCell ref="F194:J194"/>
    <mergeCell ref="F195:J195"/>
    <mergeCell ref="F196:J196"/>
    <mergeCell ref="F197:J197"/>
    <mergeCell ref="F198:J198"/>
    <mergeCell ref="F199:J199"/>
    <mergeCell ref="F200:J200"/>
    <mergeCell ref="F201:J201"/>
    <mergeCell ref="F202:J202"/>
    <mergeCell ref="F203:J203"/>
    <mergeCell ref="F204:J204"/>
    <mergeCell ref="F205:J205"/>
    <mergeCell ref="F206:J206"/>
    <mergeCell ref="F207:J207"/>
    <mergeCell ref="F208:J208"/>
    <mergeCell ref="F209:J209"/>
    <mergeCell ref="F210:J210"/>
    <mergeCell ref="F211:J211"/>
    <mergeCell ref="F212:J212"/>
    <mergeCell ref="F213:J213"/>
    <mergeCell ref="F214:J214"/>
    <mergeCell ref="F215:J215"/>
    <mergeCell ref="F216:J216"/>
    <mergeCell ref="F217:J217"/>
    <mergeCell ref="F218:J218"/>
    <mergeCell ref="F219:J219"/>
    <mergeCell ref="F220:J220"/>
    <mergeCell ref="F221:J221"/>
    <mergeCell ref="F222:J222"/>
    <mergeCell ref="F223:J223"/>
    <mergeCell ref="F224:J224"/>
    <mergeCell ref="F225:J225"/>
    <mergeCell ref="F226:J226"/>
    <mergeCell ref="F227:J227"/>
    <mergeCell ref="F228:J228"/>
    <mergeCell ref="F229:J229"/>
    <mergeCell ref="F230:J230"/>
    <mergeCell ref="F231:J231"/>
    <mergeCell ref="F232:J232"/>
    <mergeCell ref="F233:J233"/>
    <mergeCell ref="F234:J234"/>
    <mergeCell ref="F235:J235"/>
    <mergeCell ref="F236:J236"/>
    <mergeCell ref="F237:J237"/>
    <mergeCell ref="F238:J238"/>
    <mergeCell ref="F239:J239"/>
    <mergeCell ref="F240:J240"/>
    <mergeCell ref="F241:J241"/>
    <mergeCell ref="F242:J242"/>
    <mergeCell ref="F243:J243"/>
    <mergeCell ref="F244:J244"/>
    <mergeCell ref="F245:J245"/>
    <mergeCell ref="F246:J246"/>
    <mergeCell ref="F247:J247"/>
    <mergeCell ref="F248:J248"/>
    <mergeCell ref="F249:J249"/>
    <mergeCell ref="F250:J250"/>
    <mergeCell ref="F251:J251"/>
    <mergeCell ref="F252:J252"/>
    <mergeCell ref="F253:J253"/>
    <mergeCell ref="F254:J254"/>
    <mergeCell ref="F255:J255"/>
    <mergeCell ref="F256:J256"/>
    <mergeCell ref="F257:J257"/>
    <mergeCell ref="F258:J258"/>
    <mergeCell ref="F259:J259"/>
    <mergeCell ref="F260:J260"/>
    <mergeCell ref="F261:J261"/>
    <mergeCell ref="F262:J262"/>
    <mergeCell ref="F263:J263"/>
    <mergeCell ref="F264:J264"/>
    <mergeCell ref="F265:J265"/>
    <mergeCell ref="F266:J266"/>
    <mergeCell ref="F267:J267"/>
    <mergeCell ref="F268:J268"/>
    <mergeCell ref="F269:J269"/>
    <mergeCell ref="F270:J270"/>
    <mergeCell ref="F271:J271"/>
    <mergeCell ref="F272:J272"/>
    <mergeCell ref="F273:J273"/>
    <mergeCell ref="F274:J274"/>
    <mergeCell ref="F275:J275"/>
    <mergeCell ref="F276:J276"/>
    <mergeCell ref="F277:J277"/>
    <mergeCell ref="F278:J278"/>
    <mergeCell ref="F279:J279"/>
    <mergeCell ref="F280:J280"/>
    <mergeCell ref="F281:J281"/>
    <mergeCell ref="F282:J282"/>
    <mergeCell ref="F283:J283"/>
    <mergeCell ref="F284:J284"/>
    <mergeCell ref="F285:J285"/>
    <mergeCell ref="F286:J286"/>
    <mergeCell ref="F287:J287"/>
    <mergeCell ref="F288:J288"/>
    <mergeCell ref="F289:J289"/>
    <mergeCell ref="F290:J290"/>
    <mergeCell ref="F291:J291"/>
    <mergeCell ref="F292:J292"/>
    <mergeCell ref="F293:J293"/>
    <mergeCell ref="F294:J294"/>
    <mergeCell ref="F295:J295"/>
    <mergeCell ref="F296:J296"/>
    <mergeCell ref="F297:J297"/>
    <mergeCell ref="F298:J298"/>
    <mergeCell ref="F299:J299"/>
    <mergeCell ref="F300:J300"/>
    <mergeCell ref="F301:J301"/>
    <mergeCell ref="F302:J302"/>
    <mergeCell ref="F303:J303"/>
    <mergeCell ref="F304:J304"/>
    <mergeCell ref="F305:J305"/>
    <mergeCell ref="F306:J306"/>
    <mergeCell ref="F307:J307"/>
    <mergeCell ref="F308:J308"/>
    <mergeCell ref="F309:J309"/>
    <mergeCell ref="F310:J310"/>
    <mergeCell ref="F311:J311"/>
    <mergeCell ref="F312:J312"/>
    <mergeCell ref="F313:J313"/>
    <mergeCell ref="F314:J314"/>
    <mergeCell ref="F315:J315"/>
    <mergeCell ref="F316:J316"/>
    <mergeCell ref="F317:J317"/>
    <mergeCell ref="F318:J318"/>
    <mergeCell ref="F319:J319"/>
    <mergeCell ref="F320:J320"/>
    <mergeCell ref="F321:J321"/>
    <mergeCell ref="F322:J322"/>
    <mergeCell ref="F323:J323"/>
    <mergeCell ref="F324:J324"/>
    <mergeCell ref="F325:J325"/>
    <mergeCell ref="F326:J326"/>
    <mergeCell ref="F327:J327"/>
    <mergeCell ref="F328:J328"/>
    <mergeCell ref="F329:J329"/>
    <mergeCell ref="F330:J330"/>
    <mergeCell ref="F331:J331"/>
    <mergeCell ref="F332:J332"/>
    <mergeCell ref="F333:J333"/>
    <mergeCell ref="F334:J334"/>
    <mergeCell ref="F335:J335"/>
    <mergeCell ref="F336:J336"/>
    <mergeCell ref="F337:J337"/>
    <mergeCell ref="F338:J338"/>
    <mergeCell ref="F339:J339"/>
    <mergeCell ref="F340:J340"/>
    <mergeCell ref="F341:J341"/>
    <mergeCell ref="F342:J342"/>
    <mergeCell ref="F343:J343"/>
    <mergeCell ref="F344:J344"/>
    <mergeCell ref="F345:J345"/>
    <mergeCell ref="F346:J346"/>
    <mergeCell ref="F347:J347"/>
    <mergeCell ref="F348:J348"/>
    <mergeCell ref="F349:J349"/>
    <mergeCell ref="F350:J350"/>
    <mergeCell ref="F351:J351"/>
    <mergeCell ref="F352:J352"/>
    <mergeCell ref="F353:J353"/>
    <mergeCell ref="F354:J354"/>
    <mergeCell ref="F698:J698"/>
    <mergeCell ref="F699:J699"/>
    <mergeCell ref="F700:J700"/>
    <mergeCell ref="F701:J701"/>
    <mergeCell ref="F702:J702"/>
    <mergeCell ref="F703:J703"/>
    <mergeCell ref="F704:J704"/>
    <mergeCell ref="F705:J705"/>
    <mergeCell ref="F706:J706"/>
    <mergeCell ref="F707:J707"/>
    <mergeCell ref="F708:J708"/>
    <mergeCell ref="F709:J709"/>
    <mergeCell ref="F710:J710"/>
    <mergeCell ref="F711:J711"/>
    <mergeCell ref="F712:J712"/>
    <mergeCell ref="F713:J713"/>
    <mergeCell ref="F714:J714"/>
    <mergeCell ref="F715:J715"/>
    <mergeCell ref="F716:J716"/>
    <mergeCell ref="F717:J717"/>
    <mergeCell ref="F718:J718"/>
    <mergeCell ref="F719:J719"/>
    <mergeCell ref="F720:J720"/>
    <mergeCell ref="F721:J721"/>
    <mergeCell ref="F722:J722"/>
    <mergeCell ref="F723:J723"/>
    <mergeCell ref="F724:J724"/>
    <mergeCell ref="F725:J725"/>
    <mergeCell ref="F726:J726"/>
    <mergeCell ref="F727:J727"/>
    <mergeCell ref="F728:J728"/>
    <mergeCell ref="F729:J729"/>
    <mergeCell ref="F730:J730"/>
    <mergeCell ref="F731:J731"/>
    <mergeCell ref="F732:J732"/>
    <mergeCell ref="F733:J733"/>
    <mergeCell ref="F734:J734"/>
    <mergeCell ref="F735:J735"/>
    <mergeCell ref="F736:J736"/>
    <mergeCell ref="F737:J737"/>
    <mergeCell ref="F738:J738"/>
    <mergeCell ref="F739:J739"/>
    <mergeCell ref="F740:J740"/>
    <mergeCell ref="F741:J741"/>
    <mergeCell ref="F742:J742"/>
    <mergeCell ref="F743:J743"/>
    <mergeCell ref="F744:J744"/>
    <mergeCell ref="F745:J745"/>
    <mergeCell ref="F746:J746"/>
    <mergeCell ref="F747:J747"/>
    <mergeCell ref="F748:J748"/>
    <mergeCell ref="F749:J749"/>
    <mergeCell ref="F750:J750"/>
    <mergeCell ref="F751:J751"/>
    <mergeCell ref="F752:J752"/>
    <mergeCell ref="F753:J753"/>
    <mergeCell ref="F754:J754"/>
    <mergeCell ref="F755:J755"/>
    <mergeCell ref="F756:J756"/>
    <mergeCell ref="F757:J757"/>
    <mergeCell ref="F758:J758"/>
    <mergeCell ref="F759:J759"/>
    <mergeCell ref="F760:J760"/>
    <mergeCell ref="F761:J761"/>
    <mergeCell ref="F762:J762"/>
    <mergeCell ref="F763:J763"/>
    <mergeCell ref="F764:J764"/>
    <mergeCell ref="F765:J765"/>
    <mergeCell ref="F766:J766"/>
    <mergeCell ref="F767:J767"/>
    <mergeCell ref="F768:J768"/>
    <mergeCell ref="F769:J769"/>
    <mergeCell ref="F770:J770"/>
    <mergeCell ref="F771:J771"/>
    <mergeCell ref="F772:J772"/>
    <mergeCell ref="F773:J773"/>
    <mergeCell ref="F774:J774"/>
    <mergeCell ref="F775:J775"/>
    <mergeCell ref="F776:J776"/>
    <mergeCell ref="F777:J777"/>
    <mergeCell ref="F778:J778"/>
    <mergeCell ref="F779:J779"/>
    <mergeCell ref="F780:J780"/>
    <mergeCell ref="F781:J781"/>
    <mergeCell ref="F782:J782"/>
    <mergeCell ref="F783:J783"/>
    <mergeCell ref="F784:J784"/>
    <mergeCell ref="F785:J785"/>
    <mergeCell ref="F786:J786"/>
    <mergeCell ref="F787:J787"/>
    <mergeCell ref="F788:J788"/>
    <mergeCell ref="F789:J789"/>
    <mergeCell ref="F790:J790"/>
    <mergeCell ref="F791:J791"/>
    <mergeCell ref="F792:J792"/>
    <mergeCell ref="F793:J793"/>
    <mergeCell ref="F794:J794"/>
    <mergeCell ref="F795:J795"/>
    <mergeCell ref="F796:J796"/>
    <mergeCell ref="F797:J797"/>
    <mergeCell ref="F798:J798"/>
    <mergeCell ref="F799:J799"/>
    <mergeCell ref="F800:J800"/>
    <mergeCell ref="F801:J801"/>
    <mergeCell ref="F802:J802"/>
    <mergeCell ref="F803:J803"/>
    <mergeCell ref="F804:J804"/>
    <mergeCell ref="F805:J805"/>
    <mergeCell ref="F806:J806"/>
    <mergeCell ref="F807:J807"/>
    <mergeCell ref="F808:J808"/>
    <mergeCell ref="F809:J809"/>
    <mergeCell ref="F810:J810"/>
    <mergeCell ref="F811:J811"/>
    <mergeCell ref="F812:J812"/>
    <mergeCell ref="F813:J813"/>
    <mergeCell ref="F814:J814"/>
    <mergeCell ref="F815:J815"/>
    <mergeCell ref="F816:J816"/>
    <mergeCell ref="F817:J817"/>
    <mergeCell ref="F818:J818"/>
    <mergeCell ref="F819:J819"/>
    <mergeCell ref="F820:J820"/>
    <mergeCell ref="F821:J821"/>
    <mergeCell ref="F822:J822"/>
    <mergeCell ref="F823:J823"/>
    <mergeCell ref="F824:J824"/>
    <mergeCell ref="F825:J825"/>
    <mergeCell ref="F826:J826"/>
    <mergeCell ref="F827:J827"/>
    <mergeCell ref="F828:J828"/>
    <mergeCell ref="F829:J829"/>
    <mergeCell ref="F830:J830"/>
    <mergeCell ref="F831:J831"/>
    <mergeCell ref="F832:J832"/>
    <mergeCell ref="F833:J833"/>
    <mergeCell ref="F834:J834"/>
    <mergeCell ref="F835:J835"/>
    <mergeCell ref="F836:J836"/>
    <mergeCell ref="F837:J837"/>
    <mergeCell ref="F838:J838"/>
    <mergeCell ref="F839:J839"/>
    <mergeCell ref="F840:J840"/>
    <mergeCell ref="F841:J841"/>
    <mergeCell ref="F842:J842"/>
    <mergeCell ref="F843:J843"/>
    <mergeCell ref="F844:J844"/>
    <mergeCell ref="F845:J845"/>
    <mergeCell ref="F846:J846"/>
    <mergeCell ref="F847:J847"/>
    <mergeCell ref="F848:J848"/>
    <mergeCell ref="F849:J849"/>
    <mergeCell ref="F850:J850"/>
    <mergeCell ref="F851:J851"/>
    <mergeCell ref="F852:J852"/>
    <mergeCell ref="F853:J853"/>
    <mergeCell ref="F854:J854"/>
    <mergeCell ref="F855:J855"/>
    <mergeCell ref="F856:J856"/>
    <mergeCell ref="F857:J857"/>
    <mergeCell ref="F858:J858"/>
    <mergeCell ref="F859:J859"/>
    <mergeCell ref="F860:J860"/>
    <mergeCell ref="F861:J861"/>
    <mergeCell ref="F862:J862"/>
    <mergeCell ref="F863:J863"/>
    <mergeCell ref="F864:J864"/>
    <mergeCell ref="F865:J865"/>
    <mergeCell ref="F866:J866"/>
    <mergeCell ref="F867:J867"/>
    <mergeCell ref="F868:J868"/>
    <mergeCell ref="F869:J869"/>
    <mergeCell ref="F870:J870"/>
    <mergeCell ref="F871:J871"/>
    <mergeCell ref="F872:J872"/>
    <mergeCell ref="F873:J873"/>
    <mergeCell ref="F874:J874"/>
    <mergeCell ref="F875:J875"/>
    <mergeCell ref="F876:J876"/>
    <mergeCell ref="F877:J877"/>
    <mergeCell ref="F878:J878"/>
    <mergeCell ref="F879:J879"/>
    <mergeCell ref="F880:J880"/>
    <mergeCell ref="F881:J881"/>
    <mergeCell ref="F882:J882"/>
    <mergeCell ref="F883:J883"/>
    <mergeCell ref="F884:J884"/>
    <mergeCell ref="F885:J885"/>
    <mergeCell ref="F886:J886"/>
    <mergeCell ref="F887:J887"/>
    <mergeCell ref="F888:J888"/>
    <mergeCell ref="F889:J889"/>
    <mergeCell ref="F890:J890"/>
    <mergeCell ref="F891:J891"/>
    <mergeCell ref="F892:J892"/>
    <mergeCell ref="F893:J893"/>
    <mergeCell ref="F894:J894"/>
    <mergeCell ref="F895:J895"/>
    <mergeCell ref="F896:J896"/>
    <mergeCell ref="F897:J897"/>
    <mergeCell ref="F898:J898"/>
    <mergeCell ref="F899:J899"/>
    <mergeCell ref="F900:J900"/>
    <mergeCell ref="F901:J901"/>
    <mergeCell ref="F902:J902"/>
    <mergeCell ref="F903:J903"/>
    <mergeCell ref="F904:J904"/>
    <mergeCell ref="F905:J905"/>
    <mergeCell ref="F906:J906"/>
    <mergeCell ref="F907:J907"/>
    <mergeCell ref="F908:J908"/>
    <mergeCell ref="F909:J909"/>
    <mergeCell ref="F910:J910"/>
    <mergeCell ref="F911:J911"/>
    <mergeCell ref="F912:J912"/>
    <mergeCell ref="F913:J913"/>
    <mergeCell ref="F914:J914"/>
    <mergeCell ref="F915:J915"/>
    <mergeCell ref="F916:J916"/>
    <mergeCell ref="F917:J917"/>
    <mergeCell ref="F918:J918"/>
    <mergeCell ref="F919:J919"/>
    <mergeCell ref="F920:J920"/>
    <mergeCell ref="F921:J921"/>
    <mergeCell ref="F922:J922"/>
    <mergeCell ref="F923:J923"/>
    <mergeCell ref="F924:J924"/>
    <mergeCell ref="F925:J925"/>
    <mergeCell ref="F926:J926"/>
    <mergeCell ref="F927:J927"/>
    <mergeCell ref="F928:J928"/>
    <mergeCell ref="F929:J929"/>
    <mergeCell ref="F930:J930"/>
    <mergeCell ref="F931:J931"/>
    <mergeCell ref="F932:J932"/>
    <mergeCell ref="F933:J933"/>
    <mergeCell ref="F934:J934"/>
    <mergeCell ref="F935:J935"/>
    <mergeCell ref="F936:J936"/>
    <mergeCell ref="F937:J937"/>
    <mergeCell ref="F938:J938"/>
    <mergeCell ref="F939:J939"/>
    <mergeCell ref="F940:J940"/>
    <mergeCell ref="F941:J941"/>
    <mergeCell ref="F942:J942"/>
    <mergeCell ref="F999:J999"/>
    <mergeCell ref="F1000:J1000"/>
    <mergeCell ref="F992:J992"/>
    <mergeCell ref="F993:J993"/>
    <mergeCell ref="F994:J994"/>
    <mergeCell ref="F995:J995"/>
    <mergeCell ref="F996:J996"/>
    <mergeCell ref="F997:J997"/>
    <mergeCell ref="F998:J998"/>
    <mergeCell ref="F943:J943"/>
    <mergeCell ref="F944:J944"/>
    <mergeCell ref="F945:J945"/>
    <mergeCell ref="F946:J946"/>
    <mergeCell ref="F947:J947"/>
    <mergeCell ref="F948:J948"/>
    <mergeCell ref="F949:J949"/>
    <mergeCell ref="F950:J950"/>
    <mergeCell ref="F951:J951"/>
    <mergeCell ref="F952:J952"/>
    <mergeCell ref="F953:J953"/>
    <mergeCell ref="F954:J954"/>
    <mergeCell ref="F955:J955"/>
    <mergeCell ref="F956:J956"/>
    <mergeCell ref="F957:J957"/>
    <mergeCell ref="F958:J958"/>
    <mergeCell ref="F959:J959"/>
    <mergeCell ref="F960:J960"/>
    <mergeCell ref="F961:J961"/>
    <mergeCell ref="F962:J962"/>
    <mergeCell ref="F963:J963"/>
    <mergeCell ref="F964:J964"/>
    <mergeCell ref="F965:J965"/>
    <mergeCell ref="F966:J966"/>
    <mergeCell ref="F967:J967"/>
    <mergeCell ref="F968:J968"/>
    <mergeCell ref="F969:J969"/>
    <mergeCell ref="F970:J970"/>
    <mergeCell ref="F971:J971"/>
    <mergeCell ref="F972:J972"/>
    <mergeCell ref="F973:J973"/>
    <mergeCell ref="F974:J974"/>
    <mergeCell ref="F975:J975"/>
    <mergeCell ref="F976:J976"/>
    <mergeCell ref="F977:J977"/>
    <mergeCell ref="F978:J978"/>
    <mergeCell ref="F979:J979"/>
    <mergeCell ref="F980:J980"/>
    <mergeCell ref="F981:J981"/>
    <mergeCell ref="F982:J982"/>
    <mergeCell ref="F983:J983"/>
    <mergeCell ref="F984:J984"/>
    <mergeCell ref="F985:J985"/>
    <mergeCell ref="F986:J986"/>
    <mergeCell ref="F987:J987"/>
    <mergeCell ref="F988:J988"/>
    <mergeCell ref="F989:J989"/>
    <mergeCell ref="F990:J990"/>
    <mergeCell ref="F991:J991"/>
    <mergeCell ref="F355:J355"/>
    <mergeCell ref="F356:J356"/>
    <mergeCell ref="F357:J357"/>
    <mergeCell ref="F358:J358"/>
    <mergeCell ref="F359:J359"/>
    <mergeCell ref="F360:J360"/>
    <mergeCell ref="F361:J361"/>
    <mergeCell ref="F362:J362"/>
    <mergeCell ref="F363:J363"/>
    <mergeCell ref="F364:J364"/>
    <mergeCell ref="F365:J365"/>
    <mergeCell ref="F366:J366"/>
    <mergeCell ref="F367:J367"/>
    <mergeCell ref="F368:J368"/>
    <mergeCell ref="F369:J369"/>
    <mergeCell ref="F370:J370"/>
    <mergeCell ref="F371:J371"/>
    <mergeCell ref="F372:J372"/>
    <mergeCell ref="F373:J373"/>
    <mergeCell ref="F374:J374"/>
    <mergeCell ref="F375:J375"/>
    <mergeCell ref="F376:J376"/>
    <mergeCell ref="F377:J377"/>
    <mergeCell ref="F378:J378"/>
    <mergeCell ref="F379:J379"/>
    <mergeCell ref="F380:J380"/>
    <mergeCell ref="F381:J381"/>
    <mergeCell ref="F382:J382"/>
    <mergeCell ref="F383:J383"/>
    <mergeCell ref="F384:J384"/>
    <mergeCell ref="F385:J385"/>
    <mergeCell ref="F386:J386"/>
    <mergeCell ref="F387:J387"/>
    <mergeCell ref="F388:J388"/>
    <mergeCell ref="F389:J389"/>
    <mergeCell ref="F390:J390"/>
    <mergeCell ref="F391:J391"/>
    <mergeCell ref="F392:J392"/>
    <mergeCell ref="F393:J393"/>
    <mergeCell ref="F394:J394"/>
    <mergeCell ref="F395:J395"/>
    <mergeCell ref="F396:J396"/>
    <mergeCell ref="F397:J397"/>
    <mergeCell ref="F398:J398"/>
    <mergeCell ref="F399:J399"/>
    <mergeCell ref="F400:J400"/>
    <mergeCell ref="F401:J401"/>
    <mergeCell ref="F402:J402"/>
    <mergeCell ref="F403:J403"/>
    <mergeCell ref="F404:J404"/>
    <mergeCell ref="F405:J405"/>
    <mergeCell ref="F406:J406"/>
    <mergeCell ref="F407:J407"/>
    <mergeCell ref="F408:J408"/>
    <mergeCell ref="F409:J409"/>
    <mergeCell ref="F410:J410"/>
    <mergeCell ref="F411:J411"/>
    <mergeCell ref="F412:J412"/>
    <mergeCell ref="F413:J413"/>
    <mergeCell ref="F414:J414"/>
    <mergeCell ref="F415:J415"/>
    <mergeCell ref="F416:J416"/>
    <mergeCell ref="F417:J417"/>
    <mergeCell ref="F418:J418"/>
    <mergeCell ref="F419:J419"/>
    <mergeCell ref="F420:J420"/>
    <mergeCell ref="F421:J421"/>
    <mergeCell ref="F422:J422"/>
    <mergeCell ref="F423:J423"/>
    <mergeCell ref="F424:J424"/>
    <mergeCell ref="F425:J425"/>
    <mergeCell ref="F426:J426"/>
    <mergeCell ref="F427:J427"/>
    <mergeCell ref="F428:J428"/>
    <mergeCell ref="F429:J429"/>
    <mergeCell ref="F430:J430"/>
    <mergeCell ref="F431:J431"/>
    <mergeCell ref="F432:J432"/>
    <mergeCell ref="F433:J433"/>
    <mergeCell ref="F434:J434"/>
    <mergeCell ref="F435:J435"/>
    <mergeCell ref="F436:J436"/>
    <mergeCell ref="F437:J437"/>
    <mergeCell ref="F438:J438"/>
    <mergeCell ref="F439:J439"/>
    <mergeCell ref="F440:J440"/>
    <mergeCell ref="F441:J441"/>
    <mergeCell ref="F442:J442"/>
    <mergeCell ref="F443:J443"/>
    <mergeCell ref="F444:J444"/>
    <mergeCell ref="F445:J445"/>
    <mergeCell ref="F446:J446"/>
    <mergeCell ref="F447:J447"/>
    <mergeCell ref="F448:J448"/>
    <mergeCell ref="F449:J449"/>
    <mergeCell ref="F450:J450"/>
    <mergeCell ref="F451:J451"/>
    <mergeCell ref="F452:J452"/>
    <mergeCell ref="F453:J453"/>
    <mergeCell ref="F454:J454"/>
    <mergeCell ref="F455:J455"/>
    <mergeCell ref="F456:J456"/>
    <mergeCell ref="F457:J457"/>
    <mergeCell ref="F458:J458"/>
    <mergeCell ref="F459:J459"/>
    <mergeCell ref="F460:J460"/>
    <mergeCell ref="F461:J461"/>
    <mergeCell ref="F462:J462"/>
    <mergeCell ref="F463:J463"/>
    <mergeCell ref="F464:J464"/>
    <mergeCell ref="F465:J465"/>
    <mergeCell ref="F466:J466"/>
    <mergeCell ref="F467:J467"/>
    <mergeCell ref="F468:J468"/>
    <mergeCell ref="F469:J469"/>
    <mergeCell ref="F470:J470"/>
    <mergeCell ref="F471:J471"/>
    <mergeCell ref="F472:J472"/>
    <mergeCell ref="F473:J473"/>
    <mergeCell ref="F474:J474"/>
    <mergeCell ref="F475:J475"/>
    <mergeCell ref="F476:J476"/>
    <mergeCell ref="F477:J477"/>
    <mergeCell ref="F478:J478"/>
    <mergeCell ref="F479:J479"/>
    <mergeCell ref="F480:J480"/>
    <mergeCell ref="F481:J481"/>
    <mergeCell ref="F482:J482"/>
    <mergeCell ref="F483:J483"/>
    <mergeCell ref="F484:J484"/>
    <mergeCell ref="F485:J485"/>
    <mergeCell ref="F486:J486"/>
    <mergeCell ref="F487:J487"/>
    <mergeCell ref="F488:J488"/>
    <mergeCell ref="F489:J489"/>
    <mergeCell ref="F490:J490"/>
    <mergeCell ref="F491:J491"/>
    <mergeCell ref="F492:J492"/>
    <mergeCell ref="F493:J493"/>
    <mergeCell ref="F494:J494"/>
    <mergeCell ref="F495:J495"/>
    <mergeCell ref="F496:J496"/>
    <mergeCell ref="F497:J497"/>
    <mergeCell ref="F498:J498"/>
    <mergeCell ref="F499:J499"/>
    <mergeCell ref="F500:J500"/>
    <mergeCell ref="F501:J501"/>
    <mergeCell ref="F502:J502"/>
    <mergeCell ref="F503:J503"/>
    <mergeCell ref="F504:J504"/>
    <mergeCell ref="F505:J505"/>
    <mergeCell ref="F506:J506"/>
    <mergeCell ref="F507:J507"/>
    <mergeCell ref="F508:J508"/>
    <mergeCell ref="F509:J509"/>
    <mergeCell ref="F510:J510"/>
    <mergeCell ref="F511:J511"/>
    <mergeCell ref="F512:J512"/>
    <mergeCell ref="F513:J513"/>
    <mergeCell ref="F514:J514"/>
    <mergeCell ref="F515:J515"/>
    <mergeCell ref="F516:J516"/>
    <mergeCell ref="F517:J517"/>
    <mergeCell ref="F518:J518"/>
    <mergeCell ref="F519:J519"/>
    <mergeCell ref="F520:J520"/>
    <mergeCell ref="F521:J521"/>
    <mergeCell ref="F522:J522"/>
    <mergeCell ref="F523:J523"/>
    <mergeCell ref="F524:J524"/>
    <mergeCell ref="F525:J525"/>
    <mergeCell ref="F526:J526"/>
    <mergeCell ref="F527:J527"/>
    <mergeCell ref="F528:J528"/>
    <mergeCell ref="F529:J529"/>
    <mergeCell ref="F530:J530"/>
    <mergeCell ref="F531:J531"/>
    <mergeCell ref="F532:J532"/>
    <mergeCell ref="F533:J533"/>
    <mergeCell ref="F534:J534"/>
    <mergeCell ref="F535:J535"/>
    <mergeCell ref="F536:J536"/>
    <mergeCell ref="F537:J537"/>
    <mergeCell ref="F538:J538"/>
    <mergeCell ref="F539:J539"/>
    <mergeCell ref="F540:J540"/>
    <mergeCell ref="F541:J541"/>
    <mergeCell ref="F542:J542"/>
    <mergeCell ref="F543:J543"/>
    <mergeCell ref="F544:J544"/>
    <mergeCell ref="F545:J545"/>
    <mergeCell ref="F546:J546"/>
    <mergeCell ref="F547:J547"/>
    <mergeCell ref="F548:J548"/>
    <mergeCell ref="F549:J549"/>
    <mergeCell ref="F550:J550"/>
    <mergeCell ref="F551:J551"/>
    <mergeCell ref="F552:J552"/>
    <mergeCell ref="F553:J553"/>
    <mergeCell ref="F554:J554"/>
    <mergeCell ref="F555:J555"/>
    <mergeCell ref="F556:J556"/>
    <mergeCell ref="F557:J557"/>
    <mergeCell ref="F558:J558"/>
    <mergeCell ref="F559:J559"/>
    <mergeCell ref="F560:J560"/>
    <mergeCell ref="F561:J561"/>
    <mergeCell ref="F562:J562"/>
    <mergeCell ref="F563:J563"/>
    <mergeCell ref="F564:J564"/>
    <mergeCell ref="F565:J565"/>
    <mergeCell ref="F566:J566"/>
    <mergeCell ref="F567:J567"/>
    <mergeCell ref="F568:J568"/>
    <mergeCell ref="F569:J569"/>
    <mergeCell ref="F570:J570"/>
    <mergeCell ref="F571:J571"/>
    <mergeCell ref="F572:J572"/>
    <mergeCell ref="F573:J573"/>
    <mergeCell ref="F574:J574"/>
    <mergeCell ref="F575:J575"/>
    <mergeCell ref="F576:J576"/>
    <mergeCell ref="F577:J577"/>
    <mergeCell ref="F578:J578"/>
    <mergeCell ref="F579:J579"/>
    <mergeCell ref="F580:J580"/>
    <mergeCell ref="F581:J581"/>
    <mergeCell ref="F582:J582"/>
    <mergeCell ref="F583:J583"/>
    <mergeCell ref="F584:J584"/>
    <mergeCell ref="F585:J585"/>
    <mergeCell ref="F586:J586"/>
    <mergeCell ref="F587:J587"/>
    <mergeCell ref="F588:J588"/>
    <mergeCell ref="F589:J589"/>
    <mergeCell ref="F590:J590"/>
    <mergeCell ref="F591:J591"/>
    <mergeCell ref="F592:J592"/>
    <mergeCell ref="F593:J593"/>
    <mergeCell ref="F594:J594"/>
    <mergeCell ref="F595:J595"/>
    <mergeCell ref="F596:J596"/>
    <mergeCell ref="F597:J597"/>
    <mergeCell ref="F598:J598"/>
    <mergeCell ref="F599:J599"/>
    <mergeCell ref="F600:J600"/>
    <mergeCell ref="F601:J601"/>
    <mergeCell ref="F602:J602"/>
    <mergeCell ref="F603:J603"/>
    <mergeCell ref="F604:J604"/>
    <mergeCell ref="F605:J605"/>
    <mergeCell ref="F606:J606"/>
    <mergeCell ref="F607:J607"/>
    <mergeCell ref="F608:J608"/>
    <mergeCell ref="F609:J609"/>
    <mergeCell ref="F610:J610"/>
    <mergeCell ref="F611:J611"/>
    <mergeCell ref="F612:J612"/>
    <mergeCell ref="F613:J613"/>
    <mergeCell ref="F614:J614"/>
    <mergeCell ref="F615:J615"/>
    <mergeCell ref="F616:J616"/>
    <mergeCell ref="F617:J617"/>
    <mergeCell ref="F618:J618"/>
    <mergeCell ref="F619:J619"/>
    <mergeCell ref="F620:J620"/>
    <mergeCell ref="F621:J621"/>
    <mergeCell ref="F622:J622"/>
    <mergeCell ref="F623:J623"/>
    <mergeCell ref="F624:J624"/>
    <mergeCell ref="F625:J625"/>
    <mergeCell ref="F626:J626"/>
    <mergeCell ref="F627:J627"/>
    <mergeCell ref="F628:J628"/>
    <mergeCell ref="F629:J629"/>
    <mergeCell ref="F630:J630"/>
    <mergeCell ref="F631:J631"/>
    <mergeCell ref="F632:J632"/>
    <mergeCell ref="F633:J633"/>
    <mergeCell ref="F634:J634"/>
    <mergeCell ref="F635:J635"/>
    <mergeCell ref="F636:J636"/>
    <mergeCell ref="F637:J637"/>
    <mergeCell ref="F638:J638"/>
    <mergeCell ref="F639:J639"/>
    <mergeCell ref="F640:J640"/>
    <mergeCell ref="F641:J641"/>
    <mergeCell ref="F642:J642"/>
    <mergeCell ref="F643:J643"/>
    <mergeCell ref="F644:J644"/>
    <mergeCell ref="F645:J645"/>
    <mergeCell ref="F646:J646"/>
    <mergeCell ref="F647:J647"/>
    <mergeCell ref="F648:J648"/>
    <mergeCell ref="F649:J649"/>
    <mergeCell ref="F650:J650"/>
    <mergeCell ref="F651:J651"/>
    <mergeCell ref="F652:J652"/>
    <mergeCell ref="F653:J653"/>
    <mergeCell ref="F654:J654"/>
    <mergeCell ref="F655:J655"/>
    <mergeCell ref="F656:J656"/>
    <mergeCell ref="F657:J657"/>
    <mergeCell ref="F658:J658"/>
    <mergeCell ref="F659:J659"/>
    <mergeCell ref="F660:J660"/>
    <mergeCell ref="F661:J661"/>
    <mergeCell ref="F662:J662"/>
    <mergeCell ref="F663:J663"/>
    <mergeCell ref="F664:J664"/>
    <mergeCell ref="F665:J665"/>
    <mergeCell ref="F666:J666"/>
    <mergeCell ref="F667:J667"/>
    <mergeCell ref="F668:J668"/>
    <mergeCell ref="F669:J669"/>
    <mergeCell ref="F670:J670"/>
    <mergeCell ref="F671:J671"/>
    <mergeCell ref="F672:J672"/>
    <mergeCell ref="F673:J673"/>
    <mergeCell ref="F674:J674"/>
    <mergeCell ref="F675:J675"/>
    <mergeCell ref="F676:J676"/>
    <mergeCell ref="F677:J677"/>
    <mergeCell ref="F678:J678"/>
    <mergeCell ref="F679:J679"/>
    <mergeCell ref="F680:J680"/>
    <mergeCell ref="F681:J681"/>
    <mergeCell ref="F682:J682"/>
    <mergeCell ref="F683:J683"/>
    <mergeCell ref="F684:J684"/>
    <mergeCell ref="F685:J685"/>
    <mergeCell ref="F686:J686"/>
    <mergeCell ref="F687:J687"/>
    <mergeCell ref="F688:J688"/>
    <mergeCell ref="F689:J689"/>
    <mergeCell ref="F690:J690"/>
    <mergeCell ref="F691:J691"/>
    <mergeCell ref="F692:J692"/>
    <mergeCell ref="F693:J693"/>
    <mergeCell ref="F694:J694"/>
    <mergeCell ref="F695:J695"/>
    <mergeCell ref="F696:J696"/>
    <mergeCell ref="F697:J697"/>
  </mergeCells>
  <dataValidations>
    <dataValidation type="list" allowBlank="1" showErrorMessage="1" sqref="K13:K996">
      <formula1>"YES"</formula1>
    </dataValidation>
  </dataValidations>
  <hyperlinks>
    <hyperlink r:id="rId2" ref="B11"/>
    <hyperlink r:id="rId3" ref="C13"/>
    <hyperlink r:id="rId4" ref="O13"/>
    <hyperlink r:id="rId5" ref="AC13"/>
    <hyperlink r:id="rId6" ref="C14"/>
    <hyperlink r:id="rId7" ref="O14"/>
    <hyperlink r:id="rId8" ref="AC14"/>
    <hyperlink r:id="rId9" ref="C15"/>
    <hyperlink r:id="rId10" ref="O15"/>
    <hyperlink r:id="rId11" ref="AC15"/>
    <hyperlink r:id="rId12" ref="C16"/>
    <hyperlink r:id="rId13" ref="O16"/>
    <hyperlink r:id="rId14" ref="AC16"/>
    <hyperlink r:id="rId15" ref="C17"/>
    <hyperlink r:id="rId16" ref="O17"/>
    <hyperlink r:id="rId17" ref="AC17"/>
    <hyperlink r:id="rId18" ref="C18"/>
    <hyperlink r:id="rId19" ref="O18"/>
    <hyperlink r:id="rId20" ref="AC18"/>
    <hyperlink r:id="rId21" ref="C19"/>
    <hyperlink r:id="rId22" ref="O19"/>
    <hyperlink r:id="rId23" ref="AC19"/>
    <hyperlink r:id="rId24" ref="C20"/>
    <hyperlink r:id="rId25" ref="O20"/>
    <hyperlink r:id="rId26" ref="AC20"/>
    <hyperlink r:id="rId27" ref="C21"/>
    <hyperlink r:id="rId28" ref="O21"/>
    <hyperlink r:id="rId29" ref="AC21"/>
    <hyperlink r:id="rId30" ref="C22"/>
    <hyperlink r:id="rId31" ref="O22"/>
    <hyperlink r:id="rId32" ref="C23"/>
    <hyperlink r:id="rId33" ref="O23"/>
    <hyperlink r:id="rId34" ref="AC23"/>
    <hyperlink r:id="rId35" ref="C24"/>
    <hyperlink r:id="rId36" ref="O24"/>
    <hyperlink r:id="rId37" ref="AC24"/>
    <hyperlink r:id="rId38" ref="C25"/>
    <hyperlink r:id="rId39" ref="O25"/>
    <hyperlink r:id="rId40" ref="AC25"/>
    <hyperlink r:id="rId41" ref="C26"/>
    <hyperlink r:id="rId42" ref="O26"/>
    <hyperlink r:id="rId43" ref="AC26"/>
    <hyperlink r:id="rId44" ref="C27"/>
    <hyperlink r:id="rId45" ref="O27"/>
    <hyperlink r:id="rId46" ref="AC27"/>
    <hyperlink r:id="rId47" ref="C28"/>
    <hyperlink r:id="rId48" ref="O28"/>
    <hyperlink r:id="rId49" ref="AC28"/>
    <hyperlink r:id="rId50" ref="C29"/>
    <hyperlink r:id="rId51" ref="O29"/>
    <hyperlink r:id="rId52" ref="AC29"/>
    <hyperlink r:id="rId53" ref="C30"/>
    <hyperlink r:id="rId54" ref="O30"/>
    <hyperlink r:id="rId55" ref="AC30"/>
    <hyperlink r:id="rId56" ref="C31"/>
    <hyperlink r:id="rId57" ref="O31"/>
    <hyperlink r:id="rId58" ref="AC31"/>
    <hyperlink r:id="rId59" ref="C32"/>
    <hyperlink r:id="rId60" ref="O32"/>
    <hyperlink r:id="rId61" ref="AC32"/>
    <hyperlink r:id="rId62" ref="C33"/>
    <hyperlink r:id="rId63" ref="O33"/>
    <hyperlink r:id="rId64" ref="AC33"/>
    <hyperlink r:id="rId65" ref="C34"/>
    <hyperlink r:id="rId66" ref="O34"/>
    <hyperlink r:id="rId67" ref="AC34"/>
    <hyperlink r:id="rId68" ref="C35"/>
    <hyperlink r:id="rId69" ref="O35"/>
    <hyperlink r:id="rId70" ref="AC35"/>
    <hyperlink r:id="rId71" ref="C36"/>
    <hyperlink r:id="rId72" ref="O36"/>
    <hyperlink r:id="rId73" ref="AC36"/>
    <hyperlink r:id="rId74" ref="C37"/>
    <hyperlink r:id="rId75" ref="O37"/>
    <hyperlink r:id="rId76" ref="AC37"/>
    <hyperlink r:id="rId77" ref="C38"/>
    <hyperlink r:id="rId78" ref="O38"/>
    <hyperlink r:id="rId79" ref="AC38"/>
    <hyperlink r:id="rId80" ref="C39"/>
    <hyperlink r:id="rId81" ref="O39"/>
    <hyperlink r:id="rId82" ref="AC39"/>
    <hyperlink r:id="rId83" ref="C40"/>
    <hyperlink r:id="rId84" ref="O40"/>
    <hyperlink r:id="rId85" ref="AC40"/>
    <hyperlink r:id="rId86" ref="C41"/>
    <hyperlink r:id="rId87" ref="O41"/>
    <hyperlink r:id="rId88" ref="AC41"/>
    <hyperlink r:id="rId89" ref="C42"/>
    <hyperlink r:id="rId90" ref="O42"/>
    <hyperlink r:id="rId91" ref="AC42"/>
    <hyperlink r:id="rId92" ref="C43"/>
    <hyperlink r:id="rId93" ref="O43"/>
    <hyperlink r:id="rId94" ref="AC43"/>
    <hyperlink r:id="rId95" ref="C44"/>
    <hyperlink r:id="rId96" ref="O44"/>
    <hyperlink r:id="rId97" ref="AC44"/>
    <hyperlink r:id="rId98" ref="C45"/>
    <hyperlink r:id="rId99" ref="O45"/>
    <hyperlink r:id="rId100" ref="AC45"/>
    <hyperlink r:id="rId101" ref="C46"/>
    <hyperlink r:id="rId102" ref="O46"/>
    <hyperlink r:id="rId103" ref="AC46"/>
    <hyperlink r:id="rId104" ref="C47"/>
    <hyperlink r:id="rId105" ref="O47"/>
    <hyperlink r:id="rId106" ref="AC47"/>
    <hyperlink r:id="rId107" ref="C48"/>
    <hyperlink r:id="rId108" ref="O48"/>
    <hyperlink r:id="rId109" ref="AC48"/>
    <hyperlink r:id="rId110" ref="C49"/>
    <hyperlink r:id="rId111" ref="O49"/>
    <hyperlink r:id="rId112" ref="C50"/>
    <hyperlink r:id="rId113" ref="O50"/>
    <hyperlink r:id="rId114" ref="C51"/>
    <hyperlink r:id="rId115" ref="O51"/>
    <hyperlink r:id="rId116" ref="C52"/>
    <hyperlink r:id="rId117" ref="O52"/>
    <hyperlink r:id="rId118" ref="C53"/>
    <hyperlink r:id="rId119" ref="O53"/>
    <hyperlink r:id="rId120" ref="C54"/>
    <hyperlink r:id="rId121" ref="O54"/>
    <hyperlink r:id="rId122" ref="C55"/>
    <hyperlink r:id="rId123" ref="O55"/>
    <hyperlink r:id="rId124" ref="C56"/>
    <hyperlink r:id="rId125" ref="O56"/>
    <hyperlink r:id="rId126" ref="C57"/>
    <hyperlink r:id="rId127" ref="O57"/>
    <hyperlink r:id="rId128" ref="C58"/>
    <hyperlink r:id="rId129" ref="O58"/>
    <hyperlink r:id="rId130" ref="C59"/>
    <hyperlink r:id="rId131" ref="O59"/>
    <hyperlink r:id="rId132" ref="C60"/>
    <hyperlink r:id="rId133" ref="O60"/>
    <hyperlink r:id="rId134" ref="C61"/>
    <hyperlink r:id="rId135" ref="O61"/>
    <hyperlink r:id="rId136" ref="C62"/>
    <hyperlink r:id="rId137" ref="O62"/>
    <hyperlink r:id="rId138" ref="C63"/>
    <hyperlink r:id="rId139" ref="O63"/>
    <hyperlink r:id="rId140" ref="C64"/>
    <hyperlink r:id="rId141" ref="O64"/>
    <hyperlink r:id="rId142" ref="C65"/>
    <hyperlink r:id="rId143" ref="O65"/>
    <hyperlink r:id="rId144" ref="C66"/>
    <hyperlink r:id="rId145" ref="O66"/>
    <hyperlink r:id="rId146" ref="C67"/>
    <hyperlink r:id="rId147" ref="O67"/>
    <hyperlink r:id="rId148" ref="C68"/>
    <hyperlink r:id="rId149" ref="O68"/>
    <hyperlink r:id="rId150" ref="C69"/>
    <hyperlink r:id="rId151" ref="O69"/>
    <hyperlink r:id="rId152" ref="C70"/>
    <hyperlink r:id="rId153" ref="O70"/>
    <hyperlink r:id="rId154" ref="C71"/>
    <hyperlink r:id="rId155" ref="O71"/>
    <hyperlink r:id="rId156" ref="C72"/>
    <hyperlink r:id="rId157" ref="O72"/>
    <hyperlink r:id="rId158" ref="C73"/>
    <hyperlink r:id="rId159" ref="O73"/>
    <hyperlink r:id="rId160" ref="C74"/>
    <hyperlink r:id="rId161" ref="O74"/>
    <hyperlink r:id="rId162" ref="C75"/>
    <hyperlink r:id="rId163" ref="O75"/>
    <hyperlink r:id="rId164" ref="C76"/>
    <hyperlink r:id="rId165" ref="O76"/>
    <hyperlink r:id="rId166" ref="C77"/>
    <hyperlink r:id="rId167" ref="O77"/>
    <hyperlink r:id="rId168" ref="C78"/>
    <hyperlink r:id="rId169" ref="O78"/>
    <hyperlink r:id="rId170" ref="C79"/>
    <hyperlink r:id="rId171" ref="O79"/>
    <hyperlink r:id="rId172" ref="C80"/>
    <hyperlink r:id="rId173" ref="O80"/>
    <hyperlink r:id="rId174" ref="C81"/>
    <hyperlink r:id="rId175" ref="O81"/>
    <hyperlink r:id="rId176" ref="C82"/>
    <hyperlink r:id="rId177" ref="O82"/>
    <hyperlink r:id="rId178" ref="C83"/>
    <hyperlink r:id="rId179" ref="O83"/>
    <hyperlink r:id="rId180" ref="C84"/>
    <hyperlink r:id="rId181" ref="O84"/>
    <hyperlink r:id="rId182" ref="C85"/>
    <hyperlink r:id="rId183" ref="O85"/>
    <hyperlink r:id="rId184" ref="C86"/>
    <hyperlink r:id="rId185" ref="O86"/>
    <hyperlink r:id="rId186" ref="C87"/>
    <hyperlink r:id="rId187" ref="O87"/>
    <hyperlink r:id="rId188" ref="C88"/>
    <hyperlink r:id="rId189" ref="O88"/>
    <hyperlink r:id="rId190" ref="C89"/>
    <hyperlink r:id="rId191" ref="O89"/>
    <hyperlink r:id="rId192" ref="C90"/>
    <hyperlink r:id="rId193" ref="O90"/>
    <hyperlink r:id="rId194" ref="C91"/>
    <hyperlink r:id="rId195" ref="O91"/>
    <hyperlink r:id="rId196" ref="C92"/>
    <hyperlink r:id="rId197" ref="O92"/>
    <hyperlink r:id="rId198" ref="C93"/>
    <hyperlink r:id="rId199" ref="O93"/>
    <hyperlink r:id="rId200" ref="C94"/>
    <hyperlink r:id="rId201" ref="O94"/>
    <hyperlink r:id="rId202" ref="C95"/>
    <hyperlink r:id="rId203" ref="O95"/>
    <hyperlink r:id="rId204" ref="C96"/>
    <hyperlink r:id="rId205" ref="C97"/>
    <hyperlink r:id="rId206" ref="C98"/>
    <hyperlink r:id="rId207" ref="C99"/>
    <hyperlink r:id="rId208" ref="C100"/>
    <hyperlink r:id="rId209" ref="C101"/>
    <hyperlink r:id="rId210" ref="C102"/>
    <hyperlink r:id="rId211" ref="C103"/>
    <hyperlink r:id="rId212" ref="C104"/>
    <hyperlink r:id="rId213" ref="C105"/>
    <hyperlink r:id="rId214" ref="C106"/>
    <hyperlink r:id="rId215" ref="C107"/>
    <hyperlink r:id="rId216" ref="C108"/>
    <hyperlink r:id="rId217" ref="C109"/>
    <hyperlink r:id="rId218" ref="C110"/>
    <hyperlink r:id="rId219" ref="C111"/>
    <hyperlink r:id="rId220" ref="C112"/>
    <hyperlink r:id="rId221" ref="C113"/>
    <hyperlink r:id="rId222" ref="C114"/>
    <hyperlink r:id="rId223" ref="C115"/>
    <hyperlink r:id="rId224" ref="C116"/>
    <hyperlink r:id="rId225" ref="C117"/>
    <hyperlink r:id="rId226" ref="C118"/>
    <hyperlink r:id="rId227" ref="C119"/>
    <hyperlink r:id="rId228" ref="C120"/>
    <hyperlink r:id="rId229" ref="C121"/>
    <hyperlink r:id="rId230" ref="C122"/>
    <hyperlink r:id="rId231" ref="C123"/>
    <hyperlink r:id="rId232" ref="C124"/>
    <hyperlink r:id="rId233" ref="C125"/>
    <hyperlink r:id="rId234" ref="C126"/>
    <hyperlink r:id="rId235" ref="C127"/>
    <hyperlink r:id="rId236" ref="C128"/>
    <hyperlink r:id="rId237" ref="C129"/>
    <hyperlink r:id="rId238" ref="C130"/>
    <hyperlink r:id="rId239" ref="C131"/>
    <hyperlink r:id="rId240" ref="C132"/>
    <hyperlink r:id="rId241" ref="C133"/>
    <hyperlink r:id="rId242" ref="C134"/>
    <hyperlink r:id="rId243" ref="C135"/>
    <hyperlink r:id="rId244" ref="C136"/>
    <hyperlink r:id="rId245" ref="C137"/>
    <hyperlink r:id="rId246" ref="C138"/>
    <hyperlink r:id="rId247" ref="C139"/>
    <hyperlink r:id="rId248" ref="C140"/>
    <hyperlink r:id="rId249" ref="C141"/>
    <hyperlink r:id="rId250" ref="C142"/>
    <hyperlink r:id="rId251" ref="C143"/>
    <hyperlink r:id="rId252" ref="C144"/>
    <hyperlink r:id="rId253" ref="C145"/>
    <hyperlink r:id="rId254" ref="C146"/>
    <hyperlink r:id="rId255" ref="C147"/>
    <hyperlink r:id="rId256" ref="C148"/>
    <hyperlink r:id="rId257" ref="C149"/>
    <hyperlink r:id="rId258" ref="C150"/>
    <hyperlink r:id="rId259" ref="C151"/>
    <hyperlink r:id="rId260" ref="C152"/>
    <hyperlink r:id="rId261" ref="C153"/>
    <hyperlink r:id="rId262" ref="C154"/>
    <hyperlink r:id="rId263" ref="C155"/>
    <hyperlink r:id="rId264" ref="C156"/>
    <hyperlink r:id="rId265" ref="C157"/>
    <hyperlink r:id="rId266" ref="C158"/>
    <hyperlink r:id="rId267" ref="C159"/>
    <hyperlink r:id="rId268" ref="C160"/>
    <hyperlink r:id="rId269" ref="C161"/>
    <hyperlink r:id="rId270" ref="C162"/>
    <hyperlink r:id="rId271" ref="C163"/>
    <hyperlink r:id="rId272" ref="C164"/>
    <hyperlink r:id="rId273" ref="C165"/>
    <hyperlink r:id="rId274" ref="C166"/>
    <hyperlink r:id="rId275" ref="C167"/>
    <hyperlink r:id="rId276" ref="C168"/>
    <hyperlink r:id="rId277" ref="C169"/>
    <hyperlink r:id="rId278" ref="C170"/>
    <hyperlink r:id="rId279" ref="C171"/>
    <hyperlink r:id="rId280" ref="C172"/>
    <hyperlink r:id="rId281" ref="C173"/>
    <hyperlink r:id="rId282" ref="C174"/>
    <hyperlink r:id="rId283" ref="C175"/>
    <hyperlink r:id="rId284" ref="C176"/>
    <hyperlink r:id="rId285" ref="C177"/>
    <hyperlink r:id="rId286" ref="C178"/>
    <hyperlink r:id="rId287" ref="C179"/>
    <hyperlink r:id="rId288" ref="C180"/>
    <hyperlink r:id="rId289" ref="C181"/>
    <hyperlink r:id="rId290" ref="C182"/>
    <hyperlink r:id="rId291" ref="C183"/>
    <hyperlink r:id="rId292" ref="C184"/>
    <hyperlink r:id="rId293" ref="C185"/>
    <hyperlink r:id="rId294" ref="C186"/>
    <hyperlink r:id="rId295" ref="C187"/>
    <hyperlink r:id="rId296" ref="C188"/>
    <hyperlink r:id="rId297" ref="C189"/>
    <hyperlink r:id="rId298" ref="C190"/>
    <hyperlink r:id="rId299" ref="C191"/>
    <hyperlink r:id="rId300" ref="C192"/>
    <hyperlink r:id="rId301" ref="C193"/>
    <hyperlink r:id="rId302" ref="C194"/>
    <hyperlink r:id="rId303" ref="C195"/>
    <hyperlink r:id="rId304" ref="C196"/>
    <hyperlink r:id="rId305" ref="C197"/>
    <hyperlink r:id="rId306" ref="C198"/>
    <hyperlink r:id="rId307" ref="C199"/>
    <hyperlink r:id="rId308" ref="C200"/>
    <hyperlink r:id="rId309" ref="C201"/>
    <hyperlink r:id="rId310" ref="C202"/>
    <hyperlink r:id="rId311" ref="C203"/>
    <hyperlink r:id="rId312" ref="C204"/>
    <hyperlink r:id="rId313" ref="C205"/>
    <hyperlink r:id="rId314" ref="C206"/>
    <hyperlink r:id="rId315" ref="C207"/>
    <hyperlink r:id="rId316" ref="C208"/>
    <hyperlink r:id="rId317" ref="C209"/>
    <hyperlink r:id="rId318" ref="C210"/>
    <hyperlink r:id="rId319" ref="C211"/>
    <hyperlink r:id="rId320" ref="C212"/>
    <hyperlink r:id="rId321" ref="C213"/>
    <hyperlink r:id="rId322" ref="C214"/>
    <hyperlink r:id="rId323" ref="C215"/>
    <hyperlink r:id="rId324" ref="C216"/>
    <hyperlink r:id="rId325" ref="C217"/>
    <hyperlink r:id="rId326" ref="C218"/>
    <hyperlink r:id="rId327" ref="C219"/>
    <hyperlink r:id="rId328" ref="C220"/>
    <hyperlink r:id="rId329" ref="C221"/>
    <hyperlink r:id="rId330" ref="C222"/>
    <hyperlink r:id="rId331" ref="C223"/>
    <hyperlink r:id="rId332" ref="C224"/>
    <hyperlink r:id="rId333" ref="C225"/>
    <hyperlink r:id="rId334" ref="C226"/>
    <hyperlink r:id="rId335" ref="C227"/>
    <hyperlink r:id="rId336" ref="C228"/>
    <hyperlink r:id="rId337" ref="C229"/>
    <hyperlink r:id="rId338" ref="C230"/>
    <hyperlink r:id="rId339" ref="C231"/>
    <hyperlink r:id="rId340" ref="C232"/>
    <hyperlink r:id="rId341" ref="C233"/>
    <hyperlink r:id="rId342" ref="C234"/>
    <hyperlink r:id="rId343" ref="C235"/>
    <hyperlink r:id="rId344" ref="C236"/>
    <hyperlink r:id="rId345" ref="C237"/>
    <hyperlink r:id="rId346" ref="C238"/>
    <hyperlink r:id="rId347" ref="C239"/>
    <hyperlink r:id="rId348" ref="C240"/>
    <hyperlink r:id="rId349" ref="C241"/>
    <hyperlink r:id="rId350" ref="C242"/>
    <hyperlink r:id="rId351" ref="C243"/>
    <hyperlink r:id="rId352" ref="C244"/>
    <hyperlink r:id="rId353" ref="C245"/>
    <hyperlink r:id="rId354" ref="C246"/>
    <hyperlink r:id="rId355" ref="C247"/>
    <hyperlink r:id="rId356" ref="C248"/>
    <hyperlink r:id="rId357" ref="C249"/>
    <hyperlink r:id="rId358" ref="C250"/>
    <hyperlink r:id="rId359" ref="C251"/>
    <hyperlink r:id="rId360" ref="C252"/>
    <hyperlink r:id="rId361" ref="C253"/>
    <hyperlink r:id="rId362" ref="C254"/>
    <hyperlink r:id="rId363" ref="C255"/>
    <hyperlink r:id="rId364" ref="C256"/>
    <hyperlink r:id="rId365" ref="C257"/>
    <hyperlink r:id="rId366" ref="C258"/>
    <hyperlink r:id="rId367" ref="C259"/>
    <hyperlink r:id="rId368" ref="C260"/>
    <hyperlink r:id="rId369" ref="C261"/>
    <hyperlink r:id="rId370" ref="C262"/>
    <hyperlink r:id="rId371" ref="C263"/>
    <hyperlink r:id="rId372" ref="C264"/>
    <hyperlink r:id="rId373" ref="C265"/>
    <hyperlink r:id="rId374" ref="C266"/>
    <hyperlink r:id="rId375" ref="C267"/>
    <hyperlink r:id="rId376" ref="C268"/>
    <hyperlink r:id="rId377" ref="C269"/>
    <hyperlink r:id="rId378" ref="C270"/>
    <hyperlink r:id="rId379" ref="C271"/>
    <hyperlink r:id="rId380" ref="C272"/>
    <hyperlink r:id="rId381" ref="C273"/>
    <hyperlink r:id="rId382" ref="C274"/>
    <hyperlink r:id="rId383" ref="C275"/>
    <hyperlink r:id="rId384" ref="C276"/>
    <hyperlink r:id="rId385" ref="C277"/>
    <hyperlink r:id="rId386" ref="C278"/>
    <hyperlink r:id="rId387" ref="C279"/>
    <hyperlink r:id="rId388" ref="C280"/>
    <hyperlink r:id="rId389" ref="C281"/>
    <hyperlink r:id="rId390" ref="C282"/>
    <hyperlink r:id="rId391" ref="C283"/>
    <hyperlink r:id="rId392" ref="C284"/>
    <hyperlink r:id="rId393" ref="C285"/>
    <hyperlink r:id="rId394" ref="C286"/>
    <hyperlink r:id="rId395" ref="C287"/>
    <hyperlink r:id="rId396" ref="C288"/>
    <hyperlink r:id="rId397" ref="C289"/>
    <hyperlink r:id="rId398" ref="C290"/>
    <hyperlink r:id="rId399" ref="C291"/>
    <hyperlink r:id="rId400" ref="C292"/>
    <hyperlink r:id="rId401" ref="C293"/>
    <hyperlink r:id="rId402" ref="C294"/>
    <hyperlink r:id="rId403" ref="C295"/>
    <hyperlink r:id="rId404" ref="C296"/>
    <hyperlink r:id="rId405" ref="C297"/>
    <hyperlink r:id="rId406" ref="C298"/>
    <hyperlink r:id="rId407" ref="C299"/>
    <hyperlink r:id="rId408" ref="C300"/>
    <hyperlink r:id="rId409" ref="C301"/>
    <hyperlink r:id="rId410" ref="C302"/>
    <hyperlink r:id="rId411" ref="C303"/>
    <hyperlink r:id="rId412" ref="C304"/>
    <hyperlink r:id="rId413" ref="C305"/>
    <hyperlink r:id="rId414" ref="C306"/>
    <hyperlink r:id="rId415" ref="C307"/>
    <hyperlink r:id="rId416" ref="C308"/>
    <hyperlink r:id="rId417" ref="C309"/>
    <hyperlink r:id="rId418" ref="C310"/>
    <hyperlink r:id="rId419" ref="C311"/>
    <hyperlink r:id="rId420" ref="C312"/>
    <hyperlink r:id="rId421" ref="C313"/>
    <hyperlink r:id="rId422" ref="C314"/>
    <hyperlink r:id="rId423" ref="C315"/>
    <hyperlink r:id="rId424" ref="C316"/>
    <hyperlink r:id="rId425" ref="C317"/>
    <hyperlink r:id="rId426" ref="C318"/>
    <hyperlink r:id="rId427" ref="C319"/>
    <hyperlink r:id="rId428" ref="C320"/>
    <hyperlink r:id="rId429" ref="C321"/>
    <hyperlink r:id="rId430" ref="C322"/>
    <hyperlink r:id="rId431" ref="C323"/>
    <hyperlink r:id="rId432" ref="C324"/>
    <hyperlink r:id="rId433" ref="C325"/>
    <hyperlink r:id="rId434" ref="C326"/>
    <hyperlink r:id="rId435" ref="C327"/>
    <hyperlink r:id="rId436" ref="C328"/>
    <hyperlink r:id="rId437" ref="C329"/>
    <hyperlink r:id="rId438" ref="C330"/>
    <hyperlink r:id="rId439" ref="C331"/>
    <hyperlink r:id="rId440" ref="C332"/>
    <hyperlink r:id="rId441" ref="C333"/>
    <hyperlink r:id="rId442" ref="C334"/>
    <hyperlink r:id="rId443" ref="C335"/>
    <hyperlink r:id="rId444" ref="C336"/>
    <hyperlink r:id="rId445" ref="C337"/>
    <hyperlink r:id="rId446" ref="C338"/>
    <hyperlink r:id="rId447" ref="C339"/>
    <hyperlink r:id="rId448" ref="C340"/>
    <hyperlink r:id="rId449" ref="C341"/>
    <hyperlink r:id="rId450" ref="C342"/>
    <hyperlink r:id="rId451" ref="C343"/>
    <hyperlink r:id="rId452" ref="C344"/>
    <hyperlink r:id="rId453" ref="C345"/>
    <hyperlink r:id="rId454" ref="C346"/>
    <hyperlink r:id="rId455" ref="C347"/>
    <hyperlink r:id="rId456" ref="C348"/>
    <hyperlink r:id="rId457" ref="C349"/>
    <hyperlink r:id="rId458" ref="C350"/>
    <hyperlink r:id="rId459" ref="C351"/>
    <hyperlink r:id="rId460" ref="C352"/>
    <hyperlink r:id="rId461" ref="C353"/>
    <hyperlink r:id="rId462" ref="C354"/>
    <hyperlink r:id="rId463" ref="C355"/>
    <hyperlink r:id="rId464" ref="C356"/>
    <hyperlink r:id="rId465" ref="C357"/>
    <hyperlink r:id="rId466" ref="C358"/>
    <hyperlink r:id="rId467" ref="C359"/>
    <hyperlink r:id="rId468" ref="C360"/>
    <hyperlink r:id="rId469" ref="C361"/>
    <hyperlink r:id="rId470" ref="C362"/>
    <hyperlink r:id="rId471" ref="C363"/>
    <hyperlink r:id="rId472" ref="C364"/>
    <hyperlink r:id="rId473" ref="C365"/>
    <hyperlink r:id="rId474" ref="C366"/>
    <hyperlink r:id="rId475" ref="C367"/>
    <hyperlink r:id="rId476" ref="C368"/>
    <hyperlink r:id="rId477" ref="C369"/>
    <hyperlink r:id="rId478" ref="C370"/>
    <hyperlink r:id="rId479" ref="C371"/>
    <hyperlink r:id="rId480" ref="C372"/>
    <hyperlink r:id="rId481" ref="C373"/>
    <hyperlink r:id="rId482" ref="C374"/>
    <hyperlink r:id="rId483" ref="C375"/>
    <hyperlink r:id="rId484" ref="C376"/>
    <hyperlink r:id="rId485" ref="C377"/>
    <hyperlink r:id="rId486" ref="C378"/>
    <hyperlink r:id="rId487" ref="C379"/>
    <hyperlink r:id="rId488" ref="C380"/>
    <hyperlink r:id="rId489" ref="C381"/>
    <hyperlink r:id="rId490" ref="C382"/>
    <hyperlink r:id="rId491" ref="C383"/>
    <hyperlink r:id="rId492" ref="C384"/>
    <hyperlink r:id="rId493" ref="C385"/>
    <hyperlink r:id="rId494" ref="C386"/>
    <hyperlink r:id="rId495" ref="C387"/>
    <hyperlink r:id="rId496" ref="C388"/>
    <hyperlink r:id="rId497" ref="C389"/>
    <hyperlink r:id="rId498" ref="C390"/>
    <hyperlink r:id="rId499" ref="C391"/>
    <hyperlink r:id="rId500" ref="C392"/>
    <hyperlink r:id="rId501" ref="C393"/>
    <hyperlink r:id="rId502" ref="C394"/>
    <hyperlink r:id="rId503" ref="C395"/>
    <hyperlink r:id="rId504" ref="C396"/>
    <hyperlink r:id="rId505" ref="C397"/>
    <hyperlink r:id="rId506" ref="C398"/>
    <hyperlink r:id="rId507" ref="C399"/>
    <hyperlink r:id="rId508" ref="C400"/>
    <hyperlink r:id="rId509" ref="C401"/>
    <hyperlink r:id="rId510" ref="C402"/>
    <hyperlink r:id="rId511" ref="C403"/>
    <hyperlink r:id="rId512" ref="C404"/>
    <hyperlink r:id="rId513" ref="C405"/>
    <hyperlink r:id="rId514" ref="C406"/>
    <hyperlink r:id="rId515" ref="C407"/>
    <hyperlink r:id="rId516" ref="C408"/>
    <hyperlink r:id="rId517" ref="C409"/>
    <hyperlink r:id="rId518" ref="C410"/>
    <hyperlink r:id="rId519" ref="C411"/>
    <hyperlink r:id="rId520" ref="C412"/>
    <hyperlink r:id="rId521" ref="C413"/>
    <hyperlink r:id="rId522" ref="C414"/>
    <hyperlink r:id="rId523" ref="C415"/>
    <hyperlink r:id="rId524" ref="C416"/>
    <hyperlink r:id="rId525" ref="C417"/>
    <hyperlink r:id="rId526" ref="C418"/>
    <hyperlink r:id="rId527" ref="C419"/>
    <hyperlink r:id="rId528" ref="C420"/>
    <hyperlink r:id="rId529" ref="C421"/>
    <hyperlink r:id="rId530" ref="C422"/>
    <hyperlink r:id="rId531" ref="C423"/>
    <hyperlink r:id="rId532" ref="C424"/>
    <hyperlink r:id="rId533" ref="C425"/>
    <hyperlink r:id="rId534" ref="C426"/>
    <hyperlink r:id="rId535" ref="C427"/>
    <hyperlink r:id="rId536" ref="C428"/>
    <hyperlink r:id="rId537" ref="C429"/>
    <hyperlink r:id="rId538" ref="C430"/>
    <hyperlink r:id="rId539" ref="C431"/>
    <hyperlink r:id="rId540" ref="C432"/>
    <hyperlink r:id="rId541" ref="C433"/>
    <hyperlink r:id="rId542" ref="C434"/>
    <hyperlink r:id="rId543" ref="C435"/>
    <hyperlink r:id="rId544" ref="C436"/>
    <hyperlink r:id="rId545" ref="C437"/>
    <hyperlink r:id="rId546" ref="C438"/>
    <hyperlink r:id="rId547" ref="C439"/>
    <hyperlink r:id="rId548" ref="C440"/>
    <hyperlink r:id="rId549" ref="C441"/>
    <hyperlink r:id="rId550" ref="C442"/>
    <hyperlink r:id="rId551" ref="C443"/>
    <hyperlink r:id="rId552" ref="C444"/>
    <hyperlink r:id="rId553" ref="C445"/>
    <hyperlink r:id="rId554" ref="C446"/>
    <hyperlink r:id="rId555" ref="C447"/>
    <hyperlink r:id="rId556" ref="C448"/>
    <hyperlink r:id="rId557" ref="C449"/>
    <hyperlink r:id="rId558" ref="C450"/>
    <hyperlink r:id="rId559" ref="C451"/>
    <hyperlink r:id="rId560" ref="C452"/>
    <hyperlink r:id="rId561" ref="C453"/>
    <hyperlink r:id="rId562" ref="C454"/>
    <hyperlink r:id="rId563" ref="C455"/>
    <hyperlink r:id="rId564" ref="C456"/>
    <hyperlink r:id="rId565" ref="C457"/>
    <hyperlink r:id="rId566" ref="C458"/>
    <hyperlink r:id="rId567" ref="C459"/>
    <hyperlink r:id="rId568" ref="C460"/>
    <hyperlink r:id="rId569" ref="C461"/>
    <hyperlink r:id="rId570" ref="C462"/>
    <hyperlink r:id="rId571" ref="C463"/>
    <hyperlink r:id="rId572" ref="C464"/>
    <hyperlink r:id="rId573" ref="C465"/>
    <hyperlink r:id="rId574" ref="C466"/>
    <hyperlink r:id="rId575" ref="C467"/>
    <hyperlink r:id="rId576" ref="C468"/>
    <hyperlink r:id="rId577" ref="C469"/>
    <hyperlink r:id="rId578" ref="C470"/>
    <hyperlink r:id="rId579" ref="C471"/>
    <hyperlink r:id="rId580" ref="C472"/>
    <hyperlink r:id="rId581" ref="C473"/>
    <hyperlink r:id="rId582" ref="C474"/>
    <hyperlink r:id="rId583" ref="C475"/>
    <hyperlink r:id="rId584" ref="C476"/>
    <hyperlink r:id="rId585" ref="C477"/>
    <hyperlink r:id="rId586" ref="C478"/>
    <hyperlink r:id="rId587" ref="C479"/>
    <hyperlink r:id="rId588" ref="C480"/>
    <hyperlink r:id="rId589" ref="C481"/>
    <hyperlink r:id="rId590" ref="C482"/>
    <hyperlink r:id="rId591" ref="C483"/>
    <hyperlink r:id="rId592" ref="C484"/>
    <hyperlink r:id="rId593" ref="C485"/>
    <hyperlink r:id="rId594" ref="C486"/>
    <hyperlink r:id="rId595" ref="C487"/>
    <hyperlink r:id="rId596" ref="C488"/>
    <hyperlink r:id="rId597" ref="C489"/>
    <hyperlink r:id="rId598" ref="C490"/>
    <hyperlink r:id="rId599" ref="C491"/>
    <hyperlink r:id="rId600" ref="C492"/>
    <hyperlink r:id="rId601" ref="C493"/>
    <hyperlink r:id="rId602" ref="C494"/>
    <hyperlink r:id="rId603" ref="C495"/>
    <hyperlink r:id="rId604" ref="C496"/>
    <hyperlink r:id="rId605" ref="C497"/>
    <hyperlink r:id="rId606" ref="C498"/>
    <hyperlink r:id="rId607" ref="C499"/>
    <hyperlink r:id="rId608" ref="C500"/>
    <hyperlink r:id="rId609" ref="C501"/>
    <hyperlink r:id="rId610" ref="C502"/>
    <hyperlink r:id="rId611" ref="C503"/>
    <hyperlink r:id="rId612" ref="C504"/>
    <hyperlink r:id="rId613" ref="C505"/>
    <hyperlink r:id="rId614" ref="C506"/>
    <hyperlink r:id="rId615" ref="C507"/>
    <hyperlink r:id="rId616" ref="C508"/>
    <hyperlink r:id="rId617" ref="C509"/>
    <hyperlink r:id="rId618" ref="C510"/>
    <hyperlink r:id="rId619" ref="C511"/>
    <hyperlink r:id="rId620" ref="C512"/>
    <hyperlink r:id="rId621" ref="C513"/>
    <hyperlink r:id="rId622" ref="C514"/>
    <hyperlink r:id="rId623" ref="B515"/>
    <hyperlink r:id="rId624" ref="C515"/>
    <hyperlink r:id="rId625" ref="C516"/>
    <hyperlink r:id="rId626" ref="C517"/>
    <hyperlink r:id="rId627" ref="C518"/>
    <hyperlink r:id="rId628" ref="C519"/>
    <hyperlink r:id="rId629" ref="C520"/>
    <hyperlink r:id="rId630" ref="C521"/>
    <hyperlink r:id="rId631" ref="C522"/>
    <hyperlink r:id="rId632" ref="C523"/>
    <hyperlink r:id="rId633" ref="C524"/>
    <hyperlink r:id="rId634" ref="C525"/>
    <hyperlink r:id="rId635" ref="C526"/>
    <hyperlink r:id="rId636" ref="C527"/>
    <hyperlink r:id="rId637" ref="C528"/>
    <hyperlink r:id="rId638" ref="C529"/>
    <hyperlink r:id="rId639" ref="C530"/>
    <hyperlink r:id="rId640" ref="C531"/>
    <hyperlink r:id="rId641" ref="C532"/>
    <hyperlink r:id="rId642" ref="C533"/>
    <hyperlink r:id="rId643" ref="C534"/>
    <hyperlink r:id="rId644" ref="C535"/>
    <hyperlink r:id="rId645" ref="C536"/>
    <hyperlink r:id="rId646" ref="C537"/>
    <hyperlink r:id="rId647" ref="C538"/>
    <hyperlink r:id="rId648" ref="C539"/>
    <hyperlink r:id="rId649" ref="C540"/>
    <hyperlink r:id="rId650" ref="C541"/>
    <hyperlink r:id="rId651" ref="C542"/>
    <hyperlink r:id="rId652" ref="C543"/>
    <hyperlink r:id="rId653" ref="C544"/>
    <hyperlink r:id="rId654" ref="C545"/>
    <hyperlink r:id="rId655" ref="C546"/>
    <hyperlink r:id="rId656" ref="C547"/>
    <hyperlink r:id="rId657" ref="C548"/>
    <hyperlink r:id="rId658" ref="C549"/>
    <hyperlink r:id="rId659" ref="C550"/>
    <hyperlink r:id="rId660" ref="C551"/>
    <hyperlink r:id="rId661" ref="C552"/>
    <hyperlink r:id="rId662" ref="C553"/>
    <hyperlink r:id="rId663" ref="C554"/>
    <hyperlink r:id="rId664" ref="C555"/>
    <hyperlink r:id="rId665" ref="C556"/>
    <hyperlink r:id="rId666" ref="C557"/>
    <hyperlink r:id="rId667" ref="C558"/>
    <hyperlink r:id="rId668" ref="C559"/>
    <hyperlink r:id="rId669" ref="C560"/>
    <hyperlink r:id="rId670" ref="C561"/>
    <hyperlink r:id="rId671" ref="C562"/>
    <hyperlink r:id="rId672" ref="C563"/>
    <hyperlink r:id="rId673" ref="C564"/>
    <hyperlink r:id="rId674" ref="C565"/>
    <hyperlink r:id="rId675" ref="C566"/>
    <hyperlink r:id="rId676" ref="C567"/>
    <hyperlink r:id="rId677" ref="C568"/>
    <hyperlink r:id="rId678" ref="C569"/>
    <hyperlink r:id="rId679" ref="C570"/>
    <hyperlink r:id="rId680" ref="C571"/>
    <hyperlink r:id="rId681" ref="C572"/>
    <hyperlink r:id="rId682" ref="C573"/>
    <hyperlink r:id="rId683" ref="C574"/>
    <hyperlink r:id="rId684" ref="C575"/>
    <hyperlink r:id="rId685" ref="C576"/>
    <hyperlink r:id="rId686" ref="C577"/>
    <hyperlink r:id="rId687" ref="C578"/>
    <hyperlink r:id="rId688" ref="C579"/>
    <hyperlink r:id="rId689" ref="C580"/>
    <hyperlink r:id="rId690" ref="C581"/>
    <hyperlink r:id="rId691" ref="C582"/>
    <hyperlink r:id="rId692" ref="C583"/>
    <hyperlink r:id="rId693" ref="C584"/>
    <hyperlink r:id="rId694" ref="C585"/>
    <hyperlink r:id="rId695" ref="C586"/>
    <hyperlink r:id="rId696" ref="C587"/>
    <hyperlink r:id="rId697" ref="C588"/>
    <hyperlink r:id="rId698" ref="C589"/>
    <hyperlink r:id="rId699" ref="C590"/>
    <hyperlink r:id="rId700" ref="C591"/>
    <hyperlink r:id="rId701" ref="C592"/>
    <hyperlink r:id="rId702" ref="C593"/>
    <hyperlink r:id="rId703" ref="C594"/>
    <hyperlink r:id="rId704" ref="C595"/>
    <hyperlink r:id="rId705" ref="C596"/>
    <hyperlink r:id="rId706" ref="C597"/>
    <hyperlink r:id="rId707" ref="C598"/>
    <hyperlink r:id="rId708" ref="C599"/>
    <hyperlink r:id="rId709" ref="C600"/>
    <hyperlink r:id="rId710" ref="C601"/>
    <hyperlink r:id="rId711" ref="C602"/>
    <hyperlink r:id="rId712" ref="C603"/>
    <hyperlink r:id="rId713" ref="C604"/>
    <hyperlink r:id="rId714" ref="C605"/>
    <hyperlink r:id="rId715" ref="C606"/>
    <hyperlink r:id="rId716" ref="C607"/>
    <hyperlink r:id="rId717" ref="C608"/>
    <hyperlink r:id="rId718" ref="C609"/>
    <hyperlink r:id="rId719" ref="C610"/>
    <hyperlink r:id="rId720" ref="C611"/>
    <hyperlink r:id="rId721" ref="C612"/>
    <hyperlink r:id="rId722" ref="C613"/>
    <hyperlink r:id="rId723" ref="C614"/>
    <hyperlink r:id="rId724" ref="C615"/>
    <hyperlink r:id="rId725" ref="C616"/>
    <hyperlink r:id="rId726" ref="C617"/>
    <hyperlink r:id="rId727" ref="C618"/>
    <hyperlink r:id="rId728" ref="C619"/>
    <hyperlink r:id="rId729" ref="C620"/>
    <hyperlink r:id="rId730" ref="C621"/>
    <hyperlink r:id="rId731" ref="C622"/>
    <hyperlink r:id="rId732" ref="C623"/>
    <hyperlink r:id="rId733" ref="C624"/>
    <hyperlink r:id="rId734" ref="C625"/>
    <hyperlink r:id="rId735" ref="C626"/>
    <hyperlink r:id="rId736" ref="C627"/>
    <hyperlink r:id="rId737" ref="C628"/>
    <hyperlink r:id="rId738" ref="C629"/>
    <hyperlink r:id="rId739" ref="C630"/>
    <hyperlink r:id="rId740" ref="C631"/>
    <hyperlink r:id="rId741" ref="C632"/>
    <hyperlink r:id="rId742" ref="C633"/>
    <hyperlink r:id="rId743" ref="C634"/>
    <hyperlink r:id="rId744" ref="C635"/>
    <hyperlink r:id="rId745" ref="C636"/>
    <hyperlink r:id="rId746" ref="C637"/>
    <hyperlink r:id="rId747" ref="C638"/>
    <hyperlink r:id="rId748" ref="C639"/>
    <hyperlink r:id="rId749" ref="C640"/>
    <hyperlink r:id="rId750" ref="C641"/>
    <hyperlink r:id="rId751" ref="C642"/>
    <hyperlink r:id="rId752" ref="C643"/>
    <hyperlink r:id="rId753" ref="C644"/>
    <hyperlink r:id="rId754" ref="C645"/>
    <hyperlink r:id="rId755" ref="C646"/>
    <hyperlink r:id="rId756" ref="C647"/>
    <hyperlink r:id="rId757" ref="C648"/>
    <hyperlink r:id="rId758" ref="C649"/>
    <hyperlink r:id="rId759" ref="C650"/>
    <hyperlink r:id="rId760" ref="C651"/>
    <hyperlink r:id="rId761" ref="C652"/>
    <hyperlink r:id="rId762" ref="C653"/>
    <hyperlink r:id="rId763" ref="C654"/>
    <hyperlink r:id="rId764" ref="C655"/>
    <hyperlink r:id="rId765" ref="C656"/>
    <hyperlink r:id="rId766" ref="C657"/>
    <hyperlink r:id="rId767" ref="C658"/>
    <hyperlink r:id="rId768" ref="C659"/>
    <hyperlink r:id="rId769" ref="C660"/>
    <hyperlink r:id="rId770" ref="C661"/>
    <hyperlink r:id="rId771" ref="C662"/>
    <hyperlink r:id="rId772" ref="C663"/>
    <hyperlink r:id="rId773" ref="C664"/>
    <hyperlink r:id="rId774" ref="C665"/>
    <hyperlink r:id="rId775" ref="C666"/>
    <hyperlink r:id="rId776" ref="C667"/>
    <hyperlink r:id="rId777" ref="C668"/>
    <hyperlink r:id="rId778" ref="C669"/>
    <hyperlink r:id="rId779" ref="C670"/>
    <hyperlink r:id="rId780" ref="C671"/>
    <hyperlink r:id="rId781" ref="C672"/>
    <hyperlink r:id="rId782" ref="C673"/>
    <hyperlink r:id="rId783" ref="C674"/>
    <hyperlink r:id="rId784" ref="C675"/>
    <hyperlink r:id="rId785" ref="C676"/>
    <hyperlink r:id="rId786" ref="C677"/>
    <hyperlink r:id="rId787" ref="C678"/>
    <hyperlink r:id="rId788" ref="C679"/>
    <hyperlink r:id="rId789" ref="C680"/>
    <hyperlink r:id="rId790" ref="C681"/>
    <hyperlink r:id="rId791" ref="C682"/>
    <hyperlink r:id="rId792" ref="C683"/>
    <hyperlink r:id="rId793" ref="C684"/>
    <hyperlink r:id="rId794" ref="C685"/>
    <hyperlink r:id="rId795" ref="C686"/>
    <hyperlink r:id="rId796" ref="C687"/>
    <hyperlink r:id="rId797" ref="C688"/>
    <hyperlink r:id="rId798" ref="C689"/>
    <hyperlink r:id="rId799" ref="C690"/>
    <hyperlink r:id="rId800" ref="C691"/>
    <hyperlink r:id="rId801" ref="C692"/>
    <hyperlink r:id="rId802" ref="C693"/>
    <hyperlink r:id="rId803" ref="C694"/>
    <hyperlink r:id="rId804" ref="C695"/>
    <hyperlink r:id="rId805" ref="C696"/>
    <hyperlink r:id="rId806" ref="C697"/>
    <hyperlink r:id="rId807" ref="C698"/>
  </hyperlinks>
  <drawing r:id="rId808"/>
  <legacyDrawing r:id="rId80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0"/>
  <cols>
    <col customWidth="1" min="1" max="1" width="1.0"/>
    <col customWidth="1" min="2" max="2" width="27.0"/>
    <col customWidth="1" min="3" max="4" width="12.63"/>
    <col customWidth="1" min="5" max="5" width="6.38"/>
    <col customWidth="1" min="6" max="6" width="11.75"/>
    <col customWidth="1" min="7" max="7" width="13.5"/>
    <col customWidth="1" min="8" max="8" width="5.75"/>
    <col customWidth="1" min="9" max="9" width="12.88"/>
    <col customWidth="1" min="10" max="10" width="11.25"/>
    <col customWidth="1" min="11" max="11" width="18.75"/>
    <col customWidth="1" min="12" max="13" width="0.88"/>
    <col customWidth="1" min="14" max="14" width="19.38"/>
    <col customWidth="1" min="15" max="15" width="10.75"/>
    <col customWidth="1" min="16" max="16" width="12.88"/>
    <col customWidth="1" min="17" max="17" width="6.5"/>
    <col customWidth="1" min="18" max="18" width="6.25"/>
    <col customWidth="1" min="19" max="19" width="6.38"/>
    <col customWidth="1" min="20" max="20" width="5.88"/>
    <col customWidth="1" min="21" max="21" width="6.63"/>
    <col customWidth="1" min="22" max="22" width="6.5"/>
    <col customWidth="1" min="23" max="24" width="6.13"/>
    <col customWidth="1" min="25" max="25" width="9.38"/>
    <col customWidth="1" min="26" max="26" width="0.75"/>
    <col customWidth="1" min="27" max="27" width="0.88"/>
    <col customWidth="1" min="28" max="28" width="20.5"/>
    <col customWidth="1" min="29" max="29" width="9.88"/>
    <col customWidth="1" min="30" max="30" width="10.88"/>
    <col customWidth="1" min="31" max="38" width="6.88"/>
    <col customWidth="1" min="39" max="39" width="7.63"/>
    <col customWidth="1" min="40" max="40" width="0.75"/>
    <col customWidth="1" min="41" max="41" width="0.88"/>
    <col customWidth="1" min="42" max="42" width="23.88"/>
    <col customWidth="1" min="43" max="43" width="11.5"/>
    <col customWidth="1" min="44" max="44" width="8.63"/>
    <col customWidth="1" min="45" max="45" width="0.75"/>
  </cols>
  <sheetData>
    <row r="1" ht="6.0" customHeight="1">
      <c r="A1" s="42"/>
      <c r="B1" s="42"/>
      <c r="C1" s="43"/>
      <c r="D1" s="43"/>
      <c r="E1" s="44"/>
      <c r="F1" s="42"/>
      <c r="G1" s="42"/>
      <c r="H1" s="42"/>
      <c r="I1" s="42"/>
      <c r="J1" s="42"/>
      <c r="K1" s="45"/>
      <c r="L1" s="45"/>
      <c r="M1" s="46"/>
      <c r="N1" s="46"/>
      <c r="O1" s="47"/>
      <c r="P1" s="47"/>
      <c r="Q1" s="47"/>
      <c r="R1" s="47"/>
      <c r="S1" s="47"/>
      <c r="T1" s="47"/>
      <c r="U1" s="47"/>
      <c r="V1" s="47"/>
      <c r="W1" s="47"/>
      <c r="X1" s="47"/>
      <c r="Y1" s="47"/>
      <c r="Z1" s="47"/>
      <c r="AA1" s="48"/>
      <c r="AB1" s="48"/>
      <c r="AC1" s="49"/>
      <c r="AD1" s="49"/>
      <c r="AE1" s="49"/>
      <c r="AF1" s="49"/>
      <c r="AG1" s="49"/>
      <c r="AH1" s="49"/>
      <c r="AI1" s="49"/>
      <c r="AJ1" s="49"/>
      <c r="AK1" s="49"/>
      <c r="AL1" s="49"/>
      <c r="AM1" s="49"/>
      <c r="AN1" s="49"/>
      <c r="AO1" s="50"/>
      <c r="AP1" s="50"/>
      <c r="AQ1" s="51"/>
      <c r="AR1" s="51"/>
      <c r="AS1" s="51"/>
    </row>
    <row r="2" ht="15.75" customHeight="1">
      <c r="A2" s="42"/>
      <c r="B2" s="52" t="s">
        <v>34</v>
      </c>
      <c r="E2" s="53"/>
      <c r="K2" s="54"/>
      <c r="L2" s="55"/>
      <c r="M2" s="56"/>
      <c r="N2" s="53"/>
      <c r="O2" s="53"/>
      <c r="P2" s="53"/>
      <c r="Q2" s="57"/>
      <c r="R2" s="53"/>
      <c r="S2" s="53"/>
      <c r="T2" s="54"/>
      <c r="U2" s="53"/>
      <c r="V2" s="53"/>
      <c r="Y2" s="57"/>
      <c r="Z2" s="47"/>
      <c r="AA2" s="48"/>
      <c r="AB2" s="57"/>
      <c r="AC2" s="58"/>
      <c r="AD2" s="58"/>
      <c r="AE2" s="53"/>
      <c r="AF2" s="53"/>
      <c r="AG2" s="53"/>
      <c r="AH2" s="53"/>
      <c r="AI2" s="53"/>
      <c r="AJ2" s="53"/>
      <c r="AK2" s="53"/>
      <c r="AL2" s="53"/>
      <c r="AM2" s="57"/>
      <c r="AN2" s="49"/>
      <c r="AO2" s="50"/>
      <c r="AP2" s="57"/>
      <c r="AQ2" s="58"/>
      <c r="AR2" s="57"/>
      <c r="AS2" s="51"/>
    </row>
    <row r="3" ht="15.75" customHeight="1">
      <c r="A3" s="42"/>
      <c r="E3" s="53"/>
      <c r="K3" s="54"/>
      <c r="L3" s="55"/>
      <c r="M3" s="56"/>
      <c r="N3" s="53"/>
      <c r="O3" s="53"/>
      <c r="P3" s="53"/>
      <c r="Q3" s="57"/>
      <c r="R3" s="53"/>
      <c r="S3" s="53"/>
      <c r="T3" s="54"/>
      <c r="U3" s="53"/>
      <c r="V3" s="53"/>
      <c r="Y3" s="57"/>
      <c r="Z3" s="47"/>
      <c r="AA3" s="48"/>
      <c r="AB3" s="57"/>
      <c r="AC3" s="58"/>
      <c r="AD3" s="58"/>
      <c r="AE3" s="53"/>
      <c r="AF3" s="53"/>
      <c r="AG3" s="53"/>
      <c r="AH3" s="53"/>
      <c r="AI3" s="53"/>
      <c r="AJ3" s="53"/>
      <c r="AK3" s="53"/>
      <c r="AL3" s="53"/>
      <c r="AM3" s="57"/>
      <c r="AN3" s="49"/>
      <c r="AO3" s="50"/>
      <c r="AP3" s="57"/>
      <c r="AQ3" s="58"/>
      <c r="AR3" s="57"/>
      <c r="AS3" s="51"/>
    </row>
    <row r="4" ht="15.75" customHeight="1">
      <c r="A4" s="42"/>
      <c r="C4" s="59" t="s">
        <v>35</v>
      </c>
      <c r="D4" s="60" t="s">
        <v>36</v>
      </c>
      <c r="E4" s="53"/>
      <c r="F4" s="59" t="s">
        <v>37</v>
      </c>
      <c r="G4" s="60" t="s">
        <v>38</v>
      </c>
      <c r="I4" s="59" t="s">
        <v>35</v>
      </c>
      <c r="J4" s="60" t="s">
        <v>38</v>
      </c>
      <c r="K4" s="54"/>
      <c r="L4" s="55"/>
      <c r="M4" s="56"/>
      <c r="N4" s="53"/>
      <c r="O4" s="53"/>
      <c r="P4" s="53"/>
      <c r="Q4" s="57"/>
      <c r="R4" s="53"/>
      <c r="S4" s="53"/>
      <c r="T4" s="54"/>
      <c r="U4" s="53"/>
      <c r="V4" s="53"/>
      <c r="Y4" s="57"/>
      <c r="Z4" s="47"/>
      <c r="AA4" s="48"/>
      <c r="AB4" s="57"/>
      <c r="AC4" s="58"/>
      <c r="AD4" s="58"/>
      <c r="AE4" s="53"/>
      <c r="AF4" s="53"/>
      <c r="AG4" s="53"/>
      <c r="AH4" s="53"/>
      <c r="AI4" s="53"/>
      <c r="AJ4" s="53"/>
      <c r="AK4" s="53"/>
      <c r="AL4" s="53"/>
      <c r="AM4" s="57"/>
      <c r="AN4" s="49"/>
      <c r="AO4" s="50"/>
      <c r="AP4" s="57"/>
      <c r="AQ4" s="58"/>
      <c r="AR4" s="57"/>
      <c r="AS4" s="51"/>
    </row>
    <row r="5" ht="15.75" customHeight="1">
      <c r="A5" s="42"/>
      <c r="B5" s="54"/>
      <c r="C5" s="61" t="s">
        <v>39</v>
      </c>
      <c r="D5" s="62">
        <f>COUNTIF(B13:B1000, "&lt;&gt;")</f>
        <v>712</v>
      </c>
      <c r="E5" s="63"/>
      <c r="F5" s="64" t="s">
        <v>22</v>
      </c>
      <c r="G5" s="65">
        <f>D6/D5</f>
        <v>0</v>
      </c>
      <c r="I5" s="66" t="s">
        <v>26</v>
      </c>
      <c r="J5" s="67">
        <f t="shared" ref="J5:J8" si="1">D6/D5</f>
        <v>0</v>
      </c>
      <c r="K5" s="57"/>
      <c r="L5" s="45"/>
      <c r="M5" s="56"/>
      <c r="N5" s="68"/>
      <c r="O5" s="69" t="s">
        <v>30</v>
      </c>
      <c r="P5" s="70" t="s">
        <v>40</v>
      </c>
      <c r="Q5" s="71" t="s">
        <v>41</v>
      </c>
      <c r="R5" s="58"/>
      <c r="S5" s="72"/>
      <c r="T5" s="54"/>
      <c r="U5" s="58"/>
      <c r="V5" s="73"/>
      <c r="Y5" s="57"/>
      <c r="Z5" s="47"/>
      <c r="AA5" s="48"/>
      <c r="AB5" s="57"/>
      <c r="AC5" s="58"/>
      <c r="AD5" s="58"/>
      <c r="AE5" s="53"/>
      <c r="AF5" s="53"/>
      <c r="AG5" s="53"/>
      <c r="AH5" s="53"/>
      <c r="AI5" s="53"/>
      <c r="AJ5" s="53"/>
      <c r="AK5" s="53"/>
      <c r="AL5" s="53"/>
      <c r="AM5" s="57"/>
      <c r="AN5" s="49"/>
      <c r="AO5" s="50"/>
      <c r="AP5" s="57"/>
      <c r="AQ5" s="58"/>
      <c r="AR5" s="57"/>
      <c r="AS5" s="51"/>
    </row>
    <row r="6" ht="15.75" customHeight="1">
      <c r="A6" s="42"/>
      <c r="B6" s="54"/>
      <c r="C6" s="74" t="s">
        <v>42</v>
      </c>
      <c r="D6" s="75">
        <f>COUNTIF(K13:K1000, "YES")</f>
        <v>0</v>
      </c>
      <c r="E6" s="63"/>
      <c r="F6" s="66" t="s">
        <v>23</v>
      </c>
      <c r="G6" s="76">
        <f>D7/D5</f>
        <v>0.1165730337</v>
      </c>
      <c r="I6" s="64" t="s">
        <v>27</v>
      </c>
      <c r="J6" s="77" t="str">
        <f t="shared" si="1"/>
        <v>#DIV/0!</v>
      </c>
      <c r="K6" s="57"/>
      <c r="L6" s="45"/>
      <c r="M6" s="56"/>
      <c r="N6" s="68"/>
      <c r="O6" s="78"/>
      <c r="P6" s="79"/>
      <c r="Q6" s="80" t="str">
        <f>P6/O6</f>
        <v>#DIV/0!</v>
      </c>
      <c r="R6" s="58"/>
      <c r="S6" s="72"/>
      <c r="T6" s="54"/>
      <c r="U6" s="58"/>
      <c r="V6" s="73"/>
      <c r="Y6" s="57"/>
      <c r="Z6" s="47"/>
      <c r="AA6" s="48"/>
      <c r="AB6" s="57"/>
      <c r="AC6" s="58"/>
      <c r="AD6" s="58"/>
      <c r="AE6" s="53"/>
      <c r="AF6" s="53"/>
      <c r="AG6" s="53"/>
      <c r="AH6" s="53"/>
      <c r="AI6" s="53"/>
      <c r="AJ6" s="53"/>
      <c r="AK6" s="53"/>
      <c r="AL6" s="53"/>
      <c r="AM6" s="57"/>
      <c r="AN6" s="49"/>
      <c r="AO6" s="50"/>
      <c r="AP6" s="57"/>
      <c r="AQ6" s="58"/>
      <c r="AR6" s="57"/>
      <c r="AS6" s="51"/>
    </row>
    <row r="7" ht="15.75" customHeight="1">
      <c r="A7" s="42"/>
      <c r="B7" s="54"/>
      <c r="C7" s="81" t="s">
        <v>43</v>
      </c>
      <c r="D7" s="82">
        <f>COUNTIF(N13:N1000, "&lt;&gt;")</f>
        <v>83</v>
      </c>
      <c r="E7" s="63"/>
      <c r="F7" s="83" t="s">
        <v>24</v>
      </c>
      <c r="G7" s="84">
        <f>D8/D5</f>
        <v>0.0547752809</v>
      </c>
      <c r="I7" s="83" t="s">
        <v>28</v>
      </c>
      <c r="J7" s="85">
        <f t="shared" si="1"/>
        <v>0.4698795181</v>
      </c>
      <c r="K7" s="57"/>
      <c r="L7" s="45"/>
      <c r="M7" s="56"/>
      <c r="N7" s="68"/>
      <c r="O7" s="68"/>
      <c r="P7" s="68"/>
      <c r="Q7" s="54"/>
      <c r="R7" s="58"/>
      <c r="S7" s="72"/>
      <c r="T7" s="54"/>
      <c r="U7" s="58"/>
      <c r="V7" s="73"/>
      <c r="Y7" s="57"/>
      <c r="Z7" s="47"/>
      <c r="AA7" s="48"/>
      <c r="AB7" s="57"/>
      <c r="AC7" s="58"/>
      <c r="AD7" s="58"/>
      <c r="AE7" s="53"/>
      <c r="AF7" s="53"/>
      <c r="AG7" s="53"/>
      <c r="AH7" s="53"/>
      <c r="AI7" s="53"/>
      <c r="AJ7" s="53"/>
      <c r="AK7" s="53"/>
      <c r="AL7" s="53"/>
      <c r="AM7" s="57"/>
      <c r="AN7" s="49"/>
      <c r="AO7" s="50"/>
      <c r="AP7" s="57"/>
      <c r="AQ7" s="58"/>
      <c r="AR7" s="57"/>
      <c r="AS7" s="51"/>
    </row>
    <row r="8" ht="15.75" customHeight="1">
      <c r="A8" s="42"/>
      <c r="C8" s="86" t="s">
        <v>44</v>
      </c>
      <c r="D8" s="87">
        <f>COUNTIF(AB13:AB1000, "&lt;&gt;")</f>
        <v>39</v>
      </c>
      <c r="E8" s="63"/>
      <c r="F8" s="88" t="s">
        <v>25</v>
      </c>
      <c r="G8" s="89">
        <f>D9/D5</f>
        <v>0.02949438202</v>
      </c>
      <c r="I8" s="88" t="s">
        <v>29</v>
      </c>
      <c r="J8" s="90">
        <f t="shared" si="1"/>
        <v>0.5384615385</v>
      </c>
      <c r="K8" s="57"/>
      <c r="L8" s="45"/>
      <c r="M8" s="56"/>
      <c r="N8" s="68"/>
      <c r="O8" s="68"/>
      <c r="P8" s="68"/>
      <c r="Q8" s="54"/>
      <c r="R8" s="58"/>
      <c r="S8" s="72"/>
      <c r="T8" s="54"/>
      <c r="U8" s="58"/>
      <c r="V8" s="73"/>
      <c r="W8" s="58"/>
      <c r="X8" s="58"/>
      <c r="Y8" s="57"/>
      <c r="Z8" s="47"/>
      <c r="AA8" s="48"/>
      <c r="AB8" s="57"/>
      <c r="AC8" s="58"/>
      <c r="AD8" s="58"/>
      <c r="AE8" s="53"/>
      <c r="AF8" s="53"/>
      <c r="AG8" s="53"/>
      <c r="AH8" s="53"/>
      <c r="AI8" s="53"/>
      <c r="AJ8" s="53"/>
      <c r="AK8" s="53"/>
      <c r="AL8" s="53"/>
      <c r="AM8" s="57"/>
      <c r="AN8" s="49"/>
      <c r="AO8" s="50"/>
      <c r="AP8" s="57"/>
      <c r="AQ8" s="58"/>
      <c r="AR8" s="57"/>
      <c r="AS8" s="51"/>
    </row>
    <row r="9" ht="15.75" customHeight="1">
      <c r="A9" s="42"/>
      <c r="C9" s="91" t="s">
        <v>45</v>
      </c>
      <c r="D9" s="92">
        <f>COUNTIF(AP13:AP1000, "&lt;&gt;")</f>
        <v>21</v>
      </c>
      <c r="E9" s="63"/>
      <c r="K9" s="57"/>
      <c r="L9" s="45"/>
      <c r="M9" s="56"/>
      <c r="N9" s="68"/>
      <c r="O9" s="68"/>
      <c r="P9" s="68"/>
      <c r="Q9" s="54"/>
      <c r="R9" s="54"/>
      <c r="S9" s="54"/>
      <c r="T9" s="54"/>
      <c r="U9" s="54"/>
      <c r="V9" s="54"/>
      <c r="W9" s="58"/>
      <c r="X9" s="58"/>
      <c r="Y9" s="57"/>
      <c r="Z9" s="47"/>
      <c r="AA9" s="48"/>
      <c r="AB9" s="57"/>
      <c r="AC9" s="58"/>
      <c r="AD9" s="58"/>
      <c r="AE9" s="53"/>
      <c r="AF9" s="53"/>
      <c r="AG9" s="53"/>
      <c r="AH9" s="53"/>
      <c r="AI9" s="53"/>
      <c r="AJ9" s="53"/>
      <c r="AK9" s="53"/>
      <c r="AL9" s="53"/>
      <c r="AM9" s="57"/>
      <c r="AN9" s="49"/>
      <c r="AO9" s="50"/>
      <c r="AP9" s="57"/>
      <c r="AQ9" s="58"/>
      <c r="AR9" s="57"/>
      <c r="AS9" s="51"/>
    </row>
    <row r="10" ht="15.75" customHeight="1">
      <c r="A10" s="42"/>
      <c r="B10" s="93"/>
      <c r="E10" s="63"/>
      <c r="K10" s="57"/>
      <c r="L10" s="45"/>
      <c r="M10" s="56"/>
      <c r="N10" s="68"/>
      <c r="O10" s="68"/>
      <c r="P10" s="68"/>
      <c r="Q10" s="54"/>
      <c r="R10" s="54"/>
      <c r="S10" s="54"/>
      <c r="T10" s="54"/>
      <c r="U10" s="54"/>
      <c r="V10" s="54"/>
      <c r="W10" s="58"/>
      <c r="X10" s="58"/>
      <c r="Y10" s="57"/>
      <c r="Z10" s="47"/>
      <c r="AA10" s="48"/>
      <c r="AB10" s="57"/>
      <c r="AC10" s="58"/>
      <c r="AD10" s="58"/>
      <c r="AE10" s="53"/>
      <c r="AF10" s="53"/>
      <c r="AG10" s="53"/>
      <c r="AH10" s="53"/>
      <c r="AI10" s="53"/>
      <c r="AJ10" s="53"/>
      <c r="AK10" s="53"/>
      <c r="AL10" s="53"/>
      <c r="AM10" s="57"/>
      <c r="AN10" s="49"/>
      <c r="AO10" s="50"/>
      <c r="AP10" s="57"/>
      <c r="AQ10" s="58"/>
      <c r="AR10" s="57"/>
      <c r="AS10" s="51"/>
    </row>
    <row r="11" ht="15.75" customHeight="1">
      <c r="A11" s="42"/>
      <c r="B11" s="94" t="s">
        <v>46</v>
      </c>
      <c r="E11" s="63"/>
      <c r="K11" s="57"/>
      <c r="L11" s="45"/>
      <c r="M11" s="56"/>
      <c r="N11" s="68"/>
      <c r="O11" s="68"/>
      <c r="P11" s="68"/>
      <c r="W11" s="58"/>
      <c r="X11" s="58"/>
      <c r="Y11" s="57"/>
      <c r="Z11" s="47"/>
      <c r="AA11" s="48"/>
      <c r="AB11" s="57"/>
      <c r="AC11" s="58"/>
      <c r="AD11" s="58"/>
      <c r="AE11" s="53"/>
      <c r="AF11" s="53"/>
      <c r="AG11" s="53"/>
      <c r="AH11" s="53"/>
      <c r="AI11" s="53"/>
      <c r="AJ11" s="53"/>
      <c r="AK11" s="53"/>
      <c r="AL11" s="53"/>
      <c r="AM11" s="57"/>
      <c r="AN11" s="49"/>
      <c r="AO11" s="50"/>
      <c r="AP11" s="57"/>
      <c r="AQ11" s="58"/>
      <c r="AR11" s="57"/>
      <c r="AS11" s="51"/>
    </row>
    <row r="12" ht="15.75" customHeight="1">
      <c r="A12" s="95"/>
      <c r="B12" s="95" t="s">
        <v>47</v>
      </c>
      <c r="C12" s="96" t="s">
        <v>48</v>
      </c>
      <c r="D12" s="96" t="s">
        <v>49</v>
      </c>
      <c r="E12" s="95" t="s">
        <v>50</v>
      </c>
      <c r="F12" s="95" t="s">
        <v>51</v>
      </c>
      <c r="K12" s="97" t="s">
        <v>18</v>
      </c>
      <c r="L12" s="97"/>
      <c r="M12" s="98"/>
      <c r="N12" s="98" t="s">
        <v>52</v>
      </c>
      <c r="O12" s="98" t="s">
        <v>48</v>
      </c>
      <c r="P12" s="98" t="s">
        <v>53</v>
      </c>
      <c r="Q12" s="98" t="s">
        <v>54</v>
      </c>
      <c r="R12" s="98" t="s">
        <v>55</v>
      </c>
      <c r="S12" s="98" t="s">
        <v>56</v>
      </c>
      <c r="T12" s="98" t="s">
        <v>57</v>
      </c>
      <c r="U12" s="98" t="s">
        <v>58</v>
      </c>
      <c r="V12" s="98" t="s">
        <v>59</v>
      </c>
      <c r="W12" s="98" t="s">
        <v>60</v>
      </c>
      <c r="X12" s="98" t="s">
        <v>61</v>
      </c>
      <c r="Y12" s="98" t="s">
        <v>51</v>
      </c>
      <c r="Z12" s="98"/>
      <c r="AA12" s="48"/>
      <c r="AB12" s="99" t="s">
        <v>62</v>
      </c>
      <c r="AC12" s="99" t="s">
        <v>48</v>
      </c>
      <c r="AD12" s="99" t="s">
        <v>63</v>
      </c>
      <c r="AE12" s="99" t="s">
        <v>64</v>
      </c>
      <c r="AF12" s="99" t="s">
        <v>65</v>
      </c>
      <c r="AG12" s="99" t="s">
        <v>66</v>
      </c>
      <c r="AH12" s="99" t="s">
        <v>67</v>
      </c>
      <c r="AI12" s="99" t="s">
        <v>68</v>
      </c>
      <c r="AJ12" s="99" t="s">
        <v>69</v>
      </c>
      <c r="AK12" s="99" t="s">
        <v>70</v>
      </c>
      <c r="AL12" s="99" t="s">
        <v>61</v>
      </c>
      <c r="AM12" s="99" t="s">
        <v>51</v>
      </c>
      <c r="AN12" s="99"/>
      <c r="AO12" s="50"/>
      <c r="AP12" s="100" t="s">
        <v>71</v>
      </c>
      <c r="AQ12" s="100" t="s">
        <v>72</v>
      </c>
      <c r="AR12" s="100" t="s">
        <v>51</v>
      </c>
      <c r="AS12" s="100"/>
    </row>
    <row r="13" ht="15.75" customHeight="1">
      <c r="A13" s="42"/>
      <c r="B13" s="178" t="s">
        <v>2971</v>
      </c>
      <c r="C13" s="179" t="s">
        <v>2972</v>
      </c>
      <c r="D13" s="178" t="s">
        <v>2973</v>
      </c>
      <c r="E13" s="104" t="s">
        <v>1888</v>
      </c>
      <c r="F13" s="105"/>
      <c r="K13" s="58"/>
      <c r="L13" s="45"/>
      <c r="M13" s="47"/>
      <c r="N13" s="106" t="s">
        <v>2974</v>
      </c>
      <c r="O13" s="150" t="s">
        <v>2975</v>
      </c>
      <c r="P13" s="108" t="s">
        <v>1874</v>
      </c>
      <c r="Q13" s="123"/>
      <c r="R13" s="244"/>
      <c r="S13" s="117"/>
      <c r="T13" s="128"/>
      <c r="U13" s="117"/>
      <c r="V13" s="122"/>
      <c r="W13" s="128"/>
      <c r="X13" s="128"/>
      <c r="Y13" s="57"/>
      <c r="Z13" s="47"/>
      <c r="AA13" s="48"/>
      <c r="AB13" s="134" t="s">
        <v>2974</v>
      </c>
      <c r="AC13" s="245" t="s">
        <v>2975</v>
      </c>
      <c r="AD13" s="246" t="s">
        <v>1874</v>
      </c>
      <c r="AE13" s="57"/>
      <c r="AF13" s="57"/>
      <c r="AG13" s="57"/>
      <c r="AH13" s="57"/>
      <c r="AI13" s="57"/>
      <c r="AJ13" s="117"/>
      <c r="AK13" s="117"/>
      <c r="AL13" s="117"/>
      <c r="AM13" s="57"/>
      <c r="AN13" s="49"/>
      <c r="AO13" s="50"/>
      <c r="AP13" s="116" t="s">
        <v>2976</v>
      </c>
      <c r="AQ13" s="121" t="s">
        <v>1874</v>
      </c>
      <c r="AR13" s="57"/>
      <c r="AS13" s="51"/>
    </row>
    <row r="14" ht="15.75" customHeight="1">
      <c r="A14" s="42"/>
      <c r="B14" s="101" t="s">
        <v>2977</v>
      </c>
      <c r="C14" s="131" t="s">
        <v>2978</v>
      </c>
      <c r="D14" s="178" t="s">
        <v>2973</v>
      </c>
      <c r="E14" s="104" t="s">
        <v>1888</v>
      </c>
      <c r="F14" s="105"/>
      <c r="K14" s="58"/>
      <c r="L14" s="45"/>
      <c r="M14" s="47"/>
      <c r="N14" s="106" t="s">
        <v>2979</v>
      </c>
      <c r="O14" s="150" t="s">
        <v>2980</v>
      </c>
      <c r="P14" s="108" t="s">
        <v>1874</v>
      </c>
      <c r="Q14" s="58"/>
      <c r="R14" s="58"/>
      <c r="S14" s="58"/>
      <c r="T14" s="58"/>
      <c r="U14" s="57"/>
      <c r="V14" s="122"/>
      <c r="W14" s="122"/>
      <c r="X14" s="122"/>
      <c r="Y14" s="57"/>
      <c r="Z14" s="47"/>
      <c r="AA14" s="48"/>
      <c r="AB14" s="134" t="s">
        <v>2979</v>
      </c>
      <c r="AC14" s="247" t="s">
        <v>2980</v>
      </c>
      <c r="AD14" s="248" t="s">
        <v>1874</v>
      </c>
      <c r="AE14" s="193"/>
      <c r="AF14" s="122"/>
      <c r="AG14" s="122"/>
      <c r="AH14" s="122"/>
      <c r="AI14" s="184"/>
      <c r="AJ14" s="117"/>
      <c r="AK14" s="57"/>
      <c r="AL14" s="57"/>
      <c r="AM14" s="57"/>
      <c r="AN14" s="49"/>
      <c r="AO14" s="50"/>
      <c r="AP14" s="116" t="s">
        <v>2981</v>
      </c>
      <c r="AQ14" s="121" t="s">
        <v>1874</v>
      </c>
      <c r="AS14" s="51"/>
    </row>
    <row r="15" ht="15.75" customHeight="1">
      <c r="A15" s="42"/>
      <c r="B15" s="106" t="s">
        <v>2982</v>
      </c>
      <c r="C15" s="136" t="s">
        <v>2983</v>
      </c>
      <c r="D15" s="174" t="s">
        <v>2973</v>
      </c>
      <c r="E15" s="137" t="s">
        <v>1888</v>
      </c>
      <c r="F15" s="106"/>
      <c r="K15" s="58"/>
      <c r="L15" s="45"/>
      <c r="M15" s="47"/>
      <c r="N15" s="106" t="s">
        <v>170</v>
      </c>
      <c r="O15" s="150" t="s">
        <v>2984</v>
      </c>
      <c r="P15" s="108" t="s">
        <v>1874</v>
      </c>
      <c r="Q15" s="128"/>
      <c r="R15" s="128"/>
      <c r="S15" s="128"/>
      <c r="T15" s="193"/>
      <c r="U15" s="117"/>
      <c r="V15" s="122"/>
      <c r="W15" s="122"/>
      <c r="X15" s="122"/>
      <c r="Y15" s="57"/>
      <c r="Z15" s="47"/>
      <c r="AA15" s="48"/>
      <c r="AB15" s="106" t="s">
        <v>170</v>
      </c>
      <c r="AC15" s="150" t="s">
        <v>2984</v>
      </c>
      <c r="AD15" s="108" t="s">
        <v>1874</v>
      </c>
      <c r="AE15" s="186"/>
      <c r="AF15" s="249"/>
      <c r="AG15" s="249"/>
      <c r="AH15" s="249"/>
      <c r="AI15" s="134"/>
      <c r="AJ15" s="134"/>
      <c r="AK15" s="57"/>
      <c r="AL15" s="57"/>
      <c r="AM15" s="57"/>
      <c r="AN15" s="49"/>
      <c r="AO15" s="50"/>
      <c r="AP15" s="129" t="s">
        <v>2985</v>
      </c>
      <c r="AQ15" s="121" t="s">
        <v>1874</v>
      </c>
      <c r="AS15" s="51"/>
    </row>
    <row r="16" ht="15.75" customHeight="1">
      <c r="A16" s="42"/>
      <c r="B16" s="101" t="s">
        <v>2986</v>
      </c>
      <c r="C16" s="131" t="s">
        <v>2987</v>
      </c>
      <c r="D16" s="103" t="s">
        <v>1874</v>
      </c>
      <c r="E16" s="104" t="s">
        <v>1888</v>
      </c>
      <c r="F16" s="105"/>
      <c r="K16" s="58"/>
      <c r="L16" s="45"/>
      <c r="M16" s="47"/>
      <c r="N16" s="106" t="s">
        <v>2988</v>
      </c>
      <c r="O16" s="150" t="s">
        <v>2989</v>
      </c>
      <c r="P16" s="137" t="s">
        <v>1888</v>
      </c>
      <c r="Q16" s="128"/>
      <c r="R16" s="128"/>
      <c r="S16" s="128"/>
      <c r="T16" s="58"/>
      <c r="U16" s="57"/>
      <c r="V16" s="122"/>
      <c r="W16" s="122"/>
      <c r="X16" s="122"/>
      <c r="Y16" s="57"/>
      <c r="Z16" s="47"/>
      <c r="AA16" s="48"/>
      <c r="AB16" s="106" t="s">
        <v>627</v>
      </c>
      <c r="AC16" s="175" t="s">
        <v>2990</v>
      </c>
      <c r="AD16" s="137" t="s">
        <v>1888</v>
      </c>
      <c r="AE16" s="108" t="s">
        <v>2991</v>
      </c>
      <c r="AF16" s="108" t="s">
        <v>2992</v>
      </c>
      <c r="AG16" s="250" t="s">
        <v>2993</v>
      </c>
      <c r="AH16" s="250" t="s">
        <v>2994</v>
      </c>
      <c r="AI16" s="120"/>
      <c r="AJ16" s="120"/>
      <c r="AK16" s="57"/>
      <c r="AL16" s="57"/>
      <c r="AM16" s="57"/>
      <c r="AN16" s="49"/>
      <c r="AO16" s="50"/>
      <c r="AP16" s="129" t="s">
        <v>2995</v>
      </c>
      <c r="AQ16" s="129" t="s">
        <v>1905</v>
      </c>
      <c r="AS16" s="51"/>
    </row>
    <row r="17" ht="15.75" customHeight="1">
      <c r="A17" s="42"/>
      <c r="B17" s="101" t="s">
        <v>2996</v>
      </c>
      <c r="C17" s="131" t="s">
        <v>2997</v>
      </c>
      <c r="D17" s="103" t="s">
        <v>1874</v>
      </c>
      <c r="E17" s="104" t="s">
        <v>1888</v>
      </c>
      <c r="F17" s="105"/>
      <c r="K17" s="58"/>
      <c r="L17" s="45"/>
      <c r="M17" s="47"/>
      <c r="N17" s="139" t="s">
        <v>2998</v>
      </c>
      <c r="O17" s="157" t="s">
        <v>2999</v>
      </c>
      <c r="P17" s="158" t="s">
        <v>1888</v>
      </c>
      <c r="Q17" s="139" t="s">
        <v>1905</v>
      </c>
      <c r="R17" s="141" t="s">
        <v>2991</v>
      </c>
      <c r="S17" s="141" t="s">
        <v>2992</v>
      </c>
      <c r="T17" s="141" t="s">
        <v>1155</v>
      </c>
      <c r="U17" s="139" t="s">
        <v>3000</v>
      </c>
      <c r="V17" s="155"/>
      <c r="W17" s="122"/>
      <c r="X17" s="122"/>
      <c r="Y17" s="57"/>
      <c r="Z17" s="47"/>
      <c r="AA17" s="48"/>
      <c r="AB17" s="134" t="s">
        <v>3001</v>
      </c>
      <c r="AC17" s="247" t="s">
        <v>3002</v>
      </c>
      <c r="AD17" s="248" t="s">
        <v>1874</v>
      </c>
      <c r="AE17" s="186"/>
      <c r="AF17" s="249"/>
      <c r="AG17" s="249"/>
      <c r="AH17" s="249"/>
      <c r="AI17" s="134"/>
      <c r="AJ17" s="134"/>
      <c r="AK17" s="57"/>
      <c r="AL17" s="57"/>
      <c r="AM17" s="57"/>
      <c r="AN17" s="49"/>
      <c r="AO17" s="50"/>
      <c r="AP17" s="129" t="s">
        <v>3003</v>
      </c>
      <c r="AQ17" s="129" t="s">
        <v>1905</v>
      </c>
      <c r="AS17" s="51"/>
    </row>
    <row r="18" ht="15.75" customHeight="1">
      <c r="A18" s="42"/>
      <c r="B18" s="101" t="s">
        <v>3004</v>
      </c>
      <c r="C18" s="131" t="s">
        <v>3005</v>
      </c>
      <c r="D18" s="103" t="s">
        <v>1874</v>
      </c>
      <c r="E18" s="104" t="s">
        <v>1888</v>
      </c>
      <c r="F18" s="105"/>
      <c r="K18" s="58"/>
      <c r="L18" s="45"/>
      <c r="M18" s="47"/>
      <c r="N18" s="106" t="s">
        <v>627</v>
      </c>
      <c r="O18" s="175" t="s">
        <v>2990</v>
      </c>
      <c r="P18" s="137" t="s">
        <v>1888</v>
      </c>
      <c r="Q18" s="128"/>
      <c r="R18" s="193"/>
      <c r="S18" s="193"/>
      <c r="T18" s="58"/>
      <c r="U18" s="57"/>
      <c r="V18" s="57"/>
      <c r="W18" s="57"/>
      <c r="X18" s="57"/>
      <c r="Y18" s="57"/>
      <c r="Z18" s="47"/>
      <c r="AA18" s="48"/>
      <c r="AB18" s="101" t="s">
        <v>2988</v>
      </c>
      <c r="AC18" s="146" t="s">
        <v>2989</v>
      </c>
      <c r="AD18" s="104" t="s">
        <v>1905</v>
      </c>
      <c r="AE18" s="103" t="s">
        <v>2991</v>
      </c>
      <c r="AF18" s="103" t="s">
        <v>2992</v>
      </c>
      <c r="AG18" s="178" t="s">
        <v>3006</v>
      </c>
      <c r="AH18" s="101" t="s">
        <v>3007</v>
      </c>
      <c r="AI18" s="101" t="s">
        <v>3008</v>
      </c>
      <c r="AJ18" s="101" t="s">
        <v>3009</v>
      </c>
      <c r="AK18" s="57"/>
      <c r="AL18" s="57"/>
      <c r="AM18" s="57"/>
      <c r="AN18" s="49"/>
      <c r="AO18" s="50"/>
      <c r="AP18" s="129" t="s">
        <v>3010</v>
      </c>
      <c r="AQ18" s="129" t="s">
        <v>3006</v>
      </c>
      <c r="AS18" s="51"/>
    </row>
    <row r="19" ht="15.75" customHeight="1">
      <c r="A19" s="42"/>
      <c r="B19" s="101" t="s">
        <v>3011</v>
      </c>
      <c r="C19" s="131" t="s">
        <v>3012</v>
      </c>
      <c r="D19" s="103" t="s">
        <v>1874</v>
      </c>
      <c r="E19" s="104" t="s">
        <v>1888</v>
      </c>
      <c r="F19" s="105"/>
      <c r="K19" s="58"/>
      <c r="L19" s="45"/>
      <c r="M19" s="47"/>
      <c r="N19" s="106" t="s">
        <v>3001</v>
      </c>
      <c r="O19" s="150" t="s">
        <v>3002</v>
      </c>
      <c r="P19" s="108" t="s">
        <v>1874</v>
      </c>
      <c r="Q19" s="128"/>
      <c r="R19" s="193"/>
      <c r="S19" s="58"/>
      <c r="T19" s="58"/>
      <c r="U19" s="57"/>
      <c r="V19" s="122"/>
      <c r="W19" s="57"/>
      <c r="X19" s="57"/>
      <c r="Y19" s="57"/>
      <c r="Z19" s="47"/>
      <c r="AA19" s="48"/>
      <c r="AB19" s="101" t="s">
        <v>778</v>
      </c>
      <c r="AC19" s="146" t="s">
        <v>3013</v>
      </c>
      <c r="AD19" s="104" t="s">
        <v>1888</v>
      </c>
      <c r="AE19" s="103" t="s">
        <v>2991</v>
      </c>
      <c r="AF19" s="103" t="s">
        <v>2992</v>
      </c>
      <c r="AG19" s="178" t="s">
        <v>3006</v>
      </c>
      <c r="AH19" s="101" t="s">
        <v>3014</v>
      </c>
      <c r="AI19" s="101" t="s">
        <v>3015</v>
      </c>
      <c r="AJ19" s="101" t="s">
        <v>3008</v>
      </c>
      <c r="AK19" s="57"/>
      <c r="AL19" s="57"/>
      <c r="AM19" s="57"/>
      <c r="AN19" s="49"/>
      <c r="AO19" s="50"/>
      <c r="AP19" s="129" t="s">
        <v>3016</v>
      </c>
      <c r="AQ19" s="129" t="s">
        <v>3014</v>
      </c>
      <c r="AS19" s="51"/>
    </row>
    <row r="20" ht="15.75" customHeight="1">
      <c r="A20" s="42"/>
      <c r="B20" s="101" t="s">
        <v>3017</v>
      </c>
      <c r="C20" s="131" t="s">
        <v>3018</v>
      </c>
      <c r="D20" s="103" t="s">
        <v>1874</v>
      </c>
      <c r="E20" s="104" t="s">
        <v>1888</v>
      </c>
      <c r="F20" s="105"/>
      <c r="K20" s="58"/>
      <c r="L20" s="45"/>
      <c r="M20" s="47"/>
      <c r="N20" s="106" t="s">
        <v>3019</v>
      </c>
      <c r="O20" s="150" t="s">
        <v>3020</v>
      </c>
      <c r="P20" s="137" t="s">
        <v>1905</v>
      </c>
      <c r="Q20" s="194"/>
      <c r="R20" s="54"/>
      <c r="S20" s="54"/>
      <c r="T20" s="54"/>
      <c r="U20" s="54"/>
      <c r="V20" s="54"/>
      <c r="W20" s="54"/>
      <c r="X20" s="54"/>
      <c r="Y20" s="54"/>
      <c r="Z20" s="47"/>
      <c r="AA20" s="48"/>
      <c r="AB20" s="101" t="s">
        <v>3021</v>
      </c>
      <c r="AC20" s="146" t="s">
        <v>3022</v>
      </c>
      <c r="AD20" s="104" t="s">
        <v>1888</v>
      </c>
      <c r="AE20" s="103" t="s">
        <v>2991</v>
      </c>
      <c r="AF20" s="103" t="s">
        <v>2992</v>
      </c>
      <c r="AG20" s="178" t="s">
        <v>3006</v>
      </c>
      <c r="AH20" s="101" t="s">
        <v>3014</v>
      </c>
      <c r="AI20" s="101" t="s">
        <v>3008</v>
      </c>
      <c r="AJ20" s="105"/>
      <c r="AK20" s="57"/>
      <c r="AL20" s="57"/>
      <c r="AM20" s="57"/>
      <c r="AN20" s="49"/>
      <c r="AO20" s="50"/>
      <c r="AP20" s="129" t="s">
        <v>2982</v>
      </c>
      <c r="AQ20" s="129" t="s">
        <v>3008</v>
      </c>
      <c r="AS20" s="51"/>
    </row>
    <row r="21" ht="15.75" customHeight="1">
      <c r="A21" s="42"/>
      <c r="B21" s="101" t="s">
        <v>3023</v>
      </c>
      <c r="C21" s="131" t="s">
        <v>3024</v>
      </c>
      <c r="D21" s="103" t="s">
        <v>1874</v>
      </c>
      <c r="E21" s="104" t="s">
        <v>1888</v>
      </c>
      <c r="F21" s="105"/>
      <c r="K21" s="58"/>
      <c r="L21" s="45"/>
      <c r="M21" s="47"/>
      <c r="N21" s="106" t="s">
        <v>3025</v>
      </c>
      <c r="O21" s="150" t="s">
        <v>3026</v>
      </c>
      <c r="P21" s="137" t="s">
        <v>1888</v>
      </c>
      <c r="Q21" s="137" t="s">
        <v>1905</v>
      </c>
      <c r="R21" s="108" t="s">
        <v>2991</v>
      </c>
      <c r="S21" s="193"/>
      <c r="T21" s="193"/>
      <c r="U21" s="117"/>
      <c r="V21" s="57"/>
      <c r="W21" s="57"/>
      <c r="X21" s="57"/>
      <c r="Y21" s="57"/>
      <c r="Z21" s="47"/>
      <c r="AA21" s="48"/>
      <c r="AB21" s="169" t="s">
        <v>3027</v>
      </c>
      <c r="AC21" s="251" t="s">
        <v>3028</v>
      </c>
      <c r="AD21" s="252" t="s">
        <v>1888</v>
      </c>
      <c r="AE21" s="103" t="s">
        <v>2991</v>
      </c>
      <c r="AF21" s="103" t="s">
        <v>2992</v>
      </c>
      <c r="AG21" s="178" t="s">
        <v>3006</v>
      </c>
      <c r="AH21" s="101" t="s">
        <v>3014</v>
      </c>
      <c r="AI21" s="101" t="s">
        <v>3008</v>
      </c>
      <c r="AJ21" s="169"/>
      <c r="AK21" s="57"/>
      <c r="AL21" s="57"/>
      <c r="AM21" s="57"/>
      <c r="AN21" s="49"/>
      <c r="AO21" s="50"/>
      <c r="AP21" s="129" t="s">
        <v>3029</v>
      </c>
      <c r="AQ21" s="129" t="s">
        <v>3030</v>
      </c>
      <c r="AS21" s="51"/>
    </row>
    <row r="22" ht="15.75" customHeight="1">
      <c r="A22" s="42"/>
      <c r="B22" s="106" t="s">
        <v>3031</v>
      </c>
      <c r="C22" s="136" t="s">
        <v>3032</v>
      </c>
      <c r="D22" s="108" t="s">
        <v>1874</v>
      </c>
      <c r="E22" s="137" t="s">
        <v>1888</v>
      </c>
      <c r="F22" s="106"/>
      <c r="K22" s="58"/>
      <c r="L22" s="45"/>
      <c r="M22" s="47"/>
      <c r="N22" s="101" t="s">
        <v>3033</v>
      </c>
      <c r="O22" s="146" t="s">
        <v>3034</v>
      </c>
      <c r="P22" s="104" t="s">
        <v>1888</v>
      </c>
      <c r="Q22" s="132"/>
      <c r="R22" s="103" t="s">
        <v>2991</v>
      </c>
      <c r="S22" s="103" t="s">
        <v>3035</v>
      </c>
      <c r="T22" s="205"/>
      <c r="U22" s="57"/>
      <c r="V22" s="57"/>
      <c r="W22" s="57"/>
      <c r="X22" s="57"/>
      <c r="Y22" s="57"/>
      <c r="Z22" s="47"/>
      <c r="AA22" s="48"/>
      <c r="AB22" s="106" t="s">
        <v>3003</v>
      </c>
      <c r="AC22" s="150" t="s">
        <v>3036</v>
      </c>
      <c r="AD22" s="137" t="s">
        <v>1888</v>
      </c>
      <c r="AE22" s="193"/>
      <c r="AF22" s="184"/>
      <c r="AG22" s="117"/>
      <c r="AH22" s="117"/>
      <c r="AI22" s="57"/>
      <c r="AJ22" s="57"/>
      <c r="AK22" s="57"/>
      <c r="AL22" s="57"/>
      <c r="AM22" s="57"/>
      <c r="AN22" s="49"/>
      <c r="AO22" s="50"/>
      <c r="AP22" s="129" t="s">
        <v>451</v>
      </c>
      <c r="AQ22" s="129" t="s">
        <v>3030</v>
      </c>
      <c r="AS22" s="51"/>
    </row>
    <row r="23" ht="15.75" customHeight="1">
      <c r="A23" s="42"/>
      <c r="B23" s="101" t="s">
        <v>3037</v>
      </c>
      <c r="C23" s="131" t="s">
        <v>3038</v>
      </c>
      <c r="D23" s="103" t="s">
        <v>1874</v>
      </c>
      <c r="E23" s="104" t="s">
        <v>1888</v>
      </c>
      <c r="F23" s="105"/>
      <c r="K23" s="58"/>
      <c r="L23" s="45"/>
      <c r="M23" s="47"/>
      <c r="N23" s="106" t="s">
        <v>1643</v>
      </c>
      <c r="O23" s="150" t="s">
        <v>3039</v>
      </c>
      <c r="P23" s="137" t="s">
        <v>1888</v>
      </c>
      <c r="Q23" s="106" t="s">
        <v>1905</v>
      </c>
      <c r="R23" s="108"/>
      <c r="S23" s="58"/>
      <c r="T23" s="58"/>
      <c r="U23" s="57"/>
      <c r="V23" s="57"/>
      <c r="W23" s="57"/>
      <c r="X23" s="57"/>
      <c r="Y23" s="57"/>
      <c r="Z23" s="47"/>
      <c r="AA23" s="48"/>
      <c r="AB23" s="101" t="s">
        <v>3040</v>
      </c>
      <c r="AC23" s="146" t="s">
        <v>3041</v>
      </c>
      <c r="AD23" s="104" t="s">
        <v>1888</v>
      </c>
      <c r="AE23" s="103" t="s">
        <v>2991</v>
      </c>
      <c r="AF23" s="103" t="s">
        <v>2992</v>
      </c>
      <c r="AG23" s="178" t="s">
        <v>3006</v>
      </c>
      <c r="AH23" s="208"/>
      <c r="AI23" s="144"/>
      <c r="AJ23" s="144"/>
      <c r="AK23" s="144"/>
      <c r="AL23" s="144"/>
      <c r="AM23" s="144"/>
      <c r="AN23" s="49"/>
      <c r="AO23" s="50"/>
      <c r="AP23" s="129" t="s">
        <v>3042</v>
      </c>
      <c r="AQ23" s="129" t="s">
        <v>3009</v>
      </c>
      <c r="AS23" s="51"/>
    </row>
    <row r="24" ht="15.75" customHeight="1">
      <c r="A24" s="42"/>
      <c r="B24" s="101" t="s">
        <v>3043</v>
      </c>
      <c r="C24" s="131" t="s">
        <v>3044</v>
      </c>
      <c r="D24" s="103" t="s">
        <v>1874</v>
      </c>
      <c r="E24" s="104" t="s">
        <v>1888</v>
      </c>
      <c r="F24" s="105"/>
      <c r="K24" s="58"/>
      <c r="L24" s="45"/>
      <c r="M24" s="47"/>
      <c r="N24" s="167" t="s">
        <v>3045</v>
      </c>
      <c r="O24" s="146" t="s">
        <v>3046</v>
      </c>
      <c r="P24" s="104" t="s">
        <v>1905</v>
      </c>
      <c r="Q24" s="132"/>
      <c r="R24" s="205"/>
      <c r="S24" s="58"/>
      <c r="T24" s="58"/>
      <c r="U24" s="57"/>
      <c r="V24" s="117"/>
      <c r="W24" s="117"/>
      <c r="X24" s="117"/>
      <c r="Y24" s="57"/>
      <c r="Z24" s="47"/>
      <c r="AA24" s="48"/>
      <c r="AB24" s="101" t="s">
        <v>3019</v>
      </c>
      <c r="AC24" s="146" t="s">
        <v>3020</v>
      </c>
      <c r="AD24" s="104" t="s">
        <v>1905</v>
      </c>
      <c r="AE24" s="103" t="s">
        <v>2992</v>
      </c>
      <c r="AF24" s="178" t="s">
        <v>3006</v>
      </c>
      <c r="AG24" s="101" t="s">
        <v>3014</v>
      </c>
      <c r="AH24" s="101" t="s">
        <v>3008</v>
      </c>
      <c r="AI24" s="169"/>
      <c r="AJ24" s="144"/>
      <c r="AK24" s="144"/>
      <c r="AL24" s="144"/>
      <c r="AM24" s="144"/>
      <c r="AN24" s="49"/>
      <c r="AO24" s="50"/>
      <c r="AP24" s="129" t="s">
        <v>141</v>
      </c>
      <c r="AQ24" s="129" t="s">
        <v>3047</v>
      </c>
      <c r="AS24" s="51"/>
    </row>
    <row r="25" ht="15.75" customHeight="1">
      <c r="A25" s="42"/>
      <c r="B25" s="101" t="s">
        <v>3048</v>
      </c>
      <c r="C25" s="131" t="s">
        <v>3049</v>
      </c>
      <c r="D25" s="103" t="s">
        <v>1874</v>
      </c>
      <c r="E25" s="104" t="s">
        <v>1888</v>
      </c>
      <c r="F25" s="105"/>
      <c r="K25" s="58"/>
      <c r="L25" s="45"/>
      <c r="M25" s="47"/>
      <c r="N25" s="168" t="s">
        <v>3050</v>
      </c>
      <c r="O25" s="150" t="s">
        <v>3051</v>
      </c>
      <c r="P25" s="137" t="s">
        <v>1905</v>
      </c>
      <c r="Q25" s="108"/>
      <c r="R25" s="193"/>
      <c r="S25" s="193"/>
      <c r="T25" s="193"/>
      <c r="U25" s="117"/>
      <c r="V25" s="117"/>
      <c r="W25" s="57"/>
      <c r="X25" s="57"/>
      <c r="Y25" s="57"/>
      <c r="Z25" s="47"/>
      <c r="AA25" s="48"/>
      <c r="AB25" s="101" t="s">
        <v>1643</v>
      </c>
      <c r="AC25" s="146" t="s">
        <v>3039</v>
      </c>
      <c r="AD25" s="104" t="s">
        <v>1888</v>
      </c>
      <c r="AE25" s="103" t="s">
        <v>2992</v>
      </c>
      <c r="AF25" s="178" t="s">
        <v>3006</v>
      </c>
      <c r="AG25" s="101" t="s">
        <v>3014</v>
      </c>
      <c r="AH25" s="116" t="s">
        <v>3008</v>
      </c>
      <c r="AI25" s="144"/>
      <c r="AJ25" s="144"/>
      <c r="AK25" s="144"/>
      <c r="AL25" s="144"/>
      <c r="AM25" s="144"/>
      <c r="AN25" s="49"/>
      <c r="AO25" s="50"/>
      <c r="AP25" s="129" t="s">
        <v>1193</v>
      </c>
      <c r="AQ25" s="129" t="s">
        <v>2994</v>
      </c>
      <c r="AS25" s="51"/>
    </row>
    <row r="26" ht="15.75" customHeight="1">
      <c r="A26" s="42"/>
      <c r="B26" s="101" t="s">
        <v>3052</v>
      </c>
      <c r="C26" s="131" t="s">
        <v>3053</v>
      </c>
      <c r="D26" s="103" t="s">
        <v>1874</v>
      </c>
      <c r="E26" s="104" t="s">
        <v>1888</v>
      </c>
      <c r="F26" s="105"/>
      <c r="K26" s="58"/>
      <c r="L26" s="45"/>
      <c r="M26" s="47"/>
      <c r="N26" s="101" t="s">
        <v>3031</v>
      </c>
      <c r="O26" s="131" t="s">
        <v>3032</v>
      </c>
      <c r="P26" s="103" t="s">
        <v>1874</v>
      </c>
      <c r="Q26" s="103" t="s">
        <v>2991</v>
      </c>
      <c r="R26" s="103" t="s">
        <v>2992</v>
      </c>
      <c r="S26" s="178" t="s">
        <v>3006</v>
      </c>
      <c r="T26" s="103" t="s">
        <v>3014</v>
      </c>
      <c r="U26" s="101" t="s">
        <v>3009</v>
      </c>
      <c r="V26" s="117"/>
      <c r="W26" s="57"/>
      <c r="X26" s="57"/>
      <c r="Y26" s="57"/>
      <c r="Z26" s="47"/>
      <c r="AA26" s="48"/>
      <c r="AB26" s="167" t="s">
        <v>3050</v>
      </c>
      <c r="AC26" s="146" t="s">
        <v>3051</v>
      </c>
      <c r="AD26" s="104" t="s">
        <v>1905</v>
      </c>
      <c r="AE26" s="103" t="s">
        <v>2992</v>
      </c>
      <c r="AF26" s="178" t="s">
        <v>3006</v>
      </c>
      <c r="AG26" s="101" t="s">
        <v>3014</v>
      </c>
      <c r="AH26" s="101" t="s">
        <v>3008</v>
      </c>
      <c r="AI26" s="209"/>
      <c r="AJ26" s="144"/>
      <c r="AK26" s="144"/>
      <c r="AL26" s="144"/>
      <c r="AM26" s="144"/>
      <c r="AN26" s="49"/>
      <c r="AO26" s="50"/>
      <c r="AP26" s="129" t="s">
        <v>2110</v>
      </c>
      <c r="AQ26" s="129" t="s">
        <v>3054</v>
      </c>
      <c r="AS26" s="51"/>
    </row>
    <row r="27" ht="15.75" customHeight="1">
      <c r="A27" s="42"/>
      <c r="B27" s="101" t="s">
        <v>3055</v>
      </c>
      <c r="C27" s="131" t="s">
        <v>3056</v>
      </c>
      <c r="D27" s="103" t="s">
        <v>1874</v>
      </c>
      <c r="E27" s="104" t="s">
        <v>1888</v>
      </c>
      <c r="F27" s="105"/>
      <c r="K27" s="58"/>
      <c r="L27" s="45"/>
      <c r="M27" s="47"/>
      <c r="N27" s="101" t="s">
        <v>3057</v>
      </c>
      <c r="O27" s="146" t="s">
        <v>3058</v>
      </c>
      <c r="P27" s="103" t="s">
        <v>1874</v>
      </c>
      <c r="Q27" s="103" t="s">
        <v>2991</v>
      </c>
      <c r="R27" s="103" t="s">
        <v>2992</v>
      </c>
      <c r="S27" s="101" t="s">
        <v>3009</v>
      </c>
      <c r="T27" s="101" t="s">
        <v>3047</v>
      </c>
      <c r="U27" s="105"/>
      <c r="V27" s="117"/>
      <c r="W27" s="57"/>
      <c r="X27" s="57"/>
      <c r="Y27" s="57"/>
      <c r="Z27" s="47"/>
      <c r="AA27" s="48"/>
      <c r="AB27" s="106" t="s">
        <v>2982</v>
      </c>
      <c r="AC27" s="136" t="s">
        <v>2983</v>
      </c>
      <c r="AD27" s="174" t="s">
        <v>2973</v>
      </c>
      <c r="AE27" s="184"/>
      <c r="AF27" s="117"/>
      <c r="AG27" s="117"/>
      <c r="AH27" s="144"/>
      <c r="AI27" s="144"/>
      <c r="AJ27" s="144"/>
      <c r="AK27" s="144"/>
      <c r="AL27" s="144"/>
      <c r="AM27" s="144"/>
      <c r="AN27" s="49"/>
      <c r="AO27" s="50"/>
      <c r="AP27" s="129" t="s">
        <v>3059</v>
      </c>
      <c r="AQ27" s="129" t="s">
        <v>3054</v>
      </c>
      <c r="AS27" s="51"/>
    </row>
    <row r="28" ht="15.75" customHeight="1">
      <c r="A28" s="42"/>
      <c r="B28" s="101" t="s">
        <v>3060</v>
      </c>
      <c r="C28" s="131" t="s">
        <v>3061</v>
      </c>
      <c r="D28" s="103" t="s">
        <v>1874</v>
      </c>
      <c r="E28" s="104" t="s">
        <v>1888</v>
      </c>
      <c r="F28" s="105"/>
      <c r="K28" s="58"/>
      <c r="L28" s="45"/>
      <c r="M28" s="47"/>
      <c r="N28" s="106" t="s">
        <v>778</v>
      </c>
      <c r="O28" s="150" t="s">
        <v>3013</v>
      </c>
      <c r="P28" s="137" t="s">
        <v>1888</v>
      </c>
      <c r="Q28" s="128"/>
      <c r="R28" s="193"/>
      <c r="S28" s="58"/>
      <c r="T28" s="58"/>
      <c r="U28" s="57"/>
      <c r="V28" s="117"/>
      <c r="W28" s="57"/>
      <c r="X28" s="57"/>
      <c r="Y28" s="57"/>
      <c r="Z28" s="47"/>
      <c r="AA28" s="48"/>
      <c r="AB28" s="106" t="s">
        <v>3062</v>
      </c>
      <c r="AC28" s="210" t="s">
        <v>3063</v>
      </c>
      <c r="AD28" s="211" t="s">
        <v>1888</v>
      </c>
      <c r="AE28" s="108" t="s">
        <v>2992</v>
      </c>
      <c r="AF28" s="117"/>
      <c r="AG28" s="57"/>
      <c r="AH28" s="144"/>
      <c r="AI28" s="144"/>
      <c r="AJ28" s="144"/>
      <c r="AK28" s="144"/>
      <c r="AL28" s="144"/>
      <c r="AM28" s="144"/>
      <c r="AN28" s="49"/>
      <c r="AO28" s="50"/>
      <c r="AP28" s="129" t="s">
        <v>259</v>
      </c>
      <c r="AQ28" s="129" t="s">
        <v>3064</v>
      </c>
      <c r="AS28" s="51"/>
    </row>
    <row r="29" ht="15.75" customHeight="1">
      <c r="A29" s="42"/>
      <c r="B29" s="101" t="s">
        <v>3065</v>
      </c>
      <c r="C29" s="131" t="s">
        <v>3066</v>
      </c>
      <c r="D29" s="103" t="s">
        <v>1874</v>
      </c>
      <c r="E29" s="104" t="s">
        <v>1888</v>
      </c>
      <c r="F29" s="105"/>
      <c r="K29" s="58"/>
      <c r="L29" s="45"/>
      <c r="M29" s="47"/>
      <c r="N29" s="106" t="s">
        <v>3021</v>
      </c>
      <c r="O29" s="150" t="s">
        <v>3022</v>
      </c>
      <c r="P29" s="137" t="s">
        <v>1888</v>
      </c>
      <c r="Q29" s="193"/>
      <c r="R29" s="193"/>
      <c r="S29" s="193"/>
      <c r="T29" s="193"/>
      <c r="U29" s="117"/>
      <c r="V29" s="57"/>
      <c r="W29" s="57"/>
      <c r="X29" s="57"/>
      <c r="Y29" s="57"/>
      <c r="Z29" s="47"/>
      <c r="AA29" s="48"/>
      <c r="AB29" s="101" t="s">
        <v>3025</v>
      </c>
      <c r="AC29" s="160" t="s">
        <v>3026</v>
      </c>
      <c r="AD29" s="161" t="s">
        <v>1888</v>
      </c>
      <c r="AE29" s="103" t="s">
        <v>2992</v>
      </c>
      <c r="AF29" s="101" t="s">
        <v>3014</v>
      </c>
      <c r="AG29" s="101" t="s">
        <v>3008</v>
      </c>
      <c r="AH29" s="144"/>
      <c r="AI29" s="144"/>
      <c r="AJ29" s="144"/>
      <c r="AK29" s="144"/>
      <c r="AL29" s="144"/>
      <c r="AM29" s="144"/>
      <c r="AN29" s="49"/>
      <c r="AO29" s="50"/>
      <c r="AP29" s="129" t="s">
        <v>1509</v>
      </c>
      <c r="AQ29" s="129" t="s">
        <v>3064</v>
      </c>
      <c r="AS29" s="51"/>
    </row>
    <row r="30" ht="15.75" customHeight="1">
      <c r="A30" s="42"/>
      <c r="B30" s="101" t="s">
        <v>3067</v>
      </c>
      <c r="C30" s="131" t="s">
        <v>3068</v>
      </c>
      <c r="D30" s="103" t="s">
        <v>1874</v>
      </c>
      <c r="E30" s="104" t="s">
        <v>1888</v>
      </c>
      <c r="F30" s="105"/>
      <c r="K30" s="58"/>
      <c r="L30" s="45"/>
      <c r="M30" s="47"/>
      <c r="N30" s="106" t="s">
        <v>3027</v>
      </c>
      <c r="O30" s="150" t="s">
        <v>3028</v>
      </c>
      <c r="P30" s="137" t="s">
        <v>1888</v>
      </c>
      <c r="Q30" s="193"/>
      <c r="R30" s="58"/>
      <c r="S30" s="58"/>
      <c r="T30" s="58"/>
      <c r="U30" s="57"/>
      <c r="V30" s="57"/>
      <c r="W30" s="117"/>
      <c r="X30" s="117"/>
      <c r="Y30" s="57"/>
      <c r="Z30" s="47"/>
      <c r="AA30" s="48"/>
      <c r="AB30" s="106" t="s">
        <v>3069</v>
      </c>
      <c r="AC30" s="211" t="s">
        <v>3070</v>
      </c>
      <c r="AD30" s="211" t="s">
        <v>3006</v>
      </c>
      <c r="AE30" s="117"/>
      <c r="AF30" s="57"/>
      <c r="AG30" s="57"/>
      <c r="AH30" s="144"/>
      <c r="AI30" s="144"/>
      <c r="AJ30" s="144"/>
      <c r="AK30" s="144"/>
      <c r="AL30" s="144"/>
      <c r="AM30" s="144"/>
      <c r="AN30" s="49"/>
      <c r="AO30" s="50"/>
      <c r="AP30" s="129" t="s">
        <v>3071</v>
      </c>
      <c r="AQ30" s="129" t="s">
        <v>3064</v>
      </c>
      <c r="AS30" s="51"/>
    </row>
    <row r="31" ht="15.75" customHeight="1">
      <c r="A31" s="42"/>
      <c r="B31" s="101" t="s">
        <v>3072</v>
      </c>
      <c r="C31" s="131" t="s">
        <v>3073</v>
      </c>
      <c r="D31" s="103" t="s">
        <v>1874</v>
      </c>
      <c r="E31" s="104" t="s">
        <v>1888</v>
      </c>
      <c r="F31" s="105"/>
      <c r="K31" s="58"/>
      <c r="L31" s="45"/>
      <c r="M31" s="47"/>
      <c r="N31" s="106" t="s">
        <v>3003</v>
      </c>
      <c r="O31" s="150" t="s">
        <v>3036</v>
      </c>
      <c r="P31" s="137" t="s">
        <v>1888</v>
      </c>
      <c r="Q31" s="128"/>
      <c r="R31" s="58"/>
      <c r="S31" s="58"/>
      <c r="T31" s="58"/>
      <c r="U31" s="57"/>
      <c r="V31" s="117"/>
      <c r="W31" s="128"/>
      <c r="X31" s="128"/>
      <c r="Y31" s="57"/>
      <c r="Z31" s="47"/>
      <c r="AA31" s="48"/>
      <c r="AB31" s="101" t="s">
        <v>3074</v>
      </c>
      <c r="AC31" s="146" t="s">
        <v>3075</v>
      </c>
      <c r="AD31" s="103" t="s">
        <v>1874</v>
      </c>
      <c r="AE31" s="101" t="s">
        <v>3008</v>
      </c>
      <c r="AF31" s="57"/>
      <c r="AG31" s="57"/>
      <c r="AH31" s="144"/>
      <c r="AI31" s="144"/>
      <c r="AJ31" s="144"/>
      <c r="AK31" s="144"/>
      <c r="AL31" s="144"/>
      <c r="AM31" s="144"/>
      <c r="AN31" s="49"/>
      <c r="AO31" s="50"/>
      <c r="AP31" s="129" t="s">
        <v>1643</v>
      </c>
      <c r="AQ31" s="129" t="s">
        <v>3076</v>
      </c>
      <c r="AS31" s="51"/>
    </row>
    <row r="32" ht="15.75" customHeight="1">
      <c r="A32" s="42"/>
      <c r="B32" s="101" t="s">
        <v>3077</v>
      </c>
      <c r="C32" s="131" t="s">
        <v>3078</v>
      </c>
      <c r="D32" s="103" t="s">
        <v>1874</v>
      </c>
      <c r="E32" s="104" t="s">
        <v>1888</v>
      </c>
      <c r="F32" s="105"/>
      <c r="K32" s="58"/>
      <c r="L32" s="45"/>
      <c r="M32" s="47"/>
      <c r="N32" s="101" t="s">
        <v>3079</v>
      </c>
      <c r="O32" s="146" t="s">
        <v>3080</v>
      </c>
      <c r="P32" s="103" t="s">
        <v>1874</v>
      </c>
      <c r="Q32" s="103" t="s">
        <v>2991</v>
      </c>
      <c r="R32" s="103" t="s">
        <v>2992</v>
      </c>
      <c r="S32" s="101" t="s">
        <v>3009</v>
      </c>
      <c r="T32" s="101" t="s">
        <v>3047</v>
      </c>
      <c r="U32" s="105"/>
      <c r="V32" s="57"/>
      <c r="W32" s="128"/>
      <c r="X32" s="128"/>
      <c r="Y32" s="57"/>
      <c r="Z32" s="47"/>
      <c r="AA32" s="48"/>
      <c r="AB32" s="177" t="s">
        <v>3081</v>
      </c>
      <c r="AC32" s="229" t="s">
        <v>3082</v>
      </c>
      <c r="AD32" s="177" t="s">
        <v>2991</v>
      </c>
      <c r="AE32" s="116" t="s">
        <v>3008</v>
      </c>
      <c r="AF32" s="116" t="s">
        <v>3083</v>
      </c>
      <c r="AG32" s="57"/>
      <c r="AH32" s="144"/>
      <c r="AI32" s="144"/>
      <c r="AJ32" s="144"/>
      <c r="AK32" s="144"/>
      <c r="AL32" s="144"/>
      <c r="AM32" s="144"/>
      <c r="AN32" s="49"/>
      <c r="AO32" s="50"/>
      <c r="AP32" s="129" t="s">
        <v>3084</v>
      </c>
      <c r="AQ32" s="129" t="s">
        <v>3085</v>
      </c>
      <c r="AS32" s="51"/>
    </row>
    <row r="33" ht="15.75" customHeight="1">
      <c r="A33" s="42"/>
      <c r="B33" s="101" t="s">
        <v>3086</v>
      </c>
      <c r="C33" s="131" t="s">
        <v>3087</v>
      </c>
      <c r="D33" s="103" t="s">
        <v>1874</v>
      </c>
      <c r="E33" s="104" t="s">
        <v>1888</v>
      </c>
      <c r="F33" s="105"/>
      <c r="K33" s="58"/>
      <c r="L33" s="45"/>
      <c r="M33" s="47"/>
      <c r="N33" s="106" t="s">
        <v>3074</v>
      </c>
      <c r="O33" s="150" t="s">
        <v>3075</v>
      </c>
      <c r="P33" s="108" t="s">
        <v>1874</v>
      </c>
      <c r="Q33" s="108" t="s">
        <v>2991</v>
      </c>
      <c r="R33" s="108" t="s">
        <v>2992</v>
      </c>
      <c r="S33" s="108"/>
      <c r="T33" s="128"/>
      <c r="U33" s="117"/>
      <c r="V33" s="57"/>
      <c r="W33" s="117"/>
      <c r="X33" s="117"/>
      <c r="Y33" s="57"/>
      <c r="Z33" s="47"/>
      <c r="AA33" s="48"/>
      <c r="AB33" s="178" t="s">
        <v>3088</v>
      </c>
      <c r="AC33" s="179" t="s">
        <v>3089</v>
      </c>
      <c r="AD33" s="178" t="s">
        <v>3015</v>
      </c>
      <c r="AE33" s="101" t="s">
        <v>3008</v>
      </c>
      <c r="AF33" s="133" t="s">
        <v>2994</v>
      </c>
      <c r="AG33" s="101" t="s">
        <v>3054</v>
      </c>
      <c r="AH33" s="144"/>
      <c r="AI33" s="144"/>
      <c r="AJ33" s="144"/>
      <c r="AK33" s="144"/>
      <c r="AL33" s="144"/>
      <c r="AM33" s="144"/>
      <c r="AN33" s="49"/>
      <c r="AO33" s="50"/>
      <c r="AP33" s="129" t="s">
        <v>3090</v>
      </c>
      <c r="AQ33" s="129" t="s">
        <v>3076</v>
      </c>
      <c r="AS33" s="51"/>
    </row>
    <row r="34" ht="15.75" customHeight="1">
      <c r="A34" s="42"/>
      <c r="B34" s="101" t="s">
        <v>3091</v>
      </c>
      <c r="C34" s="131" t="s">
        <v>3092</v>
      </c>
      <c r="D34" s="103" t="s">
        <v>1874</v>
      </c>
      <c r="E34" s="104" t="s">
        <v>1888</v>
      </c>
      <c r="F34" s="105"/>
      <c r="K34" s="58"/>
      <c r="L34" s="45"/>
      <c r="M34" s="47"/>
      <c r="N34" s="101" t="s">
        <v>3093</v>
      </c>
      <c r="O34" s="146" t="s">
        <v>3094</v>
      </c>
      <c r="P34" s="103" t="s">
        <v>1874</v>
      </c>
      <c r="Q34" s="103" t="s">
        <v>2991</v>
      </c>
      <c r="R34" s="103" t="s">
        <v>2992</v>
      </c>
      <c r="S34" s="202"/>
      <c r="T34" s="128"/>
      <c r="U34" s="117"/>
      <c r="V34" s="117"/>
      <c r="W34" s="57"/>
      <c r="X34" s="57"/>
      <c r="Y34" s="57"/>
      <c r="Z34" s="47"/>
      <c r="AA34" s="48"/>
      <c r="AB34" s="106" t="s">
        <v>3095</v>
      </c>
      <c r="AC34" s="210" t="s">
        <v>2983</v>
      </c>
      <c r="AD34" s="211" t="s">
        <v>3008</v>
      </c>
      <c r="AE34" s="117"/>
      <c r="AF34" s="57"/>
      <c r="AG34" s="57"/>
      <c r="AH34" s="144"/>
      <c r="AI34" s="144"/>
      <c r="AJ34" s="144"/>
      <c r="AK34" s="144"/>
      <c r="AL34" s="144"/>
      <c r="AM34" s="144"/>
      <c r="AN34" s="49"/>
      <c r="AO34" s="50"/>
      <c r="AP34" s="138"/>
      <c r="AQ34" s="130"/>
      <c r="AS34" s="51"/>
    </row>
    <row r="35" ht="15.75" customHeight="1">
      <c r="A35" s="42"/>
      <c r="B35" s="101" t="s">
        <v>3096</v>
      </c>
      <c r="C35" s="131" t="s">
        <v>3097</v>
      </c>
      <c r="D35" s="103" t="s">
        <v>1874</v>
      </c>
      <c r="E35" s="104" t="s">
        <v>1888</v>
      </c>
      <c r="F35" s="105"/>
      <c r="K35" s="58"/>
      <c r="L35" s="45"/>
      <c r="M35" s="47"/>
      <c r="N35" s="101" t="s">
        <v>3098</v>
      </c>
      <c r="O35" s="146" t="s">
        <v>3099</v>
      </c>
      <c r="P35" s="104" t="s">
        <v>1888</v>
      </c>
      <c r="Q35" s="103" t="s">
        <v>2991</v>
      </c>
      <c r="R35" s="103" t="s">
        <v>2992</v>
      </c>
      <c r="S35" s="101" t="s">
        <v>2994</v>
      </c>
      <c r="T35" s="101" t="s">
        <v>3054</v>
      </c>
      <c r="U35" s="144"/>
      <c r="V35" s="144"/>
      <c r="W35" s="144"/>
      <c r="X35" s="144"/>
      <c r="Y35" s="57"/>
      <c r="Z35" s="47"/>
      <c r="AA35" s="48"/>
      <c r="AB35" s="174" t="s">
        <v>3029</v>
      </c>
      <c r="AC35" s="175" t="s">
        <v>3100</v>
      </c>
      <c r="AD35" s="174" t="s">
        <v>3008</v>
      </c>
      <c r="AE35" s="117"/>
      <c r="AF35" s="57"/>
      <c r="AG35" s="57"/>
      <c r="AH35" s="144"/>
      <c r="AI35" s="144"/>
      <c r="AJ35" s="144"/>
      <c r="AK35" s="144"/>
      <c r="AL35" s="144"/>
      <c r="AM35" s="144"/>
      <c r="AN35" s="49"/>
      <c r="AO35" s="50"/>
      <c r="AP35" s="138"/>
      <c r="AQ35" s="130"/>
      <c r="AR35" s="142"/>
      <c r="AS35" s="51"/>
    </row>
    <row r="36" ht="15.75" customHeight="1">
      <c r="A36" s="42"/>
      <c r="B36" s="101" t="s">
        <v>3101</v>
      </c>
      <c r="C36" s="131" t="s">
        <v>3102</v>
      </c>
      <c r="D36" s="103" t="s">
        <v>1874</v>
      </c>
      <c r="E36" s="104" t="s">
        <v>1888</v>
      </c>
      <c r="F36" s="105"/>
      <c r="K36" s="58"/>
      <c r="L36" s="45"/>
      <c r="M36" s="47"/>
      <c r="N36" s="106" t="s">
        <v>3062</v>
      </c>
      <c r="O36" s="150" t="s">
        <v>3063</v>
      </c>
      <c r="P36" s="137" t="s">
        <v>1888</v>
      </c>
      <c r="Q36" s="108" t="s">
        <v>2991</v>
      </c>
      <c r="R36" s="108"/>
      <c r="S36" s="138"/>
      <c r="T36" s="138"/>
      <c r="U36" s="144"/>
      <c r="V36" s="144"/>
      <c r="W36" s="144"/>
      <c r="X36" s="144"/>
      <c r="Y36" s="57"/>
      <c r="Z36" s="47"/>
      <c r="AA36" s="48"/>
      <c r="AB36" s="174" t="s">
        <v>3042</v>
      </c>
      <c r="AC36" s="175" t="s">
        <v>3103</v>
      </c>
      <c r="AD36" s="174" t="s">
        <v>3008</v>
      </c>
      <c r="AE36" s="117"/>
      <c r="AF36" s="57"/>
      <c r="AG36" s="57"/>
      <c r="AH36" s="144"/>
      <c r="AI36" s="144"/>
      <c r="AJ36" s="144"/>
      <c r="AK36" s="144"/>
      <c r="AL36" s="144"/>
      <c r="AM36" s="144"/>
      <c r="AN36" s="49"/>
      <c r="AO36" s="50"/>
      <c r="AP36" s="144"/>
      <c r="AQ36" s="144"/>
      <c r="AS36" s="51"/>
    </row>
    <row r="37" ht="15.75" customHeight="1">
      <c r="A37" s="42"/>
      <c r="B37" s="101" t="s">
        <v>3104</v>
      </c>
      <c r="C37" s="131" t="s">
        <v>3105</v>
      </c>
      <c r="D37" s="103" t="s">
        <v>1874</v>
      </c>
      <c r="E37" s="104" t="s">
        <v>1888</v>
      </c>
      <c r="F37" s="105"/>
      <c r="K37" s="58"/>
      <c r="L37" s="45"/>
      <c r="M37" s="145"/>
      <c r="N37" s="106" t="s">
        <v>3040</v>
      </c>
      <c r="O37" s="150" t="s">
        <v>3041</v>
      </c>
      <c r="P37" s="137" t="s">
        <v>1888</v>
      </c>
      <c r="Q37" s="214"/>
      <c r="R37" s="214"/>
      <c r="S37" s="214"/>
      <c r="T37" s="142"/>
      <c r="U37" s="208"/>
      <c r="V37" s="144"/>
      <c r="W37" s="144"/>
      <c r="X37" s="144"/>
      <c r="Y37" s="57"/>
      <c r="Z37" s="47"/>
      <c r="AA37" s="48"/>
      <c r="AB37" s="174" t="s">
        <v>3106</v>
      </c>
      <c r="AC37" s="175" t="s">
        <v>3107</v>
      </c>
      <c r="AD37" s="174" t="s">
        <v>3030</v>
      </c>
      <c r="AE37" s="57"/>
      <c r="AF37" s="57"/>
      <c r="AG37" s="57"/>
      <c r="AH37" s="144"/>
      <c r="AI37" s="144"/>
      <c r="AJ37" s="144"/>
      <c r="AK37" s="144"/>
      <c r="AL37" s="144"/>
      <c r="AM37" s="144"/>
      <c r="AN37" s="49"/>
      <c r="AO37" s="50"/>
      <c r="AP37" s="144"/>
      <c r="AQ37" s="144"/>
      <c r="AS37" s="51"/>
    </row>
    <row r="38" ht="15.75" customHeight="1">
      <c r="A38" s="42"/>
      <c r="B38" s="101" t="s">
        <v>3108</v>
      </c>
      <c r="C38" s="131" t="s">
        <v>3109</v>
      </c>
      <c r="D38" s="103" t="s">
        <v>1874</v>
      </c>
      <c r="E38" s="104" t="s">
        <v>1888</v>
      </c>
      <c r="F38" s="105"/>
      <c r="K38" s="58"/>
      <c r="L38" s="45"/>
      <c r="M38" s="47"/>
      <c r="N38" s="106" t="s">
        <v>2982</v>
      </c>
      <c r="O38" s="136" t="s">
        <v>2983</v>
      </c>
      <c r="P38" s="174" t="s">
        <v>2973</v>
      </c>
      <c r="Q38" s="214"/>
      <c r="R38" s="214"/>
      <c r="S38" s="214"/>
      <c r="T38" s="142"/>
      <c r="U38" s="208"/>
      <c r="V38" s="208"/>
      <c r="W38" s="144"/>
      <c r="X38" s="144"/>
      <c r="Y38" s="57"/>
      <c r="Z38" s="47"/>
      <c r="AA38" s="48"/>
      <c r="AB38" s="178" t="s">
        <v>3110</v>
      </c>
      <c r="AC38" s="179" t="s">
        <v>3111</v>
      </c>
      <c r="AD38" s="178" t="s">
        <v>3112</v>
      </c>
      <c r="AE38" s="133" t="s">
        <v>2994</v>
      </c>
      <c r="AF38" s="101" t="s">
        <v>3054</v>
      </c>
      <c r="AG38" s="101" t="s">
        <v>3113</v>
      </c>
      <c r="AH38" s="144"/>
      <c r="AI38" s="144"/>
      <c r="AJ38" s="144"/>
      <c r="AK38" s="144"/>
      <c r="AL38" s="144"/>
      <c r="AM38" s="144"/>
      <c r="AN38" s="49"/>
      <c r="AO38" s="50"/>
      <c r="AP38" s="144"/>
      <c r="AQ38" s="144"/>
      <c r="AS38" s="51"/>
    </row>
    <row r="39" ht="15.75" customHeight="1">
      <c r="A39" s="42"/>
      <c r="B39" s="101" t="s">
        <v>3114</v>
      </c>
      <c r="C39" s="131" t="s">
        <v>3115</v>
      </c>
      <c r="D39" s="103" t="s">
        <v>1874</v>
      </c>
      <c r="E39" s="104" t="s">
        <v>1888</v>
      </c>
      <c r="F39" s="105"/>
      <c r="K39" s="58"/>
      <c r="L39" s="45"/>
      <c r="M39" s="47"/>
      <c r="N39" s="253" t="s">
        <v>3116</v>
      </c>
      <c r="O39" s="254" t="s">
        <v>3117</v>
      </c>
      <c r="P39" s="255" t="s">
        <v>1905</v>
      </c>
      <c r="Q39" s="121" t="s">
        <v>2992</v>
      </c>
      <c r="R39" s="177" t="s">
        <v>3006</v>
      </c>
      <c r="S39" s="116" t="s">
        <v>3009</v>
      </c>
      <c r="T39" s="116" t="s">
        <v>3047</v>
      </c>
      <c r="U39" s="116" t="s">
        <v>2994</v>
      </c>
      <c r="V39" s="116" t="s">
        <v>3054</v>
      </c>
      <c r="W39" s="177" t="s">
        <v>3064</v>
      </c>
      <c r="X39" s="144"/>
      <c r="Y39" s="57"/>
      <c r="Z39" s="47"/>
      <c r="AA39" s="48"/>
      <c r="AB39" s="137" t="s">
        <v>3118</v>
      </c>
      <c r="AC39" s="210" t="s">
        <v>3119</v>
      </c>
      <c r="AD39" s="256" t="s">
        <v>3047</v>
      </c>
      <c r="AE39" s="57"/>
      <c r="AF39" s="57"/>
      <c r="AG39" s="57"/>
      <c r="AH39" s="144"/>
      <c r="AI39" s="144"/>
      <c r="AJ39" s="144"/>
      <c r="AK39" s="144"/>
      <c r="AL39" s="144"/>
      <c r="AM39" s="144"/>
      <c r="AN39" s="49"/>
      <c r="AO39" s="50"/>
      <c r="AP39" s="144"/>
      <c r="AQ39" s="144"/>
      <c r="AS39" s="51"/>
    </row>
    <row r="40" ht="15.75" customHeight="1">
      <c r="A40" s="42"/>
      <c r="B40" s="101" t="s">
        <v>3120</v>
      </c>
      <c r="C40" s="146" t="s">
        <v>3121</v>
      </c>
      <c r="D40" s="103" t="s">
        <v>1874</v>
      </c>
      <c r="E40" s="104" t="s">
        <v>1888</v>
      </c>
      <c r="F40" s="105"/>
      <c r="K40" s="58"/>
      <c r="L40" s="45"/>
      <c r="M40" s="47"/>
      <c r="N40" s="167" t="s">
        <v>3122</v>
      </c>
      <c r="O40" s="146" t="s">
        <v>3123</v>
      </c>
      <c r="P40" s="104" t="s">
        <v>1905</v>
      </c>
      <c r="Q40" s="103" t="s">
        <v>2992</v>
      </c>
      <c r="R40" s="178" t="s">
        <v>3006</v>
      </c>
      <c r="S40" s="101" t="s">
        <v>3009</v>
      </c>
      <c r="T40" s="101" t="s">
        <v>3047</v>
      </c>
      <c r="U40" s="101" t="s">
        <v>2994</v>
      </c>
      <c r="V40" s="101" t="s">
        <v>3054</v>
      </c>
      <c r="W40" s="169"/>
      <c r="X40" s="144"/>
      <c r="Y40" s="57"/>
      <c r="Z40" s="47"/>
      <c r="AA40" s="48"/>
      <c r="AB40" s="176" t="s">
        <v>3124</v>
      </c>
      <c r="AC40" s="175" t="s">
        <v>3125</v>
      </c>
      <c r="AD40" s="174" t="s">
        <v>3047</v>
      </c>
      <c r="AE40" s="250" t="s">
        <v>2994</v>
      </c>
      <c r="AF40" s="106" t="s">
        <v>3054</v>
      </c>
      <c r="AG40" s="106" t="s">
        <v>3113</v>
      </c>
      <c r="AH40" s="204"/>
      <c r="AI40" s="144"/>
      <c r="AJ40" s="144"/>
      <c r="AK40" s="144"/>
      <c r="AL40" s="144"/>
      <c r="AM40" s="144"/>
      <c r="AN40" s="49"/>
      <c r="AO40" s="50"/>
      <c r="AP40" s="144"/>
      <c r="AQ40" s="144"/>
      <c r="AS40" s="51"/>
    </row>
    <row r="41" ht="15.75" customHeight="1">
      <c r="A41" s="42"/>
      <c r="B41" s="101" t="s">
        <v>3126</v>
      </c>
      <c r="C41" s="146" t="s">
        <v>3127</v>
      </c>
      <c r="D41" s="103" t="s">
        <v>1874</v>
      </c>
      <c r="E41" s="104" t="s">
        <v>1888</v>
      </c>
      <c r="F41" s="105"/>
      <c r="K41" s="58"/>
      <c r="L41" s="45"/>
      <c r="M41" s="47"/>
      <c r="N41" s="174" t="s">
        <v>3081</v>
      </c>
      <c r="O41" s="175" t="s">
        <v>3082</v>
      </c>
      <c r="P41" s="174" t="s">
        <v>2991</v>
      </c>
      <c r="Q41" s="108" t="s">
        <v>2992</v>
      </c>
      <c r="R41" s="174" t="s">
        <v>3006</v>
      </c>
      <c r="S41" s="176"/>
      <c r="V41" s="144"/>
      <c r="W41" s="144"/>
      <c r="X41" s="144"/>
      <c r="Y41" s="57"/>
      <c r="Z41" s="47"/>
      <c r="AA41" s="48"/>
      <c r="AB41" s="178" t="s">
        <v>3128</v>
      </c>
      <c r="AC41" s="179" t="s">
        <v>3129</v>
      </c>
      <c r="AD41" s="178" t="s">
        <v>2992</v>
      </c>
      <c r="AE41" s="101" t="s">
        <v>3054</v>
      </c>
      <c r="AF41" s="101" t="s">
        <v>3113</v>
      </c>
      <c r="AG41" s="169"/>
      <c r="AH41" s="144"/>
      <c r="AI41" s="144"/>
      <c r="AJ41" s="144"/>
      <c r="AK41" s="144"/>
      <c r="AL41" s="144"/>
      <c r="AM41" s="144"/>
      <c r="AN41" s="49"/>
      <c r="AO41" s="50"/>
      <c r="AP41" s="144"/>
      <c r="AQ41" s="144"/>
      <c r="AS41" s="51"/>
    </row>
    <row r="42" ht="15.75" customHeight="1">
      <c r="A42" s="42"/>
      <c r="B42" s="147" t="s">
        <v>3130</v>
      </c>
      <c r="C42" s="146" t="s">
        <v>3131</v>
      </c>
      <c r="D42" s="103" t="s">
        <v>1874</v>
      </c>
      <c r="E42" s="104" t="s">
        <v>1888</v>
      </c>
      <c r="F42" s="105"/>
      <c r="K42" s="58"/>
      <c r="L42" s="45"/>
      <c r="M42" s="47"/>
      <c r="N42" s="177" t="s">
        <v>3132</v>
      </c>
      <c r="O42" s="229" t="s">
        <v>3133</v>
      </c>
      <c r="P42" s="177" t="s">
        <v>2991</v>
      </c>
      <c r="Q42" s="121" t="s">
        <v>2992</v>
      </c>
      <c r="R42" s="177" t="s">
        <v>3006</v>
      </c>
      <c r="S42" s="116" t="s">
        <v>3009</v>
      </c>
      <c r="T42" s="116" t="s">
        <v>3047</v>
      </c>
      <c r="U42" s="116" t="s">
        <v>2994</v>
      </c>
      <c r="V42" s="116" t="s">
        <v>3054</v>
      </c>
      <c r="W42" s="116" t="s">
        <v>3113</v>
      </c>
      <c r="X42" s="177" t="s">
        <v>3064</v>
      </c>
      <c r="Y42" s="57"/>
      <c r="Z42" s="47"/>
      <c r="AA42" s="48"/>
      <c r="AB42" s="174" t="s">
        <v>2110</v>
      </c>
      <c r="AC42" s="175" t="s">
        <v>3134</v>
      </c>
      <c r="AD42" s="174" t="s">
        <v>3054</v>
      </c>
      <c r="AE42" s="57"/>
      <c r="AF42" s="57"/>
      <c r="AG42" s="57"/>
      <c r="AH42" s="144"/>
      <c r="AI42" s="144"/>
      <c r="AJ42" s="144"/>
      <c r="AK42" s="144"/>
      <c r="AL42" s="144"/>
      <c r="AM42" s="144"/>
      <c r="AN42" s="49"/>
      <c r="AO42" s="50"/>
      <c r="AP42" s="144"/>
      <c r="AQ42" s="144"/>
      <c r="AS42" s="51"/>
    </row>
    <row r="43" ht="15.75" customHeight="1">
      <c r="A43" s="42"/>
      <c r="B43" s="106" t="s">
        <v>3057</v>
      </c>
      <c r="C43" s="150" t="s">
        <v>3058</v>
      </c>
      <c r="D43" s="108" t="s">
        <v>1874</v>
      </c>
      <c r="E43" s="137" t="s">
        <v>1888</v>
      </c>
      <c r="F43" s="106"/>
      <c r="K43" s="58"/>
      <c r="L43" s="45"/>
      <c r="M43" s="47"/>
      <c r="N43" s="177" t="s">
        <v>3135</v>
      </c>
      <c r="O43" s="229" t="s">
        <v>3136</v>
      </c>
      <c r="P43" s="177" t="s">
        <v>2991</v>
      </c>
      <c r="Q43" s="121" t="s">
        <v>2992</v>
      </c>
      <c r="R43" s="177" t="s">
        <v>3006</v>
      </c>
      <c r="S43" s="177" t="s">
        <v>223</v>
      </c>
      <c r="T43" s="116" t="s">
        <v>3113</v>
      </c>
      <c r="U43" s="177" t="s">
        <v>3064</v>
      </c>
      <c r="V43" s="144"/>
      <c r="W43" s="144"/>
      <c r="X43" s="144"/>
      <c r="Y43" s="57"/>
      <c r="Z43" s="47"/>
      <c r="AA43" s="48"/>
      <c r="AB43" s="177" t="s">
        <v>3137</v>
      </c>
      <c r="AC43" s="229" t="s">
        <v>3138</v>
      </c>
      <c r="AD43" s="177" t="s">
        <v>2994</v>
      </c>
      <c r="AE43" s="177" t="s">
        <v>3064</v>
      </c>
      <c r="AF43" s="57"/>
      <c r="AG43" s="57"/>
      <c r="AH43" s="144"/>
      <c r="AI43" s="144"/>
      <c r="AJ43" s="144"/>
      <c r="AK43" s="144"/>
      <c r="AL43" s="144"/>
      <c r="AM43" s="144"/>
      <c r="AN43" s="49"/>
      <c r="AO43" s="50"/>
      <c r="AP43" s="144"/>
      <c r="AQ43" s="144"/>
      <c r="AS43" s="51"/>
    </row>
    <row r="44" ht="15.75" customHeight="1">
      <c r="A44" s="42"/>
      <c r="B44" s="101" t="s">
        <v>3139</v>
      </c>
      <c r="C44" s="146" t="s">
        <v>3140</v>
      </c>
      <c r="D44" s="103" t="s">
        <v>1874</v>
      </c>
      <c r="E44" s="104" t="s">
        <v>1888</v>
      </c>
      <c r="F44" s="105"/>
      <c r="K44" s="58"/>
      <c r="L44" s="45"/>
      <c r="M44" s="47"/>
      <c r="N44" s="178" t="s">
        <v>3141</v>
      </c>
      <c r="O44" s="178" t="s">
        <v>3142</v>
      </c>
      <c r="P44" s="178" t="s">
        <v>2991</v>
      </c>
      <c r="Q44" s="103" t="s">
        <v>2992</v>
      </c>
      <c r="R44" s="215"/>
      <c r="V44" s="144"/>
      <c r="W44" s="144"/>
      <c r="X44" s="144"/>
      <c r="Y44" s="57"/>
      <c r="Z44" s="47"/>
      <c r="AA44" s="48"/>
      <c r="AB44" s="174" t="s">
        <v>3059</v>
      </c>
      <c r="AC44" s="175" t="s">
        <v>3143</v>
      </c>
      <c r="AD44" s="174" t="s">
        <v>3113</v>
      </c>
      <c r="AE44" s="57"/>
      <c r="AF44" s="57"/>
      <c r="AG44" s="57"/>
      <c r="AH44" s="144"/>
      <c r="AI44" s="144"/>
      <c r="AJ44" s="144"/>
      <c r="AK44" s="144"/>
      <c r="AL44" s="144"/>
      <c r="AM44" s="144"/>
      <c r="AN44" s="49"/>
      <c r="AO44" s="50"/>
      <c r="AP44" s="144"/>
      <c r="AQ44" s="144"/>
      <c r="AS44" s="51"/>
    </row>
    <row r="45" ht="15.75" customHeight="1">
      <c r="A45" s="42"/>
      <c r="B45" s="101" t="s">
        <v>3144</v>
      </c>
      <c r="C45" s="146" t="s">
        <v>3145</v>
      </c>
      <c r="D45" s="103" t="s">
        <v>1874</v>
      </c>
      <c r="E45" s="104" t="s">
        <v>1888</v>
      </c>
      <c r="F45" s="117"/>
      <c r="K45" s="58"/>
      <c r="L45" s="45"/>
      <c r="M45" s="47"/>
      <c r="N45" s="176" t="s">
        <v>3124</v>
      </c>
      <c r="O45" s="175" t="s">
        <v>3125</v>
      </c>
      <c r="P45" s="176" t="s">
        <v>2992</v>
      </c>
      <c r="Q45" s="176"/>
      <c r="V45" s="144"/>
      <c r="W45" s="144"/>
      <c r="X45" s="144"/>
      <c r="Y45" s="57"/>
      <c r="Z45" s="47"/>
      <c r="AA45" s="48"/>
      <c r="AB45" s="177" t="s">
        <v>3146</v>
      </c>
      <c r="AC45" s="229" t="s">
        <v>3147</v>
      </c>
      <c r="AD45" s="177" t="s">
        <v>2994</v>
      </c>
      <c r="AE45" s="177" t="s">
        <v>3064</v>
      </c>
      <c r="AF45" s="57"/>
      <c r="AG45" s="57"/>
      <c r="AH45" s="144"/>
      <c r="AI45" s="144"/>
      <c r="AJ45" s="144"/>
      <c r="AK45" s="144"/>
      <c r="AL45" s="144"/>
      <c r="AM45" s="144"/>
      <c r="AN45" s="49"/>
      <c r="AO45" s="50"/>
      <c r="AP45" s="144"/>
      <c r="AQ45" s="144"/>
      <c r="AS45" s="51"/>
    </row>
    <row r="46" ht="15.75" customHeight="1">
      <c r="A46" s="42"/>
      <c r="B46" s="106" t="s">
        <v>3079</v>
      </c>
      <c r="C46" s="150" t="s">
        <v>3080</v>
      </c>
      <c r="D46" s="108" t="s">
        <v>1874</v>
      </c>
      <c r="E46" s="137" t="s">
        <v>1888</v>
      </c>
      <c r="F46" s="120"/>
      <c r="K46" s="58"/>
      <c r="L46" s="45"/>
      <c r="M46" s="47"/>
      <c r="N46" s="174" t="s">
        <v>3069</v>
      </c>
      <c r="O46" s="174" t="s">
        <v>3070</v>
      </c>
      <c r="P46" s="174" t="s">
        <v>3006</v>
      </c>
      <c r="R46" s="177"/>
      <c r="V46" s="144"/>
      <c r="W46" s="144"/>
      <c r="X46" s="144"/>
      <c r="Y46" s="57"/>
      <c r="Z46" s="47"/>
      <c r="AA46" s="48"/>
      <c r="AB46" s="177" t="s">
        <v>3148</v>
      </c>
      <c r="AC46" s="229" t="s">
        <v>3149</v>
      </c>
      <c r="AD46" s="177" t="s">
        <v>3054</v>
      </c>
      <c r="AE46" s="177" t="s">
        <v>3064</v>
      </c>
      <c r="AF46" s="57"/>
      <c r="AG46" s="57"/>
      <c r="AH46" s="144"/>
      <c r="AI46" s="144"/>
      <c r="AJ46" s="144"/>
      <c r="AK46" s="144"/>
      <c r="AL46" s="144"/>
      <c r="AM46" s="144"/>
      <c r="AN46" s="49"/>
      <c r="AO46" s="50"/>
      <c r="AP46" s="144"/>
      <c r="AQ46" s="144"/>
      <c r="AS46" s="51"/>
    </row>
    <row r="47" ht="15.75" customHeight="1">
      <c r="A47" s="42"/>
      <c r="B47" s="101" t="s">
        <v>3150</v>
      </c>
      <c r="C47" s="146" t="s">
        <v>3151</v>
      </c>
      <c r="D47" s="103" t="s">
        <v>1874</v>
      </c>
      <c r="E47" s="104" t="s">
        <v>1888</v>
      </c>
      <c r="F47" s="105"/>
      <c r="K47" s="58"/>
      <c r="L47" s="45"/>
      <c r="M47" s="47"/>
      <c r="N47" s="178" t="s">
        <v>3152</v>
      </c>
      <c r="O47" s="179" t="s">
        <v>3153</v>
      </c>
      <c r="P47" s="104" t="s">
        <v>2991</v>
      </c>
      <c r="Q47" s="178" t="s">
        <v>3006</v>
      </c>
      <c r="R47" s="215"/>
      <c r="V47" s="144"/>
      <c r="W47" s="144"/>
      <c r="X47" s="144"/>
      <c r="Y47" s="57"/>
      <c r="Z47" s="47"/>
      <c r="AA47" s="48"/>
      <c r="AB47" s="106" t="s">
        <v>3154</v>
      </c>
      <c r="AC47" s="210" t="s">
        <v>3155</v>
      </c>
      <c r="AD47" s="257"/>
      <c r="AE47" s="57"/>
      <c r="AF47" s="57"/>
      <c r="AG47" s="57"/>
      <c r="AH47" s="144"/>
      <c r="AI47" s="144"/>
      <c r="AJ47" s="144"/>
      <c r="AK47" s="144"/>
      <c r="AL47" s="144"/>
      <c r="AM47" s="144"/>
      <c r="AN47" s="49"/>
      <c r="AO47" s="50"/>
      <c r="AP47" s="144"/>
      <c r="AQ47" s="144"/>
      <c r="AS47" s="51"/>
    </row>
    <row r="48" ht="15.75" customHeight="1">
      <c r="A48" s="42"/>
      <c r="B48" s="101" t="s">
        <v>3156</v>
      </c>
      <c r="C48" s="146" t="s">
        <v>3157</v>
      </c>
      <c r="D48" s="103" t="s">
        <v>1874</v>
      </c>
      <c r="E48" s="104" t="s">
        <v>1888</v>
      </c>
      <c r="F48" s="105"/>
      <c r="K48" s="58"/>
      <c r="L48" s="45"/>
      <c r="M48" s="47"/>
      <c r="N48" s="178" t="s">
        <v>3158</v>
      </c>
      <c r="O48" s="179" t="s">
        <v>3159</v>
      </c>
      <c r="P48" s="178" t="s">
        <v>2992</v>
      </c>
      <c r="Q48" s="178" t="s">
        <v>3006</v>
      </c>
      <c r="R48" s="215"/>
      <c r="V48" s="144"/>
      <c r="W48" s="144"/>
      <c r="X48" s="144"/>
      <c r="Y48" s="57"/>
      <c r="Z48" s="47"/>
      <c r="AA48" s="48"/>
      <c r="AB48" s="174" t="s">
        <v>3160</v>
      </c>
      <c r="AC48" s="175" t="s">
        <v>3161</v>
      </c>
      <c r="AD48" s="174" t="s">
        <v>3064</v>
      </c>
      <c r="AE48" s="57"/>
      <c r="AF48" s="57"/>
      <c r="AG48" s="57"/>
      <c r="AH48" s="144"/>
      <c r="AI48" s="144"/>
      <c r="AJ48" s="144"/>
      <c r="AK48" s="144"/>
      <c r="AL48" s="144"/>
      <c r="AM48" s="144"/>
      <c r="AN48" s="49"/>
      <c r="AO48" s="50"/>
      <c r="AP48" s="144"/>
      <c r="AQ48" s="144"/>
      <c r="AS48" s="51"/>
    </row>
    <row r="49" ht="15.75" customHeight="1">
      <c r="A49" s="42"/>
      <c r="B49" s="106" t="s">
        <v>3001</v>
      </c>
      <c r="C49" s="150" t="s">
        <v>3002</v>
      </c>
      <c r="D49" s="108" t="s">
        <v>1874</v>
      </c>
      <c r="E49" s="137" t="s">
        <v>1888</v>
      </c>
      <c r="F49" s="120"/>
      <c r="K49" s="58"/>
      <c r="L49" s="45"/>
      <c r="M49" s="47"/>
      <c r="N49" s="177" t="s">
        <v>3162</v>
      </c>
      <c r="O49" s="229" t="s">
        <v>3163</v>
      </c>
      <c r="P49" s="177" t="s">
        <v>2992</v>
      </c>
      <c r="Q49" s="177" t="s">
        <v>3006</v>
      </c>
      <c r="R49" s="116" t="s">
        <v>3009</v>
      </c>
      <c r="S49" s="116" t="s">
        <v>3047</v>
      </c>
      <c r="T49" s="116" t="s">
        <v>2994</v>
      </c>
      <c r="U49" s="116" t="s">
        <v>3054</v>
      </c>
      <c r="V49" s="116" t="s">
        <v>3113</v>
      </c>
      <c r="W49" s="177" t="s">
        <v>3064</v>
      </c>
      <c r="X49" s="144"/>
      <c r="Y49" s="57"/>
      <c r="Z49" s="47"/>
      <c r="AA49" s="48"/>
      <c r="AB49" s="174" t="s">
        <v>3071</v>
      </c>
      <c r="AC49" s="175" t="s">
        <v>3164</v>
      </c>
      <c r="AD49" s="174" t="s">
        <v>3064</v>
      </c>
      <c r="AE49" s="57"/>
      <c r="AF49" s="57"/>
      <c r="AG49" s="57"/>
      <c r="AH49" s="144"/>
      <c r="AI49" s="144"/>
      <c r="AJ49" s="144"/>
      <c r="AK49" s="144"/>
      <c r="AL49" s="144"/>
      <c r="AM49" s="144"/>
      <c r="AN49" s="49"/>
      <c r="AO49" s="50"/>
      <c r="AP49" s="144"/>
      <c r="AQ49" s="144"/>
      <c r="AS49" s="51"/>
    </row>
    <row r="50" ht="15.75" customHeight="1">
      <c r="A50" s="42"/>
      <c r="B50" s="101" t="s">
        <v>3165</v>
      </c>
      <c r="C50" s="146" t="s">
        <v>3166</v>
      </c>
      <c r="D50" s="103" t="s">
        <v>1874</v>
      </c>
      <c r="E50" s="104" t="s">
        <v>1888</v>
      </c>
      <c r="F50" s="105"/>
      <c r="K50" s="58"/>
      <c r="L50" s="45"/>
      <c r="M50" s="47"/>
      <c r="N50" s="174" t="s">
        <v>3128</v>
      </c>
      <c r="O50" s="175" t="s">
        <v>3129</v>
      </c>
      <c r="P50" s="174" t="s">
        <v>2992</v>
      </c>
      <c r="Q50" s="174" t="s">
        <v>3006</v>
      </c>
      <c r="R50" s="106" t="s">
        <v>3009</v>
      </c>
      <c r="S50" s="106" t="s">
        <v>3047</v>
      </c>
      <c r="T50" s="106" t="s">
        <v>2994</v>
      </c>
      <c r="V50" s="144"/>
      <c r="W50" s="144"/>
      <c r="X50" s="144"/>
      <c r="Y50" s="57"/>
      <c r="Z50" s="47"/>
      <c r="AA50" s="48"/>
      <c r="AB50" s="174" t="s">
        <v>3084</v>
      </c>
      <c r="AC50" s="175" t="s">
        <v>3167</v>
      </c>
      <c r="AD50" s="174" t="s">
        <v>3168</v>
      </c>
      <c r="AE50" s="57"/>
      <c r="AF50" s="57"/>
      <c r="AG50" s="57"/>
      <c r="AH50" s="144"/>
      <c r="AI50" s="144"/>
      <c r="AJ50" s="144"/>
      <c r="AK50" s="144"/>
      <c r="AL50" s="144"/>
      <c r="AM50" s="144"/>
      <c r="AN50" s="49"/>
      <c r="AO50" s="50"/>
      <c r="AP50" s="144"/>
      <c r="AQ50" s="144"/>
      <c r="AS50" s="51"/>
    </row>
    <row r="51" ht="15.75" customHeight="1">
      <c r="A51" s="42"/>
      <c r="B51" s="101" t="s">
        <v>3169</v>
      </c>
      <c r="C51" s="146" t="s">
        <v>3170</v>
      </c>
      <c r="D51" s="103" t="s">
        <v>1874</v>
      </c>
      <c r="E51" s="104" t="s">
        <v>1888</v>
      </c>
      <c r="F51" s="105"/>
      <c r="K51" s="58"/>
      <c r="L51" s="45"/>
      <c r="M51" s="47"/>
      <c r="N51" s="177" t="s">
        <v>3171</v>
      </c>
      <c r="O51" s="229" t="s">
        <v>3172</v>
      </c>
      <c r="P51" s="177" t="s">
        <v>2992</v>
      </c>
      <c r="Q51" s="116" t="s">
        <v>3009</v>
      </c>
      <c r="R51" s="116" t="s">
        <v>3047</v>
      </c>
      <c r="S51" s="116" t="s">
        <v>2994</v>
      </c>
      <c r="T51" s="116" t="s">
        <v>3054</v>
      </c>
      <c r="U51" s="177" t="s">
        <v>3064</v>
      </c>
      <c r="V51" s="144"/>
      <c r="W51" s="144"/>
      <c r="X51" s="144"/>
      <c r="Y51" s="57"/>
      <c r="Z51" s="47"/>
      <c r="AA51" s="48"/>
      <c r="AB51" s="106" t="s">
        <v>3173</v>
      </c>
      <c r="AC51" s="210" t="s">
        <v>3174</v>
      </c>
      <c r="AD51" s="211" t="s">
        <v>3064</v>
      </c>
      <c r="AE51" s="57"/>
      <c r="AF51" s="57"/>
      <c r="AG51" s="57"/>
      <c r="AH51" s="144"/>
      <c r="AI51" s="144"/>
      <c r="AJ51" s="144"/>
      <c r="AK51" s="144"/>
      <c r="AL51" s="144"/>
      <c r="AM51" s="144"/>
      <c r="AN51" s="49"/>
      <c r="AO51" s="50"/>
      <c r="AP51" s="144"/>
      <c r="AQ51" s="144"/>
      <c r="AS51" s="51"/>
    </row>
    <row r="52" ht="15.75" customHeight="1">
      <c r="A52" s="42"/>
      <c r="B52" s="101" t="s">
        <v>3175</v>
      </c>
      <c r="C52" s="146" t="s">
        <v>3176</v>
      </c>
      <c r="D52" s="103" t="s">
        <v>1874</v>
      </c>
      <c r="E52" s="104" t="s">
        <v>1888</v>
      </c>
      <c r="F52" s="105"/>
      <c r="K52" s="58"/>
      <c r="L52" s="45"/>
      <c r="M52" s="47"/>
      <c r="N52" s="174" t="s">
        <v>3088</v>
      </c>
      <c r="O52" s="175" t="s">
        <v>3089</v>
      </c>
      <c r="P52" s="174" t="s">
        <v>2992</v>
      </c>
      <c r="V52" s="144"/>
      <c r="W52" s="144"/>
      <c r="X52" s="144"/>
      <c r="Y52" s="57"/>
      <c r="Z52" s="47"/>
      <c r="AA52" s="48"/>
      <c r="AB52" s="162"/>
      <c r="AC52" s="163"/>
      <c r="AD52" s="163"/>
      <c r="AE52" s="57"/>
      <c r="AF52" s="57"/>
      <c r="AG52" s="57"/>
      <c r="AH52" s="144"/>
      <c r="AI52" s="144"/>
      <c r="AJ52" s="144"/>
      <c r="AK52" s="144"/>
      <c r="AL52" s="144"/>
      <c r="AM52" s="144"/>
      <c r="AN52" s="49"/>
      <c r="AO52" s="50"/>
      <c r="AP52" s="144"/>
      <c r="AQ52" s="144"/>
      <c r="AS52" s="51"/>
    </row>
    <row r="53" ht="15.75" customHeight="1">
      <c r="A53" s="42"/>
      <c r="B53" s="101" t="s">
        <v>3177</v>
      </c>
      <c r="C53" s="146" t="s">
        <v>3178</v>
      </c>
      <c r="D53" s="103" t="s">
        <v>1874</v>
      </c>
      <c r="E53" s="104" t="s">
        <v>1888</v>
      </c>
      <c r="F53" s="105"/>
      <c r="K53" s="58"/>
      <c r="L53" s="45"/>
      <c r="M53" s="47"/>
      <c r="N53" s="178" t="s">
        <v>3179</v>
      </c>
      <c r="O53" s="179" t="s">
        <v>3180</v>
      </c>
      <c r="P53" s="178" t="s">
        <v>3015</v>
      </c>
      <c r="Q53" s="169"/>
      <c r="R53" s="57"/>
      <c r="S53" s="57"/>
      <c r="T53" s="57"/>
      <c r="U53" s="57"/>
      <c r="V53" s="57"/>
      <c r="W53" s="57"/>
      <c r="X53" s="57"/>
      <c r="Y53" s="57"/>
      <c r="Z53" s="47"/>
      <c r="AA53" s="48"/>
      <c r="AB53" s="162"/>
      <c r="AC53" s="163"/>
      <c r="AD53" s="163"/>
      <c r="AE53" s="57"/>
      <c r="AF53" s="57"/>
      <c r="AG53" s="57"/>
      <c r="AH53" s="144"/>
      <c r="AI53" s="144"/>
      <c r="AJ53" s="144"/>
      <c r="AK53" s="144"/>
      <c r="AL53" s="144"/>
      <c r="AM53" s="144"/>
      <c r="AN53" s="49"/>
      <c r="AO53" s="50"/>
      <c r="AP53" s="144"/>
      <c r="AQ53" s="144"/>
      <c r="AS53" s="51"/>
    </row>
    <row r="54" ht="15.75" customHeight="1">
      <c r="A54" s="42"/>
      <c r="B54" s="101" t="s">
        <v>3181</v>
      </c>
      <c r="C54" s="146" t="s">
        <v>3182</v>
      </c>
      <c r="D54" s="103" t="s">
        <v>1874</v>
      </c>
      <c r="E54" s="104" t="s">
        <v>1888</v>
      </c>
      <c r="F54" s="105"/>
      <c r="K54" s="58"/>
      <c r="L54" s="45"/>
      <c r="M54" s="47"/>
      <c r="N54" s="174" t="s">
        <v>3042</v>
      </c>
      <c r="O54" s="175" t="s">
        <v>3103</v>
      </c>
      <c r="P54" s="174" t="s">
        <v>3008</v>
      </c>
      <c r="Q54" s="184"/>
      <c r="R54" s="184"/>
      <c r="S54" s="117"/>
      <c r="T54" s="117"/>
      <c r="U54" s="57"/>
      <c r="V54" s="57"/>
      <c r="W54" s="57"/>
      <c r="X54" s="57"/>
      <c r="Y54" s="57"/>
      <c r="Z54" s="47"/>
      <c r="AA54" s="48"/>
      <c r="AB54" s="57"/>
      <c r="AC54" s="57"/>
      <c r="AD54" s="57"/>
      <c r="AE54" s="57"/>
      <c r="AF54" s="57"/>
      <c r="AG54" s="57"/>
      <c r="AH54" s="144"/>
      <c r="AI54" s="144"/>
      <c r="AJ54" s="144"/>
      <c r="AK54" s="144"/>
      <c r="AL54" s="144"/>
      <c r="AM54" s="144"/>
      <c r="AN54" s="49"/>
      <c r="AO54" s="50"/>
      <c r="AP54" s="144"/>
      <c r="AQ54" s="144"/>
      <c r="AS54" s="51"/>
    </row>
    <row r="55" ht="15.75" customHeight="1">
      <c r="A55" s="42"/>
      <c r="B55" s="101" t="s">
        <v>3183</v>
      </c>
      <c r="C55" s="146" t="s">
        <v>3184</v>
      </c>
      <c r="D55" s="103" t="s">
        <v>1874</v>
      </c>
      <c r="E55" s="104" t="s">
        <v>1888</v>
      </c>
      <c r="F55" s="105"/>
      <c r="K55" s="58"/>
      <c r="L55" s="45"/>
      <c r="M55" s="47"/>
      <c r="N55" s="174" t="s">
        <v>3029</v>
      </c>
      <c r="O55" s="175" t="s">
        <v>3100</v>
      </c>
      <c r="P55" s="174" t="s">
        <v>3008</v>
      </c>
      <c r="Q55" s="120"/>
      <c r="R55" s="57"/>
      <c r="S55" s="57"/>
      <c r="T55" s="57"/>
      <c r="U55" s="57"/>
      <c r="V55" s="57"/>
      <c r="W55" s="57"/>
      <c r="X55" s="57"/>
      <c r="Y55" s="57"/>
      <c r="Z55" s="47"/>
      <c r="AA55" s="48"/>
      <c r="AB55" s="57"/>
      <c r="AC55" s="57"/>
      <c r="AD55" s="57"/>
      <c r="AE55" s="57"/>
      <c r="AF55" s="57"/>
      <c r="AG55" s="57"/>
      <c r="AH55" s="144"/>
      <c r="AI55" s="144"/>
      <c r="AJ55" s="144"/>
      <c r="AK55" s="144"/>
      <c r="AL55" s="144"/>
      <c r="AM55" s="144"/>
      <c r="AN55" s="49"/>
      <c r="AO55" s="50"/>
      <c r="AP55" s="144"/>
      <c r="AQ55" s="144"/>
      <c r="AS55" s="51"/>
    </row>
    <row r="56" ht="15.75" customHeight="1">
      <c r="A56" s="42"/>
      <c r="B56" s="101" t="s">
        <v>3185</v>
      </c>
      <c r="C56" s="146" t="s">
        <v>3186</v>
      </c>
      <c r="D56" s="103" t="s">
        <v>1874</v>
      </c>
      <c r="E56" s="104" t="s">
        <v>1888</v>
      </c>
      <c r="F56" s="105"/>
      <c r="K56" s="58"/>
      <c r="L56" s="45"/>
      <c r="M56" s="47"/>
      <c r="N56" s="178" t="s">
        <v>3187</v>
      </c>
      <c r="O56" s="179" t="s">
        <v>3188</v>
      </c>
      <c r="P56" s="178" t="s">
        <v>3015</v>
      </c>
      <c r="Q56" s="101" t="s">
        <v>3009</v>
      </c>
      <c r="R56" s="101" t="s">
        <v>3047</v>
      </c>
      <c r="S56" s="101" t="s">
        <v>2994</v>
      </c>
      <c r="T56" s="101" t="s">
        <v>3054</v>
      </c>
      <c r="U56" s="169"/>
      <c r="V56" s="57"/>
      <c r="W56" s="57"/>
      <c r="X56" s="57"/>
      <c r="Y56" s="57"/>
      <c r="Z56" s="47"/>
      <c r="AA56" s="48"/>
      <c r="AB56" s="57"/>
      <c r="AC56" s="57"/>
      <c r="AD56" s="57"/>
      <c r="AE56" s="57"/>
      <c r="AF56" s="57"/>
      <c r="AG56" s="57"/>
      <c r="AH56" s="144"/>
      <c r="AI56" s="144"/>
      <c r="AJ56" s="144"/>
      <c r="AK56" s="144"/>
      <c r="AL56" s="144"/>
      <c r="AM56" s="144"/>
      <c r="AN56" s="49"/>
      <c r="AO56" s="50"/>
      <c r="AP56" s="144"/>
      <c r="AQ56" s="144"/>
      <c r="AS56" s="51"/>
    </row>
    <row r="57" ht="15.75" customHeight="1">
      <c r="A57" s="42"/>
      <c r="B57" s="101" t="s">
        <v>3189</v>
      </c>
      <c r="C57" s="146" t="s">
        <v>3190</v>
      </c>
      <c r="D57" s="103" t="s">
        <v>1874</v>
      </c>
      <c r="E57" s="104" t="s">
        <v>1888</v>
      </c>
      <c r="F57" s="105"/>
      <c r="K57" s="58"/>
      <c r="L57" s="45"/>
      <c r="M57" s="47"/>
      <c r="N57" s="174" t="s">
        <v>3106</v>
      </c>
      <c r="O57" s="175" t="s">
        <v>3107</v>
      </c>
      <c r="P57" s="174" t="s">
        <v>3030</v>
      </c>
      <c r="Q57" s="57"/>
      <c r="R57" s="57"/>
      <c r="S57" s="57"/>
      <c r="T57" s="57"/>
      <c r="U57" s="57"/>
      <c r="V57" s="57"/>
      <c r="W57" s="57"/>
      <c r="X57" s="57"/>
      <c r="Y57" s="57"/>
      <c r="Z57" s="47"/>
      <c r="AA57" s="48"/>
      <c r="AB57" s="57"/>
      <c r="AC57" s="57"/>
      <c r="AD57" s="57"/>
      <c r="AE57" s="57"/>
      <c r="AF57" s="57"/>
      <c r="AG57" s="57"/>
      <c r="AH57" s="144"/>
      <c r="AI57" s="144"/>
      <c r="AJ57" s="144"/>
      <c r="AK57" s="144"/>
      <c r="AL57" s="144"/>
      <c r="AM57" s="144"/>
      <c r="AN57" s="49"/>
      <c r="AO57" s="50"/>
      <c r="AP57" s="144"/>
      <c r="AQ57" s="144"/>
      <c r="AS57" s="51"/>
    </row>
    <row r="58" ht="15.75" customHeight="1">
      <c r="A58" s="42"/>
      <c r="B58" s="101" t="s">
        <v>3191</v>
      </c>
      <c r="C58" s="146" t="s">
        <v>3192</v>
      </c>
      <c r="D58" s="103" t="s">
        <v>1874</v>
      </c>
      <c r="E58" s="104" t="s">
        <v>1888</v>
      </c>
      <c r="F58" s="105"/>
      <c r="K58" s="58"/>
      <c r="L58" s="45"/>
      <c r="M58" s="47"/>
      <c r="N58" s="177" t="s">
        <v>3193</v>
      </c>
      <c r="O58" s="229" t="s">
        <v>3194</v>
      </c>
      <c r="P58" s="177" t="s">
        <v>3008</v>
      </c>
      <c r="Q58" s="116" t="s">
        <v>3009</v>
      </c>
      <c r="R58" s="116" t="s">
        <v>3047</v>
      </c>
      <c r="S58" s="116" t="s">
        <v>2994</v>
      </c>
      <c r="T58" s="116" t="s">
        <v>3054</v>
      </c>
      <c r="U58" s="177" t="s">
        <v>3064</v>
      </c>
      <c r="V58" s="57"/>
      <c r="W58" s="57"/>
      <c r="X58" s="57"/>
      <c r="Y58" s="57"/>
      <c r="Z58" s="47"/>
      <c r="AA58" s="48"/>
      <c r="AB58" s="57"/>
      <c r="AC58" s="57"/>
      <c r="AD58" s="57"/>
      <c r="AE58" s="57"/>
      <c r="AF58" s="57"/>
      <c r="AG58" s="57"/>
      <c r="AH58" s="144"/>
      <c r="AI58" s="144"/>
      <c r="AJ58" s="144"/>
      <c r="AK58" s="144"/>
      <c r="AL58" s="144"/>
      <c r="AM58" s="144"/>
      <c r="AN58" s="49"/>
      <c r="AO58" s="50"/>
      <c r="AP58" s="144"/>
      <c r="AQ58" s="144"/>
      <c r="AS58" s="51"/>
    </row>
    <row r="59" ht="15.75" customHeight="1">
      <c r="A59" s="42"/>
      <c r="B59" s="101" t="s">
        <v>3195</v>
      </c>
      <c r="C59" s="146" t="s">
        <v>3196</v>
      </c>
      <c r="D59" s="103" t="s">
        <v>1874</v>
      </c>
      <c r="E59" s="104" t="s">
        <v>1888</v>
      </c>
      <c r="F59" s="105"/>
      <c r="K59" s="58"/>
      <c r="L59" s="45"/>
      <c r="M59" s="47"/>
      <c r="N59" s="178" t="s">
        <v>3197</v>
      </c>
      <c r="O59" s="179" t="s">
        <v>3198</v>
      </c>
      <c r="P59" s="178" t="s">
        <v>3008</v>
      </c>
      <c r="Q59" s="101" t="s">
        <v>3009</v>
      </c>
      <c r="R59" s="101" t="s">
        <v>3047</v>
      </c>
      <c r="S59" s="101" t="s">
        <v>2994</v>
      </c>
      <c r="T59" s="117"/>
      <c r="U59" s="57"/>
      <c r="V59" s="57"/>
      <c r="W59" s="57"/>
      <c r="X59" s="57"/>
      <c r="Y59" s="57"/>
      <c r="Z59" s="47"/>
      <c r="AA59" s="48"/>
      <c r="AB59" s="57"/>
      <c r="AC59" s="57"/>
      <c r="AD59" s="57"/>
      <c r="AE59" s="57"/>
      <c r="AF59" s="57"/>
      <c r="AG59" s="57"/>
      <c r="AH59" s="144"/>
      <c r="AI59" s="144"/>
      <c r="AJ59" s="144"/>
      <c r="AK59" s="144"/>
      <c r="AL59" s="144"/>
      <c r="AM59" s="144"/>
      <c r="AN59" s="49"/>
      <c r="AO59" s="50"/>
      <c r="AP59" s="144"/>
      <c r="AQ59" s="144"/>
      <c r="AS59" s="51"/>
    </row>
    <row r="60" ht="15.75" customHeight="1">
      <c r="A60" s="42"/>
      <c r="B60" s="106" t="s">
        <v>3093</v>
      </c>
      <c r="C60" s="150" t="s">
        <v>3094</v>
      </c>
      <c r="D60" s="108" t="s">
        <v>1874</v>
      </c>
      <c r="E60" s="137" t="s">
        <v>1888</v>
      </c>
      <c r="F60" s="120"/>
      <c r="K60" s="58"/>
      <c r="L60" s="45"/>
      <c r="M60" s="47"/>
      <c r="N60" s="178" t="s">
        <v>3199</v>
      </c>
      <c r="O60" s="179" t="s">
        <v>3200</v>
      </c>
      <c r="P60" s="178" t="s">
        <v>3030</v>
      </c>
      <c r="Q60" s="101" t="s">
        <v>3009</v>
      </c>
      <c r="R60" s="101" t="s">
        <v>3047</v>
      </c>
      <c r="S60" s="101" t="s">
        <v>2994</v>
      </c>
      <c r="T60" s="57"/>
      <c r="U60" s="57"/>
      <c r="V60" s="57"/>
      <c r="W60" s="57"/>
      <c r="X60" s="57"/>
      <c r="Y60" s="57"/>
      <c r="Z60" s="47"/>
      <c r="AA60" s="48"/>
      <c r="AB60" s="57"/>
      <c r="AC60" s="57"/>
      <c r="AD60" s="57"/>
      <c r="AE60" s="57"/>
      <c r="AF60" s="57"/>
      <c r="AG60" s="57"/>
      <c r="AH60" s="144"/>
      <c r="AI60" s="144"/>
      <c r="AJ60" s="144"/>
      <c r="AK60" s="144"/>
      <c r="AL60" s="144"/>
      <c r="AM60" s="144"/>
      <c r="AN60" s="49"/>
      <c r="AO60" s="50"/>
      <c r="AP60" s="144"/>
      <c r="AQ60" s="144"/>
      <c r="AS60" s="51"/>
    </row>
    <row r="61" ht="15.75" customHeight="1">
      <c r="A61" s="42"/>
      <c r="B61" s="101" t="s">
        <v>3201</v>
      </c>
      <c r="C61" s="146" t="s">
        <v>3202</v>
      </c>
      <c r="D61" s="103" t="s">
        <v>1874</v>
      </c>
      <c r="E61" s="104" t="s">
        <v>1888</v>
      </c>
      <c r="F61" s="105"/>
      <c r="K61" s="58"/>
      <c r="L61" s="45"/>
      <c r="M61" s="47"/>
      <c r="N61" s="177" t="s">
        <v>3203</v>
      </c>
      <c r="O61" s="229" t="s">
        <v>3204</v>
      </c>
      <c r="P61" s="177" t="s">
        <v>3030</v>
      </c>
      <c r="Q61" s="116" t="s">
        <v>3009</v>
      </c>
      <c r="R61" s="116" t="s">
        <v>3047</v>
      </c>
      <c r="S61" s="116" t="s">
        <v>2994</v>
      </c>
      <c r="T61" s="116" t="s">
        <v>3054</v>
      </c>
      <c r="U61" s="177" t="s">
        <v>3064</v>
      </c>
      <c r="V61" s="57"/>
      <c r="W61" s="57"/>
      <c r="X61" s="57"/>
      <c r="Y61" s="57"/>
      <c r="Z61" s="47"/>
      <c r="AA61" s="48"/>
      <c r="AB61" s="57"/>
      <c r="AC61" s="57"/>
      <c r="AD61" s="57"/>
      <c r="AE61" s="57"/>
      <c r="AF61" s="57"/>
      <c r="AG61" s="57"/>
      <c r="AH61" s="144"/>
      <c r="AI61" s="144"/>
      <c r="AJ61" s="144"/>
      <c r="AK61" s="144"/>
      <c r="AL61" s="144"/>
      <c r="AM61" s="144"/>
      <c r="AN61" s="49"/>
      <c r="AO61" s="50"/>
      <c r="AP61" s="144"/>
      <c r="AQ61" s="144"/>
      <c r="AS61" s="51"/>
    </row>
    <row r="62" ht="15.75" customHeight="1">
      <c r="A62" s="42"/>
      <c r="B62" s="101" t="s">
        <v>3205</v>
      </c>
      <c r="C62" s="146" t="s">
        <v>3206</v>
      </c>
      <c r="D62" s="103" t="s">
        <v>1874</v>
      </c>
      <c r="E62" s="104" t="s">
        <v>1888</v>
      </c>
      <c r="F62" s="105"/>
      <c r="K62" s="58"/>
      <c r="L62" s="45"/>
      <c r="M62" s="47"/>
      <c r="N62" s="178" t="s">
        <v>3207</v>
      </c>
      <c r="O62" s="179" t="s">
        <v>3208</v>
      </c>
      <c r="P62" s="178" t="s">
        <v>3030</v>
      </c>
      <c r="Q62" s="101" t="s">
        <v>3009</v>
      </c>
      <c r="R62" s="101" t="s">
        <v>3047</v>
      </c>
      <c r="S62" s="101" t="s">
        <v>2994</v>
      </c>
      <c r="T62" s="101" t="s">
        <v>3054</v>
      </c>
      <c r="U62" s="169"/>
      <c r="V62" s="57"/>
      <c r="W62" s="57"/>
      <c r="X62" s="57"/>
      <c r="Y62" s="57"/>
      <c r="Z62" s="47"/>
      <c r="AA62" s="48"/>
      <c r="AB62" s="57"/>
      <c r="AC62" s="57"/>
      <c r="AD62" s="57"/>
      <c r="AE62" s="57"/>
      <c r="AF62" s="57"/>
      <c r="AG62" s="57"/>
      <c r="AH62" s="144"/>
      <c r="AI62" s="144"/>
      <c r="AJ62" s="144"/>
      <c r="AK62" s="144"/>
      <c r="AL62" s="144"/>
      <c r="AM62" s="144"/>
      <c r="AN62" s="49"/>
      <c r="AO62" s="50"/>
      <c r="AP62" s="144"/>
      <c r="AQ62" s="144"/>
      <c r="AS62" s="51"/>
    </row>
    <row r="63" ht="15.75" customHeight="1">
      <c r="A63" s="42"/>
      <c r="B63" s="101" t="s">
        <v>3209</v>
      </c>
      <c r="C63" s="146" t="s">
        <v>3210</v>
      </c>
      <c r="D63" s="103" t="s">
        <v>1874</v>
      </c>
      <c r="E63" s="104" t="s">
        <v>1888</v>
      </c>
      <c r="F63" s="105"/>
      <c r="K63" s="58"/>
      <c r="L63" s="45"/>
      <c r="M63" s="47"/>
      <c r="N63" s="178" t="s">
        <v>3211</v>
      </c>
      <c r="O63" s="179" t="s">
        <v>3212</v>
      </c>
      <c r="P63" s="178" t="s">
        <v>3030</v>
      </c>
      <c r="Q63" s="101" t="s">
        <v>3009</v>
      </c>
      <c r="R63" s="101" t="s">
        <v>3047</v>
      </c>
      <c r="S63" s="101" t="s">
        <v>2994</v>
      </c>
      <c r="T63" s="101" t="s">
        <v>3054</v>
      </c>
      <c r="U63" s="169"/>
      <c r="V63" s="57"/>
      <c r="W63" s="57"/>
      <c r="X63" s="57"/>
      <c r="Y63" s="57"/>
      <c r="Z63" s="47"/>
      <c r="AA63" s="48"/>
      <c r="AB63" s="57"/>
      <c r="AC63" s="57"/>
      <c r="AD63" s="57"/>
      <c r="AE63" s="57"/>
      <c r="AF63" s="57"/>
      <c r="AG63" s="57"/>
      <c r="AH63" s="144"/>
      <c r="AI63" s="144"/>
      <c r="AJ63" s="144"/>
      <c r="AK63" s="144"/>
      <c r="AL63" s="144"/>
      <c r="AM63" s="144"/>
      <c r="AN63" s="49"/>
      <c r="AO63" s="50"/>
      <c r="AP63" s="144"/>
      <c r="AQ63" s="144"/>
      <c r="AS63" s="51"/>
    </row>
    <row r="64" ht="15.75" customHeight="1">
      <c r="A64" s="42"/>
      <c r="B64" s="101" t="s">
        <v>3213</v>
      </c>
      <c r="C64" s="146" t="s">
        <v>3214</v>
      </c>
      <c r="D64" s="103" t="s">
        <v>1874</v>
      </c>
      <c r="E64" s="104" t="s">
        <v>1888</v>
      </c>
      <c r="F64" s="105"/>
      <c r="K64" s="58"/>
      <c r="L64" s="45"/>
      <c r="M64" s="47"/>
      <c r="N64" s="177" t="s">
        <v>3215</v>
      </c>
      <c r="O64" s="229" t="s">
        <v>3216</v>
      </c>
      <c r="P64" s="177" t="s">
        <v>3112</v>
      </c>
      <c r="Q64" s="116" t="s">
        <v>3009</v>
      </c>
      <c r="R64" s="116" t="s">
        <v>3047</v>
      </c>
      <c r="S64" s="116" t="s">
        <v>2994</v>
      </c>
      <c r="T64" s="116" t="s">
        <v>3054</v>
      </c>
      <c r="U64" s="177" t="s">
        <v>3064</v>
      </c>
      <c r="V64" s="57"/>
      <c r="W64" s="57"/>
      <c r="X64" s="57"/>
      <c r="Y64" s="57"/>
      <c r="Z64" s="47"/>
      <c r="AA64" s="48"/>
      <c r="AB64" s="57"/>
      <c r="AC64" s="57"/>
      <c r="AD64" s="57"/>
      <c r="AE64" s="57"/>
      <c r="AF64" s="57"/>
      <c r="AG64" s="57"/>
      <c r="AH64" s="144"/>
      <c r="AI64" s="144"/>
      <c r="AJ64" s="144"/>
      <c r="AK64" s="144"/>
      <c r="AL64" s="144"/>
      <c r="AM64" s="144"/>
      <c r="AN64" s="49"/>
      <c r="AO64" s="50"/>
      <c r="AP64" s="144"/>
      <c r="AQ64" s="144"/>
      <c r="AS64" s="51"/>
    </row>
    <row r="65" ht="15.75" customHeight="1">
      <c r="A65" s="42"/>
      <c r="B65" s="101" t="s">
        <v>3217</v>
      </c>
      <c r="C65" s="146" t="s">
        <v>3218</v>
      </c>
      <c r="D65" s="103" t="s">
        <v>1874</v>
      </c>
      <c r="E65" s="104" t="s">
        <v>1888</v>
      </c>
      <c r="F65" s="105"/>
      <c r="K65" s="58"/>
      <c r="L65" s="45"/>
      <c r="M65" s="47"/>
      <c r="N65" s="116" t="s">
        <v>3219</v>
      </c>
      <c r="O65" s="258" t="s">
        <v>3220</v>
      </c>
      <c r="P65" s="222" t="s">
        <v>3112</v>
      </c>
      <c r="Q65" s="116" t="s">
        <v>3009</v>
      </c>
      <c r="R65" s="116" t="s">
        <v>3047</v>
      </c>
      <c r="S65" s="116" t="s">
        <v>2994</v>
      </c>
      <c r="T65" s="116" t="s">
        <v>3054</v>
      </c>
      <c r="U65" s="116" t="s">
        <v>3113</v>
      </c>
      <c r="V65" s="177" t="s">
        <v>3064</v>
      </c>
      <c r="W65" s="57"/>
      <c r="X65" s="57"/>
      <c r="Y65" s="57"/>
      <c r="Z65" s="47"/>
      <c r="AA65" s="48"/>
      <c r="AB65" s="57"/>
      <c r="AC65" s="57"/>
      <c r="AD65" s="57"/>
      <c r="AE65" s="57"/>
      <c r="AF65" s="57"/>
      <c r="AG65" s="57"/>
      <c r="AH65" s="144"/>
      <c r="AI65" s="144"/>
      <c r="AJ65" s="144"/>
      <c r="AK65" s="144"/>
      <c r="AL65" s="144"/>
      <c r="AM65" s="144"/>
      <c r="AN65" s="49"/>
      <c r="AO65" s="50"/>
      <c r="AP65" s="144"/>
      <c r="AQ65" s="144"/>
      <c r="AS65" s="51"/>
    </row>
    <row r="66" ht="15.75" customHeight="1">
      <c r="A66" s="42"/>
      <c r="B66" s="101" t="s">
        <v>3221</v>
      </c>
      <c r="C66" s="146" t="s">
        <v>3222</v>
      </c>
      <c r="D66" s="103" t="s">
        <v>1874</v>
      </c>
      <c r="E66" s="104" t="s">
        <v>1888</v>
      </c>
      <c r="F66" s="105"/>
      <c r="K66" s="58"/>
      <c r="L66" s="45"/>
      <c r="M66" s="47"/>
      <c r="N66" s="174" t="s">
        <v>3110</v>
      </c>
      <c r="O66" s="175" t="s">
        <v>3111</v>
      </c>
      <c r="P66" s="174" t="s">
        <v>3112</v>
      </c>
      <c r="Q66" s="117"/>
      <c r="R66" s="117"/>
      <c r="S66" s="57"/>
      <c r="T66" s="57"/>
      <c r="U66" s="57"/>
      <c r="V66" s="57"/>
      <c r="W66" s="57"/>
      <c r="X66" s="57"/>
      <c r="Y66" s="57"/>
      <c r="Z66" s="47"/>
      <c r="AA66" s="48"/>
      <c r="AB66" s="57"/>
      <c r="AC66" s="57"/>
      <c r="AD66" s="57"/>
      <c r="AE66" s="57"/>
      <c r="AF66" s="57"/>
      <c r="AG66" s="57"/>
      <c r="AH66" s="144"/>
      <c r="AI66" s="144"/>
      <c r="AJ66" s="144"/>
      <c r="AK66" s="144"/>
      <c r="AL66" s="144"/>
      <c r="AM66" s="144"/>
      <c r="AN66" s="49"/>
      <c r="AO66" s="50"/>
      <c r="AP66" s="144"/>
      <c r="AQ66" s="144"/>
      <c r="AS66" s="51"/>
    </row>
    <row r="67" ht="15.75" customHeight="1">
      <c r="A67" s="42"/>
      <c r="B67" s="101" t="s">
        <v>945</v>
      </c>
      <c r="C67" s="146" t="s">
        <v>3223</v>
      </c>
      <c r="D67" s="103" t="s">
        <v>1874</v>
      </c>
      <c r="E67" s="104" t="s">
        <v>1888</v>
      </c>
      <c r="F67" s="105"/>
      <c r="K67" s="58"/>
      <c r="L67" s="45"/>
      <c r="M67" s="156"/>
      <c r="N67" s="174" t="s">
        <v>2110</v>
      </c>
      <c r="O67" s="175" t="s">
        <v>3134</v>
      </c>
      <c r="P67" s="174" t="s">
        <v>3054</v>
      </c>
      <c r="Q67" s="117"/>
      <c r="R67" s="117"/>
      <c r="S67" s="57"/>
      <c r="T67" s="57"/>
      <c r="U67" s="57"/>
      <c r="V67" s="57"/>
      <c r="W67" s="57"/>
      <c r="X67" s="57"/>
      <c r="Y67" s="57"/>
      <c r="Z67" s="47"/>
      <c r="AA67" s="48"/>
      <c r="AB67" s="57"/>
      <c r="AC67" s="57"/>
      <c r="AD67" s="57"/>
      <c r="AE67" s="57"/>
      <c r="AF67" s="57"/>
      <c r="AG67" s="57"/>
      <c r="AH67" s="144"/>
      <c r="AI67" s="144"/>
      <c r="AJ67" s="144"/>
      <c r="AK67" s="144"/>
      <c r="AL67" s="144"/>
      <c r="AM67" s="144"/>
      <c r="AN67" s="49"/>
      <c r="AO67" s="50"/>
      <c r="AP67" s="144"/>
      <c r="AQ67" s="144"/>
      <c r="AS67" s="51"/>
    </row>
    <row r="68" ht="15.75" customHeight="1">
      <c r="A68" s="42"/>
      <c r="B68" s="106" t="s">
        <v>3074</v>
      </c>
      <c r="C68" s="150" t="s">
        <v>3075</v>
      </c>
      <c r="D68" s="108" t="s">
        <v>1874</v>
      </c>
      <c r="E68" s="137" t="s">
        <v>1888</v>
      </c>
      <c r="F68" s="120"/>
      <c r="K68" s="58"/>
      <c r="L68" s="45"/>
      <c r="M68" s="156"/>
      <c r="N68" s="178" t="s">
        <v>3224</v>
      </c>
      <c r="O68" s="179" t="s">
        <v>3225</v>
      </c>
      <c r="P68" s="178" t="s">
        <v>3226</v>
      </c>
      <c r="Q68" s="101" t="s">
        <v>3054</v>
      </c>
      <c r="R68" s="101" t="s">
        <v>3113</v>
      </c>
      <c r="S68" s="169"/>
      <c r="T68" s="57"/>
      <c r="U68" s="57"/>
      <c r="V68" s="57"/>
      <c r="W68" s="57"/>
      <c r="X68" s="57"/>
      <c r="Y68" s="57"/>
      <c r="Z68" s="47"/>
      <c r="AA68" s="48"/>
      <c r="AB68" s="57"/>
      <c r="AC68" s="57"/>
      <c r="AD68" s="57"/>
      <c r="AE68" s="57"/>
      <c r="AF68" s="57"/>
      <c r="AG68" s="57"/>
      <c r="AH68" s="144"/>
      <c r="AI68" s="144"/>
      <c r="AJ68" s="144"/>
      <c r="AK68" s="144"/>
      <c r="AL68" s="144"/>
      <c r="AM68" s="144"/>
      <c r="AN68" s="49"/>
      <c r="AO68" s="50"/>
      <c r="AP68" s="144"/>
      <c r="AQ68" s="144"/>
      <c r="AS68" s="51"/>
    </row>
    <row r="69" ht="15.75" customHeight="1">
      <c r="A69" s="42"/>
      <c r="B69" s="101" t="s">
        <v>3227</v>
      </c>
      <c r="C69" s="146" t="s">
        <v>3228</v>
      </c>
      <c r="D69" s="103" t="s">
        <v>1874</v>
      </c>
      <c r="E69" s="104" t="s">
        <v>1888</v>
      </c>
      <c r="F69" s="105"/>
      <c r="K69" s="58"/>
      <c r="L69" s="45"/>
      <c r="M69" s="156"/>
      <c r="N69" s="177" t="s">
        <v>3229</v>
      </c>
      <c r="O69" s="229" t="s">
        <v>3230</v>
      </c>
      <c r="P69" s="177" t="s">
        <v>3112</v>
      </c>
      <c r="Q69" s="116" t="s">
        <v>3054</v>
      </c>
      <c r="R69" s="177" t="s">
        <v>3064</v>
      </c>
      <c r="S69" s="57"/>
      <c r="T69" s="57"/>
      <c r="U69" s="57"/>
      <c r="V69" s="57"/>
      <c r="W69" s="57"/>
      <c r="X69" s="57"/>
      <c r="Y69" s="57"/>
      <c r="Z69" s="47"/>
      <c r="AA69" s="48"/>
      <c r="AB69" s="57"/>
      <c r="AC69" s="57"/>
      <c r="AD69" s="57"/>
      <c r="AE69" s="57"/>
      <c r="AF69" s="57"/>
      <c r="AG69" s="57"/>
      <c r="AH69" s="144"/>
      <c r="AI69" s="144"/>
      <c r="AJ69" s="144"/>
      <c r="AK69" s="144"/>
      <c r="AL69" s="144"/>
      <c r="AM69" s="144"/>
      <c r="AN69" s="49"/>
      <c r="AO69" s="50"/>
      <c r="AP69" s="144"/>
      <c r="AQ69" s="144"/>
      <c r="AS69" s="51"/>
    </row>
    <row r="70" ht="15.75" customHeight="1">
      <c r="A70" s="42"/>
      <c r="B70" s="101" t="s">
        <v>3231</v>
      </c>
      <c r="C70" s="146" t="s">
        <v>3232</v>
      </c>
      <c r="D70" s="103" t="s">
        <v>1874</v>
      </c>
      <c r="E70" s="104" t="s">
        <v>1888</v>
      </c>
      <c r="F70" s="105"/>
      <c r="K70" s="58"/>
      <c r="L70" s="45"/>
      <c r="M70" s="156"/>
      <c r="N70" s="177" t="s">
        <v>3233</v>
      </c>
      <c r="O70" s="229" t="s">
        <v>3234</v>
      </c>
      <c r="P70" s="177" t="s">
        <v>3009</v>
      </c>
      <c r="Q70" s="116" t="s">
        <v>3054</v>
      </c>
      <c r="R70" s="116" t="s">
        <v>3113</v>
      </c>
      <c r="S70" s="177" t="s">
        <v>3064</v>
      </c>
      <c r="T70" s="57"/>
      <c r="U70" s="57"/>
      <c r="V70" s="57"/>
      <c r="W70" s="57"/>
      <c r="X70" s="57"/>
      <c r="Y70" s="57"/>
      <c r="Z70" s="47"/>
      <c r="AA70" s="48"/>
      <c r="AB70" s="57"/>
      <c r="AC70" s="57"/>
      <c r="AD70" s="57"/>
      <c r="AE70" s="57"/>
      <c r="AF70" s="57"/>
      <c r="AG70" s="57"/>
      <c r="AH70" s="144"/>
      <c r="AI70" s="144"/>
      <c r="AJ70" s="144"/>
      <c r="AK70" s="144"/>
      <c r="AL70" s="144"/>
      <c r="AM70" s="144"/>
      <c r="AN70" s="49"/>
      <c r="AO70" s="50"/>
      <c r="AP70" s="144"/>
      <c r="AQ70" s="144"/>
      <c r="AS70" s="51"/>
    </row>
    <row r="71" ht="15.75" customHeight="1">
      <c r="A71" s="42"/>
      <c r="B71" s="101" t="s">
        <v>3235</v>
      </c>
      <c r="C71" s="146" t="s">
        <v>3236</v>
      </c>
      <c r="D71" s="103" t="s">
        <v>1874</v>
      </c>
      <c r="E71" s="104" t="s">
        <v>1888</v>
      </c>
      <c r="F71" s="105"/>
      <c r="K71" s="58"/>
      <c r="L71" s="45"/>
      <c r="M71" s="156"/>
      <c r="N71" s="181" t="s">
        <v>3237</v>
      </c>
      <c r="O71" s="182" t="s">
        <v>3238</v>
      </c>
      <c r="P71" s="181" t="s">
        <v>2994</v>
      </c>
      <c r="Q71" s="139" t="s">
        <v>3054</v>
      </c>
      <c r="R71" s="139" t="s">
        <v>3239</v>
      </c>
      <c r="S71" s="57"/>
      <c r="T71" s="57"/>
      <c r="U71" s="57"/>
      <c r="V71" s="57"/>
      <c r="W71" s="57"/>
      <c r="X71" s="57"/>
      <c r="Y71" s="57"/>
      <c r="Z71" s="47"/>
      <c r="AA71" s="48"/>
      <c r="AB71" s="57"/>
      <c r="AC71" s="57"/>
      <c r="AD71" s="57"/>
      <c r="AE71" s="57"/>
      <c r="AF71" s="57"/>
      <c r="AG71" s="57"/>
      <c r="AH71" s="144"/>
      <c r="AI71" s="144"/>
      <c r="AJ71" s="144"/>
      <c r="AK71" s="144"/>
      <c r="AL71" s="144"/>
      <c r="AM71" s="144"/>
      <c r="AN71" s="49"/>
      <c r="AO71" s="50"/>
      <c r="AP71" s="144"/>
      <c r="AQ71" s="144"/>
      <c r="AS71" s="51"/>
    </row>
    <row r="72" ht="15.75" customHeight="1">
      <c r="A72" s="42"/>
      <c r="B72" s="101" t="s">
        <v>3240</v>
      </c>
      <c r="C72" s="146" t="s">
        <v>3241</v>
      </c>
      <c r="D72" s="103" t="s">
        <v>1874</v>
      </c>
      <c r="E72" s="104" t="s">
        <v>1888</v>
      </c>
      <c r="F72" s="105"/>
      <c r="K72" s="58"/>
      <c r="L72" s="45"/>
      <c r="M72" s="47"/>
      <c r="N72" s="178" t="s">
        <v>3224</v>
      </c>
      <c r="O72" s="179" t="s">
        <v>3225</v>
      </c>
      <c r="P72" s="178" t="s">
        <v>2994</v>
      </c>
      <c r="Q72" s="101" t="s">
        <v>3054</v>
      </c>
      <c r="R72" s="101" t="s">
        <v>3113</v>
      </c>
      <c r="S72" s="57"/>
      <c r="T72" s="57"/>
      <c r="U72" s="57"/>
      <c r="V72" s="57"/>
      <c r="W72" s="57"/>
      <c r="X72" s="57"/>
      <c r="Y72" s="57"/>
      <c r="Z72" s="47"/>
      <c r="AA72" s="48"/>
      <c r="AB72" s="57"/>
      <c r="AC72" s="57"/>
      <c r="AD72" s="57"/>
      <c r="AE72" s="57"/>
      <c r="AF72" s="57"/>
      <c r="AG72" s="57"/>
      <c r="AH72" s="144"/>
      <c r="AI72" s="144"/>
      <c r="AJ72" s="144"/>
      <c r="AK72" s="144"/>
      <c r="AL72" s="144"/>
      <c r="AM72" s="144"/>
      <c r="AN72" s="49"/>
      <c r="AO72" s="50"/>
      <c r="AP72" s="144"/>
      <c r="AQ72" s="144"/>
      <c r="AS72" s="51"/>
    </row>
    <row r="73" ht="15.75" customHeight="1">
      <c r="A73" s="42"/>
      <c r="B73" s="106" t="s">
        <v>170</v>
      </c>
      <c r="C73" s="150" t="s">
        <v>2984</v>
      </c>
      <c r="D73" s="108" t="s">
        <v>1874</v>
      </c>
      <c r="E73" s="227" t="s">
        <v>1905</v>
      </c>
      <c r="F73" s="117"/>
      <c r="K73" s="58"/>
      <c r="L73" s="45"/>
      <c r="M73" s="156"/>
      <c r="N73" s="177" t="s">
        <v>3242</v>
      </c>
      <c r="O73" s="229" t="s">
        <v>3243</v>
      </c>
      <c r="P73" s="177" t="s">
        <v>3047</v>
      </c>
      <c r="Q73" s="116" t="s">
        <v>3113</v>
      </c>
      <c r="R73" s="177" t="s">
        <v>3064</v>
      </c>
      <c r="S73" s="57"/>
      <c r="T73" s="57"/>
      <c r="U73" s="57"/>
      <c r="V73" s="57"/>
      <c r="W73" s="57"/>
      <c r="X73" s="57"/>
      <c r="Y73" s="57"/>
      <c r="Z73" s="47"/>
      <c r="AA73" s="48"/>
      <c r="AB73" s="57"/>
      <c r="AC73" s="57"/>
      <c r="AD73" s="57"/>
      <c r="AE73" s="57"/>
      <c r="AF73" s="57"/>
      <c r="AG73" s="57"/>
      <c r="AH73" s="144"/>
      <c r="AI73" s="144"/>
      <c r="AJ73" s="144"/>
      <c r="AK73" s="144"/>
      <c r="AL73" s="144"/>
      <c r="AM73" s="144"/>
      <c r="AN73" s="49"/>
      <c r="AO73" s="50"/>
      <c r="AP73" s="144"/>
      <c r="AQ73" s="144"/>
      <c r="AS73" s="51"/>
    </row>
    <row r="74" ht="15.75" customHeight="1">
      <c r="A74" s="42"/>
      <c r="B74" s="106" t="s">
        <v>2979</v>
      </c>
      <c r="C74" s="150" t="s">
        <v>2980</v>
      </c>
      <c r="D74" s="108" t="s">
        <v>1874</v>
      </c>
      <c r="E74" s="227" t="s">
        <v>1905</v>
      </c>
      <c r="F74" s="117"/>
      <c r="K74" s="58"/>
      <c r="L74" s="45"/>
      <c r="M74" s="47"/>
      <c r="N74" s="177" t="s">
        <v>3244</v>
      </c>
      <c r="O74" s="229" t="s">
        <v>3245</v>
      </c>
      <c r="P74" s="177" t="s">
        <v>2994</v>
      </c>
      <c r="Q74" s="116" t="s">
        <v>3113</v>
      </c>
      <c r="R74" s="177" t="s">
        <v>3064</v>
      </c>
      <c r="S74" s="57"/>
      <c r="T74" s="57"/>
      <c r="U74" s="57"/>
      <c r="V74" s="57"/>
      <c r="W74" s="57"/>
      <c r="X74" s="57"/>
      <c r="Y74" s="57"/>
      <c r="Z74" s="47"/>
      <c r="AA74" s="48"/>
      <c r="AB74" s="57"/>
      <c r="AC74" s="57"/>
      <c r="AD74" s="57"/>
      <c r="AE74" s="57"/>
      <c r="AF74" s="57"/>
      <c r="AG74" s="57"/>
      <c r="AH74" s="144"/>
      <c r="AI74" s="144"/>
      <c r="AJ74" s="144"/>
      <c r="AK74" s="144"/>
      <c r="AL74" s="144"/>
      <c r="AM74" s="144"/>
      <c r="AN74" s="49"/>
      <c r="AO74" s="50"/>
      <c r="AP74" s="144"/>
      <c r="AQ74" s="144"/>
      <c r="AS74" s="51"/>
    </row>
    <row r="75" ht="15.75" customHeight="1">
      <c r="A75" s="42"/>
      <c r="B75" s="106" t="s">
        <v>2974</v>
      </c>
      <c r="C75" s="150" t="s">
        <v>2975</v>
      </c>
      <c r="D75" s="108" t="s">
        <v>1874</v>
      </c>
      <c r="E75" s="227" t="s">
        <v>1905</v>
      </c>
      <c r="F75" s="116"/>
      <c r="K75" s="58"/>
      <c r="L75" s="45"/>
      <c r="M75" s="47"/>
      <c r="N75" s="177" t="s">
        <v>3246</v>
      </c>
      <c r="O75" s="229" t="s">
        <v>3247</v>
      </c>
      <c r="P75" s="177" t="s">
        <v>2994</v>
      </c>
      <c r="Q75" s="116" t="s">
        <v>3113</v>
      </c>
      <c r="R75" s="177" t="s">
        <v>3064</v>
      </c>
      <c r="S75" s="57"/>
      <c r="T75" s="57"/>
      <c r="U75" s="57"/>
      <c r="V75" s="57"/>
      <c r="W75" s="57"/>
      <c r="X75" s="57"/>
      <c r="Y75" s="57"/>
      <c r="Z75" s="47"/>
      <c r="AA75" s="48"/>
      <c r="AB75" s="57"/>
      <c r="AC75" s="57"/>
      <c r="AD75" s="57"/>
      <c r="AE75" s="57"/>
      <c r="AF75" s="57"/>
      <c r="AG75" s="57"/>
      <c r="AH75" s="144"/>
      <c r="AI75" s="144"/>
      <c r="AJ75" s="144"/>
      <c r="AK75" s="144"/>
      <c r="AL75" s="144"/>
      <c r="AM75" s="144"/>
      <c r="AN75" s="49"/>
      <c r="AO75" s="50"/>
      <c r="AP75" s="144"/>
      <c r="AQ75" s="144"/>
      <c r="AS75" s="51"/>
    </row>
    <row r="76" ht="15.75" customHeight="1">
      <c r="A76" s="42"/>
      <c r="B76" s="106" t="s">
        <v>778</v>
      </c>
      <c r="C76" s="150" t="s">
        <v>3013</v>
      </c>
      <c r="D76" s="137" t="s">
        <v>1888</v>
      </c>
      <c r="E76" s="228" t="s">
        <v>1905</v>
      </c>
      <c r="F76" s="106"/>
      <c r="K76" s="58"/>
      <c r="L76" s="45"/>
      <c r="M76" s="156"/>
      <c r="N76" s="169" t="s">
        <v>2051</v>
      </c>
      <c r="O76" s="259" t="s">
        <v>2052</v>
      </c>
      <c r="P76" s="166" t="s">
        <v>1816</v>
      </c>
      <c r="Q76" s="101" t="s">
        <v>3113</v>
      </c>
      <c r="R76" s="169"/>
      <c r="S76" s="57"/>
      <c r="T76" s="57"/>
      <c r="U76" s="57"/>
      <c r="V76" s="57"/>
      <c r="W76" s="57"/>
      <c r="X76" s="57"/>
      <c r="Y76" s="57"/>
      <c r="Z76" s="47"/>
      <c r="AA76" s="48"/>
      <c r="AB76" s="57"/>
      <c r="AC76" s="57"/>
      <c r="AD76" s="57"/>
      <c r="AE76" s="57"/>
      <c r="AF76" s="57"/>
      <c r="AG76" s="57"/>
      <c r="AH76" s="144"/>
      <c r="AI76" s="144"/>
      <c r="AJ76" s="144"/>
      <c r="AK76" s="144"/>
      <c r="AL76" s="144"/>
      <c r="AM76" s="144"/>
      <c r="AN76" s="49"/>
      <c r="AO76" s="50"/>
      <c r="AP76" s="144"/>
      <c r="AQ76" s="144"/>
      <c r="AS76" s="51"/>
    </row>
    <row r="77" ht="15.75" customHeight="1">
      <c r="A77" s="42"/>
      <c r="B77" s="106" t="s">
        <v>2998</v>
      </c>
      <c r="C77" s="150" t="s">
        <v>2999</v>
      </c>
      <c r="D77" s="137" t="s">
        <v>1888</v>
      </c>
      <c r="E77" s="228" t="s">
        <v>1905</v>
      </c>
      <c r="F77" s="120"/>
      <c r="K77" s="58"/>
      <c r="L77" s="45"/>
      <c r="M77" s="156"/>
      <c r="N77" s="177" t="s">
        <v>3248</v>
      </c>
      <c r="O77" s="229" t="s">
        <v>3249</v>
      </c>
      <c r="P77" s="177" t="s">
        <v>2994</v>
      </c>
      <c r="Q77" s="116" t="s">
        <v>3113</v>
      </c>
      <c r="R77" s="177" t="s">
        <v>3064</v>
      </c>
      <c r="S77" s="57"/>
      <c r="T77" s="57"/>
      <c r="U77" s="57"/>
      <c r="V77" s="57"/>
      <c r="W77" s="57"/>
      <c r="X77" s="57"/>
      <c r="Y77" s="57"/>
      <c r="Z77" s="47"/>
      <c r="AA77" s="48"/>
      <c r="AB77" s="57"/>
      <c r="AC77" s="57"/>
      <c r="AD77" s="57"/>
      <c r="AE77" s="57"/>
      <c r="AF77" s="57"/>
      <c r="AG77" s="57"/>
      <c r="AH77" s="144"/>
      <c r="AI77" s="144"/>
      <c r="AJ77" s="144"/>
      <c r="AK77" s="144"/>
      <c r="AL77" s="144"/>
      <c r="AM77" s="144"/>
      <c r="AN77" s="49"/>
      <c r="AO77" s="50"/>
      <c r="AP77" s="144"/>
      <c r="AQ77" s="144"/>
      <c r="AS77" s="51"/>
    </row>
    <row r="78" ht="15.75" customHeight="1">
      <c r="A78" s="42"/>
      <c r="B78" s="101" t="s">
        <v>3250</v>
      </c>
      <c r="C78" s="146" t="s">
        <v>3251</v>
      </c>
      <c r="D78" s="104" t="s">
        <v>1888</v>
      </c>
      <c r="E78" s="260" t="s">
        <v>1905</v>
      </c>
      <c r="F78" s="105"/>
      <c r="K78" s="58"/>
      <c r="L78" s="45"/>
      <c r="M78" s="156"/>
      <c r="N78" s="174" t="s">
        <v>3148</v>
      </c>
      <c r="O78" s="175" t="s">
        <v>3149</v>
      </c>
      <c r="P78" s="174" t="s">
        <v>3054</v>
      </c>
      <c r="Q78" s="106"/>
      <c r="R78" s="57"/>
      <c r="S78" s="57"/>
      <c r="T78" s="57"/>
      <c r="U78" s="57"/>
      <c r="V78" s="57"/>
      <c r="W78" s="57"/>
      <c r="X78" s="57"/>
      <c r="Y78" s="57"/>
      <c r="Z78" s="47"/>
      <c r="AA78" s="48"/>
      <c r="AB78" s="57"/>
      <c r="AC78" s="57"/>
      <c r="AD78" s="57"/>
      <c r="AE78" s="57"/>
      <c r="AF78" s="57"/>
      <c r="AG78" s="57"/>
      <c r="AH78" s="144"/>
      <c r="AI78" s="144"/>
      <c r="AJ78" s="144"/>
      <c r="AK78" s="144"/>
      <c r="AL78" s="144"/>
      <c r="AM78" s="144"/>
      <c r="AN78" s="49"/>
      <c r="AO78" s="50"/>
      <c r="AP78" s="144"/>
      <c r="AQ78" s="144"/>
      <c r="AS78" s="51"/>
    </row>
    <row r="79" ht="15.75" customHeight="1">
      <c r="A79" s="42"/>
      <c r="B79" s="101" t="s">
        <v>3252</v>
      </c>
      <c r="C79" s="146" t="s">
        <v>3253</v>
      </c>
      <c r="D79" s="104" t="s">
        <v>1888</v>
      </c>
      <c r="E79" s="260" t="s">
        <v>1905</v>
      </c>
      <c r="F79" s="105"/>
      <c r="K79" s="58"/>
      <c r="L79" s="45"/>
      <c r="M79" s="156"/>
      <c r="N79" s="177" t="s">
        <v>3254</v>
      </c>
      <c r="O79" s="229" t="s">
        <v>3255</v>
      </c>
      <c r="P79" s="177" t="s">
        <v>3054</v>
      </c>
      <c r="Q79" s="177" t="s">
        <v>3064</v>
      </c>
      <c r="R79" s="57"/>
      <c r="S79" s="57"/>
      <c r="T79" s="57"/>
      <c r="U79" s="57"/>
      <c r="V79" s="57"/>
      <c r="W79" s="57"/>
      <c r="X79" s="57"/>
      <c r="Y79" s="57"/>
      <c r="Z79" s="47"/>
      <c r="AA79" s="48"/>
      <c r="AB79" s="57"/>
      <c r="AC79" s="57"/>
      <c r="AD79" s="57"/>
      <c r="AE79" s="57"/>
      <c r="AF79" s="57"/>
      <c r="AG79" s="57"/>
      <c r="AH79" s="144"/>
      <c r="AI79" s="144"/>
      <c r="AJ79" s="144"/>
      <c r="AK79" s="144"/>
      <c r="AL79" s="144"/>
      <c r="AM79" s="144"/>
      <c r="AN79" s="49"/>
      <c r="AO79" s="50"/>
      <c r="AP79" s="144"/>
      <c r="AQ79" s="144"/>
      <c r="AS79" s="51"/>
    </row>
    <row r="80" ht="15.75" customHeight="1">
      <c r="A80" s="42"/>
      <c r="B80" s="101" t="s">
        <v>3256</v>
      </c>
      <c r="C80" s="146" t="s">
        <v>3257</v>
      </c>
      <c r="D80" s="104" t="s">
        <v>1888</v>
      </c>
      <c r="E80" s="260" t="s">
        <v>1905</v>
      </c>
      <c r="F80" s="105"/>
      <c r="K80" s="58"/>
      <c r="L80" s="45"/>
      <c r="M80" s="156"/>
      <c r="N80" s="174" t="s">
        <v>3137</v>
      </c>
      <c r="O80" s="175" t="s">
        <v>3138</v>
      </c>
      <c r="P80" s="174" t="s">
        <v>2994</v>
      </c>
      <c r="Q80" s="57"/>
      <c r="R80" s="57"/>
      <c r="S80" s="57"/>
      <c r="T80" s="57"/>
      <c r="U80" s="57"/>
      <c r="V80" s="57"/>
      <c r="W80" s="57"/>
      <c r="X80" s="57"/>
      <c r="Y80" s="57"/>
      <c r="Z80" s="47"/>
      <c r="AA80" s="48"/>
      <c r="AB80" s="57"/>
      <c r="AC80" s="57"/>
      <c r="AD80" s="57"/>
      <c r="AE80" s="57"/>
      <c r="AF80" s="57"/>
      <c r="AG80" s="57"/>
      <c r="AH80" s="144"/>
      <c r="AI80" s="144"/>
      <c r="AJ80" s="144"/>
      <c r="AK80" s="144"/>
      <c r="AL80" s="144"/>
      <c r="AM80" s="144"/>
      <c r="AN80" s="49"/>
      <c r="AO80" s="50"/>
      <c r="AP80" s="144"/>
      <c r="AQ80" s="144"/>
      <c r="AS80" s="51"/>
    </row>
    <row r="81" ht="15.75" customHeight="1">
      <c r="A81" s="42"/>
      <c r="B81" s="106" t="s">
        <v>3021</v>
      </c>
      <c r="C81" s="150" t="s">
        <v>3022</v>
      </c>
      <c r="D81" s="137" t="s">
        <v>1888</v>
      </c>
      <c r="E81" s="261" t="s">
        <v>1905</v>
      </c>
      <c r="F81" s="106"/>
      <c r="K81" s="58"/>
      <c r="L81" s="45"/>
      <c r="M81" s="156"/>
      <c r="N81" s="57"/>
      <c r="O81" s="163"/>
      <c r="P81" s="163"/>
      <c r="Q81" s="57"/>
      <c r="R81" s="57"/>
      <c r="S81" s="57"/>
      <c r="T81" s="57"/>
      <c r="U81" s="57"/>
      <c r="V81" s="57"/>
      <c r="W81" s="57"/>
      <c r="X81" s="57"/>
      <c r="Y81" s="57"/>
      <c r="Z81" s="47"/>
      <c r="AA81" s="48"/>
      <c r="AB81" s="57"/>
      <c r="AC81" s="57"/>
      <c r="AD81" s="57"/>
      <c r="AE81" s="57"/>
      <c r="AF81" s="57"/>
      <c r="AG81" s="57"/>
      <c r="AH81" s="144"/>
      <c r="AI81" s="144"/>
      <c r="AJ81" s="144"/>
      <c r="AK81" s="144"/>
      <c r="AL81" s="144"/>
      <c r="AM81" s="144"/>
      <c r="AN81" s="49"/>
      <c r="AO81" s="50"/>
      <c r="AP81" s="144"/>
      <c r="AQ81" s="144"/>
      <c r="AS81" s="51"/>
    </row>
    <row r="82" ht="15.75" customHeight="1">
      <c r="A82" s="42"/>
      <c r="B82" s="101" t="s">
        <v>3258</v>
      </c>
      <c r="C82" s="146" t="s">
        <v>3259</v>
      </c>
      <c r="D82" s="104" t="s">
        <v>1888</v>
      </c>
      <c r="E82" s="260" t="s">
        <v>1905</v>
      </c>
      <c r="F82" s="105"/>
      <c r="K82" s="58"/>
      <c r="L82" s="45"/>
      <c r="M82" s="47"/>
      <c r="N82" s="174" t="s">
        <v>3146</v>
      </c>
      <c r="O82" s="175" t="s">
        <v>3147</v>
      </c>
      <c r="P82" s="174" t="s">
        <v>2994</v>
      </c>
      <c r="Q82" s="116"/>
      <c r="R82" s="57"/>
      <c r="S82" s="57"/>
      <c r="T82" s="57"/>
      <c r="U82" s="57"/>
      <c r="V82" s="57"/>
      <c r="W82" s="57"/>
      <c r="X82" s="57"/>
      <c r="Y82" s="57"/>
      <c r="Z82" s="47"/>
      <c r="AA82" s="48"/>
      <c r="AB82" s="57"/>
      <c r="AC82" s="57"/>
      <c r="AD82" s="57"/>
      <c r="AE82" s="57"/>
      <c r="AF82" s="57"/>
      <c r="AG82" s="57"/>
      <c r="AH82" s="144"/>
      <c r="AI82" s="144"/>
      <c r="AJ82" s="144"/>
      <c r="AK82" s="144"/>
      <c r="AL82" s="144"/>
      <c r="AM82" s="144"/>
      <c r="AN82" s="49"/>
      <c r="AO82" s="50"/>
      <c r="AP82" s="144"/>
      <c r="AQ82" s="144"/>
      <c r="AS82" s="51"/>
    </row>
    <row r="83" ht="15.75" customHeight="1">
      <c r="A83" s="42"/>
      <c r="B83" s="106" t="s">
        <v>3027</v>
      </c>
      <c r="C83" s="150" t="s">
        <v>3028</v>
      </c>
      <c r="D83" s="137" t="s">
        <v>1888</v>
      </c>
      <c r="E83" s="261" t="s">
        <v>1905</v>
      </c>
      <c r="F83" s="106"/>
      <c r="K83" s="58"/>
      <c r="L83" s="45"/>
      <c r="M83" s="156"/>
      <c r="N83" s="174" t="s">
        <v>3059</v>
      </c>
      <c r="O83" s="175" t="s">
        <v>3143</v>
      </c>
      <c r="P83" s="174" t="s">
        <v>3113</v>
      </c>
      <c r="Q83" s="57"/>
      <c r="R83" s="57"/>
      <c r="S83" s="57"/>
      <c r="T83" s="57"/>
      <c r="U83" s="57"/>
      <c r="V83" s="57"/>
      <c r="W83" s="57"/>
      <c r="X83" s="57"/>
      <c r="Y83" s="57"/>
      <c r="Z83" s="47"/>
      <c r="AA83" s="48"/>
      <c r="AB83" s="57"/>
      <c r="AC83" s="57"/>
      <c r="AD83" s="57"/>
      <c r="AE83" s="57"/>
      <c r="AF83" s="57"/>
      <c r="AG83" s="57"/>
      <c r="AH83" s="144"/>
      <c r="AI83" s="144"/>
      <c r="AJ83" s="144"/>
      <c r="AK83" s="144"/>
      <c r="AL83" s="144"/>
      <c r="AM83" s="144"/>
      <c r="AN83" s="49"/>
      <c r="AO83" s="50"/>
      <c r="AP83" s="144"/>
      <c r="AQ83" s="144"/>
      <c r="AS83" s="51"/>
    </row>
    <row r="84" ht="15.75" customHeight="1">
      <c r="A84" s="42"/>
      <c r="B84" s="101" t="s">
        <v>3260</v>
      </c>
      <c r="C84" s="146" t="s">
        <v>3261</v>
      </c>
      <c r="D84" s="104" t="s">
        <v>1888</v>
      </c>
      <c r="E84" s="260" t="s">
        <v>1905</v>
      </c>
      <c r="F84" s="105"/>
      <c r="K84" s="58"/>
      <c r="L84" s="45"/>
      <c r="M84" s="156"/>
      <c r="N84" s="177" t="s">
        <v>3262</v>
      </c>
      <c r="O84" s="229" t="s">
        <v>3263</v>
      </c>
      <c r="P84" s="177" t="s">
        <v>3054</v>
      </c>
      <c r="Q84" s="177" t="s">
        <v>3064</v>
      </c>
      <c r="R84" s="57"/>
      <c r="S84" s="57"/>
      <c r="T84" s="57"/>
      <c r="U84" s="57"/>
      <c r="V84" s="57"/>
      <c r="W84" s="57"/>
      <c r="X84" s="57"/>
      <c r="Y84" s="57"/>
      <c r="Z84" s="47"/>
      <c r="AA84" s="48"/>
      <c r="AB84" s="57"/>
      <c r="AC84" s="57"/>
      <c r="AD84" s="57"/>
      <c r="AE84" s="57"/>
      <c r="AF84" s="57"/>
      <c r="AG84" s="57"/>
      <c r="AH84" s="144"/>
      <c r="AI84" s="144"/>
      <c r="AJ84" s="144"/>
      <c r="AK84" s="144"/>
      <c r="AL84" s="144"/>
      <c r="AM84" s="144"/>
      <c r="AN84" s="49"/>
      <c r="AO84" s="50"/>
      <c r="AP84" s="144"/>
      <c r="AQ84" s="144"/>
      <c r="AS84" s="51"/>
    </row>
    <row r="85" ht="15.75" customHeight="1">
      <c r="A85" s="42"/>
      <c r="B85" s="101" t="s">
        <v>3264</v>
      </c>
      <c r="C85" s="146" t="s">
        <v>3265</v>
      </c>
      <c r="D85" s="104" t="s">
        <v>1888</v>
      </c>
      <c r="E85" s="260" t="s">
        <v>1905</v>
      </c>
      <c r="F85" s="105"/>
      <c r="K85" s="58"/>
      <c r="L85" s="45"/>
      <c r="M85" s="156"/>
      <c r="N85" s="174" t="s">
        <v>3148</v>
      </c>
      <c r="O85" s="175" t="s">
        <v>3149</v>
      </c>
      <c r="P85" s="174" t="s">
        <v>3054</v>
      </c>
      <c r="Q85" s="57"/>
      <c r="R85" s="57"/>
      <c r="S85" s="57"/>
      <c r="T85" s="57"/>
      <c r="U85" s="57"/>
      <c r="V85" s="57"/>
      <c r="W85" s="57"/>
      <c r="X85" s="57"/>
      <c r="Y85" s="57"/>
      <c r="Z85" s="47"/>
      <c r="AA85" s="48"/>
      <c r="AB85" s="57"/>
      <c r="AC85" s="57"/>
      <c r="AD85" s="57"/>
      <c r="AE85" s="57"/>
      <c r="AF85" s="57"/>
      <c r="AG85" s="57"/>
      <c r="AH85" s="144"/>
      <c r="AI85" s="144"/>
      <c r="AJ85" s="144"/>
      <c r="AK85" s="144"/>
      <c r="AL85" s="144"/>
      <c r="AM85" s="144"/>
      <c r="AN85" s="49"/>
      <c r="AO85" s="50"/>
      <c r="AP85" s="144"/>
      <c r="AQ85" s="144"/>
      <c r="AS85" s="51"/>
    </row>
    <row r="86" ht="15.75" customHeight="1">
      <c r="A86" s="42"/>
      <c r="B86" s="101" t="s">
        <v>600</v>
      </c>
      <c r="C86" s="146" t="s">
        <v>3266</v>
      </c>
      <c r="D86" s="104" t="s">
        <v>1888</v>
      </c>
      <c r="E86" s="260" t="s">
        <v>1905</v>
      </c>
      <c r="F86" s="105"/>
      <c r="K86" s="58"/>
      <c r="L86" s="45"/>
      <c r="M86" s="47"/>
      <c r="N86" s="177" t="s">
        <v>3267</v>
      </c>
      <c r="O86" s="229" t="s">
        <v>3268</v>
      </c>
      <c r="P86" s="177" t="s">
        <v>3168</v>
      </c>
      <c r="Q86" s="177" t="s">
        <v>3064</v>
      </c>
      <c r="R86" s="57"/>
      <c r="S86" s="57"/>
      <c r="T86" s="57"/>
      <c r="U86" s="57"/>
      <c r="V86" s="57"/>
      <c r="W86" s="57"/>
      <c r="X86" s="57"/>
      <c r="Y86" s="57"/>
      <c r="Z86" s="47"/>
      <c r="AA86" s="48"/>
      <c r="AB86" s="57"/>
      <c r="AC86" s="57"/>
      <c r="AD86" s="57"/>
      <c r="AE86" s="57"/>
      <c r="AF86" s="57"/>
      <c r="AG86" s="57"/>
      <c r="AH86" s="144"/>
      <c r="AI86" s="144"/>
      <c r="AJ86" s="144"/>
      <c r="AK86" s="144"/>
      <c r="AL86" s="144"/>
      <c r="AM86" s="144"/>
      <c r="AN86" s="49"/>
      <c r="AO86" s="50"/>
      <c r="AP86" s="144"/>
      <c r="AQ86" s="144"/>
      <c r="AS86" s="51"/>
    </row>
    <row r="87" ht="15.75" customHeight="1">
      <c r="A87" s="42"/>
      <c r="B87" s="101" t="s">
        <v>382</v>
      </c>
      <c r="C87" s="146" t="s">
        <v>3269</v>
      </c>
      <c r="D87" s="104" t="s">
        <v>1888</v>
      </c>
      <c r="E87" s="260" t="s">
        <v>1905</v>
      </c>
      <c r="F87" s="105"/>
      <c r="K87" s="58"/>
      <c r="L87" s="45"/>
      <c r="M87" s="156"/>
      <c r="N87" s="174" t="s">
        <v>3084</v>
      </c>
      <c r="O87" s="175" t="s">
        <v>3167</v>
      </c>
      <c r="P87" s="174" t="s">
        <v>3168</v>
      </c>
      <c r="Q87" s="174" t="s">
        <v>3064</v>
      </c>
      <c r="R87" s="57"/>
      <c r="S87" s="57"/>
      <c r="T87" s="57"/>
      <c r="U87" s="57"/>
      <c r="V87" s="57"/>
      <c r="W87" s="57"/>
      <c r="X87" s="57"/>
      <c r="Y87" s="57"/>
      <c r="Z87" s="47"/>
      <c r="AA87" s="48"/>
      <c r="AB87" s="57"/>
      <c r="AC87" s="57"/>
      <c r="AD87" s="57"/>
      <c r="AE87" s="57"/>
      <c r="AF87" s="57"/>
      <c r="AG87" s="57"/>
      <c r="AH87" s="144"/>
      <c r="AI87" s="144"/>
      <c r="AJ87" s="144"/>
      <c r="AK87" s="144"/>
      <c r="AL87" s="144"/>
      <c r="AM87" s="144"/>
      <c r="AN87" s="49"/>
      <c r="AO87" s="50"/>
      <c r="AP87" s="144"/>
      <c r="AQ87" s="144"/>
      <c r="AS87" s="51"/>
    </row>
    <row r="88" ht="15.75" customHeight="1">
      <c r="A88" s="42"/>
      <c r="B88" s="101" t="s">
        <v>3270</v>
      </c>
      <c r="C88" s="146" t="s">
        <v>3271</v>
      </c>
      <c r="D88" s="104" t="s">
        <v>1888</v>
      </c>
      <c r="E88" s="101" t="s">
        <v>1905</v>
      </c>
      <c r="F88" s="105"/>
      <c r="K88" s="58"/>
      <c r="L88" s="45"/>
      <c r="M88" s="156"/>
      <c r="N88" s="177" t="s">
        <v>3272</v>
      </c>
      <c r="O88" s="229" t="s">
        <v>3273</v>
      </c>
      <c r="P88" s="177" t="s">
        <v>3168</v>
      </c>
      <c r="Q88" s="177" t="s">
        <v>3064</v>
      </c>
      <c r="R88" s="57"/>
      <c r="S88" s="57"/>
      <c r="T88" s="57"/>
      <c r="U88" s="57"/>
      <c r="V88" s="57"/>
      <c r="W88" s="57"/>
      <c r="X88" s="57"/>
      <c r="Y88" s="57"/>
      <c r="Z88" s="47"/>
      <c r="AA88" s="48"/>
      <c r="AB88" s="57"/>
      <c r="AC88" s="57"/>
      <c r="AD88" s="57"/>
      <c r="AE88" s="57"/>
      <c r="AF88" s="57"/>
      <c r="AG88" s="57"/>
      <c r="AH88" s="144"/>
      <c r="AI88" s="144"/>
      <c r="AJ88" s="144"/>
      <c r="AK88" s="144"/>
      <c r="AL88" s="144"/>
      <c r="AM88" s="144"/>
      <c r="AN88" s="49"/>
      <c r="AO88" s="50"/>
      <c r="AP88" s="144"/>
      <c r="AQ88" s="144"/>
      <c r="AS88" s="51"/>
    </row>
    <row r="89" ht="15.75" customHeight="1">
      <c r="A89" s="42"/>
      <c r="B89" s="101" t="s">
        <v>3274</v>
      </c>
      <c r="C89" s="146" t="s">
        <v>3275</v>
      </c>
      <c r="D89" s="104" t="s">
        <v>1888</v>
      </c>
      <c r="E89" s="260" t="s">
        <v>1905</v>
      </c>
      <c r="F89" s="105"/>
      <c r="K89" s="58"/>
      <c r="L89" s="45"/>
      <c r="M89" s="156"/>
      <c r="N89" s="177" t="s">
        <v>3276</v>
      </c>
      <c r="O89" s="229" t="s">
        <v>3277</v>
      </c>
      <c r="P89" s="177" t="s">
        <v>3064</v>
      </c>
      <c r="Q89" s="57"/>
      <c r="R89" s="57"/>
      <c r="S89" s="57"/>
      <c r="T89" s="57"/>
      <c r="U89" s="57"/>
      <c r="V89" s="57"/>
      <c r="W89" s="57"/>
      <c r="X89" s="57"/>
      <c r="Y89" s="57"/>
      <c r="Z89" s="47"/>
      <c r="AA89" s="48"/>
      <c r="AB89" s="57"/>
      <c r="AC89" s="57"/>
      <c r="AD89" s="57"/>
      <c r="AE89" s="57"/>
      <c r="AF89" s="57"/>
      <c r="AG89" s="57"/>
      <c r="AH89" s="144"/>
      <c r="AI89" s="144"/>
      <c r="AJ89" s="144"/>
      <c r="AK89" s="144"/>
      <c r="AL89" s="144"/>
      <c r="AM89" s="144"/>
      <c r="AN89" s="49"/>
      <c r="AO89" s="50"/>
      <c r="AP89" s="144"/>
      <c r="AQ89" s="144"/>
      <c r="AS89" s="51"/>
    </row>
    <row r="90" ht="15.75" customHeight="1">
      <c r="A90" s="42"/>
      <c r="B90" s="101" t="s">
        <v>3278</v>
      </c>
      <c r="C90" s="146" t="s">
        <v>3279</v>
      </c>
      <c r="D90" s="104" t="s">
        <v>1888</v>
      </c>
      <c r="E90" s="260" t="s">
        <v>1905</v>
      </c>
      <c r="F90" s="105"/>
      <c r="K90" s="58"/>
      <c r="L90" s="45"/>
      <c r="M90" s="156"/>
      <c r="N90" s="174" t="s">
        <v>3160</v>
      </c>
      <c r="O90" s="175" t="s">
        <v>3161</v>
      </c>
      <c r="P90" s="174" t="s">
        <v>3064</v>
      </c>
      <c r="Q90" s="57"/>
      <c r="R90" s="57"/>
      <c r="S90" s="57"/>
      <c r="T90" s="57"/>
      <c r="U90" s="57"/>
      <c r="V90" s="57"/>
      <c r="W90" s="57"/>
      <c r="X90" s="57"/>
      <c r="Y90" s="57"/>
      <c r="Z90" s="47"/>
      <c r="AA90" s="48"/>
      <c r="AB90" s="57"/>
      <c r="AC90" s="57"/>
      <c r="AD90" s="57"/>
      <c r="AE90" s="57"/>
      <c r="AF90" s="57"/>
      <c r="AG90" s="57"/>
      <c r="AH90" s="144"/>
      <c r="AI90" s="144"/>
      <c r="AJ90" s="144"/>
      <c r="AK90" s="144"/>
      <c r="AL90" s="144"/>
      <c r="AM90" s="144"/>
      <c r="AN90" s="49"/>
      <c r="AO90" s="50"/>
      <c r="AP90" s="144"/>
      <c r="AQ90" s="144"/>
      <c r="AS90" s="51"/>
    </row>
    <row r="91" ht="15.75" customHeight="1">
      <c r="A91" s="42"/>
      <c r="B91" s="101" t="s">
        <v>189</v>
      </c>
      <c r="C91" s="146" t="s">
        <v>3280</v>
      </c>
      <c r="D91" s="104" t="s">
        <v>1888</v>
      </c>
      <c r="E91" s="260" t="s">
        <v>1905</v>
      </c>
      <c r="F91" s="105"/>
      <c r="K91" s="58"/>
      <c r="L91" s="45"/>
      <c r="M91" s="156"/>
      <c r="N91" s="174" t="s">
        <v>3071</v>
      </c>
      <c r="O91" s="175" t="s">
        <v>3164</v>
      </c>
      <c r="P91" s="174" t="s">
        <v>3064</v>
      </c>
      <c r="Q91" s="57"/>
      <c r="R91" s="57"/>
      <c r="S91" s="57"/>
      <c r="T91" s="57"/>
      <c r="U91" s="57"/>
      <c r="V91" s="57"/>
      <c r="W91" s="57"/>
      <c r="X91" s="57"/>
      <c r="Y91" s="57"/>
      <c r="Z91" s="47"/>
      <c r="AA91" s="48"/>
      <c r="AB91" s="57"/>
      <c r="AC91" s="57"/>
      <c r="AD91" s="57"/>
      <c r="AE91" s="57"/>
      <c r="AF91" s="57"/>
      <c r="AG91" s="57"/>
      <c r="AH91" s="144"/>
      <c r="AI91" s="144"/>
      <c r="AJ91" s="144"/>
      <c r="AK91" s="144"/>
      <c r="AL91" s="144"/>
      <c r="AM91" s="144"/>
      <c r="AN91" s="49"/>
      <c r="AO91" s="50"/>
      <c r="AP91" s="144"/>
      <c r="AQ91" s="144"/>
      <c r="AS91" s="51"/>
    </row>
    <row r="92" ht="15.75" customHeight="1">
      <c r="A92" s="42"/>
      <c r="B92" s="101" t="s">
        <v>3281</v>
      </c>
      <c r="C92" s="146" t="s">
        <v>3282</v>
      </c>
      <c r="D92" s="104" t="s">
        <v>1888</v>
      </c>
      <c r="E92" s="260" t="s">
        <v>1905</v>
      </c>
      <c r="F92" s="105"/>
      <c r="K92" s="58"/>
      <c r="L92" s="45"/>
      <c r="M92" s="164"/>
      <c r="N92" s="177" t="s">
        <v>3283</v>
      </c>
      <c r="O92" s="229" t="s">
        <v>3284</v>
      </c>
      <c r="P92" s="177" t="s">
        <v>3064</v>
      </c>
      <c r="Q92" s="57"/>
      <c r="R92" s="57"/>
      <c r="S92" s="57"/>
      <c r="T92" s="57"/>
      <c r="U92" s="57"/>
      <c r="V92" s="57"/>
      <c r="W92" s="57"/>
      <c r="X92" s="57"/>
      <c r="Y92" s="57"/>
      <c r="Z92" s="47"/>
      <c r="AA92" s="48"/>
      <c r="AB92" s="57"/>
      <c r="AC92" s="57"/>
      <c r="AD92" s="57"/>
      <c r="AE92" s="57"/>
      <c r="AF92" s="57"/>
      <c r="AG92" s="57"/>
      <c r="AH92" s="144"/>
      <c r="AI92" s="144"/>
      <c r="AJ92" s="144"/>
      <c r="AK92" s="144"/>
      <c r="AL92" s="144"/>
      <c r="AM92" s="144"/>
      <c r="AN92" s="49"/>
      <c r="AO92" s="50"/>
      <c r="AP92" s="144"/>
      <c r="AQ92" s="144"/>
      <c r="AS92" s="51"/>
    </row>
    <row r="93" ht="15.75" customHeight="1">
      <c r="A93" s="42"/>
      <c r="B93" s="101" t="s">
        <v>3285</v>
      </c>
      <c r="C93" s="146" t="s">
        <v>3286</v>
      </c>
      <c r="D93" s="104" t="s">
        <v>1888</v>
      </c>
      <c r="E93" s="260" t="s">
        <v>1905</v>
      </c>
      <c r="F93" s="105"/>
      <c r="K93" s="58"/>
      <c r="L93" s="45"/>
      <c r="M93" s="164"/>
      <c r="N93" s="177" t="s">
        <v>844</v>
      </c>
      <c r="O93" s="229" t="s">
        <v>3287</v>
      </c>
      <c r="P93" s="177" t="s">
        <v>3064</v>
      </c>
      <c r="Q93" s="57"/>
      <c r="R93" s="57"/>
      <c r="S93" s="57"/>
      <c r="T93" s="57"/>
      <c r="U93" s="57"/>
      <c r="V93" s="57"/>
      <c r="W93" s="57"/>
      <c r="X93" s="57"/>
      <c r="Y93" s="57"/>
      <c r="Z93" s="47"/>
      <c r="AA93" s="48"/>
      <c r="AB93" s="57"/>
      <c r="AC93" s="57"/>
      <c r="AD93" s="57"/>
      <c r="AE93" s="57"/>
      <c r="AF93" s="57"/>
      <c r="AG93" s="57"/>
      <c r="AH93" s="144"/>
      <c r="AI93" s="144"/>
      <c r="AJ93" s="144"/>
      <c r="AK93" s="144"/>
      <c r="AL93" s="144"/>
      <c r="AM93" s="144"/>
      <c r="AN93" s="49"/>
      <c r="AO93" s="50"/>
      <c r="AP93" s="144"/>
      <c r="AQ93" s="144"/>
      <c r="AS93" s="51"/>
    </row>
    <row r="94" ht="15.75" customHeight="1">
      <c r="A94" s="42"/>
      <c r="B94" s="101" t="s">
        <v>734</v>
      </c>
      <c r="C94" s="146" t="s">
        <v>3288</v>
      </c>
      <c r="D94" s="104" t="s">
        <v>1888</v>
      </c>
      <c r="E94" s="260" t="s">
        <v>1905</v>
      </c>
      <c r="F94" s="105"/>
      <c r="K94" s="58"/>
      <c r="L94" s="45"/>
      <c r="M94" s="164"/>
      <c r="N94" s="177" t="s">
        <v>3289</v>
      </c>
      <c r="O94" s="229" t="s">
        <v>3290</v>
      </c>
      <c r="P94" s="177" t="s">
        <v>3064</v>
      </c>
      <c r="Q94" s="57"/>
      <c r="R94" s="57"/>
      <c r="S94" s="57"/>
      <c r="T94" s="57"/>
      <c r="U94" s="57"/>
      <c r="V94" s="57"/>
      <c r="W94" s="57"/>
      <c r="X94" s="57"/>
      <c r="Y94" s="57"/>
      <c r="Z94" s="47"/>
      <c r="AA94" s="48"/>
      <c r="AB94" s="57"/>
      <c r="AC94" s="57"/>
      <c r="AD94" s="57"/>
      <c r="AE94" s="57"/>
      <c r="AF94" s="57"/>
      <c r="AG94" s="57"/>
      <c r="AH94" s="144"/>
      <c r="AI94" s="144"/>
      <c r="AJ94" s="144"/>
      <c r="AK94" s="144"/>
      <c r="AL94" s="144"/>
      <c r="AM94" s="144"/>
      <c r="AN94" s="49"/>
      <c r="AO94" s="50"/>
      <c r="AP94" s="144"/>
      <c r="AQ94" s="144"/>
      <c r="AS94" s="51"/>
    </row>
    <row r="95" ht="15.75" customHeight="1">
      <c r="A95" s="42"/>
      <c r="B95" s="101" t="s">
        <v>148</v>
      </c>
      <c r="C95" s="146" t="s">
        <v>3291</v>
      </c>
      <c r="D95" s="104" t="s">
        <v>1888</v>
      </c>
      <c r="E95" s="260" t="s">
        <v>1905</v>
      </c>
      <c r="F95" s="105"/>
      <c r="K95" s="58"/>
      <c r="L95" s="45"/>
      <c r="M95" s="164"/>
      <c r="N95" s="177" t="s">
        <v>3292</v>
      </c>
      <c r="O95" s="229" t="s">
        <v>3293</v>
      </c>
      <c r="P95" s="177" t="s">
        <v>3064</v>
      </c>
      <c r="Q95" s="57"/>
      <c r="R95" s="57"/>
      <c r="S95" s="57"/>
      <c r="T95" s="57"/>
      <c r="U95" s="57"/>
      <c r="V95" s="57"/>
      <c r="W95" s="57"/>
      <c r="X95" s="57"/>
      <c r="Y95" s="57"/>
      <c r="Z95" s="47"/>
      <c r="AA95" s="48"/>
      <c r="AB95" s="57"/>
      <c r="AC95" s="57"/>
      <c r="AD95" s="57"/>
      <c r="AE95" s="57"/>
      <c r="AF95" s="57"/>
      <c r="AG95" s="57"/>
      <c r="AH95" s="144"/>
      <c r="AI95" s="144"/>
      <c r="AJ95" s="144"/>
      <c r="AK95" s="144"/>
      <c r="AL95" s="144"/>
      <c r="AM95" s="144"/>
      <c r="AN95" s="49"/>
      <c r="AO95" s="50"/>
      <c r="AP95" s="144"/>
      <c r="AQ95" s="144"/>
      <c r="AS95" s="51"/>
    </row>
    <row r="96" ht="15.75" customHeight="1">
      <c r="A96" s="42"/>
      <c r="B96" s="101" t="s">
        <v>3294</v>
      </c>
      <c r="C96" s="146" t="s">
        <v>3295</v>
      </c>
      <c r="D96" s="104" t="s">
        <v>1888</v>
      </c>
      <c r="E96" s="260" t="s">
        <v>1905</v>
      </c>
      <c r="F96" s="105"/>
      <c r="K96" s="58"/>
      <c r="L96" s="45"/>
      <c r="M96" s="47"/>
      <c r="N96" s="106" t="s">
        <v>3173</v>
      </c>
      <c r="O96" s="210" t="s">
        <v>3174</v>
      </c>
      <c r="P96" s="211" t="s">
        <v>3064</v>
      </c>
      <c r="Q96" s="57"/>
      <c r="R96" s="57"/>
      <c r="S96" s="57"/>
      <c r="T96" s="57"/>
      <c r="U96" s="57"/>
      <c r="V96" s="57"/>
      <c r="W96" s="57"/>
      <c r="X96" s="57"/>
      <c r="Y96" s="57"/>
      <c r="Z96" s="47"/>
      <c r="AA96" s="48"/>
      <c r="AB96" s="57"/>
      <c r="AC96" s="57"/>
      <c r="AD96" s="57"/>
      <c r="AE96" s="57"/>
      <c r="AF96" s="57"/>
      <c r="AG96" s="57"/>
      <c r="AH96" s="144"/>
      <c r="AI96" s="144"/>
      <c r="AJ96" s="144"/>
      <c r="AK96" s="144"/>
      <c r="AL96" s="144"/>
      <c r="AM96" s="144"/>
      <c r="AN96" s="49"/>
      <c r="AO96" s="50"/>
      <c r="AP96" s="144"/>
      <c r="AQ96" s="144"/>
      <c r="AS96" s="51"/>
    </row>
    <row r="97" ht="15.75" customHeight="1">
      <c r="A97" s="42"/>
      <c r="B97" s="101" t="s">
        <v>3296</v>
      </c>
      <c r="C97" s="146" t="s">
        <v>3297</v>
      </c>
      <c r="D97" s="104" t="s">
        <v>1888</v>
      </c>
      <c r="E97" s="260" t="s">
        <v>1905</v>
      </c>
      <c r="F97" s="105"/>
      <c r="K97" s="58"/>
      <c r="L97" s="45"/>
      <c r="M97" s="47"/>
      <c r="N97" s="57"/>
      <c r="O97" s="57"/>
      <c r="P97" s="57"/>
      <c r="Q97" s="57"/>
      <c r="R97" s="57"/>
      <c r="S97" s="57"/>
      <c r="T97" s="57"/>
      <c r="U97" s="57"/>
      <c r="V97" s="57"/>
      <c r="W97" s="57"/>
      <c r="X97" s="57"/>
      <c r="Y97" s="57"/>
      <c r="Z97" s="47"/>
      <c r="AA97" s="48"/>
      <c r="AB97" s="57"/>
      <c r="AC97" s="57"/>
      <c r="AD97" s="57"/>
      <c r="AE97" s="57"/>
      <c r="AF97" s="57"/>
      <c r="AG97" s="57"/>
      <c r="AH97" s="144"/>
      <c r="AI97" s="144"/>
      <c r="AJ97" s="144"/>
      <c r="AK97" s="144"/>
      <c r="AL97" s="144"/>
      <c r="AM97" s="144"/>
      <c r="AN97" s="49"/>
      <c r="AO97" s="50"/>
      <c r="AP97" s="144"/>
      <c r="AQ97" s="144"/>
      <c r="AS97" s="51"/>
    </row>
    <row r="98" ht="15.75" customHeight="1">
      <c r="A98" s="42"/>
      <c r="B98" s="106" t="s">
        <v>3019</v>
      </c>
      <c r="C98" s="150" t="s">
        <v>3020</v>
      </c>
      <c r="D98" s="137" t="s">
        <v>1888</v>
      </c>
      <c r="E98" s="261" t="s">
        <v>1905</v>
      </c>
      <c r="F98" s="120"/>
      <c r="K98" s="58"/>
      <c r="L98" s="45"/>
      <c r="M98" s="47"/>
      <c r="N98" s="57"/>
      <c r="O98" s="57"/>
      <c r="P98" s="57"/>
      <c r="Q98" s="57"/>
      <c r="R98" s="57"/>
      <c r="S98" s="57"/>
      <c r="T98" s="57"/>
      <c r="U98" s="57"/>
      <c r="V98" s="57"/>
      <c r="W98" s="57"/>
      <c r="X98" s="57"/>
      <c r="Y98" s="57"/>
      <c r="Z98" s="47"/>
      <c r="AA98" s="48"/>
      <c r="AB98" s="57"/>
      <c r="AC98" s="57"/>
      <c r="AD98" s="57"/>
      <c r="AE98" s="57"/>
      <c r="AF98" s="57"/>
      <c r="AG98" s="57"/>
      <c r="AH98" s="144"/>
      <c r="AI98" s="144"/>
      <c r="AJ98" s="144"/>
      <c r="AK98" s="144"/>
      <c r="AL98" s="144"/>
      <c r="AM98" s="144"/>
      <c r="AN98" s="49"/>
      <c r="AO98" s="50"/>
      <c r="AP98" s="144"/>
      <c r="AQ98" s="144"/>
      <c r="AS98" s="51"/>
    </row>
    <row r="99" ht="15.75" customHeight="1">
      <c r="A99" s="42"/>
      <c r="B99" s="101" t="s">
        <v>3298</v>
      </c>
      <c r="C99" s="146" t="s">
        <v>3299</v>
      </c>
      <c r="D99" s="104" t="s">
        <v>1888</v>
      </c>
      <c r="E99" s="260" t="s">
        <v>1905</v>
      </c>
      <c r="F99" s="105"/>
      <c r="K99" s="58"/>
      <c r="L99" s="45"/>
      <c r="M99" s="47"/>
      <c r="N99" s="57"/>
      <c r="O99" s="57"/>
      <c r="P99" s="57"/>
      <c r="Q99" s="57"/>
      <c r="R99" s="57"/>
      <c r="S99" s="57"/>
      <c r="T99" s="57"/>
      <c r="U99" s="57"/>
      <c r="V99" s="57"/>
      <c r="W99" s="57"/>
      <c r="X99" s="57"/>
      <c r="Y99" s="57"/>
      <c r="Z99" s="47"/>
      <c r="AA99" s="48"/>
      <c r="AB99" s="57"/>
      <c r="AC99" s="57"/>
      <c r="AD99" s="57"/>
      <c r="AE99" s="57"/>
      <c r="AF99" s="57"/>
      <c r="AG99" s="57"/>
      <c r="AH99" s="144"/>
      <c r="AI99" s="144"/>
      <c r="AJ99" s="144"/>
      <c r="AK99" s="144"/>
      <c r="AL99" s="144"/>
      <c r="AM99" s="144"/>
      <c r="AN99" s="49"/>
      <c r="AO99" s="50"/>
      <c r="AP99" s="144"/>
      <c r="AQ99" s="144"/>
      <c r="AS99" s="51"/>
    </row>
    <row r="100" ht="15.75" customHeight="1">
      <c r="A100" s="42"/>
      <c r="B100" s="101" t="s">
        <v>3300</v>
      </c>
      <c r="C100" s="146" t="s">
        <v>3301</v>
      </c>
      <c r="D100" s="104" t="s">
        <v>1888</v>
      </c>
      <c r="E100" s="260" t="s">
        <v>1905</v>
      </c>
      <c r="F100" s="105"/>
      <c r="K100" s="58"/>
      <c r="L100" s="45"/>
      <c r="M100" s="47"/>
      <c r="N100" s="57"/>
      <c r="O100" s="57"/>
      <c r="P100" s="57"/>
      <c r="Q100" s="57"/>
      <c r="R100" s="57"/>
      <c r="S100" s="57"/>
      <c r="T100" s="57"/>
      <c r="U100" s="57"/>
      <c r="V100" s="57"/>
      <c r="W100" s="57"/>
      <c r="X100" s="57"/>
      <c r="Y100" s="57"/>
      <c r="Z100" s="47"/>
      <c r="AA100" s="48"/>
      <c r="AB100" s="57"/>
      <c r="AC100" s="57"/>
      <c r="AD100" s="57"/>
      <c r="AE100" s="57"/>
      <c r="AF100" s="57"/>
      <c r="AG100" s="57"/>
      <c r="AH100" s="144"/>
      <c r="AI100" s="144"/>
      <c r="AJ100" s="144"/>
      <c r="AK100" s="144"/>
      <c r="AL100" s="144"/>
      <c r="AM100" s="144"/>
      <c r="AN100" s="49"/>
      <c r="AO100" s="50"/>
      <c r="AP100" s="144"/>
      <c r="AQ100" s="144"/>
      <c r="AS100" s="51"/>
    </row>
    <row r="101" ht="15.75" customHeight="1">
      <c r="A101" s="42"/>
      <c r="B101" s="101" t="s">
        <v>3302</v>
      </c>
      <c r="C101" s="146" t="s">
        <v>3303</v>
      </c>
      <c r="D101" s="104" t="s">
        <v>1888</v>
      </c>
      <c r="E101" s="260" t="s">
        <v>1905</v>
      </c>
      <c r="F101" s="105"/>
      <c r="K101" s="58"/>
      <c r="L101" s="45"/>
      <c r="M101" s="47"/>
      <c r="N101" s="57"/>
      <c r="O101" s="57"/>
      <c r="P101" s="57"/>
      <c r="Q101" s="57"/>
      <c r="R101" s="57"/>
      <c r="S101" s="57"/>
      <c r="T101" s="57"/>
      <c r="U101" s="57"/>
      <c r="V101" s="57"/>
      <c r="W101" s="57"/>
      <c r="X101" s="57"/>
      <c r="Y101" s="57"/>
      <c r="Z101" s="47"/>
      <c r="AA101" s="48"/>
      <c r="AB101" s="144"/>
      <c r="AC101" s="144"/>
      <c r="AD101" s="144"/>
      <c r="AE101" s="144"/>
      <c r="AF101" s="144"/>
      <c r="AG101" s="144"/>
      <c r="AH101" s="144"/>
      <c r="AI101" s="144"/>
      <c r="AJ101" s="144"/>
      <c r="AK101" s="144"/>
      <c r="AL101" s="144"/>
      <c r="AM101" s="144"/>
      <c r="AN101" s="49"/>
      <c r="AO101" s="50"/>
      <c r="AP101" s="144"/>
      <c r="AQ101" s="144"/>
      <c r="AS101" s="51"/>
    </row>
    <row r="102" ht="15.75" customHeight="1">
      <c r="A102" s="42"/>
      <c r="B102" s="101" t="s">
        <v>3304</v>
      </c>
      <c r="C102" s="146" t="s">
        <v>3305</v>
      </c>
      <c r="D102" s="104" t="s">
        <v>1888</v>
      </c>
      <c r="E102" s="260" t="s">
        <v>1905</v>
      </c>
      <c r="F102" s="105"/>
      <c r="K102" s="58"/>
      <c r="L102" s="45"/>
      <c r="M102" s="47"/>
      <c r="N102" s="57"/>
      <c r="O102" s="57"/>
      <c r="P102" s="57"/>
      <c r="Q102" s="57"/>
      <c r="R102" s="57"/>
      <c r="S102" s="57"/>
      <c r="T102" s="57"/>
      <c r="U102" s="57"/>
      <c r="V102" s="57"/>
      <c r="W102" s="57"/>
      <c r="X102" s="57"/>
      <c r="Y102" s="57"/>
      <c r="Z102" s="47"/>
      <c r="AA102" s="48"/>
      <c r="AB102" s="144"/>
      <c r="AC102" s="144"/>
      <c r="AD102" s="144"/>
      <c r="AE102" s="144"/>
      <c r="AF102" s="144"/>
      <c r="AG102" s="144"/>
      <c r="AH102" s="144"/>
      <c r="AI102" s="144"/>
      <c r="AJ102" s="144"/>
      <c r="AK102" s="144"/>
      <c r="AL102" s="144"/>
      <c r="AM102" s="144"/>
      <c r="AN102" s="49"/>
      <c r="AO102" s="50"/>
      <c r="AP102" s="144"/>
      <c r="AQ102" s="144"/>
      <c r="AS102" s="51"/>
    </row>
    <row r="103" ht="15.75" customHeight="1">
      <c r="A103" s="42"/>
      <c r="B103" s="101" t="s">
        <v>3306</v>
      </c>
      <c r="C103" s="146" t="s">
        <v>3307</v>
      </c>
      <c r="D103" s="104" t="s">
        <v>1888</v>
      </c>
      <c r="E103" s="260" t="s">
        <v>1905</v>
      </c>
      <c r="F103" s="105"/>
      <c r="K103" s="58"/>
      <c r="L103" s="45"/>
      <c r="M103" s="47"/>
      <c r="N103" s="57"/>
      <c r="O103" s="57"/>
      <c r="P103" s="57"/>
      <c r="Q103" s="57"/>
      <c r="R103" s="57"/>
      <c r="S103" s="57"/>
      <c r="T103" s="57"/>
      <c r="U103" s="57"/>
      <c r="V103" s="57"/>
      <c r="W103" s="57"/>
      <c r="X103" s="57"/>
      <c r="Y103" s="57"/>
      <c r="Z103" s="47"/>
      <c r="AA103" s="48"/>
      <c r="AB103" s="144"/>
      <c r="AC103" s="144"/>
      <c r="AD103" s="144"/>
      <c r="AE103" s="144"/>
      <c r="AF103" s="144"/>
      <c r="AG103" s="144"/>
      <c r="AH103" s="144"/>
      <c r="AI103" s="144"/>
      <c r="AJ103" s="144"/>
      <c r="AK103" s="144"/>
      <c r="AL103" s="144"/>
      <c r="AM103" s="144"/>
      <c r="AN103" s="49"/>
      <c r="AO103" s="50"/>
      <c r="AP103" s="144"/>
      <c r="AQ103" s="144"/>
      <c r="AS103" s="51"/>
    </row>
    <row r="104" ht="15.75" customHeight="1">
      <c r="A104" s="42"/>
      <c r="B104" s="101" t="s">
        <v>3308</v>
      </c>
      <c r="C104" s="146" t="s">
        <v>3309</v>
      </c>
      <c r="D104" s="104" t="s">
        <v>1888</v>
      </c>
      <c r="E104" s="260" t="s">
        <v>1905</v>
      </c>
      <c r="F104" s="105"/>
      <c r="K104" s="58"/>
      <c r="L104" s="45"/>
      <c r="M104" s="47"/>
      <c r="N104" s="57"/>
      <c r="O104" s="57"/>
      <c r="P104" s="57"/>
      <c r="Q104" s="57"/>
      <c r="R104" s="57"/>
      <c r="S104" s="57"/>
      <c r="T104" s="57"/>
      <c r="U104" s="57"/>
      <c r="V104" s="57"/>
      <c r="W104" s="57"/>
      <c r="X104" s="57"/>
      <c r="Y104" s="57"/>
      <c r="Z104" s="47"/>
      <c r="AA104" s="48"/>
      <c r="AB104" s="144"/>
      <c r="AC104" s="144"/>
      <c r="AD104" s="144"/>
      <c r="AE104" s="144"/>
      <c r="AF104" s="144"/>
      <c r="AG104" s="144"/>
      <c r="AH104" s="144"/>
      <c r="AI104" s="144"/>
      <c r="AJ104" s="144"/>
      <c r="AK104" s="144"/>
      <c r="AL104" s="144"/>
      <c r="AM104" s="144"/>
      <c r="AN104" s="49"/>
      <c r="AO104" s="50"/>
      <c r="AP104" s="144"/>
      <c r="AQ104" s="144"/>
      <c r="AS104" s="51"/>
    </row>
    <row r="105" ht="15.75" customHeight="1">
      <c r="A105" s="42"/>
      <c r="B105" s="101" t="s">
        <v>3310</v>
      </c>
      <c r="C105" s="146" t="s">
        <v>3311</v>
      </c>
      <c r="D105" s="104" t="s">
        <v>1888</v>
      </c>
      <c r="E105" s="260" t="s">
        <v>1905</v>
      </c>
      <c r="F105" s="105"/>
      <c r="K105" s="58"/>
      <c r="L105" s="45"/>
      <c r="M105" s="47"/>
      <c r="N105" s="57"/>
      <c r="O105" s="57"/>
      <c r="P105" s="57"/>
      <c r="Q105" s="57"/>
      <c r="R105" s="57"/>
      <c r="S105" s="57"/>
      <c r="T105" s="57"/>
      <c r="U105" s="57"/>
      <c r="V105" s="57"/>
      <c r="W105" s="57"/>
      <c r="X105" s="57"/>
      <c r="Y105" s="57"/>
      <c r="Z105" s="47"/>
      <c r="AA105" s="48"/>
      <c r="AB105" s="144"/>
      <c r="AC105" s="144"/>
      <c r="AD105" s="144"/>
      <c r="AE105" s="144"/>
      <c r="AF105" s="144"/>
      <c r="AG105" s="144"/>
      <c r="AH105" s="144"/>
      <c r="AI105" s="144"/>
      <c r="AJ105" s="144"/>
      <c r="AK105" s="144"/>
      <c r="AL105" s="144"/>
      <c r="AM105" s="144"/>
      <c r="AN105" s="49"/>
      <c r="AO105" s="50"/>
      <c r="AP105" s="144"/>
      <c r="AQ105" s="144"/>
      <c r="AS105" s="51"/>
    </row>
    <row r="106" ht="15.75" customHeight="1">
      <c r="A106" s="42"/>
      <c r="B106" s="101" t="s">
        <v>3312</v>
      </c>
      <c r="C106" s="146" t="s">
        <v>3313</v>
      </c>
      <c r="D106" s="104" t="s">
        <v>1888</v>
      </c>
      <c r="E106" s="260" t="s">
        <v>1905</v>
      </c>
      <c r="F106" s="105"/>
      <c r="K106" s="58"/>
      <c r="L106" s="45"/>
      <c r="M106" s="47"/>
      <c r="N106" s="57"/>
      <c r="O106" s="57"/>
      <c r="P106" s="57"/>
      <c r="Q106" s="57"/>
      <c r="R106" s="57"/>
      <c r="S106" s="57"/>
      <c r="T106" s="57"/>
      <c r="U106" s="57"/>
      <c r="V106" s="57"/>
      <c r="W106" s="57"/>
      <c r="X106" s="57"/>
      <c r="Y106" s="57"/>
      <c r="Z106" s="47"/>
      <c r="AA106" s="48"/>
      <c r="AB106" s="144"/>
      <c r="AC106" s="144"/>
      <c r="AD106" s="144"/>
      <c r="AE106" s="144"/>
      <c r="AF106" s="144"/>
      <c r="AG106" s="144"/>
      <c r="AH106" s="144"/>
      <c r="AI106" s="144"/>
      <c r="AJ106" s="144"/>
      <c r="AK106" s="144"/>
      <c r="AL106" s="144"/>
      <c r="AM106" s="144"/>
      <c r="AN106" s="49"/>
      <c r="AO106" s="50"/>
      <c r="AP106" s="144"/>
      <c r="AQ106" s="144"/>
      <c r="AS106" s="51"/>
    </row>
    <row r="107" ht="15.75" customHeight="1">
      <c r="A107" s="42"/>
      <c r="B107" s="106" t="s">
        <v>3098</v>
      </c>
      <c r="C107" s="150" t="s">
        <v>3099</v>
      </c>
      <c r="D107" s="137" t="s">
        <v>1888</v>
      </c>
      <c r="E107" s="261" t="s">
        <v>1905</v>
      </c>
      <c r="F107" s="120"/>
      <c r="K107" s="58"/>
      <c r="L107" s="45"/>
      <c r="M107" s="47"/>
      <c r="N107" s="57"/>
      <c r="O107" s="57"/>
      <c r="P107" s="57"/>
      <c r="Q107" s="57"/>
      <c r="R107" s="57"/>
      <c r="S107" s="57"/>
      <c r="T107" s="57"/>
      <c r="U107" s="57"/>
      <c r="V107" s="57"/>
      <c r="W107" s="57"/>
      <c r="X107" s="57"/>
      <c r="Y107" s="57"/>
      <c r="Z107" s="47"/>
      <c r="AA107" s="48"/>
      <c r="AB107" s="144"/>
      <c r="AC107" s="144"/>
      <c r="AD107" s="144"/>
      <c r="AE107" s="144"/>
      <c r="AF107" s="144"/>
      <c r="AG107" s="144"/>
      <c r="AH107" s="144"/>
      <c r="AI107" s="144"/>
      <c r="AJ107" s="144"/>
      <c r="AK107" s="144"/>
      <c r="AL107" s="144"/>
      <c r="AM107" s="144"/>
      <c r="AN107" s="49"/>
      <c r="AO107" s="50"/>
      <c r="AP107" s="144"/>
      <c r="AQ107" s="144"/>
      <c r="AS107" s="51"/>
    </row>
    <row r="108" ht="15.75" customHeight="1">
      <c r="A108" s="42"/>
      <c r="B108" s="101" t="s">
        <v>778</v>
      </c>
      <c r="C108" s="146" t="s">
        <v>3314</v>
      </c>
      <c r="D108" s="104" t="s">
        <v>1888</v>
      </c>
      <c r="E108" s="260" t="s">
        <v>1905</v>
      </c>
      <c r="F108" s="105"/>
      <c r="K108" s="58"/>
      <c r="L108" s="45"/>
      <c r="M108" s="47"/>
      <c r="N108" s="57"/>
      <c r="O108" s="57"/>
      <c r="P108" s="57"/>
      <c r="Q108" s="57"/>
      <c r="R108" s="57"/>
      <c r="S108" s="57"/>
      <c r="T108" s="57"/>
      <c r="U108" s="57"/>
      <c r="V108" s="57"/>
      <c r="W108" s="57"/>
      <c r="X108" s="57"/>
      <c r="Y108" s="57"/>
      <c r="Z108" s="47"/>
      <c r="AA108" s="48"/>
      <c r="AB108" s="144"/>
      <c r="AC108" s="144"/>
      <c r="AD108" s="144"/>
      <c r="AE108" s="144"/>
      <c r="AF108" s="144"/>
      <c r="AG108" s="144"/>
      <c r="AH108" s="144"/>
      <c r="AI108" s="144"/>
      <c r="AJ108" s="144"/>
      <c r="AK108" s="144"/>
      <c r="AL108" s="144"/>
      <c r="AM108" s="144"/>
      <c r="AN108" s="49"/>
      <c r="AO108" s="50"/>
      <c r="AP108" s="144"/>
      <c r="AQ108" s="144"/>
      <c r="AS108" s="51"/>
    </row>
    <row r="109" ht="15.75" customHeight="1">
      <c r="A109" s="42"/>
      <c r="B109" s="101" t="s">
        <v>3315</v>
      </c>
      <c r="C109" s="146" t="s">
        <v>3316</v>
      </c>
      <c r="D109" s="104" t="s">
        <v>1888</v>
      </c>
      <c r="E109" s="260" t="s">
        <v>1905</v>
      </c>
      <c r="F109" s="105"/>
      <c r="K109" s="58"/>
      <c r="L109" s="45"/>
      <c r="M109" s="47"/>
      <c r="N109" s="57"/>
      <c r="O109" s="57"/>
      <c r="P109" s="57"/>
      <c r="Q109" s="57"/>
      <c r="R109" s="57"/>
      <c r="S109" s="57"/>
      <c r="T109" s="57"/>
      <c r="U109" s="57"/>
      <c r="V109" s="57"/>
      <c r="W109" s="57"/>
      <c r="X109" s="57"/>
      <c r="Y109" s="57"/>
      <c r="Z109" s="47"/>
      <c r="AA109" s="48"/>
      <c r="AB109" s="144"/>
      <c r="AC109" s="144"/>
      <c r="AD109" s="144"/>
      <c r="AE109" s="144"/>
      <c r="AF109" s="144"/>
      <c r="AG109" s="144"/>
      <c r="AH109" s="144"/>
      <c r="AI109" s="144"/>
      <c r="AJ109" s="144"/>
      <c r="AK109" s="144"/>
      <c r="AL109" s="144"/>
      <c r="AM109" s="144"/>
      <c r="AN109" s="49"/>
      <c r="AO109" s="50"/>
      <c r="AP109" s="144"/>
      <c r="AQ109" s="144"/>
      <c r="AS109" s="51"/>
    </row>
    <row r="110" ht="15.75" customHeight="1">
      <c r="A110" s="42"/>
      <c r="B110" s="101" t="s">
        <v>3317</v>
      </c>
      <c r="C110" s="146" t="s">
        <v>3318</v>
      </c>
      <c r="D110" s="104" t="s">
        <v>1888</v>
      </c>
      <c r="E110" s="260" t="s">
        <v>1905</v>
      </c>
      <c r="F110" s="105"/>
      <c r="K110" s="58"/>
      <c r="L110" s="45"/>
      <c r="M110" s="47"/>
      <c r="N110" s="57"/>
      <c r="O110" s="57"/>
      <c r="P110" s="57"/>
      <c r="Q110" s="57"/>
      <c r="R110" s="57"/>
      <c r="S110" s="57"/>
      <c r="T110" s="57"/>
      <c r="U110" s="57"/>
      <c r="V110" s="57"/>
      <c r="W110" s="57"/>
      <c r="X110" s="57"/>
      <c r="Y110" s="57"/>
      <c r="Z110" s="47"/>
      <c r="AA110" s="48"/>
      <c r="AB110" s="144"/>
      <c r="AC110" s="144"/>
      <c r="AD110" s="144"/>
      <c r="AE110" s="144"/>
      <c r="AF110" s="144"/>
      <c r="AG110" s="144"/>
      <c r="AH110" s="144"/>
      <c r="AI110" s="144"/>
      <c r="AJ110" s="144"/>
      <c r="AK110" s="144"/>
      <c r="AL110" s="144"/>
      <c r="AM110" s="144"/>
      <c r="AN110" s="49"/>
      <c r="AO110" s="50"/>
      <c r="AP110" s="144"/>
      <c r="AQ110" s="144"/>
      <c r="AS110" s="51"/>
    </row>
    <row r="111" ht="15.75" customHeight="1">
      <c r="A111" s="42"/>
      <c r="B111" s="101" t="s">
        <v>3319</v>
      </c>
      <c r="C111" s="146" t="s">
        <v>3320</v>
      </c>
      <c r="D111" s="104" t="s">
        <v>1888</v>
      </c>
      <c r="E111" s="260" t="s">
        <v>1905</v>
      </c>
      <c r="F111" s="105"/>
      <c r="K111" s="58"/>
      <c r="L111" s="45"/>
      <c r="M111" s="47"/>
      <c r="N111" s="57"/>
      <c r="O111" s="57"/>
      <c r="P111" s="57"/>
      <c r="Q111" s="57"/>
      <c r="R111" s="57"/>
      <c r="S111" s="57"/>
      <c r="T111" s="57"/>
      <c r="U111" s="57"/>
      <c r="V111" s="57"/>
      <c r="W111" s="57"/>
      <c r="X111" s="57"/>
      <c r="Y111" s="57"/>
      <c r="Z111" s="47"/>
      <c r="AA111" s="48"/>
      <c r="AB111" s="144"/>
      <c r="AC111" s="144"/>
      <c r="AD111" s="144"/>
      <c r="AE111" s="144"/>
      <c r="AF111" s="144"/>
      <c r="AG111" s="144"/>
      <c r="AH111" s="144"/>
      <c r="AI111" s="144"/>
      <c r="AJ111" s="144"/>
      <c r="AK111" s="144"/>
      <c r="AL111" s="144"/>
      <c r="AM111" s="144"/>
      <c r="AN111" s="49"/>
      <c r="AO111" s="50"/>
      <c r="AP111" s="144"/>
      <c r="AQ111" s="144"/>
      <c r="AS111" s="51"/>
    </row>
    <row r="112" ht="15.75" customHeight="1">
      <c r="A112" s="42"/>
      <c r="B112" s="101" t="s">
        <v>3321</v>
      </c>
      <c r="C112" s="146" t="s">
        <v>3322</v>
      </c>
      <c r="D112" s="104" t="s">
        <v>1888</v>
      </c>
      <c r="E112" s="260" t="s">
        <v>1905</v>
      </c>
      <c r="F112" s="105"/>
      <c r="K112" s="58"/>
      <c r="L112" s="45"/>
      <c r="M112" s="47"/>
      <c r="N112" s="57"/>
      <c r="O112" s="57"/>
      <c r="P112" s="57"/>
      <c r="Q112" s="57"/>
      <c r="R112" s="57"/>
      <c r="S112" s="57"/>
      <c r="T112" s="57"/>
      <c r="U112" s="57"/>
      <c r="V112" s="57"/>
      <c r="W112" s="57"/>
      <c r="X112" s="57"/>
      <c r="Y112" s="57"/>
      <c r="Z112" s="47"/>
      <c r="AA112" s="48"/>
      <c r="AB112" s="144"/>
      <c r="AC112" s="144"/>
      <c r="AD112" s="144"/>
      <c r="AE112" s="144"/>
      <c r="AF112" s="144"/>
      <c r="AG112" s="144"/>
      <c r="AH112" s="144"/>
      <c r="AI112" s="144"/>
      <c r="AJ112" s="144"/>
      <c r="AK112" s="144"/>
      <c r="AL112" s="144"/>
      <c r="AM112" s="144"/>
      <c r="AN112" s="49"/>
      <c r="AO112" s="50"/>
      <c r="AP112" s="144"/>
      <c r="AQ112" s="144"/>
      <c r="AS112" s="51"/>
    </row>
    <row r="113" ht="15.75" customHeight="1">
      <c r="A113" s="42"/>
      <c r="B113" s="101" t="s">
        <v>3323</v>
      </c>
      <c r="C113" s="146" t="s">
        <v>3324</v>
      </c>
      <c r="D113" s="104" t="s">
        <v>1888</v>
      </c>
      <c r="E113" s="260" t="s">
        <v>1905</v>
      </c>
      <c r="F113" s="105"/>
      <c r="K113" s="58"/>
      <c r="L113" s="45"/>
      <c r="M113" s="47"/>
      <c r="N113" s="57"/>
      <c r="O113" s="57"/>
      <c r="P113" s="57"/>
      <c r="Q113" s="57"/>
      <c r="R113" s="57"/>
      <c r="S113" s="57"/>
      <c r="T113" s="57"/>
      <c r="U113" s="57"/>
      <c r="V113" s="57"/>
      <c r="W113" s="57"/>
      <c r="X113" s="57"/>
      <c r="Y113" s="57"/>
      <c r="Z113" s="47"/>
      <c r="AA113" s="48"/>
      <c r="AB113" s="144"/>
      <c r="AC113" s="144"/>
      <c r="AD113" s="144"/>
      <c r="AE113" s="144"/>
      <c r="AF113" s="144"/>
      <c r="AG113" s="144"/>
      <c r="AH113" s="144"/>
      <c r="AI113" s="144"/>
      <c r="AJ113" s="144"/>
      <c r="AK113" s="144"/>
      <c r="AL113" s="144"/>
      <c r="AM113" s="144"/>
      <c r="AN113" s="49"/>
      <c r="AO113" s="50"/>
      <c r="AP113" s="144"/>
      <c r="AQ113" s="144"/>
      <c r="AS113" s="51"/>
    </row>
    <row r="114" ht="15.75" customHeight="1">
      <c r="A114" s="42"/>
      <c r="B114" s="101" t="s">
        <v>3325</v>
      </c>
      <c r="C114" s="146" t="s">
        <v>3326</v>
      </c>
      <c r="D114" s="104" t="s">
        <v>1888</v>
      </c>
      <c r="E114" s="260" t="s">
        <v>1905</v>
      </c>
      <c r="F114" s="105"/>
      <c r="K114" s="58"/>
      <c r="L114" s="45"/>
      <c r="M114" s="47"/>
      <c r="N114" s="57"/>
      <c r="O114" s="57"/>
      <c r="P114" s="57"/>
      <c r="Q114" s="57"/>
      <c r="R114" s="57"/>
      <c r="S114" s="57"/>
      <c r="T114" s="57"/>
      <c r="U114" s="57"/>
      <c r="V114" s="57"/>
      <c r="W114" s="57"/>
      <c r="X114" s="57"/>
      <c r="Y114" s="57"/>
      <c r="Z114" s="47"/>
      <c r="AA114" s="48"/>
      <c r="AB114" s="144"/>
      <c r="AC114" s="144"/>
      <c r="AD114" s="144"/>
      <c r="AE114" s="144"/>
      <c r="AF114" s="144"/>
      <c r="AG114" s="144"/>
      <c r="AH114" s="144"/>
      <c r="AI114" s="144"/>
      <c r="AJ114" s="144"/>
      <c r="AK114" s="144"/>
      <c r="AL114" s="144"/>
      <c r="AM114" s="144"/>
      <c r="AN114" s="49"/>
      <c r="AO114" s="50"/>
      <c r="AP114" s="144"/>
      <c r="AQ114" s="144"/>
      <c r="AS114" s="51"/>
    </row>
    <row r="115" ht="15.75" customHeight="1">
      <c r="A115" s="42"/>
      <c r="B115" s="101" t="s">
        <v>3327</v>
      </c>
      <c r="C115" s="146" t="s">
        <v>3328</v>
      </c>
      <c r="D115" s="104" t="s">
        <v>1888</v>
      </c>
      <c r="E115" s="260" t="s">
        <v>1905</v>
      </c>
      <c r="F115" s="105"/>
      <c r="K115" s="58"/>
      <c r="L115" s="45"/>
      <c r="M115" s="47"/>
      <c r="N115" s="57"/>
      <c r="O115" s="57"/>
      <c r="P115" s="57"/>
      <c r="Q115" s="57"/>
      <c r="R115" s="57"/>
      <c r="S115" s="57"/>
      <c r="T115" s="57"/>
      <c r="U115" s="57"/>
      <c r="V115" s="57"/>
      <c r="W115" s="57"/>
      <c r="X115" s="57"/>
      <c r="Y115" s="57"/>
      <c r="Z115" s="47"/>
      <c r="AA115" s="48"/>
      <c r="AB115" s="144"/>
      <c r="AC115" s="144"/>
      <c r="AD115" s="144"/>
      <c r="AE115" s="144"/>
      <c r="AF115" s="144"/>
      <c r="AG115" s="144"/>
      <c r="AH115" s="144"/>
      <c r="AI115" s="144"/>
      <c r="AJ115" s="144"/>
      <c r="AK115" s="144"/>
      <c r="AL115" s="144"/>
      <c r="AM115" s="144"/>
      <c r="AN115" s="49"/>
      <c r="AO115" s="50"/>
      <c r="AP115" s="144"/>
      <c r="AQ115" s="144"/>
      <c r="AS115" s="51"/>
    </row>
    <row r="116" ht="15.75" customHeight="1">
      <c r="A116" s="42"/>
      <c r="B116" s="101" t="s">
        <v>3329</v>
      </c>
      <c r="C116" s="146" t="s">
        <v>3330</v>
      </c>
      <c r="D116" s="104" t="s">
        <v>1888</v>
      </c>
      <c r="E116" s="260" t="s">
        <v>1905</v>
      </c>
      <c r="F116" s="105"/>
      <c r="K116" s="58"/>
      <c r="L116" s="45"/>
      <c r="M116" s="47"/>
      <c r="N116" s="57"/>
      <c r="O116" s="57"/>
      <c r="P116" s="57"/>
      <c r="Q116" s="57"/>
      <c r="R116" s="57"/>
      <c r="S116" s="57"/>
      <c r="T116" s="57"/>
      <c r="U116" s="57"/>
      <c r="V116" s="57"/>
      <c r="W116" s="57"/>
      <c r="X116" s="57"/>
      <c r="Y116" s="57"/>
      <c r="Z116" s="47"/>
      <c r="AA116" s="48"/>
      <c r="AB116" s="144"/>
      <c r="AC116" s="144"/>
      <c r="AD116" s="144"/>
      <c r="AE116" s="144"/>
      <c r="AF116" s="144"/>
      <c r="AG116" s="144"/>
      <c r="AH116" s="144"/>
      <c r="AI116" s="144"/>
      <c r="AJ116" s="144"/>
      <c r="AK116" s="144"/>
      <c r="AL116" s="144"/>
      <c r="AM116" s="144"/>
      <c r="AN116" s="49"/>
      <c r="AO116" s="50"/>
      <c r="AP116" s="144"/>
      <c r="AQ116" s="144"/>
      <c r="AS116" s="51"/>
    </row>
    <row r="117" ht="15.75" customHeight="1">
      <c r="A117" s="42"/>
      <c r="B117" s="101" t="s">
        <v>3331</v>
      </c>
      <c r="C117" s="146" t="s">
        <v>3332</v>
      </c>
      <c r="D117" s="104" t="s">
        <v>1888</v>
      </c>
      <c r="E117" s="260" t="s">
        <v>1905</v>
      </c>
      <c r="F117" s="105"/>
      <c r="K117" s="58"/>
      <c r="L117" s="45"/>
      <c r="M117" s="47"/>
      <c r="N117" s="57"/>
      <c r="O117" s="57"/>
      <c r="P117" s="57"/>
      <c r="Q117" s="57"/>
      <c r="R117" s="57"/>
      <c r="S117" s="57"/>
      <c r="T117" s="57"/>
      <c r="U117" s="57"/>
      <c r="V117" s="57"/>
      <c r="W117" s="57"/>
      <c r="X117" s="57"/>
      <c r="Y117" s="57"/>
      <c r="Z117" s="47"/>
      <c r="AA117" s="48"/>
      <c r="AB117" s="144"/>
      <c r="AC117" s="144"/>
      <c r="AD117" s="144"/>
      <c r="AE117" s="144"/>
      <c r="AF117" s="144"/>
      <c r="AG117" s="144"/>
      <c r="AH117" s="144"/>
      <c r="AI117" s="144"/>
      <c r="AJ117" s="144"/>
      <c r="AK117" s="144"/>
      <c r="AL117" s="144"/>
      <c r="AM117" s="144"/>
      <c r="AN117" s="49"/>
      <c r="AO117" s="50"/>
      <c r="AP117" s="144"/>
      <c r="AQ117" s="144"/>
      <c r="AS117" s="51"/>
    </row>
    <row r="118" ht="15.75" customHeight="1">
      <c r="A118" s="42"/>
      <c r="B118" s="101" t="s">
        <v>3333</v>
      </c>
      <c r="C118" s="146" t="s">
        <v>3334</v>
      </c>
      <c r="D118" s="104" t="s">
        <v>1888</v>
      </c>
      <c r="E118" s="260" t="s">
        <v>1905</v>
      </c>
      <c r="F118" s="105"/>
      <c r="K118" s="58"/>
      <c r="L118" s="45"/>
      <c r="M118" s="47"/>
      <c r="N118" s="57"/>
      <c r="O118" s="57"/>
      <c r="P118" s="57"/>
      <c r="Q118" s="57"/>
      <c r="R118" s="57"/>
      <c r="S118" s="57"/>
      <c r="T118" s="57"/>
      <c r="U118" s="57"/>
      <c r="V118" s="57"/>
      <c r="W118" s="57"/>
      <c r="X118" s="57"/>
      <c r="Y118" s="57"/>
      <c r="Z118" s="47"/>
      <c r="AA118" s="48"/>
      <c r="AB118" s="144"/>
      <c r="AC118" s="144"/>
      <c r="AD118" s="144"/>
      <c r="AE118" s="144"/>
      <c r="AF118" s="144"/>
      <c r="AG118" s="144"/>
      <c r="AH118" s="144"/>
      <c r="AI118" s="144"/>
      <c r="AJ118" s="144"/>
      <c r="AK118" s="144"/>
      <c r="AL118" s="144"/>
      <c r="AM118" s="144"/>
      <c r="AN118" s="49"/>
      <c r="AO118" s="50"/>
      <c r="AP118" s="144"/>
      <c r="AQ118" s="144"/>
      <c r="AS118" s="51"/>
    </row>
    <row r="119" ht="15.75" customHeight="1">
      <c r="A119" s="42"/>
      <c r="B119" s="101" t="s">
        <v>3335</v>
      </c>
      <c r="C119" s="146" t="s">
        <v>3336</v>
      </c>
      <c r="D119" s="104" t="s">
        <v>1888</v>
      </c>
      <c r="E119" s="260" t="s">
        <v>1905</v>
      </c>
      <c r="F119" s="105"/>
      <c r="K119" s="58"/>
      <c r="L119" s="45"/>
      <c r="M119" s="47"/>
      <c r="N119" s="57"/>
      <c r="O119" s="57"/>
      <c r="P119" s="57"/>
      <c r="Q119" s="57"/>
      <c r="R119" s="57"/>
      <c r="S119" s="57"/>
      <c r="T119" s="57"/>
      <c r="U119" s="57"/>
      <c r="V119" s="57"/>
      <c r="W119" s="57"/>
      <c r="X119" s="57"/>
      <c r="Y119" s="57"/>
      <c r="Z119" s="47"/>
      <c r="AA119" s="48"/>
      <c r="AB119" s="144"/>
      <c r="AC119" s="144"/>
      <c r="AD119" s="144"/>
      <c r="AE119" s="144"/>
      <c r="AF119" s="144"/>
      <c r="AG119" s="144"/>
      <c r="AH119" s="144"/>
      <c r="AI119" s="144"/>
      <c r="AJ119" s="144"/>
      <c r="AK119" s="144"/>
      <c r="AL119" s="144"/>
      <c r="AM119" s="144"/>
      <c r="AN119" s="49"/>
      <c r="AO119" s="50"/>
      <c r="AP119" s="144"/>
      <c r="AQ119" s="144"/>
      <c r="AS119" s="51"/>
    </row>
    <row r="120" ht="15.75" customHeight="1">
      <c r="A120" s="42"/>
      <c r="B120" s="101" t="s">
        <v>3337</v>
      </c>
      <c r="C120" s="146" t="s">
        <v>3338</v>
      </c>
      <c r="D120" s="104" t="s">
        <v>1888</v>
      </c>
      <c r="E120" s="260" t="s">
        <v>1905</v>
      </c>
      <c r="F120" s="105"/>
      <c r="K120" s="58"/>
      <c r="L120" s="45"/>
      <c r="M120" s="47"/>
      <c r="N120" s="57"/>
      <c r="O120" s="57"/>
      <c r="P120" s="57"/>
      <c r="Q120" s="57"/>
      <c r="R120" s="57"/>
      <c r="S120" s="57"/>
      <c r="T120" s="57"/>
      <c r="U120" s="57"/>
      <c r="V120" s="57"/>
      <c r="W120" s="57"/>
      <c r="X120" s="57"/>
      <c r="Y120" s="57"/>
      <c r="Z120" s="47"/>
      <c r="AA120" s="48"/>
      <c r="AB120" s="144"/>
      <c r="AC120" s="144"/>
      <c r="AD120" s="144"/>
      <c r="AE120" s="144"/>
      <c r="AF120" s="144"/>
      <c r="AG120" s="144"/>
      <c r="AH120" s="144"/>
      <c r="AI120" s="144"/>
      <c r="AJ120" s="144"/>
      <c r="AK120" s="144"/>
      <c r="AL120" s="144"/>
      <c r="AM120" s="144"/>
      <c r="AN120" s="49"/>
      <c r="AO120" s="50"/>
      <c r="AP120" s="144"/>
      <c r="AQ120" s="144"/>
      <c r="AS120" s="51"/>
    </row>
    <row r="121" ht="15.75" customHeight="1">
      <c r="A121" s="42"/>
      <c r="B121" s="106" t="s">
        <v>3062</v>
      </c>
      <c r="C121" s="150" t="s">
        <v>3063</v>
      </c>
      <c r="D121" s="137" t="s">
        <v>1888</v>
      </c>
      <c r="E121" s="261" t="s">
        <v>1905</v>
      </c>
      <c r="F121" s="120"/>
      <c r="K121" s="58"/>
      <c r="L121" s="45"/>
      <c r="M121" s="47"/>
      <c r="N121" s="57"/>
      <c r="O121" s="57"/>
      <c r="P121" s="57"/>
      <c r="Q121" s="57"/>
      <c r="R121" s="57"/>
      <c r="S121" s="57"/>
      <c r="T121" s="57"/>
      <c r="U121" s="57"/>
      <c r="V121" s="57"/>
      <c r="W121" s="57"/>
      <c r="X121" s="57"/>
      <c r="Y121" s="57"/>
      <c r="Z121" s="47"/>
      <c r="AA121" s="48"/>
      <c r="AB121" s="144"/>
      <c r="AC121" s="144"/>
      <c r="AD121" s="144"/>
      <c r="AE121" s="144"/>
      <c r="AF121" s="144"/>
      <c r="AG121" s="144"/>
      <c r="AH121" s="144"/>
      <c r="AI121" s="144"/>
      <c r="AJ121" s="144"/>
      <c r="AK121" s="144"/>
      <c r="AL121" s="144"/>
      <c r="AM121" s="144"/>
      <c r="AN121" s="49"/>
      <c r="AO121" s="50"/>
      <c r="AP121" s="144"/>
      <c r="AQ121" s="144"/>
      <c r="AS121" s="51"/>
    </row>
    <row r="122" ht="15.75" customHeight="1">
      <c r="A122" s="42"/>
      <c r="B122" s="101" t="s">
        <v>3339</v>
      </c>
      <c r="C122" s="146" t="s">
        <v>3340</v>
      </c>
      <c r="D122" s="104" t="s">
        <v>1888</v>
      </c>
      <c r="E122" s="260" t="s">
        <v>1905</v>
      </c>
      <c r="F122" s="105"/>
      <c r="K122" s="58"/>
      <c r="L122" s="45"/>
      <c r="M122" s="47"/>
      <c r="N122" s="57"/>
      <c r="O122" s="57"/>
      <c r="P122" s="57"/>
      <c r="Q122" s="57"/>
      <c r="R122" s="57"/>
      <c r="S122" s="57"/>
      <c r="T122" s="57"/>
      <c r="U122" s="57"/>
      <c r="V122" s="57"/>
      <c r="W122" s="57"/>
      <c r="X122" s="57"/>
      <c r="Y122" s="57"/>
      <c r="Z122" s="47"/>
      <c r="AA122" s="48"/>
      <c r="AB122" s="144"/>
      <c r="AC122" s="144"/>
      <c r="AD122" s="144"/>
      <c r="AE122" s="144"/>
      <c r="AF122" s="144"/>
      <c r="AG122" s="144"/>
      <c r="AH122" s="144"/>
      <c r="AI122" s="144"/>
      <c r="AJ122" s="144"/>
      <c r="AK122" s="144"/>
      <c r="AL122" s="144"/>
      <c r="AM122" s="144"/>
      <c r="AN122" s="49"/>
      <c r="AO122" s="50"/>
      <c r="AP122" s="144"/>
      <c r="AQ122" s="144"/>
      <c r="AS122" s="51"/>
    </row>
    <row r="123" ht="15.75" customHeight="1">
      <c r="A123" s="42"/>
      <c r="B123" s="101" t="s">
        <v>3341</v>
      </c>
      <c r="C123" s="146" t="s">
        <v>3342</v>
      </c>
      <c r="D123" s="104" t="s">
        <v>1888</v>
      </c>
      <c r="E123" s="260" t="s">
        <v>1905</v>
      </c>
      <c r="F123" s="105"/>
      <c r="K123" s="58"/>
      <c r="L123" s="45"/>
      <c r="M123" s="47"/>
      <c r="N123" s="57"/>
      <c r="O123" s="57"/>
      <c r="P123" s="57"/>
      <c r="Q123" s="57"/>
      <c r="R123" s="57"/>
      <c r="S123" s="57"/>
      <c r="T123" s="57"/>
      <c r="U123" s="57"/>
      <c r="V123" s="57"/>
      <c r="W123" s="57"/>
      <c r="X123" s="57"/>
      <c r="Y123" s="57"/>
      <c r="Z123" s="47"/>
      <c r="AA123" s="48"/>
      <c r="AB123" s="144"/>
      <c r="AC123" s="144"/>
      <c r="AD123" s="144"/>
      <c r="AE123" s="144"/>
      <c r="AF123" s="144"/>
      <c r="AG123" s="144"/>
      <c r="AH123" s="144"/>
      <c r="AI123" s="144"/>
      <c r="AJ123" s="144"/>
      <c r="AK123" s="144"/>
      <c r="AL123" s="144"/>
      <c r="AM123" s="144"/>
      <c r="AN123" s="49"/>
      <c r="AO123" s="50"/>
      <c r="AP123" s="144"/>
      <c r="AQ123" s="144"/>
      <c r="AS123" s="51"/>
    </row>
    <row r="124" ht="15.75" customHeight="1">
      <c r="A124" s="42"/>
      <c r="B124" s="106" t="s">
        <v>3033</v>
      </c>
      <c r="C124" s="150" t="s">
        <v>3034</v>
      </c>
      <c r="D124" s="137" t="s">
        <v>1888</v>
      </c>
      <c r="E124" s="261" t="s">
        <v>1905</v>
      </c>
      <c r="F124" s="120"/>
      <c r="K124" s="58"/>
      <c r="L124" s="45"/>
      <c r="M124" s="47"/>
      <c r="N124" s="57"/>
      <c r="O124" s="57"/>
      <c r="P124" s="57"/>
      <c r="Q124" s="57"/>
      <c r="R124" s="57"/>
      <c r="S124" s="57"/>
      <c r="T124" s="57"/>
      <c r="U124" s="57"/>
      <c r="V124" s="57"/>
      <c r="W124" s="57"/>
      <c r="X124" s="57"/>
      <c r="Y124" s="57"/>
      <c r="Z124" s="47"/>
      <c r="AA124" s="48"/>
      <c r="AB124" s="144"/>
      <c r="AC124" s="144"/>
      <c r="AD124" s="144"/>
      <c r="AE124" s="144"/>
      <c r="AF124" s="144"/>
      <c r="AG124" s="144"/>
      <c r="AH124" s="144"/>
      <c r="AI124" s="144"/>
      <c r="AJ124" s="144"/>
      <c r="AK124" s="144"/>
      <c r="AL124" s="144"/>
      <c r="AM124" s="144"/>
      <c r="AN124" s="49"/>
      <c r="AO124" s="50"/>
      <c r="AP124" s="144"/>
      <c r="AQ124" s="144"/>
      <c r="AS124" s="51"/>
    </row>
    <row r="125" ht="15.75" customHeight="1">
      <c r="A125" s="42"/>
      <c r="B125" s="101" t="s">
        <v>3343</v>
      </c>
      <c r="C125" s="146" t="s">
        <v>3344</v>
      </c>
      <c r="D125" s="104" t="s">
        <v>1888</v>
      </c>
      <c r="E125" s="260" t="s">
        <v>1905</v>
      </c>
      <c r="F125" s="105"/>
      <c r="K125" s="58"/>
      <c r="L125" s="45"/>
      <c r="M125" s="47"/>
      <c r="N125" s="57"/>
      <c r="O125" s="57"/>
      <c r="P125" s="57"/>
      <c r="Q125" s="57"/>
      <c r="R125" s="57"/>
      <c r="S125" s="57"/>
      <c r="T125" s="57"/>
      <c r="U125" s="57"/>
      <c r="V125" s="57"/>
      <c r="W125" s="57"/>
      <c r="X125" s="57"/>
      <c r="Y125" s="57"/>
      <c r="Z125" s="47"/>
      <c r="AA125" s="48"/>
      <c r="AB125" s="144"/>
      <c r="AC125" s="144"/>
      <c r="AD125" s="144"/>
      <c r="AE125" s="144"/>
      <c r="AF125" s="144"/>
      <c r="AG125" s="144"/>
      <c r="AH125" s="144"/>
      <c r="AI125" s="144"/>
      <c r="AJ125" s="144"/>
      <c r="AK125" s="144"/>
      <c r="AL125" s="144"/>
      <c r="AM125" s="144"/>
      <c r="AN125" s="49"/>
      <c r="AO125" s="50"/>
      <c r="AP125" s="144"/>
      <c r="AQ125" s="144"/>
      <c r="AS125" s="51"/>
    </row>
    <row r="126" ht="15.75" customHeight="1">
      <c r="A126" s="42"/>
      <c r="B126" s="101" t="s">
        <v>3345</v>
      </c>
      <c r="C126" s="146" t="s">
        <v>3346</v>
      </c>
      <c r="D126" s="104" t="s">
        <v>1888</v>
      </c>
      <c r="E126" s="260" t="s">
        <v>1905</v>
      </c>
      <c r="F126" s="105"/>
      <c r="K126" s="58"/>
      <c r="L126" s="45"/>
      <c r="M126" s="47"/>
      <c r="N126" s="57"/>
      <c r="O126" s="57"/>
      <c r="P126" s="57"/>
      <c r="Q126" s="57"/>
      <c r="R126" s="57"/>
      <c r="S126" s="57"/>
      <c r="T126" s="57"/>
      <c r="U126" s="57"/>
      <c r="V126" s="57"/>
      <c r="W126" s="57"/>
      <c r="X126" s="57"/>
      <c r="Y126" s="57"/>
      <c r="Z126" s="47"/>
      <c r="AA126" s="48"/>
      <c r="AB126" s="144"/>
      <c r="AC126" s="144"/>
      <c r="AD126" s="144"/>
      <c r="AE126" s="144"/>
      <c r="AF126" s="144"/>
      <c r="AG126" s="144"/>
      <c r="AH126" s="144"/>
      <c r="AI126" s="144"/>
      <c r="AJ126" s="144"/>
      <c r="AK126" s="144"/>
      <c r="AL126" s="144"/>
      <c r="AM126" s="144"/>
      <c r="AN126" s="49"/>
      <c r="AO126" s="50"/>
      <c r="AP126" s="144"/>
      <c r="AQ126" s="144"/>
      <c r="AS126" s="51"/>
    </row>
    <row r="127" ht="15.75" customHeight="1">
      <c r="A127" s="42"/>
      <c r="B127" s="101" t="s">
        <v>3347</v>
      </c>
      <c r="C127" s="146" t="s">
        <v>3348</v>
      </c>
      <c r="D127" s="104" t="s">
        <v>1888</v>
      </c>
      <c r="E127" s="260" t="s">
        <v>1905</v>
      </c>
      <c r="F127" s="105"/>
      <c r="K127" s="58"/>
      <c r="L127" s="45"/>
      <c r="M127" s="47"/>
      <c r="N127" s="57"/>
      <c r="O127" s="57"/>
      <c r="P127" s="57"/>
      <c r="Q127" s="57"/>
      <c r="R127" s="57"/>
      <c r="S127" s="57"/>
      <c r="T127" s="57"/>
      <c r="U127" s="57"/>
      <c r="V127" s="57"/>
      <c r="W127" s="57"/>
      <c r="X127" s="57"/>
      <c r="Y127" s="57"/>
      <c r="Z127" s="47"/>
      <c r="AA127" s="48"/>
      <c r="AB127" s="144"/>
      <c r="AC127" s="144"/>
      <c r="AD127" s="144"/>
      <c r="AE127" s="144"/>
      <c r="AF127" s="144"/>
      <c r="AG127" s="144"/>
      <c r="AH127" s="144"/>
      <c r="AI127" s="144"/>
      <c r="AJ127" s="144"/>
      <c r="AK127" s="144"/>
      <c r="AL127" s="144"/>
      <c r="AM127" s="144"/>
      <c r="AN127" s="49"/>
      <c r="AO127" s="50"/>
      <c r="AP127" s="144"/>
      <c r="AQ127" s="144"/>
      <c r="AS127" s="51"/>
    </row>
    <row r="128" ht="15.75" customHeight="1">
      <c r="A128" s="42"/>
      <c r="B128" s="101" t="s">
        <v>3349</v>
      </c>
      <c r="C128" s="146" t="s">
        <v>3350</v>
      </c>
      <c r="D128" s="104" t="s">
        <v>1888</v>
      </c>
      <c r="E128" s="260" t="s">
        <v>1905</v>
      </c>
      <c r="F128" s="105"/>
      <c r="K128" s="58"/>
      <c r="L128" s="45"/>
      <c r="M128" s="47"/>
      <c r="N128" s="57"/>
      <c r="O128" s="57"/>
      <c r="P128" s="57"/>
      <c r="Q128" s="57"/>
      <c r="R128" s="57"/>
      <c r="S128" s="57"/>
      <c r="T128" s="57"/>
      <c r="U128" s="57"/>
      <c r="V128" s="57"/>
      <c r="W128" s="57"/>
      <c r="X128" s="57"/>
      <c r="Y128" s="57"/>
      <c r="Z128" s="47"/>
      <c r="AA128" s="48"/>
      <c r="AB128" s="144"/>
      <c r="AC128" s="144"/>
      <c r="AD128" s="144"/>
      <c r="AE128" s="144"/>
      <c r="AF128" s="144"/>
      <c r="AG128" s="144"/>
      <c r="AH128" s="144"/>
      <c r="AI128" s="144"/>
      <c r="AJ128" s="144"/>
      <c r="AK128" s="144"/>
      <c r="AL128" s="144"/>
      <c r="AM128" s="144"/>
      <c r="AN128" s="49"/>
      <c r="AO128" s="50"/>
      <c r="AP128" s="144"/>
      <c r="AQ128" s="144"/>
      <c r="AS128" s="51"/>
    </row>
    <row r="129" ht="15.75" customHeight="1">
      <c r="A129" s="42"/>
      <c r="B129" s="106" t="s">
        <v>3003</v>
      </c>
      <c r="C129" s="150" t="s">
        <v>3036</v>
      </c>
      <c r="D129" s="137" t="s">
        <v>1888</v>
      </c>
      <c r="E129" s="261" t="s">
        <v>1905</v>
      </c>
      <c r="F129" s="106"/>
      <c r="K129" s="58"/>
      <c r="L129" s="45"/>
      <c r="M129" s="47"/>
      <c r="N129" s="57"/>
      <c r="O129" s="57"/>
      <c r="P129" s="57"/>
      <c r="Q129" s="57"/>
      <c r="R129" s="57"/>
      <c r="S129" s="57"/>
      <c r="T129" s="57"/>
      <c r="U129" s="57"/>
      <c r="V129" s="57"/>
      <c r="W129" s="57"/>
      <c r="X129" s="57"/>
      <c r="Y129" s="57"/>
      <c r="Z129" s="47"/>
      <c r="AA129" s="48"/>
      <c r="AB129" s="144"/>
      <c r="AC129" s="144"/>
      <c r="AD129" s="144"/>
      <c r="AE129" s="144"/>
      <c r="AF129" s="144"/>
      <c r="AG129" s="144"/>
      <c r="AH129" s="144"/>
      <c r="AI129" s="144"/>
      <c r="AJ129" s="144"/>
      <c r="AK129" s="144"/>
      <c r="AL129" s="144"/>
      <c r="AM129" s="144"/>
      <c r="AN129" s="49"/>
      <c r="AO129" s="50"/>
      <c r="AP129" s="144"/>
      <c r="AQ129" s="144"/>
      <c r="AS129" s="51"/>
    </row>
    <row r="130" ht="15.75" customHeight="1">
      <c r="A130" s="42"/>
      <c r="B130" s="101" t="s">
        <v>3351</v>
      </c>
      <c r="C130" s="146" t="s">
        <v>3352</v>
      </c>
      <c r="D130" s="104" t="s">
        <v>1888</v>
      </c>
      <c r="E130" s="260" t="s">
        <v>1905</v>
      </c>
      <c r="F130" s="105"/>
      <c r="K130" s="58"/>
      <c r="L130" s="45"/>
      <c r="M130" s="47"/>
      <c r="N130" s="57"/>
      <c r="O130" s="57"/>
      <c r="P130" s="57"/>
      <c r="Q130" s="57"/>
      <c r="R130" s="57"/>
      <c r="S130" s="57"/>
      <c r="T130" s="57"/>
      <c r="U130" s="57"/>
      <c r="V130" s="57"/>
      <c r="W130" s="57"/>
      <c r="X130" s="57"/>
      <c r="Y130" s="57"/>
      <c r="Z130" s="47"/>
      <c r="AA130" s="48"/>
      <c r="AB130" s="144"/>
      <c r="AC130" s="144"/>
      <c r="AD130" s="144"/>
      <c r="AE130" s="144"/>
      <c r="AF130" s="144"/>
      <c r="AG130" s="144"/>
      <c r="AH130" s="144"/>
      <c r="AI130" s="144"/>
      <c r="AJ130" s="144"/>
      <c r="AK130" s="144"/>
      <c r="AL130" s="144"/>
      <c r="AM130" s="144"/>
      <c r="AN130" s="49"/>
      <c r="AO130" s="50"/>
      <c r="AP130" s="144"/>
      <c r="AQ130" s="144"/>
      <c r="AS130" s="51"/>
    </row>
    <row r="131" ht="15.75" customHeight="1">
      <c r="A131" s="42"/>
      <c r="B131" s="101" t="s">
        <v>812</v>
      </c>
      <c r="C131" s="146" t="s">
        <v>3353</v>
      </c>
      <c r="D131" s="104" t="s">
        <v>1888</v>
      </c>
      <c r="E131" s="260" t="s">
        <v>1905</v>
      </c>
      <c r="F131" s="105"/>
      <c r="K131" s="58"/>
      <c r="L131" s="45"/>
      <c r="M131" s="47"/>
      <c r="N131" s="57"/>
      <c r="O131" s="57"/>
      <c r="P131" s="57"/>
      <c r="Q131" s="57"/>
      <c r="R131" s="57"/>
      <c r="S131" s="57"/>
      <c r="T131" s="57"/>
      <c r="U131" s="57"/>
      <c r="V131" s="57"/>
      <c r="W131" s="57"/>
      <c r="X131" s="57"/>
      <c r="Y131" s="57"/>
      <c r="Z131" s="47"/>
      <c r="AA131" s="48"/>
      <c r="AB131" s="144"/>
      <c r="AC131" s="144"/>
      <c r="AD131" s="144"/>
      <c r="AE131" s="144"/>
      <c r="AF131" s="144"/>
      <c r="AG131" s="144"/>
      <c r="AH131" s="144"/>
      <c r="AI131" s="144"/>
      <c r="AJ131" s="144"/>
      <c r="AK131" s="144"/>
      <c r="AL131" s="144"/>
      <c r="AM131" s="144"/>
      <c r="AN131" s="49"/>
      <c r="AO131" s="50"/>
      <c r="AP131" s="144"/>
      <c r="AQ131" s="144"/>
      <c r="AS131" s="51"/>
    </row>
    <row r="132" ht="15.75" customHeight="1">
      <c r="A132" s="42"/>
      <c r="B132" s="101" t="s">
        <v>3354</v>
      </c>
      <c r="C132" s="146" t="s">
        <v>3355</v>
      </c>
      <c r="D132" s="104" t="s">
        <v>1888</v>
      </c>
      <c r="E132" s="260" t="s">
        <v>1905</v>
      </c>
      <c r="F132" s="105"/>
      <c r="K132" s="58"/>
      <c r="L132" s="45"/>
      <c r="M132" s="47"/>
      <c r="N132" s="57"/>
      <c r="O132" s="57"/>
      <c r="P132" s="57"/>
      <c r="Q132" s="57"/>
      <c r="R132" s="57"/>
      <c r="S132" s="57"/>
      <c r="T132" s="57"/>
      <c r="U132" s="57"/>
      <c r="V132" s="57"/>
      <c r="W132" s="57"/>
      <c r="X132" s="57"/>
      <c r="Y132" s="57"/>
      <c r="Z132" s="47"/>
      <c r="AA132" s="48"/>
      <c r="AB132" s="144"/>
      <c r="AC132" s="144"/>
      <c r="AD132" s="144"/>
      <c r="AE132" s="144"/>
      <c r="AF132" s="144"/>
      <c r="AG132" s="144"/>
      <c r="AH132" s="144"/>
      <c r="AI132" s="144"/>
      <c r="AJ132" s="144"/>
      <c r="AK132" s="144"/>
      <c r="AL132" s="144"/>
      <c r="AM132" s="144"/>
      <c r="AN132" s="49"/>
      <c r="AO132" s="50"/>
      <c r="AP132" s="144"/>
      <c r="AQ132" s="144"/>
      <c r="AS132" s="51"/>
    </row>
    <row r="133" ht="15.75" customHeight="1">
      <c r="A133" s="42"/>
      <c r="B133" s="101" t="s">
        <v>3356</v>
      </c>
      <c r="C133" s="146" t="s">
        <v>3357</v>
      </c>
      <c r="D133" s="104" t="s">
        <v>1888</v>
      </c>
      <c r="E133" s="260" t="s">
        <v>1905</v>
      </c>
      <c r="F133" s="105"/>
      <c r="K133" s="58"/>
      <c r="L133" s="45"/>
      <c r="M133" s="47"/>
      <c r="N133" s="57"/>
      <c r="O133" s="57"/>
      <c r="P133" s="57"/>
      <c r="Q133" s="57"/>
      <c r="R133" s="57"/>
      <c r="S133" s="57"/>
      <c r="T133" s="57"/>
      <c r="U133" s="57"/>
      <c r="V133" s="57"/>
      <c r="W133" s="57"/>
      <c r="X133" s="57"/>
      <c r="Y133" s="57"/>
      <c r="Z133" s="47"/>
      <c r="AA133" s="48"/>
      <c r="AB133" s="144"/>
      <c r="AC133" s="144"/>
      <c r="AD133" s="144"/>
      <c r="AE133" s="144"/>
      <c r="AF133" s="144"/>
      <c r="AG133" s="144"/>
      <c r="AH133" s="144"/>
      <c r="AI133" s="144"/>
      <c r="AJ133" s="144"/>
      <c r="AK133" s="144"/>
      <c r="AL133" s="144"/>
      <c r="AM133" s="144"/>
      <c r="AN133" s="49"/>
      <c r="AO133" s="50"/>
      <c r="AP133" s="144"/>
      <c r="AQ133" s="144"/>
      <c r="AS133" s="51"/>
    </row>
    <row r="134" ht="15.75" customHeight="1">
      <c r="A134" s="42"/>
      <c r="B134" s="101" t="s">
        <v>3358</v>
      </c>
      <c r="C134" s="146" t="s">
        <v>3359</v>
      </c>
      <c r="D134" s="104" t="s">
        <v>1888</v>
      </c>
      <c r="E134" s="260" t="s">
        <v>1905</v>
      </c>
      <c r="F134" s="105"/>
      <c r="K134" s="58"/>
      <c r="L134" s="45"/>
      <c r="M134" s="47"/>
      <c r="N134" s="57"/>
      <c r="O134" s="57"/>
      <c r="P134" s="57"/>
      <c r="Q134" s="57"/>
      <c r="R134" s="57"/>
      <c r="S134" s="57"/>
      <c r="T134" s="57"/>
      <c r="U134" s="57"/>
      <c r="V134" s="57"/>
      <c r="W134" s="57"/>
      <c r="X134" s="57"/>
      <c r="Y134" s="57"/>
      <c r="Z134" s="47"/>
      <c r="AA134" s="48"/>
      <c r="AB134" s="144"/>
      <c r="AC134" s="144"/>
      <c r="AD134" s="144"/>
      <c r="AE134" s="144"/>
      <c r="AF134" s="144"/>
      <c r="AG134" s="144"/>
      <c r="AH134" s="144"/>
      <c r="AI134" s="144"/>
      <c r="AJ134" s="144"/>
      <c r="AK134" s="144"/>
      <c r="AL134" s="144"/>
      <c r="AM134" s="144"/>
      <c r="AN134" s="49"/>
      <c r="AO134" s="50"/>
      <c r="AP134" s="144"/>
      <c r="AQ134" s="144"/>
      <c r="AS134" s="51"/>
    </row>
    <row r="135" ht="15.75" customHeight="1">
      <c r="A135" s="42"/>
      <c r="B135" s="101" t="s">
        <v>3360</v>
      </c>
      <c r="C135" s="146" t="s">
        <v>3361</v>
      </c>
      <c r="D135" s="104" t="s">
        <v>1888</v>
      </c>
      <c r="E135" s="260" t="s">
        <v>1905</v>
      </c>
      <c r="F135" s="105"/>
      <c r="K135" s="58"/>
      <c r="L135" s="45"/>
      <c r="M135" s="47"/>
      <c r="N135" s="57"/>
      <c r="O135" s="57"/>
      <c r="P135" s="57"/>
      <c r="Q135" s="57"/>
      <c r="R135" s="57"/>
      <c r="S135" s="57"/>
      <c r="T135" s="57"/>
      <c r="U135" s="57"/>
      <c r="V135" s="57"/>
      <c r="W135" s="57"/>
      <c r="X135" s="57"/>
      <c r="Y135" s="57"/>
      <c r="Z135" s="47"/>
      <c r="AA135" s="48"/>
      <c r="AB135" s="144"/>
      <c r="AC135" s="144"/>
      <c r="AD135" s="144"/>
      <c r="AE135" s="144"/>
      <c r="AF135" s="144"/>
      <c r="AG135" s="144"/>
      <c r="AH135" s="144"/>
      <c r="AI135" s="144"/>
      <c r="AJ135" s="144"/>
      <c r="AK135" s="144"/>
      <c r="AL135" s="144"/>
      <c r="AM135" s="144"/>
      <c r="AN135" s="49"/>
      <c r="AO135" s="50"/>
      <c r="AP135" s="144"/>
      <c r="AQ135" s="144"/>
      <c r="AS135" s="51"/>
    </row>
    <row r="136" ht="15.75" customHeight="1">
      <c r="A136" s="42"/>
      <c r="B136" s="101" t="s">
        <v>3362</v>
      </c>
      <c r="C136" s="146" t="s">
        <v>3363</v>
      </c>
      <c r="D136" s="104" t="s">
        <v>1888</v>
      </c>
      <c r="E136" s="260" t="s">
        <v>1905</v>
      </c>
      <c r="F136" s="105"/>
      <c r="K136" s="58"/>
      <c r="L136" s="45"/>
      <c r="M136" s="47"/>
      <c r="N136" s="57"/>
      <c r="O136" s="57"/>
      <c r="P136" s="57"/>
      <c r="Q136" s="57"/>
      <c r="R136" s="57"/>
      <c r="S136" s="57"/>
      <c r="T136" s="57"/>
      <c r="U136" s="57"/>
      <c r="V136" s="57"/>
      <c r="W136" s="57"/>
      <c r="X136" s="57"/>
      <c r="Y136" s="57"/>
      <c r="Z136" s="47"/>
      <c r="AA136" s="48"/>
      <c r="AB136" s="144"/>
      <c r="AC136" s="144"/>
      <c r="AD136" s="144"/>
      <c r="AE136" s="144"/>
      <c r="AF136" s="144"/>
      <c r="AG136" s="144"/>
      <c r="AH136" s="144"/>
      <c r="AI136" s="144"/>
      <c r="AJ136" s="144"/>
      <c r="AK136" s="144"/>
      <c r="AL136" s="144"/>
      <c r="AM136" s="144"/>
      <c r="AN136" s="49"/>
      <c r="AO136" s="50"/>
      <c r="AP136" s="144"/>
      <c r="AQ136" s="144"/>
      <c r="AS136" s="51"/>
    </row>
    <row r="137" ht="15.75" customHeight="1">
      <c r="A137" s="42"/>
      <c r="B137" s="101" t="s">
        <v>3364</v>
      </c>
      <c r="C137" s="146" t="s">
        <v>3365</v>
      </c>
      <c r="D137" s="104" t="s">
        <v>1888</v>
      </c>
      <c r="E137" s="260" t="s">
        <v>1905</v>
      </c>
      <c r="F137" s="105"/>
      <c r="K137" s="58"/>
      <c r="L137" s="45"/>
      <c r="M137" s="47"/>
      <c r="N137" s="57"/>
      <c r="O137" s="57"/>
      <c r="P137" s="57"/>
      <c r="Q137" s="57"/>
      <c r="R137" s="57"/>
      <c r="S137" s="57"/>
      <c r="T137" s="57"/>
      <c r="U137" s="57"/>
      <c r="V137" s="57"/>
      <c r="W137" s="57"/>
      <c r="X137" s="57"/>
      <c r="Y137" s="57"/>
      <c r="Z137" s="47"/>
      <c r="AA137" s="48"/>
      <c r="AB137" s="144"/>
      <c r="AC137" s="144"/>
      <c r="AD137" s="144"/>
      <c r="AE137" s="144"/>
      <c r="AF137" s="144"/>
      <c r="AG137" s="144"/>
      <c r="AH137" s="144"/>
      <c r="AI137" s="144"/>
      <c r="AJ137" s="144"/>
      <c r="AK137" s="144"/>
      <c r="AL137" s="144"/>
      <c r="AM137" s="144"/>
      <c r="AN137" s="49"/>
      <c r="AO137" s="50"/>
      <c r="AP137" s="144"/>
      <c r="AQ137" s="144"/>
      <c r="AS137" s="51"/>
    </row>
    <row r="138" ht="15.75" customHeight="1">
      <c r="A138" s="42"/>
      <c r="B138" s="101" t="s">
        <v>3366</v>
      </c>
      <c r="C138" s="146" t="s">
        <v>3367</v>
      </c>
      <c r="D138" s="104" t="s">
        <v>1888</v>
      </c>
      <c r="E138" s="260" t="s">
        <v>1905</v>
      </c>
      <c r="F138" s="105"/>
      <c r="K138" s="58"/>
      <c r="L138" s="45"/>
      <c r="M138" s="47"/>
      <c r="N138" s="57"/>
      <c r="O138" s="57"/>
      <c r="P138" s="57"/>
      <c r="Q138" s="57"/>
      <c r="R138" s="57"/>
      <c r="S138" s="57"/>
      <c r="T138" s="57"/>
      <c r="U138" s="57"/>
      <c r="V138" s="57"/>
      <c r="W138" s="57"/>
      <c r="X138" s="57"/>
      <c r="Y138" s="57"/>
      <c r="Z138" s="47"/>
      <c r="AA138" s="48"/>
      <c r="AB138" s="144"/>
      <c r="AC138" s="144"/>
      <c r="AD138" s="144"/>
      <c r="AE138" s="144"/>
      <c r="AF138" s="144"/>
      <c r="AG138" s="144"/>
      <c r="AH138" s="144"/>
      <c r="AI138" s="144"/>
      <c r="AJ138" s="144"/>
      <c r="AK138" s="144"/>
      <c r="AL138" s="144"/>
      <c r="AM138" s="144"/>
      <c r="AN138" s="49"/>
      <c r="AO138" s="50"/>
      <c r="AP138" s="144"/>
      <c r="AQ138" s="144"/>
      <c r="AS138" s="51"/>
    </row>
    <row r="139" ht="15.75" customHeight="1">
      <c r="A139" s="42"/>
      <c r="B139" s="101" t="s">
        <v>3368</v>
      </c>
      <c r="C139" s="146" t="s">
        <v>3369</v>
      </c>
      <c r="D139" s="104" t="s">
        <v>1888</v>
      </c>
      <c r="E139" s="260" t="s">
        <v>1905</v>
      </c>
      <c r="F139" s="105"/>
      <c r="K139" s="58"/>
      <c r="L139" s="45"/>
      <c r="M139" s="47"/>
      <c r="N139" s="57"/>
      <c r="O139" s="57"/>
      <c r="P139" s="57"/>
      <c r="Q139" s="57"/>
      <c r="R139" s="57"/>
      <c r="S139" s="57"/>
      <c r="T139" s="57"/>
      <c r="U139" s="57"/>
      <c r="V139" s="57"/>
      <c r="W139" s="57"/>
      <c r="X139" s="57"/>
      <c r="Y139" s="57"/>
      <c r="Z139" s="47"/>
      <c r="AA139" s="48"/>
      <c r="AB139" s="144"/>
      <c r="AC139" s="144"/>
      <c r="AD139" s="144"/>
      <c r="AE139" s="144"/>
      <c r="AF139" s="144"/>
      <c r="AG139" s="144"/>
      <c r="AH139" s="144"/>
      <c r="AI139" s="144"/>
      <c r="AJ139" s="144"/>
      <c r="AK139" s="144"/>
      <c r="AL139" s="144"/>
      <c r="AM139" s="144"/>
      <c r="AN139" s="49"/>
      <c r="AO139" s="50"/>
      <c r="AP139" s="144"/>
      <c r="AQ139" s="144"/>
      <c r="AS139" s="51"/>
    </row>
    <row r="140" ht="15.75" customHeight="1">
      <c r="A140" s="42"/>
      <c r="B140" s="101" t="s">
        <v>3370</v>
      </c>
      <c r="C140" s="146" t="s">
        <v>3371</v>
      </c>
      <c r="D140" s="104" t="s">
        <v>1888</v>
      </c>
      <c r="E140" s="262" t="s">
        <v>1905</v>
      </c>
      <c r="F140" s="105"/>
      <c r="K140" s="58"/>
      <c r="L140" s="45"/>
      <c r="M140" s="47"/>
      <c r="N140" s="57"/>
      <c r="O140" s="57"/>
      <c r="P140" s="57"/>
      <c r="Q140" s="57"/>
      <c r="R140" s="57"/>
      <c r="S140" s="57"/>
      <c r="T140" s="57"/>
      <c r="U140" s="57"/>
      <c r="V140" s="57"/>
      <c r="W140" s="57"/>
      <c r="X140" s="57"/>
      <c r="Y140" s="57"/>
      <c r="Z140" s="47"/>
      <c r="AA140" s="48"/>
      <c r="AB140" s="144"/>
      <c r="AC140" s="144"/>
      <c r="AD140" s="144"/>
      <c r="AE140" s="144"/>
      <c r="AF140" s="144"/>
      <c r="AG140" s="144"/>
      <c r="AH140" s="144"/>
      <c r="AI140" s="144"/>
      <c r="AJ140" s="144"/>
      <c r="AK140" s="144"/>
      <c r="AL140" s="144"/>
      <c r="AM140" s="144"/>
      <c r="AN140" s="49"/>
      <c r="AO140" s="50"/>
      <c r="AP140" s="144"/>
      <c r="AQ140" s="144"/>
      <c r="AS140" s="51"/>
    </row>
    <row r="141" ht="15.75" customHeight="1">
      <c r="A141" s="42"/>
      <c r="B141" s="101" t="s">
        <v>3372</v>
      </c>
      <c r="C141" s="146" t="s">
        <v>3373</v>
      </c>
      <c r="D141" s="104" t="s">
        <v>1888</v>
      </c>
      <c r="E141" s="260" t="s">
        <v>1905</v>
      </c>
      <c r="F141" s="105"/>
      <c r="K141" s="58"/>
      <c r="L141" s="45"/>
      <c r="M141" s="47"/>
      <c r="N141" s="57"/>
      <c r="O141" s="57"/>
      <c r="P141" s="57"/>
      <c r="Q141" s="57"/>
      <c r="R141" s="57"/>
      <c r="S141" s="57"/>
      <c r="T141" s="57"/>
      <c r="U141" s="57"/>
      <c r="V141" s="57"/>
      <c r="W141" s="57"/>
      <c r="X141" s="57"/>
      <c r="Y141" s="57"/>
      <c r="Z141" s="47"/>
      <c r="AA141" s="48"/>
      <c r="AB141" s="144"/>
      <c r="AC141" s="144"/>
      <c r="AD141" s="144"/>
      <c r="AE141" s="144"/>
      <c r="AF141" s="144"/>
      <c r="AG141" s="144"/>
      <c r="AH141" s="144"/>
      <c r="AI141" s="144"/>
      <c r="AJ141" s="144"/>
      <c r="AK141" s="144"/>
      <c r="AL141" s="144"/>
      <c r="AM141" s="144"/>
      <c r="AN141" s="49"/>
      <c r="AO141" s="50"/>
      <c r="AP141" s="144"/>
      <c r="AQ141" s="144"/>
      <c r="AS141" s="51"/>
    </row>
    <row r="142" ht="15.75" customHeight="1">
      <c r="A142" s="42"/>
      <c r="B142" s="101" t="s">
        <v>3374</v>
      </c>
      <c r="C142" s="146" t="s">
        <v>3375</v>
      </c>
      <c r="D142" s="104" t="s">
        <v>1888</v>
      </c>
      <c r="E142" s="260" t="s">
        <v>1905</v>
      </c>
      <c r="F142" s="105"/>
      <c r="K142" s="58"/>
      <c r="L142" s="45"/>
      <c r="M142" s="47"/>
      <c r="N142" s="57"/>
      <c r="O142" s="57"/>
      <c r="P142" s="57"/>
      <c r="Q142" s="57"/>
      <c r="R142" s="57"/>
      <c r="S142" s="57"/>
      <c r="T142" s="57"/>
      <c r="U142" s="57"/>
      <c r="V142" s="57"/>
      <c r="W142" s="57"/>
      <c r="X142" s="57"/>
      <c r="Y142" s="57"/>
      <c r="Z142" s="47"/>
      <c r="AA142" s="48"/>
      <c r="AB142" s="144"/>
      <c r="AC142" s="144"/>
      <c r="AD142" s="144"/>
      <c r="AE142" s="144"/>
      <c r="AF142" s="144"/>
      <c r="AG142" s="144"/>
      <c r="AH142" s="144"/>
      <c r="AI142" s="144"/>
      <c r="AJ142" s="144"/>
      <c r="AK142" s="144"/>
      <c r="AL142" s="144"/>
      <c r="AM142" s="144"/>
      <c r="AN142" s="49"/>
      <c r="AO142" s="50"/>
      <c r="AP142" s="144"/>
      <c r="AQ142" s="144"/>
      <c r="AS142" s="51"/>
    </row>
    <row r="143" ht="15.75" customHeight="1">
      <c r="A143" s="42"/>
      <c r="B143" s="101" t="s">
        <v>3376</v>
      </c>
      <c r="C143" s="146" t="s">
        <v>3377</v>
      </c>
      <c r="D143" s="104" t="s">
        <v>1888</v>
      </c>
      <c r="E143" s="260" t="s">
        <v>1905</v>
      </c>
      <c r="F143" s="105"/>
      <c r="K143" s="58"/>
      <c r="L143" s="45"/>
      <c r="M143" s="47"/>
      <c r="N143" s="57"/>
      <c r="O143" s="57"/>
      <c r="P143" s="57"/>
      <c r="Q143" s="57"/>
      <c r="R143" s="57"/>
      <c r="S143" s="57"/>
      <c r="T143" s="57"/>
      <c r="U143" s="57"/>
      <c r="V143" s="57"/>
      <c r="W143" s="57"/>
      <c r="X143" s="57"/>
      <c r="Y143" s="57"/>
      <c r="Z143" s="47"/>
      <c r="AA143" s="48"/>
      <c r="AB143" s="144"/>
      <c r="AC143" s="144"/>
      <c r="AD143" s="144"/>
      <c r="AE143" s="144"/>
      <c r="AF143" s="144"/>
      <c r="AG143" s="144"/>
      <c r="AH143" s="144"/>
      <c r="AI143" s="144"/>
      <c r="AJ143" s="144"/>
      <c r="AK143" s="144"/>
      <c r="AL143" s="144"/>
      <c r="AM143" s="144"/>
      <c r="AN143" s="49"/>
      <c r="AO143" s="50"/>
      <c r="AP143" s="144"/>
      <c r="AQ143" s="144"/>
      <c r="AS143" s="51"/>
    </row>
    <row r="144" ht="15.75" customHeight="1">
      <c r="A144" s="42"/>
      <c r="B144" s="101" t="s">
        <v>3378</v>
      </c>
      <c r="C144" s="146" t="s">
        <v>3379</v>
      </c>
      <c r="D144" s="104" t="s">
        <v>1888</v>
      </c>
      <c r="E144" s="260" t="s">
        <v>1905</v>
      </c>
      <c r="F144" s="105"/>
      <c r="K144" s="58"/>
      <c r="L144" s="45"/>
      <c r="M144" s="47"/>
      <c r="N144" s="57"/>
      <c r="O144" s="57"/>
      <c r="P144" s="57"/>
      <c r="Q144" s="57"/>
      <c r="R144" s="57"/>
      <c r="S144" s="57"/>
      <c r="T144" s="57"/>
      <c r="U144" s="57"/>
      <c r="V144" s="57"/>
      <c r="W144" s="57"/>
      <c r="X144" s="57"/>
      <c r="Y144" s="57"/>
      <c r="Z144" s="47"/>
      <c r="AA144" s="48"/>
      <c r="AB144" s="144"/>
      <c r="AC144" s="144"/>
      <c r="AD144" s="144"/>
      <c r="AE144" s="144"/>
      <c r="AF144" s="144"/>
      <c r="AG144" s="144"/>
      <c r="AH144" s="144"/>
      <c r="AI144" s="144"/>
      <c r="AJ144" s="144"/>
      <c r="AK144" s="144"/>
      <c r="AL144" s="144"/>
      <c r="AM144" s="144"/>
      <c r="AN144" s="49"/>
      <c r="AO144" s="50"/>
      <c r="AP144" s="144"/>
      <c r="AQ144" s="144"/>
      <c r="AS144" s="51"/>
    </row>
    <row r="145" ht="15.75" customHeight="1">
      <c r="A145" s="42"/>
      <c r="B145" s="106" t="s">
        <v>2988</v>
      </c>
      <c r="C145" s="150" t="s">
        <v>2989</v>
      </c>
      <c r="D145" s="137" t="s">
        <v>1888</v>
      </c>
      <c r="E145" s="261" t="s">
        <v>1905</v>
      </c>
      <c r="F145" s="120"/>
      <c r="K145" s="58"/>
      <c r="L145" s="45"/>
      <c r="M145" s="47"/>
      <c r="N145" s="57"/>
      <c r="O145" s="57"/>
      <c r="P145" s="57"/>
      <c r="Q145" s="57"/>
      <c r="R145" s="57"/>
      <c r="S145" s="57"/>
      <c r="T145" s="57"/>
      <c r="U145" s="57"/>
      <c r="V145" s="57"/>
      <c r="W145" s="57"/>
      <c r="X145" s="57"/>
      <c r="Y145" s="57"/>
      <c r="Z145" s="47"/>
      <c r="AA145" s="48"/>
      <c r="AB145" s="144"/>
      <c r="AC145" s="144"/>
      <c r="AD145" s="144"/>
      <c r="AE145" s="144"/>
      <c r="AF145" s="144"/>
      <c r="AG145" s="144"/>
      <c r="AH145" s="144"/>
      <c r="AI145" s="144"/>
      <c r="AJ145" s="144"/>
      <c r="AK145" s="144"/>
      <c r="AL145" s="144"/>
      <c r="AM145" s="144"/>
      <c r="AN145" s="49"/>
      <c r="AO145" s="50"/>
      <c r="AP145" s="144"/>
      <c r="AQ145" s="144"/>
      <c r="AS145" s="51"/>
    </row>
    <row r="146" ht="15.75" customHeight="1">
      <c r="A146" s="42"/>
      <c r="B146" s="106" t="s">
        <v>3031</v>
      </c>
      <c r="C146" s="150" t="s">
        <v>3380</v>
      </c>
      <c r="D146" s="137" t="s">
        <v>1888</v>
      </c>
      <c r="E146" s="261" t="s">
        <v>1905</v>
      </c>
      <c r="F146" s="106"/>
      <c r="K146" s="58"/>
      <c r="L146" s="45"/>
      <c r="M146" s="47"/>
      <c r="N146" s="57"/>
      <c r="O146" s="57"/>
      <c r="P146" s="57"/>
      <c r="Q146" s="57"/>
      <c r="R146" s="57"/>
      <c r="S146" s="57"/>
      <c r="T146" s="57"/>
      <c r="U146" s="57"/>
      <c r="V146" s="57"/>
      <c r="W146" s="57"/>
      <c r="X146" s="57"/>
      <c r="Y146" s="57"/>
      <c r="Z146" s="47"/>
      <c r="AA146" s="48"/>
      <c r="AB146" s="144"/>
      <c r="AC146" s="144"/>
      <c r="AD146" s="144"/>
      <c r="AE146" s="144"/>
      <c r="AF146" s="144"/>
      <c r="AG146" s="144"/>
      <c r="AH146" s="144"/>
      <c r="AI146" s="144"/>
      <c r="AJ146" s="144"/>
      <c r="AK146" s="144"/>
      <c r="AL146" s="144"/>
      <c r="AM146" s="144"/>
      <c r="AN146" s="49"/>
      <c r="AO146" s="50"/>
      <c r="AP146" s="144"/>
      <c r="AQ146" s="144"/>
      <c r="AS146" s="51"/>
    </row>
    <row r="147" ht="15.75" customHeight="1">
      <c r="A147" s="42"/>
      <c r="B147" s="101" t="s">
        <v>3381</v>
      </c>
      <c r="C147" s="146" t="s">
        <v>3382</v>
      </c>
      <c r="D147" s="104" t="s">
        <v>1888</v>
      </c>
      <c r="E147" s="260" t="s">
        <v>1905</v>
      </c>
      <c r="F147" s="105"/>
      <c r="K147" s="58"/>
      <c r="L147" s="45"/>
      <c r="M147" s="47"/>
      <c r="N147" s="57"/>
      <c r="O147" s="57"/>
      <c r="P147" s="57"/>
      <c r="Q147" s="57"/>
      <c r="R147" s="57"/>
      <c r="S147" s="57"/>
      <c r="T147" s="57"/>
      <c r="U147" s="57"/>
      <c r="V147" s="57"/>
      <c r="W147" s="57"/>
      <c r="X147" s="57"/>
      <c r="Y147" s="57"/>
      <c r="Z147" s="47"/>
      <c r="AA147" s="48"/>
      <c r="AB147" s="144"/>
      <c r="AC147" s="144"/>
      <c r="AD147" s="144"/>
      <c r="AE147" s="144"/>
      <c r="AF147" s="144"/>
      <c r="AG147" s="144"/>
      <c r="AH147" s="144"/>
      <c r="AI147" s="144"/>
      <c r="AJ147" s="144"/>
      <c r="AK147" s="144"/>
      <c r="AL147" s="144"/>
      <c r="AM147" s="144"/>
      <c r="AN147" s="49"/>
      <c r="AO147" s="50"/>
      <c r="AP147" s="144"/>
      <c r="AQ147" s="144"/>
      <c r="AS147" s="51"/>
    </row>
    <row r="148" ht="15.75" customHeight="1">
      <c r="A148" s="42"/>
      <c r="B148" s="101" t="s">
        <v>3383</v>
      </c>
      <c r="C148" s="146" t="s">
        <v>3384</v>
      </c>
      <c r="D148" s="104" t="s">
        <v>1888</v>
      </c>
      <c r="E148" s="260" t="s">
        <v>1905</v>
      </c>
      <c r="F148" s="105"/>
      <c r="K148" s="58"/>
      <c r="L148" s="45"/>
      <c r="M148" s="47"/>
      <c r="N148" s="57"/>
      <c r="O148" s="57"/>
      <c r="P148" s="57"/>
      <c r="Q148" s="57"/>
      <c r="R148" s="57"/>
      <c r="S148" s="57"/>
      <c r="T148" s="57"/>
      <c r="U148" s="57"/>
      <c r="V148" s="57"/>
      <c r="W148" s="57"/>
      <c r="X148" s="57"/>
      <c r="Y148" s="57"/>
      <c r="Z148" s="47"/>
      <c r="AA148" s="48"/>
      <c r="AB148" s="144"/>
      <c r="AC148" s="144"/>
      <c r="AD148" s="144"/>
      <c r="AE148" s="144"/>
      <c r="AF148" s="144"/>
      <c r="AG148" s="144"/>
      <c r="AH148" s="144"/>
      <c r="AI148" s="144"/>
      <c r="AJ148" s="144"/>
      <c r="AK148" s="144"/>
      <c r="AL148" s="144"/>
      <c r="AM148" s="144"/>
      <c r="AN148" s="49"/>
      <c r="AO148" s="50"/>
      <c r="AP148" s="144"/>
      <c r="AQ148" s="144"/>
      <c r="AS148" s="51"/>
    </row>
    <row r="149" ht="15.75" customHeight="1">
      <c r="A149" s="42"/>
      <c r="B149" s="101" t="s">
        <v>2115</v>
      </c>
      <c r="C149" s="146" t="s">
        <v>3385</v>
      </c>
      <c r="D149" s="104" t="s">
        <v>1888</v>
      </c>
      <c r="E149" s="260" t="s">
        <v>1905</v>
      </c>
      <c r="F149" s="105"/>
      <c r="K149" s="58"/>
      <c r="L149" s="45"/>
      <c r="M149" s="47"/>
      <c r="N149" s="57"/>
      <c r="O149" s="57"/>
      <c r="P149" s="57"/>
      <c r="Q149" s="57"/>
      <c r="R149" s="57"/>
      <c r="S149" s="57"/>
      <c r="T149" s="57"/>
      <c r="U149" s="57"/>
      <c r="V149" s="57"/>
      <c r="W149" s="57"/>
      <c r="X149" s="57"/>
      <c r="Y149" s="57"/>
      <c r="Z149" s="47"/>
      <c r="AA149" s="48"/>
      <c r="AB149" s="144"/>
      <c r="AC149" s="144"/>
      <c r="AD149" s="144"/>
      <c r="AE149" s="144"/>
      <c r="AF149" s="144"/>
      <c r="AG149" s="144"/>
      <c r="AH149" s="144"/>
      <c r="AI149" s="144"/>
      <c r="AJ149" s="144"/>
      <c r="AK149" s="144"/>
      <c r="AL149" s="144"/>
      <c r="AM149" s="144"/>
      <c r="AN149" s="49"/>
      <c r="AO149" s="50"/>
      <c r="AP149" s="144"/>
      <c r="AQ149" s="144"/>
      <c r="AS149" s="51"/>
    </row>
    <row r="150" ht="15.75" customHeight="1">
      <c r="A150" s="42"/>
      <c r="B150" s="101" t="s">
        <v>335</v>
      </c>
      <c r="C150" s="146" t="s">
        <v>3386</v>
      </c>
      <c r="D150" s="104" t="s">
        <v>1888</v>
      </c>
      <c r="E150" s="260" t="s">
        <v>1905</v>
      </c>
      <c r="F150" s="105"/>
      <c r="K150" s="58"/>
      <c r="L150" s="45"/>
      <c r="M150" s="47"/>
      <c r="N150" s="57"/>
      <c r="O150" s="57"/>
      <c r="P150" s="57"/>
      <c r="Q150" s="57"/>
      <c r="R150" s="57"/>
      <c r="S150" s="57"/>
      <c r="T150" s="57"/>
      <c r="U150" s="57"/>
      <c r="V150" s="57"/>
      <c r="W150" s="57"/>
      <c r="X150" s="57"/>
      <c r="Y150" s="57"/>
      <c r="Z150" s="47"/>
      <c r="AA150" s="48"/>
      <c r="AB150" s="144"/>
      <c r="AC150" s="144"/>
      <c r="AD150" s="144"/>
      <c r="AE150" s="144"/>
      <c r="AF150" s="144"/>
      <c r="AG150" s="144"/>
      <c r="AH150" s="144"/>
      <c r="AI150" s="144"/>
      <c r="AJ150" s="144"/>
      <c r="AK150" s="144"/>
      <c r="AL150" s="144"/>
      <c r="AM150" s="144"/>
      <c r="AN150" s="49"/>
      <c r="AO150" s="50"/>
      <c r="AP150" s="144"/>
      <c r="AQ150" s="144"/>
      <c r="AS150" s="51"/>
    </row>
    <row r="151" ht="15.75" customHeight="1">
      <c r="A151" s="42"/>
      <c r="B151" s="101" t="s">
        <v>3387</v>
      </c>
      <c r="C151" s="146" t="s">
        <v>3388</v>
      </c>
      <c r="D151" s="104" t="s">
        <v>1888</v>
      </c>
      <c r="E151" s="260" t="s">
        <v>1905</v>
      </c>
      <c r="F151" s="105"/>
      <c r="K151" s="58"/>
      <c r="L151" s="45"/>
      <c r="M151" s="47"/>
      <c r="N151" s="57"/>
      <c r="O151" s="57"/>
      <c r="P151" s="57"/>
      <c r="Q151" s="57"/>
      <c r="R151" s="57"/>
      <c r="S151" s="57"/>
      <c r="T151" s="57"/>
      <c r="U151" s="57"/>
      <c r="V151" s="57"/>
      <c r="W151" s="57"/>
      <c r="X151" s="57"/>
      <c r="Y151" s="57"/>
      <c r="Z151" s="47"/>
      <c r="AA151" s="48"/>
      <c r="AB151" s="144"/>
      <c r="AC151" s="144"/>
      <c r="AD151" s="144"/>
      <c r="AE151" s="144"/>
      <c r="AF151" s="144"/>
      <c r="AG151" s="144"/>
      <c r="AH151" s="144"/>
      <c r="AI151" s="144"/>
      <c r="AJ151" s="144"/>
      <c r="AK151" s="144"/>
      <c r="AL151" s="144"/>
      <c r="AM151" s="144"/>
      <c r="AN151" s="49"/>
      <c r="AO151" s="50"/>
      <c r="AP151" s="144"/>
      <c r="AQ151" s="144"/>
      <c r="AS151" s="51"/>
    </row>
    <row r="152" ht="15.75" customHeight="1">
      <c r="A152" s="42"/>
      <c r="B152" s="101" t="s">
        <v>3389</v>
      </c>
      <c r="C152" s="146" t="s">
        <v>3390</v>
      </c>
      <c r="D152" s="104" t="s">
        <v>1888</v>
      </c>
      <c r="E152" s="260" t="s">
        <v>1905</v>
      </c>
      <c r="F152" s="105"/>
      <c r="K152" s="58"/>
      <c r="L152" s="45"/>
      <c r="M152" s="47"/>
      <c r="N152" s="57"/>
      <c r="O152" s="57"/>
      <c r="P152" s="57"/>
      <c r="Q152" s="57"/>
      <c r="R152" s="57"/>
      <c r="S152" s="57"/>
      <c r="T152" s="57"/>
      <c r="U152" s="57"/>
      <c r="V152" s="57"/>
      <c r="W152" s="57"/>
      <c r="X152" s="57"/>
      <c r="Y152" s="57"/>
      <c r="Z152" s="47"/>
      <c r="AA152" s="48"/>
      <c r="AB152" s="144"/>
      <c r="AC152" s="144"/>
      <c r="AD152" s="144"/>
      <c r="AE152" s="144"/>
      <c r="AF152" s="144"/>
      <c r="AG152" s="144"/>
      <c r="AH152" s="144"/>
      <c r="AI152" s="144"/>
      <c r="AJ152" s="144"/>
      <c r="AK152" s="144"/>
      <c r="AL152" s="144"/>
      <c r="AM152" s="144"/>
      <c r="AN152" s="49"/>
      <c r="AO152" s="50"/>
      <c r="AP152" s="144"/>
      <c r="AQ152" s="144"/>
      <c r="AS152" s="51"/>
    </row>
    <row r="153" ht="15.75" customHeight="1">
      <c r="A153" s="42"/>
      <c r="B153" s="101" t="s">
        <v>3391</v>
      </c>
      <c r="C153" s="146" t="s">
        <v>3392</v>
      </c>
      <c r="D153" s="104" t="s">
        <v>1888</v>
      </c>
      <c r="E153" s="260" t="s">
        <v>1905</v>
      </c>
      <c r="F153" s="105"/>
      <c r="K153" s="58"/>
      <c r="L153" s="45"/>
      <c r="M153" s="47"/>
      <c r="N153" s="57"/>
      <c r="O153" s="57"/>
      <c r="P153" s="57"/>
      <c r="Q153" s="57"/>
      <c r="R153" s="57"/>
      <c r="S153" s="57"/>
      <c r="T153" s="57"/>
      <c r="U153" s="57"/>
      <c r="V153" s="57"/>
      <c r="W153" s="57"/>
      <c r="X153" s="57"/>
      <c r="Y153" s="57"/>
      <c r="Z153" s="47"/>
      <c r="AA153" s="48"/>
      <c r="AB153" s="144"/>
      <c r="AC153" s="144"/>
      <c r="AD153" s="144"/>
      <c r="AE153" s="144"/>
      <c r="AF153" s="144"/>
      <c r="AG153" s="144"/>
      <c r="AH153" s="144"/>
      <c r="AI153" s="144"/>
      <c r="AJ153" s="144"/>
      <c r="AK153" s="144"/>
      <c r="AL153" s="144"/>
      <c r="AM153" s="144"/>
      <c r="AN153" s="49"/>
      <c r="AO153" s="50"/>
      <c r="AP153" s="144"/>
      <c r="AQ153" s="144"/>
      <c r="AS153" s="51"/>
    </row>
    <row r="154" ht="15.75" customHeight="1">
      <c r="A154" s="42"/>
      <c r="B154" s="106" t="s">
        <v>3025</v>
      </c>
      <c r="C154" s="150" t="s">
        <v>3026</v>
      </c>
      <c r="D154" s="137" t="s">
        <v>1888</v>
      </c>
      <c r="E154" s="261" t="s">
        <v>1905</v>
      </c>
      <c r="F154" s="120"/>
      <c r="K154" s="58"/>
      <c r="L154" s="45"/>
      <c r="M154" s="47"/>
      <c r="N154" s="57"/>
      <c r="O154" s="57"/>
      <c r="P154" s="57"/>
      <c r="Q154" s="57"/>
      <c r="R154" s="57"/>
      <c r="S154" s="57"/>
      <c r="T154" s="57"/>
      <c r="U154" s="57"/>
      <c r="V154" s="57"/>
      <c r="W154" s="57"/>
      <c r="X154" s="57"/>
      <c r="Y154" s="57"/>
      <c r="Z154" s="47"/>
      <c r="AA154" s="48"/>
      <c r="AB154" s="144"/>
      <c r="AC154" s="144"/>
      <c r="AD154" s="144"/>
      <c r="AE154" s="144"/>
      <c r="AF154" s="144"/>
      <c r="AG154" s="144"/>
      <c r="AH154" s="144"/>
      <c r="AI154" s="144"/>
      <c r="AJ154" s="144"/>
      <c r="AK154" s="144"/>
      <c r="AL154" s="144"/>
      <c r="AM154" s="144"/>
      <c r="AN154" s="49"/>
      <c r="AO154" s="50"/>
      <c r="AP154" s="144"/>
      <c r="AQ154" s="144"/>
      <c r="AS154" s="51"/>
    </row>
    <row r="155" ht="15.75" customHeight="1">
      <c r="A155" s="42"/>
      <c r="B155" s="101" t="s">
        <v>1348</v>
      </c>
      <c r="C155" s="146" t="s">
        <v>3393</v>
      </c>
      <c r="D155" s="104" t="s">
        <v>1888</v>
      </c>
      <c r="E155" s="260" t="s">
        <v>1905</v>
      </c>
      <c r="F155" s="105"/>
      <c r="K155" s="58"/>
      <c r="L155" s="45"/>
      <c r="M155" s="47"/>
      <c r="N155" s="57"/>
      <c r="O155" s="57"/>
      <c r="P155" s="57"/>
      <c r="Q155" s="57"/>
      <c r="R155" s="57"/>
      <c r="S155" s="57"/>
      <c r="T155" s="57"/>
      <c r="U155" s="57"/>
      <c r="V155" s="57"/>
      <c r="W155" s="57"/>
      <c r="X155" s="57"/>
      <c r="Y155" s="57"/>
      <c r="Z155" s="47"/>
      <c r="AA155" s="48"/>
      <c r="AB155" s="144"/>
      <c r="AC155" s="144"/>
      <c r="AD155" s="144"/>
      <c r="AE155" s="144"/>
      <c r="AF155" s="144"/>
      <c r="AG155" s="144"/>
      <c r="AH155" s="144"/>
      <c r="AI155" s="144"/>
      <c r="AJ155" s="144"/>
      <c r="AK155" s="144"/>
      <c r="AL155" s="144"/>
      <c r="AM155" s="144"/>
      <c r="AN155" s="49"/>
      <c r="AO155" s="50"/>
      <c r="AP155" s="144"/>
      <c r="AQ155" s="144"/>
      <c r="AS155" s="51"/>
    </row>
    <row r="156" ht="15.75" customHeight="1">
      <c r="A156" s="42"/>
      <c r="B156" s="101" t="s">
        <v>3394</v>
      </c>
      <c r="C156" s="146" t="s">
        <v>3395</v>
      </c>
      <c r="D156" s="104" t="s">
        <v>1888</v>
      </c>
      <c r="E156" s="260" t="s">
        <v>1905</v>
      </c>
      <c r="F156" s="101"/>
      <c r="K156" s="58"/>
      <c r="L156" s="45"/>
      <c r="M156" s="47"/>
      <c r="N156" s="57"/>
      <c r="O156" s="57"/>
      <c r="P156" s="57"/>
      <c r="Q156" s="57"/>
      <c r="R156" s="57"/>
      <c r="S156" s="57"/>
      <c r="T156" s="57"/>
      <c r="U156" s="57"/>
      <c r="V156" s="57"/>
      <c r="W156" s="57"/>
      <c r="X156" s="57"/>
      <c r="Y156" s="57"/>
      <c r="Z156" s="47"/>
      <c r="AA156" s="48"/>
      <c r="AB156" s="144"/>
      <c r="AC156" s="144"/>
      <c r="AD156" s="144"/>
      <c r="AE156" s="144"/>
      <c r="AF156" s="144"/>
      <c r="AG156" s="144"/>
      <c r="AH156" s="144"/>
      <c r="AI156" s="144"/>
      <c r="AJ156" s="144"/>
      <c r="AK156" s="144"/>
      <c r="AL156" s="144"/>
      <c r="AM156" s="144"/>
      <c r="AN156" s="49"/>
      <c r="AO156" s="50"/>
      <c r="AP156" s="144"/>
      <c r="AQ156" s="144"/>
      <c r="AS156" s="51"/>
    </row>
    <row r="157" ht="15.75" customHeight="1">
      <c r="A157" s="42"/>
      <c r="B157" s="101" t="s">
        <v>101</v>
      </c>
      <c r="C157" s="146" t="s">
        <v>3396</v>
      </c>
      <c r="D157" s="104" t="s">
        <v>1888</v>
      </c>
      <c r="E157" s="260" t="s">
        <v>1905</v>
      </c>
      <c r="F157" s="105"/>
      <c r="K157" s="58"/>
      <c r="L157" s="45"/>
      <c r="M157" s="47"/>
      <c r="N157" s="57"/>
      <c r="O157" s="57"/>
      <c r="P157" s="57"/>
      <c r="Q157" s="57"/>
      <c r="R157" s="57"/>
      <c r="S157" s="57"/>
      <c r="T157" s="57"/>
      <c r="U157" s="57"/>
      <c r="V157" s="57"/>
      <c r="W157" s="57"/>
      <c r="X157" s="57"/>
      <c r="Y157" s="57"/>
      <c r="Z157" s="47"/>
      <c r="AA157" s="48"/>
      <c r="AB157" s="144"/>
      <c r="AC157" s="144"/>
      <c r="AD157" s="144"/>
      <c r="AE157" s="144"/>
      <c r="AF157" s="144"/>
      <c r="AG157" s="144"/>
      <c r="AH157" s="144"/>
      <c r="AI157" s="144"/>
      <c r="AJ157" s="144"/>
      <c r="AK157" s="144"/>
      <c r="AL157" s="144"/>
      <c r="AM157" s="144"/>
      <c r="AN157" s="49"/>
      <c r="AO157" s="50"/>
      <c r="AP157" s="144"/>
      <c r="AQ157" s="144"/>
      <c r="AS157" s="51"/>
    </row>
    <row r="158" ht="15.75" customHeight="1">
      <c r="A158" s="42"/>
      <c r="B158" s="101" t="s">
        <v>3397</v>
      </c>
      <c r="C158" s="146" t="s">
        <v>3398</v>
      </c>
      <c r="D158" s="104" t="s">
        <v>1888</v>
      </c>
      <c r="E158" s="260" t="s">
        <v>1905</v>
      </c>
      <c r="F158" s="105"/>
      <c r="K158" s="58"/>
      <c r="L158" s="45"/>
      <c r="M158" s="47"/>
      <c r="N158" s="57"/>
      <c r="O158" s="57"/>
      <c r="P158" s="57"/>
      <c r="Q158" s="57"/>
      <c r="R158" s="57"/>
      <c r="S158" s="57"/>
      <c r="T158" s="57"/>
      <c r="U158" s="57"/>
      <c r="V158" s="57"/>
      <c r="W158" s="57"/>
      <c r="X158" s="57"/>
      <c r="Y158" s="57"/>
      <c r="Z158" s="47"/>
      <c r="AA158" s="48"/>
      <c r="AB158" s="144"/>
      <c r="AC158" s="144"/>
      <c r="AD158" s="144"/>
      <c r="AE158" s="144"/>
      <c r="AF158" s="144"/>
      <c r="AG158" s="144"/>
      <c r="AH158" s="144"/>
      <c r="AI158" s="144"/>
      <c r="AJ158" s="144"/>
      <c r="AK158" s="144"/>
      <c r="AL158" s="144"/>
      <c r="AM158" s="144"/>
      <c r="AN158" s="49"/>
      <c r="AO158" s="50"/>
      <c r="AP158" s="144"/>
      <c r="AQ158" s="144"/>
      <c r="AS158" s="51"/>
    </row>
    <row r="159" ht="15.75" customHeight="1">
      <c r="A159" s="42"/>
      <c r="B159" s="101" t="s">
        <v>1042</v>
      </c>
      <c r="C159" s="146" t="s">
        <v>3399</v>
      </c>
      <c r="D159" s="104" t="s">
        <v>1888</v>
      </c>
      <c r="E159" s="260" t="s">
        <v>1905</v>
      </c>
      <c r="F159" s="105"/>
      <c r="K159" s="58"/>
      <c r="L159" s="45"/>
      <c r="M159" s="47"/>
      <c r="N159" s="57"/>
      <c r="O159" s="57"/>
      <c r="P159" s="57"/>
      <c r="Q159" s="57"/>
      <c r="R159" s="57"/>
      <c r="S159" s="57"/>
      <c r="T159" s="57"/>
      <c r="U159" s="57"/>
      <c r="V159" s="57"/>
      <c r="W159" s="57"/>
      <c r="X159" s="57"/>
      <c r="Y159" s="57"/>
      <c r="Z159" s="47"/>
      <c r="AA159" s="48"/>
      <c r="AB159" s="144"/>
      <c r="AC159" s="144"/>
      <c r="AD159" s="144"/>
      <c r="AE159" s="144"/>
      <c r="AF159" s="144"/>
      <c r="AG159" s="144"/>
      <c r="AH159" s="144"/>
      <c r="AI159" s="144"/>
      <c r="AJ159" s="144"/>
      <c r="AK159" s="144"/>
      <c r="AL159" s="144"/>
      <c r="AM159" s="144"/>
      <c r="AN159" s="49"/>
      <c r="AO159" s="50"/>
      <c r="AP159" s="144"/>
      <c r="AQ159" s="144"/>
      <c r="AS159" s="51"/>
    </row>
    <row r="160" ht="15.75" customHeight="1">
      <c r="A160" s="42"/>
      <c r="B160" s="101" t="s">
        <v>3400</v>
      </c>
      <c r="C160" s="146" t="s">
        <v>3401</v>
      </c>
      <c r="D160" s="104" t="s">
        <v>1888</v>
      </c>
      <c r="E160" s="260" t="s">
        <v>1905</v>
      </c>
      <c r="F160" s="105"/>
      <c r="K160" s="58"/>
      <c r="L160" s="45"/>
      <c r="M160" s="47"/>
      <c r="N160" s="57"/>
      <c r="O160" s="57"/>
      <c r="P160" s="57"/>
      <c r="Q160" s="57"/>
      <c r="R160" s="57"/>
      <c r="S160" s="57"/>
      <c r="T160" s="57"/>
      <c r="U160" s="57"/>
      <c r="V160" s="57"/>
      <c r="W160" s="57"/>
      <c r="X160" s="57"/>
      <c r="Y160" s="57"/>
      <c r="Z160" s="47"/>
      <c r="AA160" s="48"/>
      <c r="AB160" s="144"/>
      <c r="AC160" s="144"/>
      <c r="AD160" s="144"/>
      <c r="AE160" s="144"/>
      <c r="AF160" s="144"/>
      <c r="AG160" s="144"/>
      <c r="AH160" s="144"/>
      <c r="AI160" s="144"/>
      <c r="AJ160" s="144"/>
      <c r="AK160" s="144"/>
      <c r="AL160" s="144"/>
      <c r="AM160" s="144"/>
      <c r="AN160" s="49"/>
      <c r="AO160" s="50"/>
      <c r="AP160" s="144"/>
      <c r="AQ160" s="144"/>
      <c r="AS160" s="51"/>
    </row>
    <row r="161" ht="15.75" customHeight="1">
      <c r="A161" s="42"/>
      <c r="B161" s="106" t="s">
        <v>1643</v>
      </c>
      <c r="C161" s="150" t="s">
        <v>3039</v>
      </c>
      <c r="D161" s="137" t="s">
        <v>1888</v>
      </c>
      <c r="E161" s="261" t="s">
        <v>1905</v>
      </c>
      <c r="F161" s="120"/>
      <c r="K161" s="58"/>
      <c r="L161" s="45"/>
      <c r="M161" s="47"/>
      <c r="N161" s="57"/>
      <c r="O161" s="57"/>
      <c r="P161" s="57"/>
      <c r="Q161" s="57"/>
      <c r="R161" s="57"/>
      <c r="S161" s="57"/>
      <c r="T161" s="57"/>
      <c r="U161" s="57"/>
      <c r="V161" s="57"/>
      <c r="W161" s="57"/>
      <c r="X161" s="57"/>
      <c r="Y161" s="57"/>
      <c r="Z161" s="47"/>
      <c r="AA161" s="48"/>
      <c r="AB161" s="144"/>
      <c r="AC161" s="144"/>
      <c r="AD161" s="144"/>
      <c r="AE161" s="144"/>
      <c r="AF161" s="144"/>
      <c r="AG161" s="144"/>
      <c r="AH161" s="144"/>
      <c r="AI161" s="144"/>
      <c r="AJ161" s="144"/>
      <c r="AK161" s="144"/>
      <c r="AL161" s="144"/>
      <c r="AM161" s="144"/>
      <c r="AN161" s="49"/>
      <c r="AO161" s="50"/>
      <c r="AP161" s="144"/>
      <c r="AQ161" s="144"/>
      <c r="AS161" s="51"/>
    </row>
    <row r="162" ht="15.75" customHeight="1">
      <c r="A162" s="42"/>
      <c r="B162" s="101" t="s">
        <v>3402</v>
      </c>
      <c r="C162" s="146" t="s">
        <v>3403</v>
      </c>
      <c r="D162" s="104" t="s">
        <v>1888</v>
      </c>
      <c r="E162" s="260" t="s">
        <v>1905</v>
      </c>
      <c r="F162" s="105"/>
      <c r="K162" s="58"/>
      <c r="L162" s="45"/>
      <c r="M162" s="47"/>
      <c r="N162" s="57"/>
      <c r="O162" s="57"/>
      <c r="P162" s="57"/>
      <c r="Q162" s="57"/>
      <c r="R162" s="57"/>
      <c r="S162" s="57"/>
      <c r="T162" s="57"/>
      <c r="U162" s="57"/>
      <c r="V162" s="57"/>
      <c r="W162" s="57"/>
      <c r="X162" s="57"/>
      <c r="Y162" s="57"/>
      <c r="Z162" s="47"/>
      <c r="AA162" s="48"/>
      <c r="AB162" s="144"/>
      <c r="AC162" s="144"/>
      <c r="AD162" s="144"/>
      <c r="AE162" s="144"/>
      <c r="AF162" s="144"/>
      <c r="AG162" s="144"/>
      <c r="AH162" s="144"/>
      <c r="AI162" s="144"/>
      <c r="AJ162" s="144"/>
      <c r="AK162" s="144"/>
      <c r="AL162" s="144"/>
      <c r="AM162" s="144"/>
      <c r="AN162" s="49"/>
      <c r="AO162" s="50"/>
      <c r="AP162" s="144"/>
      <c r="AQ162" s="144"/>
      <c r="AS162" s="51"/>
    </row>
    <row r="163" ht="15.75" customHeight="1">
      <c r="A163" s="42"/>
      <c r="B163" s="101" t="s">
        <v>3404</v>
      </c>
      <c r="C163" s="146" t="s">
        <v>3405</v>
      </c>
      <c r="D163" s="104" t="s">
        <v>1888</v>
      </c>
      <c r="E163" s="260" t="s">
        <v>1905</v>
      </c>
      <c r="F163" s="105"/>
      <c r="K163" s="58"/>
      <c r="L163" s="45"/>
      <c r="M163" s="47"/>
      <c r="N163" s="57"/>
      <c r="O163" s="57"/>
      <c r="P163" s="57"/>
      <c r="Q163" s="57"/>
      <c r="R163" s="57"/>
      <c r="S163" s="57"/>
      <c r="T163" s="57"/>
      <c r="U163" s="57"/>
      <c r="V163" s="57"/>
      <c r="W163" s="57"/>
      <c r="X163" s="57"/>
      <c r="Y163" s="57"/>
      <c r="Z163" s="47"/>
      <c r="AA163" s="48"/>
      <c r="AB163" s="144"/>
      <c r="AC163" s="144"/>
      <c r="AD163" s="144"/>
      <c r="AE163" s="144"/>
      <c r="AF163" s="144"/>
      <c r="AG163" s="144"/>
      <c r="AH163" s="144"/>
      <c r="AI163" s="144"/>
      <c r="AJ163" s="144"/>
      <c r="AK163" s="144"/>
      <c r="AL163" s="144"/>
      <c r="AM163" s="144"/>
      <c r="AN163" s="49"/>
      <c r="AO163" s="50"/>
      <c r="AP163" s="144"/>
      <c r="AQ163" s="144"/>
      <c r="AS163" s="51"/>
    </row>
    <row r="164" ht="15.75" customHeight="1">
      <c r="A164" s="42"/>
      <c r="B164" s="106" t="s">
        <v>3040</v>
      </c>
      <c r="C164" s="150" t="s">
        <v>3041</v>
      </c>
      <c r="D164" s="137" t="s">
        <v>1888</v>
      </c>
      <c r="E164" s="261" t="s">
        <v>1905</v>
      </c>
      <c r="F164" s="120"/>
      <c r="K164" s="58"/>
      <c r="L164" s="45"/>
      <c r="M164" s="47"/>
      <c r="N164" s="57"/>
      <c r="O164" s="57"/>
      <c r="P164" s="57"/>
      <c r="Q164" s="57"/>
      <c r="R164" s="57"/>
      <c r="S164" s="57"/>
      <c r="T164" s="57"/>
      <c r="U164" s="57"/>
      <c r="V164" s="57"/>
      <c r="W164" s="57"/>
      <c r="X164" s="57"/>
      <c r="Y164" s="57"/>
      <c r="Z164" s="47"/>
      <c r="AA164" s="48"/>
      <c r="AB164" s="144"/>
      <c r="AC164" s="144"/>
      <c r="AD164" s="144"/>
      <c r="AE164" s="144"/>
      <c r="AF164" s="144"/>
      <c r="AG164" s="144"/>
      <c r="AH164" s="144"/>
      <c r="AI164" s="144"/>
      <c r="AJ164" s="144"/>
      <c r="AK164" s="144"/>
      <c r="AL164" s="144"/>
      <c r="AM164" s="144"/>
      <c r="AN164" s="49"/>
      <c r="AO164" s="50"/>
      <c r="AP164" s="144"/>
      <c r="AQ164" s="144"/>
      <c r="AS164" s="51"/>
    </row>
    <row r="165" ht="15.75" customHeight="1">
      <c r="A165" s="42"/>
      <c r="B165" s="101" t="s">
        <v>3406</v>
      </c>
      <c r="C165" s="146" t="s">
        <v>3407</v>
      </c>
      <c r="D165" s="104" t="s">
        <v>1888</v>
      </c>
      <c r="E165" s="260" t="s">
        <v>1905</v>
      </c>
      <c r="F165" s="105"/>
      <c r="K165" s="58"/>
      <c r="L165" s="45"/>
      <c r="M165" s="47"/>
      <c r="N165" s="57"/>
      <c r="O165" s="57"/>
      <c r="P165" s="57"/>
      <c r="Q165" s="57"/>
      <c r="R165" s="57"/>
      <c r="S165" s="57"/>
      <c r="T165" s="57"/>
      <c r="U165" s="57"/>
      <c r="V165" s="57"/>
      <c r="W165" s="57"/>
      <c r="X165" s="57"/>
      <c r="Y165" s="57"/>
      <c r="Z165" s="47"/>
      <c r="AA165" s="48"/>
      <c r="AB165" s="144"/>
      <c r="AC165" s="144"/>
      <c r="AD165" s="144"/>
      <c r="AE165" s="144"/>
      <c r="AF165" s="144"/>
      <c r="AG165" s="144"/>
      <c r="AH165" s="144"/>
      <c r="AI165" s="144"/>
      <c r="AJ165" s="144"/>
      <c r="AK165" s="144"/>
      <c r="AL165" s="144"/>
      <c r="AM165" s="144"/>
      <c r="AN165" s="49"/>
      <c r="AO165" s="50"/>
      <c r="AP165" s="144"/>
      <c r="AQ165" s="144"/>
      <c r="AS165" s="51"/>
    </row>
    <row r="166" ht="15.75" customHeight="1">
      <c r="A166" s="42"/>
      <c r="B166" s="106" t="s">
        <v>627</v>
      </c>
      <c r="C166" s="175" t="s">
        <v>2990</v>
      </c>
      <c r="D166" s="137" t="s">
        <v>1888</v>
      </c>
      <c r="E166" s="261" t="s">
        <v>1905</v>
      </c>
      <c r="F166" s="120"/>
      <c r="K166" s="58"/>
      <c r="L166" s="45"/>
      <c r="M166" s="47"/>
      <c r="N166" s="57"/>
      <c r="O166" s="57"/>
      <c r="P166" s="57"/>
      <c r="Q166" s="57"/>
      <c r="R166" s="57"/>
      <c r="S166" s="57"/>
      <c r="T166" s="57"/>
      <c r="U166" s="57"/>
      <c r="V166" s="57"/>
      <c r="W166" s="57"/>
      <c r="X166" s="57"/>
      <c r="Y166" s="57"/>
      <c r="Z166" s="47"/>
      <c r="AA166" s="48"/>
      <c r="AB166" s="144"/>
      <c r="AC166" s="144"/>
      <c r="AD166" s="144"/>
      <c r="AE166" s="144"/>
      <c r="AF166" s="144"/>
      <c r="AG166" s="144"/>
      <c r="AH166" s="144"/>
      <c r="AI166" s="144"/>
      <c r="AJ166" s="144"/>
      <c r="AK166" s="144"/>
      <c r="AL166" s="144"/>
      <c r="AM166" s="144"/>
      <c r="AN166" s="49"/>
      <c r="AO166" s="50"/>
      <c r="AP166" s="144"/>
      <c r="AQ166" s="144"/>
      <c r="AS166" s="51"/>
    </row>
    <row r="167" ht="15.75" customHeight="1">
      <c r="A167" s="42"/>
      <c r="B167" s="101" t="s">
        <v>3408</v>
      </c>
      <c r="C167" s="146" t="s">
        <v>3409</v>
      </c>
      <c r="D167" s="104" t="s">
        <v>1905</v>
      </c>
      <c r="E167" s="260" t="s">
        <v>2991</v>
      </c>
      <c r="F167" s="105"/>
      <c r="K167" s="58"/>
      <c r="L167" s="45"/>
      <c r="M167" s="47"/>
      <c r="N167" s="57"/>
      <c r="O167" s="57"/>
      <c r="P167" s="57"/>
      <c r="Q167" s="57"/>
      <c r="R167" s="57"/>
      <c r="S167" s="57"/>
      <c r="T167" s="57"/>
      <c r="U167" s="57"/>
      <c r="V167" s="57"/>
      <c r="W167" s="57"/>
      <c r="X167" s="57"/>
      <c r="Y167" s="57"/>
      <c r="Z167" s="47"/>
      <c r="AA167" s="48"/>
      <c r="AB167" s="144"/>
      <c r="AC167" s="144"/>
      <c r="AD167" s="144"/>
      <c r="AE167" s="144"/>
      <c r="AF167" s="144"/>
      <c r="AG167" s="144"/>
      <c r="AH167" s="144"/>
      <c r="AI167" s="144"/>
      <c r="AJ167" s="144"/>
      <c r="AK167" s="144"/>
      <c r="AL167" s="144"/>
      <c r="AM167" s="144"/>
      <c r="AN167" s="49"/>
      <c r="AO167" s="50"/>
      <c r="AP167" s="144"/>
      <c r="AQ167" s="144"/>
      <c r="AS167" s="51"/>
    </row>
    <row r="168" ht="15.75" customHeight="1">
      <c r="A168" s="42"/>
      <c r="B168" s="101" t="s">
        <v>3410</v>
      </c>
      <c r="C168" s="146" t="s">
        <v>3411</v>
      </c>
      <c r="D168" s="104" t="s">
        <v>1905</v>
      </c>
      <c r="E168" s="260" t="s">
        <v>2991</v>
      </c>
      <c r="F168" s="105"/>
      <c r="K168" s="58"/>
      <c r="L168" s="45"/>
      <c r="M168" s="47"/>
      <c r="N168" s="57"/>
      <c r="O168" s="57"/>
      <c r="P168" s="57"/>
      <c r="Q168" s="57"/>
      <c r="R168" s="57"/>
      <c r="S168" s="57"/>
      <c r="T168" s="57"/>
      <c r="U168" s="57"/>
      <c r="V168" s="57"/>
      <c r="W168" s="57"/>
      <c r="X168" s="57"/>
      <c r="Y168" s="57"/>
      <c r="Z168" s="47"/>
      <c r="AA168" s="48"/>
      <c r="AB168" s="144"/>
      <c r="AC168" s="144"/>
      <c r="AD168" s="144"/>
      <c r="AE168" s="144"/>
      <c r="AF168" s="144"/>
      <c r="AG168" s="144"/>
      <c r="AH168" s="144"/>
      <c r="AI168" s="144"/>
      <c r="AJ168" s="144"/>
      <c r="AK168" s="144"/>
      <c r="AL168" s="144"/>
      <c r="AM168" s="144"/>
      <c r="AN168" s="49"/>
      <c r="AO168" s="50"/>
      <c r="AP168" s="144"/>
      <c r="AQ168" s="144"/>
      <c r="AS168" s="51"/>
    </row>
    <row r="169" ht="15.75" customHeight="1">
      <c r="A169" s="42"/>
      <c r="B169" s="101" t="s">
        <v>3412</v>
      </c>
      <c r="C169" s="146" t="s">
        <v>3413</v>
      </c>
      <c r="D169" s="104" t="s">
        <v>1905</v>
      </c>
      <c r="E169" s="262" t="s">
        <v>2991</v>
      </c>
      <c r="F169" s="105"/>
      <c r="K169" s="58"/>
      <c r="L169" s="45"/>
      <c r="M169" s="47"/>
      <c r="N169" s="57"/>
      <c r="O169" s="57"/>
      <c r="P169" s="57"/>
      <c r="Q169" s="57"/>
      <c r="R169" s="57"/>
      <c r="S169" s="57"/>
      <c r="T169" s="57"/>
      <c r="U169" s="57"/>
      <c r="V169" s="57"/>
      <c r="W169" s="57"/>
      <c r="X169" s="57"/>
      <c r="Y169" s="57"/>
      <c r="Z169" s="47"/>
      <c r="AA169" s="48"/>
      <c r="AB169" s="144"/>
      <c r="AC169" s="144"/>
      <c r="AD169" s="144"/>
      <c r="AE169" s="144"/>
      <c r="AF169" s="144"/>
      <c r="AG169" s="144"/>
      <c r="AH169" s="144"/>
      <c r="AI169" s="144"/>
      <c r="AJ169" s="144"/>
      <c r="AK169" s="144"/>
      <c r="AL169" s="144"/>
      <c r="AM169" s="144"/>
      <c r="AN169" s="49"/>
      <c r="AO169" s="50"/>
      <c r="AP169" s="144"/>
      <c r="AQ169" s="144"/>
      <c r="AS169" s="51"/>
    </row>
    <row r="170" ht="15.75" customHeight="1">
      <c r="A170" s="42"/>
      <c r="B170" s="167" t="s">
        <v>3414</v>
      </c>
      <c r="C170" s="146" t="s">
        <v>3415</v>
      </c>
      <c r="D170" s="104" t="s">
        <v>1905</v>
      </c>
      <c r="E170" s="260" t="s">
        <v>2991</v>
      </c>
      <c r="F170" s="105"/>
      <c r="K170" s="58"/>
      <c r="L170" s="45"/>
      <c r="M170" s="47"/>
      <c r="N170" s="57"/>
      <c r="O170" s="57"/>
      <c r="P170" s="57"/>
      <c r="Q170" s="57"/>
      <c r="R170" s="57"/>
      <c r="S170" s="57"/>
      <c r="T170" s="57"/>
      <c r="U170" s="57"/>
      <c r="V170" s="57"/>
      <c r="W170" s="57"/>
      <c r="X170" s="57"/>
      <c r="Y170" s="57"/>
      <c r="Z170" s="47"/>
      <c r="AA170" s="48"/>
      <c r="AB170" s="144"/>
      <c r="AC170" s="144"/>
      <c r="AD170" s="144"/>
      <c r="AE170" s="144"/>
      <c r="AF170" s="144"/>
      <c r="AG170" s="144"/>
      <c r="AH170" s="144"/>
      <c r="AI170" s="144"/>
      <c r="AJ170" s="144"/>
      <c r="AK170" s="144"/>
      <c r="AL170" s="144"/>
      <c r="AM170" s="144"/>
      <c r="AN170" s="49"/>
      <c r="AO170" s="50"/>
      <c r="AP170" s="144"/>
      <c r="AQ170" s="144"/>
      <c r="AS170" s="51"/>
    </row>
    <row r="171" ht="15.75" customHeight="1">
      <c r="A171" s="42"/>
      <c r="B171" s="167" t="s">
        <v>3416</v>
      </c>
      <c r="C171" s="146" t="s">
        <v>3417</v>
      </c>
      <c r="D171" s="104" t="s">
        <v>1905</v>
      </c>
      <c r="E171" s="260" t="s">
        <v>2991</v>
      </c>
      <c r="F171" s="105"/>
      <c r="K171" s="58"/>
      <c r="L171" s="45"/>
      <c r="M171" s="47"/>
      <c r="N171" s="57"/>
      <c r="O171" s="57"/>
      <c r="P171" s="57"/>
      <c r="Q171" s="57"/>
      <c r="R171" s="57"/>
      <c r="S171" s="57"/>
      <c r="T171" s="57"/>
      <c r="U171" s="57"/>
      <c r="V171" s="57"/>
      <c r="W171" s="57"/>
      <c r="X171" s="57"/>
      <c r="Y171" s="57"/>
      <c r="Z171" s="47"/>
      <c r="AA171" s="48"/>
      <c r="AB171" s="144"/>
      <c r="AC171" s="144"/>
      <c r="AD171" s="144"/>
      <c r="AE171" s="144"/>
      <c r="AF171" s="144"/>
      <c r="AG171" s="144"/>
      <c r="AH171" s="144"/>
      <c r="AI171" s="144"/>
      <c r="AJ171" s="144"/>
      <c r="AK171" s="144"/>
      <c r="AL171" s="144"/>
      <c r="AM171" s="144"/>
      <c r="AN171" s="49"/>
      <c r="AO171" s="50"/>
      <c r="AP171" s="144"/>
      <c r="AQ171" s="144"/>
      <c r="AS171" s="51"/>
    </row>
    <row r="172" ht="15.75" customHeight="1">
      <c r="A172" s="42"/>
      <c r="B172" s="167" t="s">
        <v>3418</v>
      </c>
      <c r="C172" s="146" t="s">
        <v>3419</v>
      </c>
      <c r="D172" s="104" t="s">
        <v>1905</v>
      </c>
      <c r="E172" s="262" t="s">
        <v>2991</v>
      </c>
      <c r="F172" s="105"/>
      <c r="K172" s="58"/>
      <c r="L172" s="45"/>
      <c r="M172" s="47"/>
      <c r="N172" s="57"/>
      <c r="O172" s="57"/>
      <c r="P172" s="57"/>
      <c r="Q172" s="57"/>
      <c r="R172" s="57"/>
      <c r="S172" s="57"/>
      <c r="T172" s="57"/>
      <c r="U172" s="57"/>
      <c r="V172" s="57"/>
      <c r="W172" s="57"/>
      <c r="X172" s="57"/>
      <c r="Y172" s="57"/>
      <c r="Z172" s="47"/>
      <c r="AA172" s="48"/>
      <c r="AB172" s="144"/>
      <c r="AC172" s="144"/>
      <c r="AD172" s="144"/>
      <c r="AE172" s="144"/>
      <c r="AF172" s="144"/>
      <c r="AG172" s="144"/>
      <c r="AH172" s="144"/>
      <c r="AI172" s="144"/>
      <c r="AJ172" s="144"/>
      <c r="AK172" s="144"/>
      <c r="AL172" s="144"/>
      <c r="AM172" s="144"/>
      <c r="AN172" s="49"/>
      <c r="AO172" s="50"/>
      <c r="AP172" s="144"/>
      <c r="AQ172" s="144"/>
      <c r="AS172" s="51"/>
    </row>
    <row r="173" ht="15.75" customHeight="1">
      <c r="A173" s="42"/>
      <c r="B173" s="167" t="s">
        <v>3420</v>
      </c>
      <c r="C173" s="146" t="s">
        <v>3421</v>
      </c>
      <c r="D173" s="104" t="s">
        <v>1905</v>
      </c>
      <c r="E173" s="260" t="s">
        <v>2991</v>
      </c>
      <c r="F173" s="105"/>
      <c r="K173" s="58"/>
      <c r="L173" s="45"/>
      <c r="M173" s="47"/>
      <c r="N173" s="57"/>
      <c r="O173" s="57"/>
      <c r="P173" s="57"/>
      <c r="Q173" s="57"/>
      <c r="R173" s="57"/>
      <c r="S173" s="57"/>
      <c r="T173" s="57"/>
      <c r="U173" s="57"/>
      <c r="V173" s="57"/>
      <c r="W173" s="57"/>
      <c r="X173" s="57"/>
      <c r="Y173" s="57"/>
      <c r="Z173" s="47"/>
      <c r="AA173" s="48"/>
      <c r="AB173" s="144"/>
      <c r="AC173" s="144"/>
      <c r="AD173" s="144"/>
      <c r="AE173" s="144"/>
      <c r="AF173" s="144"/>
      <c r="AG173" s="144"/>
      <c r="AH173" s="144"/>
      <c r="AI173" s="144"/>
      <c r="AJ173" s="144"/>
      <c r="AK173" s="144"/>
      <c r="AL173" s="144"/>
      <c r="AM173" s="144"/>
      <c r="AN173" s="49"/>
      <c r="AO173" s="50"/>
      <c r="AP173" s="144"/>
      <c r="AQ173" s="144"/>
      <c r="AS173" s="51"/>
    </row>
    <row r="174" ht="15.75" customHeight="1">
      <c r="A174" s="42"/>
      <c r="B174" s="167" t="s">
        <v>3422</v>
      </c>
      <c r="C174" s="146" t="s">
        <v>3423</v>
      </c>
      <c r="D174" s="104" t="s">
        <v>1905</v>
      </c>
      <c r="E174" s="260" t="s">
        <v>2991</v>
      </c>
      <c r="F174" s="101" t="s">
        <v>135</v>
      </c>
      <c r="K174" s="58"/>
      <c r="L174" s="45"/>
      <c r="M174" s="47"/>
      <c r="N174" s="57"/>
      <c r="O174" s="57"/>
      <c r="P174" s="57"/>
      <c r="Q174" s="57"/>
      <c r="R174" s="57"/>
      <c r="S174" s="57"/>
      <c r="T174" s="57"/>
      <c r="U174" s="57"/>
      <c r="V174" s="57"/>
      <c r="W174" s="57"/>
      <c r="X174" s="57"/>
      <c r="Y174" s="57"/>
      <c r="Z174" s="47"/>
      <c r="AA174" s="48"/>
      <c r="AB174" s="144"/>
      <c r="AC174" s="144"/>
      <c r="AD174" s="144"/>
      <c r="AE174" s="144"/>
      <c r="AF174" s="144"/>
      <c r="AG174" s="144"/>
      <c r="AH174" s="144"/>
      <c r="AI174" s="144"/>
      <c r="AJ174" s="144"/>
      <c r="AK174" s="144"/>
      <c r="AL174" s="144"/>
      <c r="AM174" s="144"/>
      <c r="AN174" s="49"/>
      <c r="AO174" s="50"/>
      <c r="AP174" s="144"/>
      <c r="AQ174" s="144"/>
      <c r="AS174" s="51"/>
    </row>
    <row r="175" ht="15.75" customHeight="1">
      <c r="A175" s="42"/>
      <c r="B175" s="167" t="s">
        <v>3424</v>
      </c>
      <c r="C175" s="146" t="s">
        <v>3425</v>
      </c>
      <c r="D175" s="104" t="s">
        <v>1905</v>
      </c>
      <c r="E175" s="260" t="s">
        <v>2991</v>
      </c>
      <c r="F175" s="105"/>
      <c r="K175" s="58"/>
      <c r="L175" s="45"/>
      <c r="M175" s="47"/>
      <c r="N175" s="57"/>
      <c r="O175" s="57"/>
      <c r="P175" s="57"/>
      <c r="Q175" s="57"/>
      <c r="R175" s="57"/>
      <c r="S175" s="57"/>
      <c r="T175" s="57"/>
      <c r="U175" s="57"/>
      <c r="V175" s="57"/>
      <c r="W175" s="57"/>
      <c r="X175" s="57"/>
      <c r="Y175" s="57"/>
      <c r="Z175" s="47"/>
      <c r="AA175" s="48"/>
      <c r="AB175" s="144"/>
      <c r="AC175" s="144"/>
      <c r="AD175" s="144"/>
      <c r="AE175" s="144"/>
      <c r="AF175" s="144"/>
      <c r="AG175" s="144"/>
      <c r="AH175" s="144"/>
      <c r="AI175" s="144"/>
      <c r="AJ175" s="144"/>
      <c r="AK175" s="144"/>
      <c r="AL175" s="144"/>
      <c r="AM175" s="144"/>
      <c r="AN175" s="49"/>
      <c r="AO175" s="50"/>
      <c r="AP175" s="144"/>
      <c r="AQ175" s="144"/>
      <c r="AS175" s="51"/>
    </row>
    <row r="176" ht="15.75" customHeight="1">
      <c r="A176" s="42"/>
      <c r="B176" s="167" t="s">
        <v>3426</v>
      </c>
      <c r="C176" s="146" t="s">
        <v>3427</v>
      </c>
      <c r="D176" s="104" t="s">
        <v>1905</v>
      </c>
      <c r="E176" s="260" t="s">
        <v>2991</v>
      </c>
      <c r="F176" s="105"/>
      <c r="K176" s="58"/>
      <c r="L176" s="45"/>
      <c r="M176" s="47"/>
      <c r="N176" s="57"/>
      <c r="O176" s="57"/>
      <c r="P176" s="57"/>
      <c r="Q176" s="57"/>
      <c r="R176" s="57"/>
      <c r="S176" s="57"/>
      <c r="T176" s="57"/>
      <c r="U176" s="57"/>
      <c r="V176" s="57"/>
      <c r="W176" s="57"/>
      <c r="X176" s="57"/>
      <c r="Y176" s="57"/>
      <c r="Z176" s="47"/>
      <c r="AA176" s="48"/>
      <c r="AB176" s="144"/>
      <c r="AC176" s="144"/>
      <c r="AD176" s="144"/>
      <c r="AE176" s="144"/>
      <c r="AF176" s="144"/>
      <c r="AG176" s="144"/>
      <c r="AH176" s="144"/>
      <c r="AI176" s="144"/>
      <c r="AJ176" s="144"/>
      <c r="AK176" s="144"/>
      <c r="AL176" s="144"/>
      <c r="AM176" s="144"/>
      <c r="AN176" s="49"/>
      <c r="AO176" s="50"/>
      <c r="AP176" s="144"/>
      <c r="AQ176" s="144"/>
      <c r="AS176" s="51"/>
    </row>
    <row r="177" ht="15.75" customHeight="1">
      <c r="A177" s="42"/>
      <c r="B177" s="167" t="s">
        <v>3428</v>
      </c>
      <c r="C177" s="146" t="s">
        <v>3429</v>
      </c>
      <c r="D177" s="104" t="s">
        <v>1905</v>
      </c>
      <c r="E177" s="260" t="s">
        <v>2991</v>
      </c>
      <c r="F177" s="105"/>
      <c r="K177" s="58"/>
      <c r="L177" s="45"/>
      <c r="M177" s="47"/>
      <c r="N177" s="57"/>
      <c r="O177" s="57"/>
      <c r="P177" s="57"/>
      <c r="Q177" s="57"/>
      <c r="R177" s="57"/>
      <c r="S177" s="57"/>
      <c r="T177" s="57"/>
      <c r="U177" s="57"/>
      <c r="V177" s="57"/>
      <c r="W177" s="57"/>
      <c r="X177" s="57"/>
      <c r="Y177" s="57"/>
      <c r="Z177" s="47"/>
      <c r="AA177" s="48"/>
      <c r="AB177" s="144"/>
      <c r="AC177" s="144"/>
      <c r="AD177" s="144"/>
      <c r="AE177" s="144"/>
      <c r="AF177" s="144"/>
      <c r="AG177" s="144"/>
      <c r="AH177" s="144"/>
      <c r="AI177" s="144"/>
      <c r="AJ177" s="144"/>
      <c r="AK177" s="144"/>
      <c r="AL177" s="144"/>
      <c r="AM177" s="144"/>
      <c r="AN177" s="49"/>
      <c r="AO177" s="50"/>
      <c r="AP177" s="144"/>
      <c r="AQ177" s="144"/>
      <c r="AS177" s="51"/>
    </row>
    <row r="178" ht="15.75" customHeight="1">
      <c r="A178" s="42"/>
      <c r="B178" s="167" t="s">
        <v>3430</v>
      </c>
      <c r="C178" s="146" t="s">
        <v>3431</v>
      </c>
      <c r="D178" s="104" t="s">
        <v>1905</v>
      </c>
      <c r="E178" s="260" t="s">
        <v>2991</v>
      </c>
      <c r="F178" s="105"/>
      <c r="K178" s="58"/>
      <c r="L178" s="45"/>
      <c r="M178" s="47"/>
      <c r="N178" s="57"/>
      <c r="O178" s="57"/>
      <c r="P178" s="57"/>
      <c r="Q178" s="57"/>
      <c r="R178" s="57"/>
      <c r="S178" s="57"/>
      <c r="T178" s="57"/>
      <c r="U178" s="57"/>
      <c r="V178" s="57"/>
      <c r="W178" s="57"/>
      <c r="X178" s="57"/>
      <c r="Y178" s="57"/>
      <c r="Z178" s="47"/>
      <c r="AA178" s="48"/>
      <c r="AB178" s="144"/>
      <c r="AC178" s="144"/>
      <c r="AD178" s="144"/>
      <c r="AE178" s="144"/>
      <c r="AF178" s="144"/>
      <c r="AG178" s="144"/>
      <c r="AH178" s="144"/>
      <c r="AI178" s="144"/>
      <c r="AJ178" s="144"/>
      <c r="AK178" s="144"/>
      <c r="AL178" s="144"/>
      <c r="AM178" s="144"/>
      <c r="AN178" s="49"/>
      <c r="AO178" s="50"/>
      <c r="AP178" s="144"/>
      <c r="AQ178" s="144"/>
      <c r="AS178" s="51"/>
    </row>
    <row r="179" ht="15.75" customHeight="1">
      <c r="A179" s="42"/>
      <c r="B179" s="167" t="s">
        <v>3432</v>
      </c>
      <c r="C179" s="146" t="s">
        <v>3433</v>
      </c>
      <c r="D179" s="104" t="s">
        <v>1905</v>
      </c>
      <c r="E179" s="262" t="s">
        <v>2991</v>
      </c>
      <c r="F179" s="105"/>
      <c r="K179" s="58"/>
      <c r="L179" s="45"/>
      <c r="M179" s="47"/>
      <c r="N179" s="57"/>
      <c r="O179" s="57"/>
      <c r="P179" s="57"/>
      <c r="Q179" s="57"/>
      <c r="R179" s="57"/>
      <c r="S179" s="57"/>
      <c r="T179" s="57"/>
      <c r="U179" s="57"/>
      <c r="V179" s="57"/>
      <c r="W179" s="57"/>
      <c r="X179" s="57"/>
      <c r="Y179" s="57"/>
      <c r="Z179" s="47"/>
      <c r="AA179" s="48"/>
      <c r="AB179" s="144"/>
      <c r="AC179" s="144"/>
      <c r="AD179" s="144"/>
      <c r="AE179" s="144"/>
      <c r="AF179" s="144"/>
      <c r="AG179" s="144"/>
      <c r="AH179" s="144"/>
      <c r="AI179" s="144"/>
      <c r="AJ179" s="144"/>
      <c r="AK179" s="144"/>
      <c r="AL179" s="144"/>
      <c r="AM179" s="144"/>
      <c r="AN179" s="49"/>
      <c r="AO179" s="50"/>
      <c r="AP179" s="144"/>
      <c r="AQ179" s="144"/>
      <c r="AS179" s="51"/>
    </row>
    <row r="180" ht="15.75" customHeight="1">
      <c r="A180" s="42"/>
      <c r="B180" s="168" t="s">
        <v>3116</v>
      </c>
      <c r="C180" s="150" t="s">
        <v>3117</v>
      </c>
      <c r="D180" s="137" t="s">
        <v>1905</v>
      </c>
      <c r="E180" s="261" t="s">
        <v>2991</v>
      </c>
      <c r="F180" s="106"/>
      <c r="K180" s="58"/>
      <c r="L180" s="45"/>
      <c r="M180" s="47"/>
      <c r="N180" s="57"/>
      <c r="O180" s="57"/>
      <c r="P180" s="57"/>
      <c r="Q180" s="57"/>
      <c r="R180" s="57"/>
      <c r="S180" s="57"/>
      <c r="T180" s="57"/>
      <c r="U180" s="57"/>
      <c r="V180" s="57"/>
      <c r="W180" s="57"/>
      <c r="X180" s="57"/>
      <c r="Y180" s="57"/>
      <c r="Z180" s="47"/>
      <c r="AA180" s="48"/>
      <c r="AB180" s="144"/>
      <c r="AC180" s="144"/>
      <c r="AD180" s="144"/>
      <c r="AE180" s="144"/>
      <c r="AF180" s="144"/>
      <c r="AG180" s="144"/>
      <c r="AH180" s="144"/>
      <c r="AI180" s="144"/>
      <c r="AJ180" s="144"/>
      <c r="AK180" s="144"/>
      <c r="AL180" s="144"/>
      <c r="AM180" s="144"/>
      <c r="AN180" s="49"/>
      <c r="AO180" s="50"/>
      <c r="AP180" s="144"/>
      <c r="AQ180" s="144"/>
      <c r="AS180" s="51"/>
    </row>
    <row r="181" ht="15.75" customHeight="1">
      <c r="A181" s="42"/>
      <c r="B181" s="168" t="s">
        <v>3050</v>
      </c>
      <c r="C181" s="150" t="s">
        <v>3051</v>
      </c>
      <c r="D181" s="137" t="s">
        <v>1905</v>
      </c>
      <c r="E181" s="261" t="s">
        <v>2991</v>
      </c>
      <c r="F181" s="120"/>
      <c r="K181" s="58"/>
      <c r="L181" s="45"/>
      <c r="M181" s="47"/>
      <c r="N181" s="57"/>
      <c r="O181" s="57"/>
      <c r="P181" s="57"/>
      <c r="Q181" s="57"/>
      <c r="R181" s="57"/>
      <c r="S181" s="57"/>
      <c r="T181" s="57"/>
      <c r="U181" s="57"/>
      <c r="V181" s="57"/>
      <c r="W181" s="57"/>
      <c r="X181" s="57"/>
      <c r="Y181" s="57"/>
      <c r="Z181" s="47"/>
      <c r="AA181" s="48"/>
      <c r="AB181" s="144"/>
      <c r="AC181" s="144"/>
      <c r="AD181" s="144"/>
      <c r="AE181" s="144"/>
      <c r="AF181" s="144"/>
      <c r="AG181" s="144"/>
      <c r="AH181" s="144"/>
      <c r="AI181" s="144"/>
      <c r="AJ181" s="144"/>
      <c r="AK181" s="144"/>
      <c r="AL181" s="144"/>
      <c r="AM181" s="144"/>
      <c r="AN181" s="49"/>
      <c r="AO181" s="50"/>
      <c r="AP181" s="144"/>
      <c r="AQ181" s="144"/>
      <c r="AS181" s="51"/>
    </row>
    <row r="182" ht="15.75" customHeight="1">
      <c r="A182" s="42"/>
      <c r="B182" s="168" t="s">
        <v>3122</v>
      </c>
      <c r="C182" s="150" t="s">
        <v>3123</v>
      </c>
      <c r="D182" s="137" t="s">
        <v>1905</v>
      </c>
      <c r="E182" s="261" t="s">
        <v>2991</v>
      </c>
      <c r="F182" s="106"/>
      <c r="K182" s="58"/>
      <c r="L182" s="45"/>
      <c r="M182" s="47"/>
      <c r="N182" s="57"/>
      <c r="O182" s="57"/>
      <c r="P182" s="57"/>
      <c r="Q182" s="57"/>
      <c r="R182" s="57"/>
      <c r="S182" s="57"/>
      <c r="T182" s="57"/>
      <c r="U182" s="57"/>
      <c r="V182" s="57"/>
      <c r="W182" s="57"/>
      <c r="X182" s="57"/>
      <c r="Y182" s="57"/>
      <c r="Z182" s="47"/>
      <c r="AA182" s="48"/>
      <c r="AB182" s="144"/>
      <c r="AC182" s="144"/>
      <c r="AD182" s="144"/>
      <c r="AE182" s="144"/>
      <c r="AF182" s="144"/>
      <c r="AG182" s="144"/>
      <c r="AH182" s="144"/>
      <c r="AI182" s="144"/>
      <c r="AJ182" s="144"/>
      <c r="AK182" s="144"/>
      <c r="AL182" s="144"/>
      <c r="AM182" s="144"/>
      <c r="AN182" s="49"/>
      <c r="AO182" s="50"/>
      <c r="AP182" s="144"/>
      <c r="AQ182" s="144"/>
      <c r="AS182" s="51"/>
    </row>
    <row r="183" ht="15.75" customHeight="1">
      <c r="A183" s="42"/>
      <c r="B183" s="167" t="s">
        <v>3434</v>
      </c>
      <c r="C183" s="146" t="s">
        <v>3435</v>
      </c>
      <c r="D183" s="104" t="s">
        <v>1905</v>
      </c>
      <c r="E183" s="260" t="s">
        <v>2991</v>
      </c>
      <c r="F183" s="105"/>
      <c r="K183" s="58"/>
      <c r="L183" s="45"/>
      <c r="M183" s="47"/>
      <c r="N183" s="57"/>
      <c r="O183" s="57"/>
      <c r="P183" s="57"/>
      <c r="Q183" s="57"/>
      <c r="R183" s="57"/>
      <c r="S183" s="57"/>
      <c r="T183" s="57"/>
      <c r="U183" s="57"/>
      <c r="V183" s="57"/>
      <c r="W183" s="57"/>
      <c r="X183" s="57"/>
      <c r="Y183" s="57"/>
      <c r="Z183" s="47"/>
      <c r="AA183" s="48"/>
      <c r="AB183" s="144"/>
      <c r="AC183" s="144"/>
      <c r="AD183" s="144"/>
      <c r="AE183" s="144"/>
      <c r="AF183" s="144"/>
      <c r="AG183" s="144"/>
      <c r="AH183" s="144"/>
      <c r="AI183" s="144"/>
      <c r="AJ183" s="144"/>
      <c r="AK183" s="144"/>
      <c r="AL183" s="144"/>
      <c r="AM183" s="144"/>
      <c r="AN183" s="49"/>
      <c r="AO183" s="50"/>
      <c r="AP183" s="144"/>
      <c r="AQ183" s="144"/>
      <c r="AS183" s="51"/>
    </row>
    <row r="184" ht="15.75" customHeight="1">
      <c r="A184" s="42"/>
      <c r="B184" s="167" t="s">
        <v>3436</v>
      </c>
      <c r="C184" s="146" t="s">
        <v>3437</v>
      </c>
      <c r="D184" s="104" t="s">
        <v>1905</v>
      </c>
      <c r="E184" s="260" t="s">
        <v>2991</v>
      </c>
      <c r="F184" s="105"/>
      <c r="K184" s="58"/>
      <c r="L184" s="45"/>
      <c r="M184" s="47"/>
      <c r="N184" s="57"/>
      <c r="O184" s="57"/>
      <c r="P184" s="57"/>
      <c r="Q184" s="57"/>
      <c r="R184" s="57"/>
      <c r="S184" s="57"/>
      <c r="T184" s="57"/>
      <c r="U184" s="57"/>
      <c r="V184" s="57"/>
      <c r="W184" s="57"/>
      <c r="X184" s="57"/>
      <c r="Y184" s="57"/>
      <c r="Z184" s="47"/>
      <c r="AA184" s="48"/>
      <c r="AB184" s="144"/>
      <c r="AC184" s="144"/>
      <c r="AD184" s="144"/>
      <c r="AE184" s="144"/>
      <c r="AF184" s="144"/>
      <c r="AG184" s="144"/>
      <c r="AH184" s="144"/>
      <c r="AI184" s="144"/>
      <c r="AJ184" s="144"/>
      <c r="AK184" s="144"/>
      <c r="AL184" s="144"/>
      <c r="AM184" s="144"/>
      <c r="AN184" s="49"/>
      <c r="AO184" s="50"/>
      <c r="AP184" s="144"/>
      <c r="AQ184" s="144"/>
      <c r="AS184" s="51"/>
    </row>
    <row r="185" ht="15.75" customHeight="1">
      <c r="A185" s="42"/>
      <c r="B185" s="167" t="s">
        <v>3438</v>
      </c>
      <c r="C185" s="146" t="s">
        <v>3439</v>
      </c>
      <c r="D185" s="104" t="s">
        <v>1905</v>
      </c>
      <c r="E185" s="260" t="s">
        <v>2991</v>
      </c>
      <c r="F185" s="105"/>
      <c r="K185" s="58"/>
      <c r="L185" s="45"/>
      <c r="M185" s="47"/>
      <c r="N185" s="57"/>
      <c r="O185" s="57"/>
      <c r="P185" s="57"/>
      <c r="Q185" s="57"/>
      <c r="R185" s="57"/>
      <c r="S185" s="57"/>
      <c r="T185" s="57"/>
      <c r="U185" s="57"/>
      <c r="V185" s="57"/>
      <c r="W185" s="57"/>
      <c r="X185" s="57"/>
      <c r="Y185" s="57"/>
      <c r="Z185" s="47"/>
      <c r="AA185" s="48"/>
      <c r="AB185" s="144"/>
      <c r="AC185" s="144"/>
      <c r="AD185" s="144"/>
      <c r="AE185" s="144"/>
      <c r="AF185" s="144"/>
      <c r="AG185" s="144"/>
      <c r="AH185" s="144"/>
      <c r="AI185" s="144"/>
      <c r="AJ185" s="144"/>
      <c r="AK185" s="144"/>
      <c r="AL185" s="144"/>
      <c r="AM185" s="144"/>
      <c r="AN185" s="49"/>
      <c r="AO185" s="50"/>
      <c r="AP185" s="144"/>
      <c r="AQ185" s="144"/>
      <c r="AS185" s="51"/>
    </row>
    <row r="186" ht="15.75" customHeight="1">
      <c r="A186" s="42"/>
      <c r="B186" s="167" t="s">
        <v>3440</v>
      </c>
      <c r="C186" s="146" t="s">
        <v>3441</v>
      </c>
      <c r="D186" s="104" t="s">
        <v>1905</v>
      </c>
      <c r="E186" s="260" t="s">
        <v>2991</v>
      </c>
      <c r="F186" s="105"/>
      <c r="K186" s="58"/>
      <c r="L186" s="45"/>
      <c r="M186" s="47"/>
      <c r="N186" s="57"/>
      <c r="O186" s="57"/>
      <c r="P186" s="57"/>
      <c r="Q186" s="57"/>
      <c r="R186" s="57"/>
      <c r="S186" s="57"/>
      <c r="T186" s="57"/>
      <c r="U186" s="57"/>
      <c r="V186" s="57"/>
      <c r="W186" s="57"/>
      <c r="X186" s="57"/>
      <c r="Y186" s="57"/>
      <c r="Z186" s="47"/>
      <c r="AA186" s="48"/>
      <c r="AB186" s="144"/>
      <c r="AC186" s="144"/>
      <c r="AD186" s="144"/>
      <c r="AE186" s="144"/>
      <c r="AF186" s="144"/>
      <c r="AG186" s="144"/>
      <c r="AH186" s="144"/>
      <c r="AI186" s="144"/>
      <c r="AJ186" s="144"/>
      <c r="AK186" s="144"/>
      <c r="AL186" s="144"/>
      <c r="AM186" s="144"/>
      <c r="AN186" s="49"/>
      <c r="AO186" s="50"/>
      <c r="AP186" s="144"/>
      <c r="AQ186" s="144"/>
      <c r="AS186" s="51"/>
    </row>
    <row r="187" ht="15.75" customHeight="1">
      <c r="A187" s="42"/>
      <c r="B187" s="167" t="s">
        <v>3442</v>
      </c>
      <c r="C187" s="146" t="s">
        <v>3443</v>
      </c>
      <c r="D187" s="104" t="s">
        <v>1905</v>
      </c>
      <c r="E187" s="260" t="s">
        <v>2991</v>
      </c>
      <c r="F187" s="105"/>
      <c r="K187" s="58"/>
      <c r="L187" s="45"/>
      <c r="M187" s="47"/>
      <c r="N187" s="57"/>
      <c r="O187" s="57"/>
      <c r="P187" s="57"/>
      <c r="Q187" s="57"/>
      <c r="R187" s="57"/>
      <c r="S187" s="57"/>
      <c r="T187" s="57"/>
      <c r="U187" s="57"/>
      <c r="V187" s="57"/>
      <c r="W187" s="57"/>
      <c r="X187" s="57"/>
      <c r="Y187" s="57"/>
      <c r="Z187" s="47"/>
      <c r="AA187" s="48"/>
      <c r="AB187" s="144"/>
      <c r="AC187" s="144"/>
      <c r="AD187" s="144"/>
      <c r="AE187" s="144"/>
      <c r="AF187" s="144"/>
      <c r="AG187" s="144"/>
      <c r="AH187" s="144"/>
      <c r="AI187" s="144"/>
      <c r="AJ187" s="144"/>
      <c r="AK187" s="144"/>
      <c r="AL187" s="144"/>
      <c r="AM187" s="144"/>
      <c r="AN187" s="49"/>
      <c r="AO187" s="50"/>
      <c r="AP187" s="144"/>
      <c r="AQ187" s="144"/>
      <c r="AS187" s="51"/>
    </row>
    <row r="188" ht="15.75" customHeight="1">
      <c r="A188" s="42"/>
      <c r="B188" s="167" t="s">
        <v>3444</v>
      </c>
      <c r="C188" s="146" t="s">
        <v>3445</v>
      </c>
      <c r="D188" s="104" t="s">
        <v>1905</v>
      </c>
      <c r="E188" s="260" t="s">
        <v>2991</v>
      </c>
      <c r="F188" s="105"/>
      <c r="K188" s="58"/>
      <c r="L188" s="45"/>
      <c r="M188" s="47"/>
      <c r="N188" s="57"/>
      <c r="O188" s="57"/>
      <c r="P188" s="57"/>
      <c r="Q188" s="57"/>
      <c r="R188" s="57"/>
      <c r="S188" s="57"/>
      <c r="T188" s="57"/>
      <c r="U188" s="57"/>
      <c r="V188" s="57"/>
      <c r="W188" s="57"/>
      <c r="X188" s="57"/>
      <c r="Y188" s="57"/>
      <c r="Z188" s="47"/>
      <c r="AA188" s="48"/>
      <c r="AB188" s="144"/>
      <c r="AC188" s="144"/>
      <c r="AD188" s="144"/>
      <c r="AE188" s="144"/>
      <c r="AF188" s="144"/>
      <c r="AG188" s="144"/>
      <c r="AH188" s="144"/>
      <c r="AI188" s="144"/>
      <c r="AJ188" s="144"/>
      <c r="AK188" s="144"/>
      <c r="AL188" s="144"/>
      <c r="AM188" s="144"/>
      <c r="AN188" s="49"/>
      <c r="AO188" s="50"/>
      <c r="AP188" s="144"/>
      <c r="AQ188" s="144"/>
      <c r="AS188" s="51"/>
    </row>
    <row r="189" ht="15.75" customHeight="1">
      <c r="A189" s="42"/>
      <c r="B189" s="167" t="s">
        <v>3446</v>
      </c>
      <c r="C189" s="146" t="s">
        <v>3447</v>
      </c>
      <c r="D189" s="104" t="s">
        <v>1905</v>
      </c>
      <c r="E189" s="260" t="s">
        <v>2991</v>
      </c>
      <c r="F189" s="105"/>
      <c r="K189" s="58"/>
      <c r="L189" s="45"/>
      <c r="M189" s="47"/>
      <c r="N189" s="57"/>
      <c r="O189" s="57"/>
      <c r="P189" s="57"/>
      <c r="Q189" s="57"/>
      <c r="R189" s="57"/>
      <c r="S189" s="57"/>
      <c r="T189" s="57"/>
      <c r="U189" s="57"/>
      <c r="V189" s="57"/>
      <c r="W189" s="57"/>
      <c r="X189" s="57"/>
      <c r="Y189" s="57"/>
      <c r="Z189" s="47"/>
      <c r="AA189" s="48"/>
      <c r="AB189" s="144"/>
      <c r="AC189" s="144"/>
      <c r="AD189" s="144"/>
      <c r="AE189" s="144"/>
      <c r="AF189" s="144"/>
      <c r="AG189" s="144"/>
      <c r="AH189" s="144"/>
      <c r="AI189" s="144"/>
      <c r="AJ189" s="144"/>
      <c r="AK189" s="144"/>
      <c r="AL189" s="144"/>
      <c r="AM189" s="144"/>
      <c r="AN189" s="49"/>
      <c r="AO189" s="50"/>
      <c r="AP189" s="144"/>
      <c r="AQ189" s="144"/>
      <c r="AS189" s="51"/>
    </row>
    <row r="190" ht="15.75" customHeight="1">
      <c r="A190" s="42"/>
      <c r="B190" s="167" t="s">
        <v>3448</v>
      </c>
      <c r="C190" s="146" t="s">
        <v>3449</v>
      </c>
      <c r="D190" s="104" t="s">
        <v>1905</v>
      </c>
      <c r="E190" s="260" t="s">
        <v>2991</v>
      </c>
      <c r="F190" s="105"/>
      <c r="K190" s="58"/>
      <c r="L190" s="45"/>
      <c r="M190" s="47"/>
      <c r="N190" s="57"/>
      <c r="O190" s="57"/>
      <c r="P190" s="57"/>
      <c r="Q190" s="57"/>
      <c r="R190" s="57"/>
      <c r="S190" s="57"/>
      <c r="T190" s="57"/>
      <c r="U190" s="57"/>
      <c r="V190" s="57"/>
      <c r="W190" s="57"/>
      <c r="X190" s="57"/>
      <c r="Y190" s="57"/>
      <c r="Z190" s="47"/>
      <c r="AA190" s="48"/>
      <c r="AB190" s="144"/>
      <c r="AC190" s="144"/>
      <c r="AD190" s="144"/>
      <c r="AE190" s="144"/>
      <c r="AF190" s="144"/>
      <c r="AG190" s="144"/>
      <c r="AH190" s="144"/>
      <c r="AI190" s="144"/>
      <c r="AJ190" s="144"/>
      <c r="AK190" s="144"/>
      <c r="AL190" s="144"/>
      <c r="AM190" s="144"/>
      <c r="AN190" s="49"/>
      <c r="AO190" s="50"/>
      <c r="AP190" s="144"/>
      <c r="AQ190" s="144"/>
      <c r="AS190" s="51"/>
    </row>
    <row r="191" ht="15.75" customHeight="1">
      <c r="A191" s="42"/>
      <c r="B191" s="167" t="s">
        <v>1643</v>
      </c>
      <c r="C191" s="146" t="s">
        <v>3450</v>
      </c>
      <c r="D191" s="104" t="s">
        <v>1905</v>
      </c>
      <c r="E191" s="260" t="s">
        <v>2991</v>
      </c>
      <c r="F191" s="105"/>
      <c r="K191" s="58"/>
      <c r="L191" s="45"/>
      <c r="M191" s="47"/>
      <c r="N191" s="57"/>
      <c r="O191" s="57"/>
      <c r="P191" s="57"/>
      <c r="Q191" s="57"/>
      <c r="R191" s="57"/>
      <c r="S191" s="57"/>
      <c r="T191" s="57"/>
      <c r="U191" s="57"/>
      <c r="V191" s="57"/>
      <c r="W191" s="57"/>
      <c r="X191" s="57"/>
      <c r="Y191" s="57"/>
      <c r="Z191" s="47"/>
      <c r="AA191" s="48"/>
      <c r="AB191" s="144"/>
      <c r="AC191" s="144"/>
      <c r="AD191" s="144"/>
      <c r="AE191" s="144"/>
      <c r="AF191" s="144"/>
      <c r="AG191" s="144"/>
      <c r="AH191" s="144"/>
      <c r="AI191" s="144"/>
      <c r="AJ191" s="144"/>
      <c r="AK191" s="144"/>
      <c r="AL191" s="144"/>
      <c r="AM191" s="144"/>
      <c r="AN191" s="49"/>
      <c r="AO191" s="50"/>
      <c r="AP191" s="144"/>
      <c r="AQ191" s="144"/>
      <c r="AS191" s="51"/>
    </row>
    <row r="192" ht="15.75" customHeight="1">
      <c r="A192" s="42"/>
      <c r="B192" s="167" t="s">
        <v>3451</v>
      </c>
      <c r="C192" s="146" t="s">
        <v>3452</v>
      </c>
      <c r="D192" s="104" t="s">
        <v>1905</v>
      </c>
      <c r="E192" s="260" t="s">
        <v>2991</v>
      </c>
      <c r="F192" s="105"/>
      <c r="K192" s="58"/>
      <c r="L192" s="45"/>
      <c r="M192" s="47"/>
      <c r="N192" s="57"/>
      <c r="O192" s="57"/>
      <c r="P192" s="57"/>
      <c r="Q192" s="57"/>
      <c r="R192" s="57"/>
      <c r="S192" s="57"/>
      <c r="T192" s="57"/>
      <c r="U192" s="57"/>
      <c r="V192" s="57"/>
      <c r="W192" s="57"/>
      <c r="X192" s="57"/>
      <c r="Y192" s="57"/>
      <c r="Z192" s="47"/>
      <c r="AA192" s="48"/>
      <c r="AB192" s="144"/>
      <c r="AC192" s="144"/>
      <c r="AD192" s="144"/>
      <c r="AE192" s="144"/>
      <c r="AF192" s="144"/>
      <c r="AG192" s="144"/>
      <c r="AH192" s="144"/>
      <c r="AI192" s="144"/>
      <c r="AJ192" s="144"/>
      <c r="AK192" s="144"/>
      <c r="AL192" s="144"/>
      <c r="AM192" s="144"/>
      <c r="AN192" s="49"/>
      <c r="AO192" s="50"/>
      <c r="AP192" s="144"/>
      <c r="AQ192" s="144"/>
      <c r="AS192" s="51"/>
    </row>
    <row r="193" ht="15.75" customHeight="1">
      <c r="A193" s="42"/>
      <c r="B193" s="167" t="s">
        <v>3453</v>
      </c>
      <c r="C193" s="146" t="s">
        <v>3454</v>
      </c>
      <c r="D193" s="104" t="s">
        <v>1905</v>
      </c>
      <c r="E193" s="260" t="s">
        <v>2991</v>
      </c>
      <c r="F193" s="105"/>
      <c r="K193" s="58"/>
      <c r="L193" s="45"/>
      <c r="M193" s="47"/>
      <c r="N193" s="57"/>
      <c r="O193" s="57"/>
      <c r="P193" s="57"/>
      <c r="Q193" s="57"/>
      <c r="R193" s="57"/>
      <c r="S193" s="57"/>
      <c r="T193" s="57"/>
      <c r="U193" s="57"/>
      <c r="V193" s="57"/>
      <c r="W193" s="57"/>
      <c r="X193" s="57"/>
      <c r="Y193" s="57"/>
      <c r="Z193" s="47"/>
      <c r="AA193" s="48"/>
      <c r="AB193" s="144"/>
      <c r="AC193" s="144"/>
      <c r="AD193" s="144"/>
      <c r="AE193" s="144"/>
      <c r="AF193" s="144"/>
      <c r="AG193" s="144"/>
      <c r="AH193" s="144"/>
      <c r="AI193" s="144"/>
      <c r="AJ193" s="144"/>
      <c r="AK193" s="144"/>
      <c r="AL193" s="144"/>
      <c r="AM193" s="144"/>
      <c r="AN193" s="49"/>
      <c r="AO193" s="50"/>
      <c r="AP193" s="144"/>
      <c r="AQ193" s="144"/>
      <c r="AS193" s="51"/>
    </row>
    <row r="194" ht="15.75" customHeight="1">
      <c r="A194" s="42"/>
      <c r="B194" s="167" t="s">
        <v>3455</v>
      </c>
      <c r="C194" s="146" t="s">
        <v>3456</v>
      </c>
      <c r="D194" s="104" t="s">
        <v>1905</v>
      </c>
      <c r="E194" s="260" t="s">
        <v>2991</v>
      </c>
      <c r="F194" s="105"/>
      <c r="K194" s="58"/>
      <c r="L194" s="45"/>
      <c r="M194" s="47"/>
      <c r="N194" s="57"/>
      <c r="O194" s="57"/>
      <c r="P194" s="57"/>
      <c r="Q194" s="57"/>
      <c r="R194" s="57"/>
      <c r="S194" s="57"/>
      <c r="T194" s="57"/>
      <c r="U194" s="57"/>
      <c r="V194" s="57"/>
      <c r="W194" s="57"/>
      <c r="X194" s="57"/>
      <c r="Y194" s="57"/>
      <c r="Z194" s="47"/>
      <c r="AA194" s="48"/>
      <c r="AB194" s="144"/>
      <c r="AC194" s="144"/>
      <c r="AD194" s="144"/>
      <c r="AE194" s="144"/>
      <c r="AF194" s="144"/>
      <c r="AG194" s="144"/>
      <c r="AH194" s="144"/>
      <c r="AI194" s="144"/>
      <c r="AJ194" s="144"/>
      <c r="AK194" s="144"/>
      <c r="AL194" s="144"/>
      <c r="AM194" s="144"/>
      <c r="AN194" s="49"/>
      <c r="AO194" s="50"/>
      <c r="AP194" s="144"/>
      <c r="AQ194" s="144"/>
      <c r="AS194" s="51"/>
    </row>
    <row r="195" ht="15.75" customHeight="1">
      <c r="A195" s="42"/>
      <c r="B195" s="168" t="s">
        <v>3045</v>
      </c>
      <c r="C195" s="150" t="s">
        <v>3046</v>
      </c>
      <c r="D195" s="137" t="s">
        <v>1905</v>
      </c>
      <c r="E195" s="153"/>
      <c r="F195" s="120"/>
      <c r="K195" s="58"/>
      <c r="L195" s="45"/>
      <c r="M195" s="47"/>
      <c r="N195" s="57"/>
      <c r="O195" s="57"/>
      <c r="P195" s="57"/>
      <c r="Q195" s="57"/>
      <c r="R195" s="57"/>
      <c r="S195" s="57"/>
      <c r="T195" s="57"/>
      <c r="U195" s="57"/>
      <c r="V195" s="57"/>
      <c r="W195" s="57"/>
      <c r="X195" s="57"/>
      <c r="Y195" s="57"/>
      <c r="Z195" s="47"/>
      <c r="AA195" s="48"/>
      <c r="AB195" s="144"/>
      <c r="AC195" s="144"/>
      <c r="AD195" s="144"/>
      <c r="AE195" s="144"/>
      <c r="AF195" s="144"/>
      <c r="AG195" s="144"/>
      <c r="AH195" s="144"/>
      <c r="AI195" s="144"/>
      <c r="AJ195" s="144"/>
      <c r="AK195" s="144"/>
      <c r="AL195" s="144"/>
      <c r="AM195" s="144"/>
      <c r="AN195" s="49"/>
      <c r="AO195" s="50"/>
      <c r="AP195" s="144"/>
      <c r="AQ195" s="144"/>
      <c r="AS195" s="51"/>
    </row>
    <row r="196" ht="15.75" customHeight="1">
      <c r="A196" s="42"/>
      <c r="B196" s="167" t="s">
        <v>3457</v>
      </c>
      <c r="C196" s="146" t="s">
        <v>3458</v>
      </c>
      <c r="D196" s="104" t="s">
        <v>1905</v>
      </c>
      <c r="E196" s="166"/>
      <c r="F196" s="105"/>
      <c r="K196" s="58"/>
      <c r="L196" s="45"/>
      <c r="M196" s="47"/>
      <c r="N196" s="57"/>
      <c r="O196" s="57"/>
      <c r="P196" s="57"/>
      <c r="Q196" s="57"/>
      <c r="R196" s="57"/>
      <c r="S196" s="57"/>
      <c r="T196" s="57"/>
      <c r="U196" s="57"/>
      <c r="V196" s="57"/>
      <c r="W196" s="57"/>
      <c r="X196" s="57"/>
      <c r="Y196" s="57"/>
      <c r="Z196" s="47"/>
      <c r="AA196" s="48"/>
      <c r="AB196" s="144"/>
      <c r="AC196" s="144"/>
      <c r="AD196" s="144"/>
      <c r="AE196" s="144"/>
      <c r="AF196" s="144"/>
      <c r="AG196" s="144"/>
      <c r="AH196" s="144"/>
      <c r="AI196" s="144"/>
      <c r="AJ196" s="144"/>
      <c r="AK196" s="144"/>
      <c r="AL196" s="144"/>
      <c r="AM196" s="144"/>
      <c r="AN196" s="49"/>
      <c r="AO196" s="50"/>
      <c r="AP196" s="144"/>
      <c r="AQ196" s="144"/>
      <c r="AS196" s="51"/>
    </row>
    <row r="197" ht="15.75" customHeight="1">
      <c r="A197" s="42"/>
      <c r="B197" s="167" t="s">
        <v>3459</v>
      </c>
      <c r="C197" s="146" t="s">
        <v>3460</v>
      </c>
      <c r="D197" s="104" t="s">
        <v>1905</v>
      </c>
      <c r="E197" s="166"/>
      <c r="F197" s="105"/>
      <c r="K197" s="58"/>
      <c r="L197" s="45"/>
      <c r="M197" s="47"/>
      <c r="N197" s="57"/>
      <c r="O197" s="57"/>
      <c r="P197" s="57"/>
      <c r="Q197" s="57"/>
      <c r="R197" s="57"/>
      <c r="S197" s="57"/>
      <c r="T197" s="57"/>
      <c r="U197" s="57"/>
      <c r="V197" s="57"/>
      <c r="W197" s="57"/>
      <c r="X197" s="57"/>
      <c r="Y197" s="57"/>
      <c r="Z197" s="47"/>
      <c r="AA197" s="48"/>
      <c r="AB197" s="144"/>
      <c r="AC197" s="144"/>
      <c r="AD197" s="144"/>
      <c r="AE197" s="144"/>
      <c r="AF197" s="144"/>
      <c r="AG197" s="144"/>
      <c r="AH197" s="144"/>
      <c r="AI197" s="144"/>
      <c r="AJ197" s="144"/>
      <c r="AK197" s="144"/>
      <c r="AL197" s="144"/>
      <c r="AM197" s="144"/>
      <c r="AN197" s="49"/>
      <c r="AO197" s="50"/>
      <c r="AP197" s="144"/>
      <c r="AQ197" s="144"/>
      <c r="AS197" s="51"/>
    </row>
    <row r="198" ht="15.75" customHeight="1">
      <c r="A198" s="42"/>
      <c r="B198" s="168" t="s">
        <v>3081</v>
      </c>
      <c r="C198" s="150" t="s">
        <v>3082</v>
      </c>
      <c r="D198" s="137" t="s">
        <v>2991</v>
      </c>
      <c r="E198" s="153"/>
      <c r="F198" s="106"/>
      <c r="K198" s="58"/>
      <c r="L198" s="45"/>
      <c r="M198" s="47"/>
      <c r="N198" s="57"/>
      <c r="O198" s="57"/>
      <c r="P198" s="57"/>
      <c r="Q198" s="57"/>
      <c r="R198" s="57"/>
      <c r="S198" s="57"/>
      <c r="T198" s="57"/>
      <c r="U198" s="57"/>
      <c r="V198" s="57"/>
      <c r="W198" s="57"/>
      <c r="X198" s="57"/>
      <c r="Y198" s="57"/>
      <c r="Z198" s="47"/>
      <c r="AA198" s="48"/>
      <c r="AB198" s="144"/>
      <c r="AC198" s="144"/>
      <c r="AD198" s="144"/>
      <c r="AE198" s="144"/>
      <c r="AF198" s="144"/>
      <c r="AG198" s="144"/>
      <c r="AH198" s="144"/>
      <c r="AI198" s="144"/>
      <c r="AJ198" s="144"/>
      <c r="AK198" s="144"/>
      <c r="AL198" s="144"/>
      <c r="AM198" s="144"/>
      <c r="AN198" s="49"/>
      <c r="AO198" s="50"/>
      <c r="AP198" s="144"/>
      <c r="AQ198" s="144"/>
      <c r="AS198" s="51"/>
    </row>
    <row r="199" ht="15.75" customHeight="1">
      <c r="A199" s="42"/>
      <c r="B199" s="167" t="s">
        <v>3461</v>
      </c>
      <c r="C199" s="146" t="s">
        <v>3462</v>
      </c>
      <c r="D199" s="104" t="s">
        <v>2991</v>
      </c>
      <c r="E199" s="103" t="s">
        <v>2992</v>
      </c>
      <c r="F199" s="105"/>
      <c r="K199" s="58"/>
      <c r="L199" s="45"/>
      <c r="M199" s="47"/>
      <c r="N199" s="57"/>
      <c r="O199" s="57"/>
      <c r="P199" s="57"/>
      <c r="Q199" s="57"/>
      <c r="R199" s="57"/>
      <c r="S199" s="57"/>
      <c r="T199" s="57"/>
      <c r="U199" s="57"/>
      <c r="V199" s="57"/>
      <c r="W199" s="57"/>
      <c r="X199" s="57"/>
      <c r="Y199" s="57"/>
      <c r="Z199" s="47"/>
      <c r="AA199" s="48"/>
      <c r="AB199" s="144"/>
      <c r="AC199" s="144"/>
      <c r="AD199" s="144"/>
      <c r="AE199" s="144"/>
      <c r="AF199" s="144"/>
      <c r="AG199" s="144"/>
      <c r="AH199" s="144"/>
      <c r="AI199" s="144"/>
      <c r="AJ199" s="144"/>
      <c r="AK199" s="144"/>
      <c r="AL199" s="144"/>
      <c r="AM199" s="144"/>
      <c r="AN199" s="49"/>
      <c r="AO199" s="50"/>
      <c r="AP199" s="144"/>
      <c r="AQ199" s="144"/>
      <c r="AS199" s="51"/>
    </row>
    <row r="200" ht="15.75" customHeight="1">
      <c r="A200" s="42"/>
      <c r="B200" s="167" t="s">
        <v>3463</v>
      </c>
      <c r="C200" s="146" t="s">
        <v>3464</v>
      </c>
      <c r="D200" s="104" t="s">
        <v>2991</v>
      </c>
      <c r="E200" s="103" t="s">
        <v>2992</v>
      </c>
      <c r="F200" s="105"/>
      <c r="K200" s="58"/>
      <c r="L200" s="45"/>
      <c r="M200" s="47"/>
      <c r="N200" s="57"/>
      <c r="O200" s="57"/>
      <c r="P200" s="57"/>
      <c r="Q200" s="57"/>
      <c r="R200" s="57"/>
      <c r="S200" s="57"/>
      <c r="T200" s="57"/>
      <c r="U200" s="57"/>
      <c r="V200" s="57"/>
      <c r="W200" s="57"/>
      <c r="X200" s="57"/>
      <c r="Y200" s="57"/>
      <c r="Z200" s="47"/>
      <c r="AA200" s="48"/>
      <c r="AB200" s="144"/>
      <c r="AC200" s="144"/>
      <c r="AD200" s="144"/>
      <c r="AE200" s="144"/>
      <c r="AF200" s="144"/>
      <c r="AG200" s="144"/>
      <c r="AH200" s="144"/>
      <c r="AI200" s="144"/>
      <c r="AJ200" s="144"/>
      <c r="AK200" s="144"/>
      <c r="AL200" s="144"/>
      <c r="AM200" s="144"/>
      <c r="AN200" s="49"/>
      <c r="AO200" s="50"/>
      <c r="AP200" s="144"/>
      <c r="AQ200" s="144"/>
      <c r="AS200" s="51"/>
    </row>
    <row r="201" ht="15.75" customHeight="1">
      <c r="A201" s="42"/>
      <c r="B201" s="167" t="s">
        <v>3465</v>
      </c>
      <c r="C201" s="146" t="s">
        <v>3466</v>
      </c>
      <c r="D201" s="104" t="s">
        <v>2991</v>
      </c>
      <c r="E201" s="103" t="s">
        <v>2992</v>
      </c>
      <c r="F201" s="105"/>
      <c r="K201" s="58"/>
      <c r="L201" s="45"/>
      <c r="M201" s="47"/>
      <c r="N201" s="57"/>
      <c r="O201" s="57"/>
      <c r="P201" s="57"/>
      <c r="Q201" s="57"/>
      <c r="R201" s="57"/>
      <c r="S201" s="57"/>
      <c r="T201" s="57"/>
      <c r="U201" s="57"/>
      <c r="V201" s="57"/>
      <c r="W201" s="57"/>
      <c r="X201" s="57"/>
      <c r="Y201" s="57"/>
      <c r="Z201" s="47"/>
      <c r="AA201" s="48"/>
      <c r="AB201" s="144"/>
      <c r="AC201" s="144"/>
      <c r="AD201" s="144"/>
      <c r="AE201" s="144"/>
      <c r="AF201" s="144"/>
      <c r="AG201" s="144"/>
      <c r="AH201" s="144"/>
      <c r="AI201" s="144"/>
      <c r="AJ201" s="144"/>
      <c r="AK201" s="144"/>
      <c r="AL201" s="144"/>
      <c r="AM201" s="144"/>
      <c r="AN201" s="49"/>
      <c r="AO201" s="50"/>
      <c r="AP201" s="144"/>
      <c r="AQ201" s="144"/>
      <c r="AS201" s="51"/>
    </row>
    <row r="202" ht="15.75" customHeight="1">
      <c r="A202" s="42"/>
      <c r="B202" s="167" t="s">
        <v>3467</v>
      </c>
      <c r="C202" s="146" t="s">
        <v>3468</v>
      </c>
      <c r="D202" s="104" t="s">
        <v>2991</v>
      </c>
      <c r="E202" s="166"/>
      <c r="F202" s="105"/>
      <c r="K202" s="58"/>
      <c r="L202" s="45"/>
      <c r="M202" s="47"/>
      <c r="N202" s="57"/>
      <c r="O202" s="57"/>
      <c r="P202" s="57"/>
      <c r="Q202" s="57"/>
      <c r="R202" s="57"/>
      <c r="S202" s="57"/>
      <c r="T202" s="57"/>
      <c r="U202" s="57"/>
      <c r="V202" s="57"/>
      <c r="W202" s="57"/>
      <c r="X202" s="57"/>
      <c r="Y202" s="57"/>
      <c r="Z202" s="47"/>
      <c r="AA202" s="48"/>
      <c r="AB202" s="144"/>
      <c r="AC202" s="144"/>
      <c r="AD202" s="144"/>
      <c r="AE202" s="144"/>
      <c r="AF202" s="144"/>
      <c r="AG202" s="144"/>
      <c r="AH202" s="144"/>
      <c r="AI202" s="144"/>
      <c r="AJ202" s="144"/>
      <c r="AK202" s="144"/>
      <c r="AL202" s="144"/>
      <c r="AM202" s="144"/>
      <c r="AN202" s="49"/>
      <c r="AO202" s="50"/>
      <c r="AP202" s="144"/>
      <c r="AQ202" s="144"/>
      <c r="AS202" s="51"/>
    </row>
    <row r="203" ht="15.75" customHeight="1">
      <c r="A203" s="42"/>
      <c r="B203" s="167" t="s">
        <v>3469</v>
      </c>
      <c r="C203" s="146" t="s">
        <v>3470</v>
      </c>
      <c r="D203" s="104" t="s">
        <v>2991</v>
      </c>
      <c r="E203" s="260" t="s">
        <v>2992</v>
      </c>
      <c r="F203" s="105"/>
      <c r="K203" s="58"/>
      <c r="L203" s="45"/>
      <c r="M203" s="47"/>
      <c r="N203" s="57"/>
      <c r="O203" s="57"/>
      <c r="P203" s="57"/>
      <c r="Q203" s="57"/>
      <c r="R203" s="57"/>
      <c r="S203" s="57"/>
      <c r="T203" s="57"/>
      <c r="U203" s="57"/>
      <c r="V203" s="57"/>
      <c r="W203" s="57"/>
      <c r="X203" s="57"/>
      <c r="Y203" s="57"/>
      <c r="Z203" s="47"/>
      <c r="AA203" s="48"/>
      <c r="AB203" s="144"/>
      <c r="AC203" s="144"/>
      <c r="AD203" s="144"/>
      <c r="AE203" s="144"/>
      <c r="AF203" s="144"/>
      <c r="AG203" s="144"/>
      <c r="AH203" s="144"/>
      <c r="AI203" s="144"/>
      <c r="AJ203" s="144"/>
      <c r="AK203" s="144"/>
      <c r="AL203" s="144"/>
      <c r="AM203" s="144"/>
      <c r="AN203" s="49"/>
      <c r="AO203" s="50"/>
      <c r="AP203" s="144"/>
      <c r="AQ203" s="144"/>
      <c r="AS203" s="51"/>
    </row>
    <row r="204" ht="15.75" customHeight="1">
      <c r="A204" s="42"/>
      <c r="B204" s="167" t="s">
        <v>3471</v>
      </c>
      <c r="C204" s="146" t="s">
        <v>3472</v>
      </c>
      <c r="D204" s="104" t="s">
        <v>2991</v>
      </c>
      <c r="E204" s="260" t="s">
        <v>2992</v>
      </c>
      <c r="F204" s="105"/>
      <c r="K204" s="58"/>
      <c r="L204" s="45"/>
      <c r="M204" s="47"/>
      <c r="N204" s="57"/>
      <c r="O204" s="57"/>
      <c r="P204" s="57"/>
      <c r="Q204" s="57"/>
      <c r="R204" s="57"/>
      <c r="S204" s="57"/>
      <c r="T204" s="57"/>
      <c r="U204" s="57"/>
      <c r="V204" s="57"/>
      <c r="W204" s="57"/>
      <c r="X204" s="57"/>
      <c r="Y204" s="57"/>
      <c r="Z204" s="47"/>
      <c r="AA204" s="48"/>
      <c r="AB204" s="144"/>
      <c r="AC204" s="144"/>
      <c r="AD204" s="144"/>
      <c r="AE204" s="144"/>
      <c r="AF204" s="144"/>
      <c r="AG204" s="144"/>
      <c r="AH204" s="144"/>
      <c r="AI204" s="144"/>
      <c r="AJ204" s="144"/>
      <c r="AK204" s="144"/>
      <c r="AL204" s="144"/>
      <c r="AM204" s="144"/>
      <c r="AN204" s="49"/>
      <c r="AO204" s="50"/>
      <c r="AP204" s="144"/>
      <c r="AQ204" s="144"/>
      <c r="AS204" s="51"/>
    </row>
    <row r="205" ht="15.75" customHeight="1">
      <c r="A205" s="42"/>
      <c r="B205" s="167" t="s">
        <v>3473</v>
      </c>
      <c r="C205" s="146" t="s">
        <v>3474</v>
      </c>
      <c r="D205" s="104" t="s">
        <v>2991</v>
      </c>
      <c r="E205" s="260" t="s">
        <v>2992</v>
      </c>
      <c r="F205" s="105"/>
      <c r="K205" s="58"/>
      <c r="L205" s="45"/>
      <c r="M205" s="47"/>
      <c r="N205" s="57"/>
      <c r="O205" s="57"/>
      <c r="P205" s="57"/>
      <c r="Q205" s="57"/>
      <c r="R205" s="57"/>
      <c r="S205" s="57"/>
      <c r="T205" s="57"/>
      <c r="U205" s="57"/>
      <c r="V205" s="57"/>
      <c r="W205" s="57"/>
      <c r="X205" s="57"/>
      <c r="Y205" s="57"/>
      <c r="Z205" s="47"/>
      <c r="AA205" s="48"/>
      <c r="AB205" s="144"/>
      <c r="AC205" s="144"/>
      <c r="AD205" s="144"/>
      <c r="AE205" s="144"/>
      <c r="AF205" s="144"/>
      <c r="AG205" s="144"/>
      <c r="AH205" s="144"/>
      <c r="AI205" s="144"/>
      <c r="AJ205" s="144"/>
      <c r="AK205" s="144"/>
      <c r="AL205" s="144"/>
      <c r="AM205" s="144"/>
      <c r="AN205" s="49"/>
      <c r="AO205" s="50"/>
      <c r="AP205" s="144"/>
      <c r="AQ205" s="144"/>
      <c r="AS205" s="51"/>
    </row>
    <row r="206" ht="15.75" customHeight="1">
      <c r="A206" s="42"/>
      <c r="B206" s="167" t="s">
        <v>3475</v>
      </c>
      <c r="C206" s="146" t="s">
        <v>3476</v>
      </c>
      <c r="D206" s="104" t="s">
        <v>2991</v>
      </c>
      <c r="E206" s="260" t="s">
        <v>2992</v>
      </c>
      <c r="F206" s="105"/>
      <c r="K206" s="58"/>
      <c r="L206" s="45"/>
      <c r="M206" s="47"/>
      <c r="N206" s="57"/>
      <c r="O206" s="57"/>
      <c r="P206" s="57"/>
      <c r="Q206" s="57"/>
      <c r="R206" s="57"/>
      <c r="S206" s="57"/>
      <c r="T206" s="57"/>
      <c r="U206" s="57"/>
      <c r="V206" s="57"/>
      <c r="W206" s="57"/>
      <c r="X206" s="57"/>
      <c r="Y206" s="57"/>
      <c r="Z206" s="47"/>
      <c r="AA206" s="48"/>
      <c r="AB206" s="144"/>
      <c r="AC206" s="144"/>
      <c r="AD206" s="144"/>
      <c r="AE206" s="144"/>
      <c r="AF206" s="144"/>
      <c r="AG206" s="144"/>
      <c r="AH206" s="144"/>
      <c r="AI206" s="144"/>
      <c r="AJ206" s="144"/>
      <c r="AK206" s="144"/>
      <c r="AL206" s="144"/>
      <c r="AM206" s="144"/>
      <c r="AN206" s="49"/>
      <c r="AO206" s="50"/>
      <c r="AP206" s="144"/>
      <c r="AQ206" s="144"/>
      <c r="AS206" s="51"/>
    </row>
    <row r="207" ht="15.75" customHeight="1">
      <c r="A207" s="42"/>
      <c r="B207" s="167" t="s">
        <v>3477</v>
      </c>
      <c r="C207" s="146" t="s">
        <v>3478</v>
      </c>
      <c r="D207" s="104" t="s">
        <v>2991</v>
      </c>
      <c r="E207" s="260" t="s">
        <v>2992</v>
      </c>
      <c r="F207" s="105"/>
      <c r="K207" s="58"/>
      <c r="L207" s="45"/>
      <c r="M207" s="47"/>
      <c r="N207" s="57"/>
      <c r="O207" s="57"/>
      <c r="P207" s="57"/>
      <c r="Q207" s="57"/>
      <c r="R207" s="57"/>
      <c r="S207" s="57"/>
      <c r="T207" s="57"/>
      <c r="U207" s="57"/>
      <c r="V207" s="57"/>
      <c r="W207" s="57"/>
      <c r="X207" s="57"/>
      <c r="Y207" s="57"/>
      <c r="Z207" s="47"/>
      <c r="AA207" s="48"/>
      <c r="AB207" s="144"/>
      <c r="AC207" s="144"/>
      <c r="AD207" s="144"/>
      <c r="AE207" s="144"/>
      <c r="AF207" s="144"/>
      <c r="AG207" s="144"/>
      <c r="AH207" s="144"/>
      <c r="AI207" s="144"/>
      <c r="AJ207" s="144"/>
      <c r="AK207" s="144"/>
      <c r="AL207" s="144"/>
      <c r="AM207" s="144"/>
      <c r="AN207" s="49"/>
      <c r="AO207" s="50"/>
      <c r="AP207" s="144"/>
      <c r="AQ207" s="144"/>
      <c r="AS207" s="51"/>
    </row>
    <row r="208" ht="15.75" customHeight="1">
      <c r="A208" s="42"/>
      <c r="B208" s="167" t="s">
        <v>3479</v>
      </c>
      <c r="C208" s="146" t="s">
        <v>3480</v>
      </c>
      <c r="D208" s="104" t="s">
        <v>2991</v>
      </c>
      <c r="E208" s="260" t="s">
        <v>2992</v>
      </c>
      <c r="F208" s="105"/>
      <c r="K208" s="58"/>
      <c r="L208" s="45"/>
      <c r="M208" s="47"/>
      <c r="N208" s="57"/>
      <c r="O208" s="57"/>
      <c r="P208" s="57"/>
      <c r="Q208" s="57"/>
      <c r="R208" s="57"/>
      <c r="S208" s="57"/>
      <c r="T208" s="57"/>
      <c r="U208" s="57"/>
      <c r="V208" s="57"/>
      <c r="W208" s="57"/>
      <c r="X208" s="57"/>
      <c r="Y208" s="57"/>
      <c r="Z208" s="47"/>
      <c r="AA208" s="48"/>
      <c r="AB208" s="144"/>
      <c r="AC208" s="144"/>
      <c r="AD208" s="144"/>
      <c r="AE208" s="144"/>
      <c r="AF208" s="144"/>
      <c r="AG208" s="144"/>
      <c r="AH208" s="144"/>
      <c r="AI208" s="144"/>
      <c r="AJ208" s="144"/>
      <c r="AK208" s="144"/>
      <c r="AL208" s="144"/>
      <c r="AM208" s="144"/>
      <c r="AN208" s="49"/>
      <c r="AO208" s="50"/>
      <c r="AP208" s="144"/>
      <c r="AQ208" s="144"/>
      <c r="AS208" s="51"/>
    </row>
    <row r="209" ht="15.75" customHeight="1">
      <c r="A209" s="42"/>
      <c r="B209" s="167" t="s">
        <v>3481</v>
      </c>
      <c r="C209" s="146" t="s">
        <v>3482</v>
      </c>
      <c r="D209" s="104" t="s">
        <v>2991</v>
      </c>
      <c r="E209" s="260" t="s">
        <v>2992</v>
      </c>
      <c r="F209" s="105"/>
      <c r="K209" s="58"/>
      <c r="L209" s="45"/>
      <c r="M209" s="47"/>
      <c r="N209" s="57"/>
      <c r="O209" s="57"/>
      <c r="P209" s="57"/>
      <c r="Q209" s="57"/>
      <c r="R209" s="57"/>
      <c r="S209" s="57"/>
      <c r="T209" s="57"/>
      <c r="U209" s="57"/>
      <c r="V209" s="57"/>
      <c r="W209" s="57"/>
      <c r="X209" s="57"/>
      <c r="Y209" s="57"/>
      <c r="Z209" s="47"/>
      <c r="AA209" s="48"/>
      <c r="AB209" s="144"/>
      <c r="AC209" s="144"/>
      <c r="AD209" s="144"/>
      <c r="AE209" s="144"/>
      <c r="AF209" s="144"/>
      <c r="AG209" s="144"/>
      <c r="AH209" s="144"/>
      <c r="AI209" s="144"/>
      <c r="AJ209" s="144"/>
      <c r="AK209" s="144"/>
      <c r="AL209" s="144"/>
      <c r="AM209" s="144"/>
      <c r="AN209" s="49"/>
      <c r="AO209" s="50"/>
      <c r="AP209" s="144"/>
      <c r="AQ209" s="144"/>
      <c r="AS209" s="51"/>
    </row>
    <row r="210" ht="15.75" customHeight="1">
      <c r="A210" s="42"/>
      <c r="B210" s="101" t="s">
        <v>3483</v>
      </c>
      <c r="C210" s="146" t="s">
        <v>3484</v>
      </c>
      <c r="D210" s="104" t="s">
        <v>2991</v>
      </c>
      <c r="E210" s="260" t="s">
        <v>2992</v>
      </c>
      <c r="F210" s="105"/>
      <c r="K210" s="58"/>
      <c r="L210" s="45"/>
      <c r="M210" s="47"/>
      <c r="N210" s="57"/>
      <c r="O210" s="57"/>
      <c r="P210" s="57"/>
      <c r="Q210" s="57"/>
      <c r="R210" s="57"/>
      <c r="S210" s="57"/>
      <c r="T210" s="57"/>
      <c r="U210" s="57"/>
      <c r="V210" s="57"/>
      <c r="W210" s="57"/>
      <c r="X210" s="57"/>
      <c r="Y210" s="57"/>
      <c r="Z210" s="47"/>
      <c r="AA210" s="48"/>
      <c r="AB210" s="144"/>
      <c r="AC210" s="144"/>
      <c r="AD210" s="144"/>
      <c r="AE210" s="144"/>
      <c r="AF210" s="144"/>
      <c r="AG210" s="144"/>
      <c r="AH210" s="144"/>
      <c r="AI210" s="144"/>
      <c r="AJ210" s="144"/>
      <c r="AK210" s="144"/>
      <c r="AL210" s="144"/>
      <c r="AM210" s="144"/>
      <c r="AN210" s="49"/>
      <c r="AO210" s="50"/>
      <c r="AP210" s="144"/>
      <c r="AQ210" s="144"/>
      <c r="AS210" s="51"/>
    </row>
    <row r="211" ht="15.75" customHeight="1">
      <c r="A211" s="42"/>
      <c r="B211" s="170" t="s">
        <v>3485</v>
      </c>
      <c r="C211" s="146" t="s">
        <v>3486</v>
      </c>
      <c r="D211" s="104" t="s">
        <v>2991</v>
      </c>
      <c r="E211" s="260" t="s">
        <v>2992</v>
      </c>
      <c r="F211" s="105"/>
      <c r="K211" s="58"/>
      <c r="L211" s="45"/>
      <c r="M211" s="47"/>
      <c r="N211" s="57"/>
      <c r="O211" s="57"/>
      <c r="P211" s="57"/>
      <c r="Q211" s="57"/>
      <c r="R211" s="57"/>
      <c r="S211" s="57"/>
      <c r="T211" s="57"/>
      <c r="U211" s="57"/>
      <c r="V211" s="57"/>
      <c r="W211" s="57"/>
      <c r="X211" s="57"/>
      <c r="Y211" s="57"/>
      <c r="Z211" s="47"/>
      <c r="AA211" s="48"/>
      <c r="AB211" s="144"/>
      <c r="AC211" s="144"/>
      <c r="AD211" s="144"/>
      <c r="AE211" s="144"/>
      <c r="AF211" s="144"/>
      <c r="AG211" s="144"/>
      <c r="AH211" s="144"/>
      <c r="AI211" s="144"/>
      <c r="AJ211" s="144"/>
      <c r="AK211" s="144"/>
      <c r="AL211" s="144"/>
      <c r="AM211" s="144"/>
      <c r="AN211" s="49"/>
      <c r="AO211" s="50"/>
      <c r="AP211" s="144"/>
      <c r="AQ211" s="144"/>
      <c r="AS211" s="51"/>
    </row>
    <row r="212" ht="15.75" customHeight="1">
      <c r="A212" s="42"/>
      <c r="B212" s="170" t="s">
        <v>3487</v>
      </c>
      <c r="C212" s="146" t="s">
        <v>3488</v>
      </c>
      <c r="D212" s="104" t="s">
        <v>2991</v>
      </c>
      <c r="E212" s="260" t="s">
        <v>2992</v>
      </c>
      <c r="F212" s="105"/>
      <c r="K212" s="58"/>
      <c r="L212" s="45"/>
      <c r="M212" s="47"/>
      <c r="N212" s="57"/>
      <c r="O212" s="57"/>
      <c r="P212" s="57"/>
      <c r="Q212" s="57"/>
      <c r="R212" s="57"/>
      <c r="S212" s="57"/>
      <c r="T212" s="57"/>
      <c r="U212" s="57"/>
      <c r="V212" s="57"/>
      <c r="W212" s="57"/>
      <c r="X212" s="57"/>
      <c r="Y212" s="57"/>
      <c r="Z212" s="47"/>
      <c r="AA212" s="48"/>
      <c r="AB212" s="144"/>
      <c r="AC212" s="144"/>
      <c r="AD212" s="144"/>
      <c r="AE212" s="144"/>
      <c r="AF212" s="144"/>
      <c r="AG212" s="144"/>
      <c r="AH212" s="144"/>
      <c r="AI212" s="144"/>
      <c r="AJ212" s="144"/>
      <c r="AK212" s="144"/>
      <c r="AL212" s="144"/>
      <c r="AM212" s="144"/>
      <c r="AN212" s="49"/>
      <c r="AO212" s="50"/>
      <c r="AP212" s="144"/>
      <c r="AQ212" s="144"/>
      <c r="AS212" s="51"/>
    </row>
    <row r="213" ht="15.75" customHeight="1">
      <c r="A213" s="42"/>
      <c r="B213" s="170" t="s">
        <v>3489</v>
      </c>
      <c r="C213" s="146" t="s">
        <v>3490</v>
      </c>
      <c r="D213" s="104" t="s">
        <v>2991</v>
      </c>
      <c r="E213" s="260" t="s">
        <v>2992</v>
      </c>
      <c r="F213" s="105"/>
      <c r="K213" s="58"/>
      <c r="L213" s="45"/>
      <c r="M213" s="47"/>
      <c r="N213" s="57"/>
      <c r="O213" s="57"/>
      <c r="P213" s="57"/>
      <c r="Q213" s="57"/>
      <c r="R213" s="57"/>
      <c r="S213" s="57"/>
      <c r="T213" s="57"/>
      <c r="U213" s="57"/>
      <c r="V213" s="57"/>
      <c r="W213" s="57"/>
      <c r="X213" s="57"/>
      <c r="Y213" s="57"/>
      <c r="Z213" s="47"/>
      <c r="AA213" s="48"/>
      <c r="AB213" s="144"/>
      <c r="AC213" s="144"/>
      <c r="AD213" s="144"/>
      <c r="AE213" s="144"/>
      <c r="AF213" s="144"/>
      <c r="AG213" s="144"/>
      <c r="AH213" s="144"/>
      <c r="AI213" s="144"/>
      <c r="AJ213" s="144"/>
      <c r="AK213" s="144"/>
      <c r="AL213" s="144"/>
      <c r="AM213" s="144"/>
      <c r="AN213" s="49"/>
      <c r="AO213" s="50"/>
      <c r="AP213" s="144"/>
      <c r="AQ213" s="144"/>
      <c r="AS213" s="51"/>
    </row>
    <row r="214" ht="15.75" customHeight="1">
      <c r="A214" s="42"/>
      <c r="B214" s="171" t="s">
        <v>3491</v>
      </c>
      <c r="C214" s="146" t="s">
        <v>3492</v>
      </c>
      <c r="D214" s="104" t="s">
        <v>2991</v>
      </c>
      <c r="E214" s="260" t="s">
        <v>2992</v>
      </c>
      <c r="F214" s="105"/>
      <c r="K214" s="58"/>
      <c r="L214" s="45"/>
      <c r="M214" s="47"/>
      <c r="N214" s="57"/>
      <c r="O214" s="57"/>
      <c r="P214" s="57"/>
      <c r="Q214" s="57"/>
      <c r="R214" s="57"/>
      <c r="S214" s="57"/>
      <c r="T214" s="57"/>
      <c r="U214" s="57"/>
      <c r="V214" s="57"/>
      <c r="W214" s="57"/>
      <c r="X214" s="57"/>
      <c r="Y214" s="57"/>
      <c r="Z214" s="47"/>
      <c r="AA214" s="48"/>
      <c r="AB214" s="144"/>
      <c r="AC214" s="144"/>
      <c r="AD214" s="144"/>
      <c r="AE214" s="144"/>
      <c r="AF214" s="144"/>
      <c r="AG214" s="144"/>
      <c r="AH214" s="144"/>
      <c r="AI214" s="144"/>
      <c r="AJ214" s="144"/>
      <c r="AK214" s="144"/>
      <c r="AL214" s="144"/>
      <c r="AM214" s="144"/>
      <c r="AN214" s="49"/>
      <c r="AO214" s="50"/>
      <c r="AP214" s="144"/>
      <c r="AQ214" s="144"/>
      <c r="AS214" s="51"/>
    </row>
    <row r="215" ht="15.75" customHeight="1">
      <c r="A215" s="42"/>
      <c r="B215" s="170" t="s">
        <v>3493</v>
      </c>
      <c r="C215" s="146" t="s">
        <v>3494</v>
      </c>
      <c r="D215" s="104" t="s">
        <v>2991</v>
      </c>
      <c r="E215" s="260" t="s">
        <v>2992</v>
      </c>
      <c r="F215" s="105"/>
      <c r="K215" s="58"/>
      <c r="L215" s="45"/>
      <c r="M215" s="47"/>
      <c r="N215" s="57"/>
      <c r="O215" s="57"/>
      <c r="P215" s="57"/>
      <c r="Q215" s="57"/>
      <c r="R215" s="57"/>
      <c r="S215" s="57"/>
      <c r="T215" s="57"/>
      <c r="U215" s="57"/>
      <c r="V215" s="57"/>
      <c r="W215" s="57"/>
      <c r="X215" s="57"/>
      <c r="Y215" s="57"/>
      <c r="Z215" s="47"/>
      <c r="AA215" s="48"/>
      <c r="AB215" s="144"/>
      <c r="AC215" s="144"/>
      <c r="AD215" s="144"/>
      <c r="AE215" s="144"/>
      <c r="AF215" s="144"/>
      <c r="AG215" s="144"/>
      <c r="AH215" s="144"/>
      <c r="AI215" s="144"/>
      <c r="AJ215" s="144"/>
      <c r="AK215" s="144"/>
      <c r="AL215" s="144"/>
      <c r="AM215" s="144"/>
      <c r="AN215" s="49"/>
      <c r="AO215" s="50"/>
      <c r="AP215" s="144"/>
      <c r="AQ215" s="144"/>
      <c r="AS215" s="51"/>
    </row>
    <row r="216" ht="15.75" customHeight="1">
      <c r="A216" s="42"/>
      <c r="B216" s="170" t="s">
        <v>3495</v>
      </c>
      <c r="C216" s="146" t="s">
        <v>3496</v>
      </c>
      <c r="D216" s="104" t="s">
        <v>2991</v>
      </c>
      <c r="E216" s="260" t="s">
        <v>2992</v>
      </c>
      <c r="F216" s="105"/>
      <c r="K216" s="58"/>
      <c r="L216" s="45"/>
      <c r="M216" s="47"/>
      <c r="N216" s="57"/>
      <c r="O216" s="57"/>
      <c r="P216" s="57"/>
      <c r="Q216" s="57"/>
      <c r="R216" s="57"/>
      <c r="S216" s="57"/>
      <c r="T216" s="57"/>
      <c r="U216" s="57"/>
      <c r="V216" s="57"/>
      <c r="W216" s="57"/>
      <c r="X216" s="57"/>
      <c r="Y216" s="57"/>
      <c r="Z216" s="47"/>
      <c r="AA216" s="48"/>
      <c r="AB216" s="144"/>
      <c r="AC216" s="144"/>
      <c r="AD216" s="144"/>
      <c r="AE216" s="144"/>
      <c r="AF216" s="144"/>
      <c r="AG216" s="144"/>
      <c r="AH216" s="144"/>
      <c r="AI216" s="144"/>
      <c r="AJ216" s="144"/>
      <c r="AK216" s="144"/>
      <c r="AL216" s="144"/>
      <c r="AM216" s="144"/>
      <c r="AN216" s="49"/>
      <c r="AO216" s="50"/>
      <c r="AP216" s="144"/>
      <c r="AQ216" s="144"/>
      <c r="AS216" s="51"/>
    </row>
    <row r="217" ht="15.75" customHeight="1">
      <c r="A217" s="42"/>
      <c r="B217" s="170" t="s">
        <v>3497</v>
      </c>
      <c r="C217" s="146" t="s">
        <v>3498</v>
      </c>
      <c r="D217" s="104" t="s">
        <v>2991</v>
      </c>
      <c r="E217" s="260" t="s">
        <v>2992</v>
      </c>
      <c r="F217" s="105"/>
      <c r="K217" s="58"/>
      <c r="L217" s="45"/>
      <c r="M217" s="47"/>
      <c r="N217" s="57"/>
      <c r="O217" s="57"/>
      <c r="P217" s="57"/>
      <c r="Q217" s="57"/>
      <c r="R217" s="57"/>
      <c r="S217" s="57"/>
      <c r="T217" s="57"/>
      <c r="U217" s="57"/>
      <c r="V217" s="57"/>
      <c r="W217" s="57"/>
      <c r="X217" s="57"/>
      <c r="Y217" s="57"/>
      <c r="Z217" s="47"/>
      <c r="AA217" s="48"/>
      <c r="AB217" s="144"/>
      <c r="AC217" s="144"/>
      <c r="AD217" s="144"/>
      <c r="AE217" s="144"/>
      <c r="AF217" s="144"/>
      <c r="AG217" s="144"/>
      <c r="AH217" s="144"/>
      <c r="AI217" s="144"/>
      <c r="AJ217" s="144"/>
      <c r="AK217" s="144"/>
      <c r="AL217" s="144"/>
      <c r="AM217" s="144"/>
      <c r="AN217" s="49"/>
      <c r="AO217" s="50"/>
      <c r="AP217" s="144"/>
      <c r="AQ217" s="144"/>
      <c r="AS217" s="51"/>
    </row>
    <row r="218" ht="15.75" customHeight="1">
      <c r="A218" s="42"/>
      <c r="B218" s="170" t="s">
        <v>3499</v>
      </c>
      <c r="C218" s="146" t="s">
        <v>3500</v>
      </c>
      <c r="D218" s="104" t="s">
        <v>2991</v>
      </c>
      <c r="E218" s="260" t="s">
        <v>2992</v>
      </c>
      <c r="F218" s="105"/>
      <c r="K218" s="58"/>
      <c r="L218" s="45"/>
      <c r="M218" s="47"/>
      <c r="N218" s="57"/>
      <c r="O218" s="57"/>
      <c r="P218" s="57"/>
      <c r="Q218" s="57"/>
      <c r="R218" s="57"/>
      <c r="S218" s="57"/>
      <c r="T218" s="57"/>
      <c r="U218" s="57"/>
      <c r="V218" s="57"/>
      <c r="W218" s="57"/>
      <c r="X218" s="57"/>
      <c r="Y218" s="57"/>
      <c r="Z218" s="47"/>
      <c r="AA218" s="48"/>
      <c r="AB218" s="144"/>
      <c r="AC218" s="144"/>
      <c r="AD218" s="144"/>
      <c r="AE218" s="144"/>
      <c r="AF218" s="144"/>
      <c r="AG218" s="144"/>
      <c r="AH218" s="144"/>
      <c r="AI218" s="144"/>
      <c r="AJ218" s="144"/>
      <c r="AK218" s="144"/>
      <c r="AL218" s="144"/>
      <c r="AM218" s="144"/>
      <c r="AN218" s="49"/>
      <c r="AO218" s="50"/>
      <c r="AP218" s="144"/>
      <c r="AQ218" s="144"/>
      <c r="AS218" s="51"/>
    </row>
    <row r="219" ht="15.75" customHeight="1">
      <c r="A219" s="42"/>
      <c r="B219" s="170" t="s">
        <v>3501</v>
      </c>
      <c r="C219" s="146" t="s">
        <v>3502</v>
      </c>
      <c r="D219" s="104" t="s">
        <v>2991</v>
      </c>
      <c r="E219" s="260" t="s">
        <v>2992</v>
      </c>
      <c r="F219" s="105"/>
      <c r="K219" s="58"/>
      <c r="L219" s="45"/>
      <c r="M219" s="47"/>
      <c r="N219" s="57"/>
      <c r="O219" s="57"/>
      <c r="P219" s="57"/>
      <c r="Q219" s="57"/>
      <c r="R219" s="57"/>
      <c r="S219" s="57"/>
      <c r="T219" s="57"/>
      <c r="U219" s="57"/>
      <c r="V219" s="57"/>
      <c r="W219" s="57"/>
      <c r="X219" s="57"/>
      <c r="Y219" s="57"/>
      <c r="Z219" s="47"/>
      <c r="AA219" s="48"/>
      <c r="AB219" s="144"/>
      <c r="AC219" s="144"/>
      <c r="AD219" s="144"/>
      <c r="AE219" s="144"/>
      <c r="AF219" s="144"/>
      <c r="AG219" s="144"/>
      <c r="AH219" s="144"/>
      <c r="AI219" s="144"/>
      <c r="AJ219" s="144"/>
      <c r="AK219" s="144"/>
      <c r="AL219" s="144"/>
      <c r="AM219" s="144"/>
      <c r="AN219" s="49"/>
      <c r="AO219" s="50"/>
      <c r="AP219" s="144"/>
      <c r="AQ219" s="144"/>
      <c r="AS219" s="51"/>
    </row>
    <row r="220" ht="15.75" customHeight="1">
      <c r="A220" s="42"/>
      <c r="B220" s="170" t="s">
        <v>3503</v>
      </c>
      <c r="C220" s="146" t="s">
        <v>3504</v>
      </c>
      <c r="D220" s="104" t="s">
        <v>2991</v>
      </c>
      <c r="E220" s="260" t="s">
        <v>2992</v>
      </c>
      <c r="F220" s="105"/>
      <c r="K220" s="58"/>
      <c r="L220" s="45"/>
      <c r="M220" s="47"/>
      <c r="N220" s="57"/>
      <c r="O220" s="57"/>
      <c r="P220" s="57"/>
      <c r="Q220" s="57"/>
      <c r="R220" s="57"/>
      <c r="S220" s="57"/>
      <c r="T220" s="57"/>
      <c r="U220" s="57"/>
      <c r="V220" s="57"/>
      <c r="W220" s="57"/>
      <c r="X220" s="57"/>
      <c r="Y220" s="57"/>
      <c r="Z220" s="47"/>
      <c r="AA220" s="48"/>
      <c r="AB220" s="144"/>
      <c r="AC220" s="144"/>
      <c r="AD220" s="144"/>
      <c r="AE220" s="144"/>
      <c r="AF220" s="144"/>
      <c r="AG220" s="144"/>
      <c r="AH220" s="144"/>
      <c r="AI220" s="144"/>
      <c r="AJ220" s="144"/>
      <c r="AK220" s="144"/>
      <c r="AL220" s="144"/>
      <c r="AM220" s="144"/>
      <c r="AN220" s="49"/>
      <c r="AO220" s="50"/>
      <c r="AP220" s="144"/>
      <c r="AQ220" s="144"/>
      <c r="AS220" s="51"/>
    </row>
    <row r="221" ht="15.75" customHeight="1">
      <c r="B221" s="178" t="s">
        <v>3505</v>
      </c>
      <c r="C221" s="179" t="s">
        <v>3506</v>
      </c>
      <c r="D221" s="104" t="s">
        <v>2991</v>
      </c>
      <c r="E221" s="263" t="s">
        <v>2992</v>
      </c>
      <c r="F221" s="105"/>
      <c r="K221" s="180"/>
    </row>
    <row r="222" ht="15.75" customHeight="1">
      <c r="B222" s="174" t="s">
        <v>3152</v>
      </c>
      <c r="C222" s="175" t="s">
        <v>3153</v>
      </c>
      <c r="D222" s="137" t="s">
        <v>2991</v>
      </c>
      <c r="E222" s="264" t="s">
        <v>2992</v>
      </c>
      <c r="F222" s="120"/>
      <c r="K222" s="180"/>
    </row>
    <row r="223" ht="15.75" customHeight="1">
      <c r="B223" s="178" t="s">
        <v>3507</v>
      </c>
      <c r="C223" s="179" t="s">
        <v>3508</v>
      </c>
      <c r="D223" s="104" t="s">
        <v>2991</v>
      </c>
      <c r="E223" s="263" t="s">
        <v>2992</v>
      </c>
      <c r="F223" s="105"/>
      <c r="K223" s="180"/>
    </row>
    <row r="224" ht="15.75" customHeight="1">
      <c r="B224" s="178" t="s">
        <v>3509</v>
      </c>
      <c r="C224" s="179" t="s">
        <v>3510</v>
      </c>
      <c r="D224" s="104" t="s">
        <v>2991</v>
      </c>
      <c r="E224" s="263" t="s">
        <v>2992</v>
      </c>
      <c r="F224" s="105"/>
      <c r="K224" s="180"/>
    </row>
    <row r="225" ht="15.75" customHeight="1">
      <c r="B225" s="178" t="s">
        <v>3511</v>
      </c>
      <c r="C225" s="179" t="s">
        <v>3512</v>
      </c>
      <c r="D225" s="104" t="s">
        <v>2991</v>
      </c>
      <c r="E225" s="263" t="s">
        <v>2992</v>
      </c>
      <c r="F225" s="105"/>
      <c r="K225" s="180"/>
    </row>
    <row r="226" ht="15.75" customHeight="1">
      <c r="B226" s="174" t="s">
        <v>3132</v>
      </c>
      <c r="C226" s="175" t="s">
        <v>3133</v>
      </c>
      <c r="D226" s="137" t="s">
        <v>2991</v>
      </c>
      <c r="E226" s="264" t="s">
        <v>2992</v>
      </c>
      <c r="F226" s="106"/>
      <c r="K226" s="180"/>
    </row>
    <row r="227" ht="15.75" customHeight="1">
      <c r="B227" s="178" t="s">
        <v>3513</v>
      </c>
      <c r="C227" s="179" t="s">
        <v>3514</v>
      </c>
      <c r="D227" s="104" t="s">
        <v>2991</v>
      </c>
      <c r="E227" s="263" t="s">
        <v>2992</v>
      </c>
      <c r="F227" s="105"/>
      <c r="K227" s="180"/>
    </row>
    <row r="228" ht="15.75" customHeight="1">
      <c r="B228" s="178" t="s">
        <v>3345</v>
      </c>
      <c r="C228" s="179" t="s">
        <v>3515</v>
      </c>
      <c r="D228" s="104" t="s">
        <v>2991</v>
      </c>
      <c r="E228" s="263" t="s">
        <v>2992</v>
      </c>
      <c r="F228" s="105"/>
      <c r="K228" s="180"/>
    </row>
    <row r="229" ht="15.75" customHeight="1">
      <c r="B229" s="178" t="s">
        <v>3516</v>
      </c>
      <c r="C229" s="179" t="s">
        <v>3517</v>
      </c>
      <c r="D229" s="104" t="s">
        <v>2991</v>
      </c>
      <c r="E229" s="263" t="s">
        <v>2992</v>
      </c>
      <c r="F229" s="105"/>
      <c r="K229" s="180"/>
    </row>
    <row r="230" ht="15.75" customHeight="1">
      <c r="B230" s="174" t="s">
        <v>3135</v>
      </c>
      <c r="C230" s="175" t="s">
        <v>3136</v>
      </c>
      <c r="D230" s="137" t="s">
        <v>2991</v>
      </c>
      <c r="E230" s="264" t="s">
        <v>2992</v>
      </c>
      <c r="F230" s="106"/>
      <c r="K230" s="180"/>
    </row>
    <row r="231" ht="15.75" customHeight="1">
      <c r="B231" s="178" t="s">
        <v>3518</v>
      </c>
      <c r="C231" s="179" t="s">
        <v>3519</v>
      </c>
      <c r="D231" s="104" t="s">
        <v>2991</v>
      </c>
      <c r="E231" s="263" t="s">
        <v>2992</v>
      </c>
      <c r="F231" s="105"/>
      <c r="K231" s="180"/>
    </row>
    <row r="232" ht="15.75" customHeight="1">
      <c r="B232" s="178" t="s">
        <v>3520</v>
      </c>
      <c r="C232" s="179" t="s">
        <v>3521</v>
      </c>
      <c r="D232" s="104" t="s">
        <v>2991</v>
      </c>
      <c r="E232" s="263" t="s">
        <v>2992</v>
      </c>
      <c r="F232" s="105"/>
      <c r="K232" s="180"/>
    </row>
    <row r="233" ht="15.75" customHeight="1">
      <c r="B233" s="178" t="s">
        <v>3522</v>
      </c>
      <c r="C233" s="179" t="s">
        <v>3523</v>
      </c>
      <c r="D233" s="104" t="s">
        <v>2991</v>
      </c>
      <c r="E233" s="263" t="s">
        <v>2992</v>
      </c>
      <c r="F233" s="105"/>
      <c r="K233" s="180"/>
    </row>
    <row r="234" ht="15.75" customHeight="1">
      <c r="B234" s="178" t="s">
        <v>3524</v>
      </c>
      <c r="C234" s="179" t="s">
        <v>3525</v>
      </c>
      <c r="D234" s="104" t="s">
        <v>2991</v>
      </c>
      <c r="E234" s="263" t="s">
        <v>2992</v>
      </c>
      <c r="F234" s="105"/>
      <c r="K234" s="180"/>
    </row>
    <row r="235" ht="15.75" customHeight="1">
      <c r="B235" s="178" t="s">
        <v>3209</v>
      </c>
      <c r="C235" s="179" t="s">
        <v>3526</v>
      </c>
      <c r="D235" s="104" t="s">
        <v>2991</v>
      </c>
      <c r="E235" s="263" t="s">
        <v>2992</v>
      </c>
      <c r="F235" s="105"/>
      <c r="K235" s="180"/>
    </row>
    <row r="236" ht="15.75" customHeight="1">
      <c r="B236" s="178" t="s">
        <v>3527</v>
      </c>
      <c r="C236" s="179" t="s">
        <v>3528</v>
      </c>
      <c r="D236" s="104" t="s">
        <v>2991</v>
      </c>
      <c r="E236" s="263" t="s">
        <v>2992</v>
      </c>
      <c r="F236" s="105"/>
      <c r="K236" s="180"/>
    </row>
    <row r="237" ht="15.75" customHeight="1">
      <c r="B237" s="174" t="s">
        <v>3141</v>
      </c>
      <c r="C237" s="175" t="s">
        <v>3529</v>
      </c>
      <c r="D237" s="137" t="s">
        <v>2991</v>
      </c>
      <c r="E237" s="264" t="s">
        <v>2992</v>
      </c>
      <c r="F237" s="106"/>
      <c r="K237" s="180"/>
    </row>
    <row r="238" ht="15.75" customHeight="1">
      <c r="B238" s="178" t="s">
        <v>3530</v>
      </c>
      <c r="C238" s="179" t="s">
        <v>3531</v>
      </c>
      <c r="D238" s="178" t="s">
        <v>2992</v>
      </c>
      <c r="E238" s="215"/>
      <c r="F238" s="105"/>
      <c r="K238" s="180"/>
    </row>
    <row r="239" ht="15.75" customHeight="1">
      <c r="B239" s="178" t="s">
        <v>3532</v>
      </c>
      <c r="C239" s="179" t="s">
        <v>3533</v>
      </c>
      <c r="D239" s="178" t="s">
        <v>2992</v>
      </c>
      <c r="E239" s="215"/>
      <c r="F239" s="105"/>
      <c r="K239" s="180"/>
    </row>
    <row r="240" ht="15.75" customHeight="1">
      <c r="B240" s="178" t="s">
        <v>3534</v>
      </c>
      <c r="C240" s="179" t="s">
        <v>3535</v>
      </c>
      <c r="D240" s="178" t="s">
        <v>2992</v>
      </c>
      <c r="E240" s="215"/>
      <c r="F240" s="105"/>
      <c r="K240" s="180"/>
    </row>
    <row r="241" ht="15.75" customHeight="1">
      <c r="B241" s="174" t="s">
        <v>3171</v>
      </c>
      <c r="C241" s="175" t="s">
        <v>3172</v>
      </c>
      <c r="D241" s="174" t="s">
        <v>2992</v>
      </c>
      <c r="E241" s="176"/>
      <c r="F241" s="120"/>
      <c r="K241" s="180"/>
    </row>
    <row r="242" ht="15.75" customHeight="1">
      <c r="B242" s="178" t="s">
        <v>3536</v>
      </c>
      <c r="C242" s="179" t="s">
        <v>3537</v>
      </c>
      <c r="D242" s="178" t="s">
        <v>2992</v>
      </c>
      <c r="E242" s="215"/>
      <c r="F242" s="105"/>
      <c r="K242" s="180"/>
    </row>
    <row r="243" ht="15.75" customHeight="1">
      <c r="B243" s="178" t="s">
        <v>3538</v>
      </c>
      <c r="C243" s="179" t="s">
        <v>3539</v>
      </c>
      <c r="D243" s="178" t="s">
        <v>2992</v>
      </c>
      <c r="E243" s="215"/>
      <c r="F243" s="105"/>
      <c r="K243" s="180"/>
    </row>
    <row r="244" ht="15.75" customHeight="1">
      <c r="B244" s="178" t="s">
        <v>3540</v>
      </c>
      <c r="C244" s="179" t="s">
        <v>3541</v>
      </c>
      <c r="D244" s="178" t="s">
        <v>2992</v>
      </c>
      <c r="E244" s="215"/>
      <c r="F244" s="105"/>
      <c r="K244" s="180"/>
    </row>
    <row r="245" ht="15.75" customHeight="1">
      <c r="B245" s="178" t="s">
        <v>3542</v>
      </c>
      <c r="C245" s="179" t="s">
        <v>3543</v>
      </c>
      <c r="D245" s="178" t="s">
        <v>2992</v>
      </c>
      <c r="E245" s="215"/>
      <c r="F245" s="105"/>
      <c r="K245" s="180"/>
    </row>
    <row r="246" ht="15.75" customHeight="1">
      <c r="B246" s="178" t="s">
        <v>3544</v>
      </c>
      <c r="C246" s="179" t="s">
        <v>3545</v>
      </c>
      <c r="D246" s="178" t="s">
        <v>2992</v>
      </c>
      <c r="E246" s="215"/>
      <c r="F246" s="105"/>
      <c r="K246" s="180"/>
    </row>
    <row r="247" ht="15.75" customHeight="1">
      <c r="B247" s="178" t="s">
        <v>3546</v>
      </c>
      <c r="C247" s="179" t="s">
        <v>3547</v>
      </c>
      <c r="D247" s="178" t="s">
        <v>2992</v>
      </c>
      <c r="E247" s="215"/>
      <c r="F247" s="105"/>
      <c r="K247" s="180"/>
    </row>
    <row r="248" ht="15.75" customHeight="1">
      <c r="B248" s="178" t="s">
        <v>1612</v>
      </c>
      <c r="C248" s="179" t="s">
        <v>3548</v>
      </c>
      <c r="D248" s="178" t="s">
        <v>2992</v>
      </c>
      <c r="E248" s="215"/>
      <c r="F248" s="105"/>
      <c r="K248" s="180"/>
    </row>
    <row r="249" ht="15.75" customHeight="1">
      <c r="B249" s="174" t="s">
        <v>3158</v>
      </c>
      <c r="C249" s="175" t="s">
        <v>3159</v>
      </c>
      <c r="D249" s="174" t="s">
        <v>2992</v>
      </c>
      <c r="E249" s="176"/>
      <c r="F249" s="120"/>
      <c r="K249" s="180"/>
    </row>
    <row r="250" ht="15.75" customHeight="1">
      <c r="B250" s="178" t="s">
        <v>3549</v>
      </c>
      <c r="C250" s="179" t="s">
        <v>3550</v>
      </c>
      <c r="D250" s="178" t="s">
        <v>2992</v>
      </c>
      <c r="E250" s="215"/>
      <c r="F250" s="105"/>
      <c r="K250" s="180"/>
    </row>
    <row r="251" ht="15.75" customHeight="1">
      <c r="B251" s="174" t="s">
        <v>3088</v>
      </c>
      <c r="C251" s="175" t="s">
        <v>3089</v>
      </c>
      <c r="D251" s="174" t="s">
        <v>2992</v>
      </c>
      <c r="E251" s="176"/>
      <c r="F251" s="120"/>
      <c r="K251" s="180"/>
    </row>
    <row r="252" ht="15.75" customHeight="1">
      <c r="B252" s="178" t="s">
        <v>3551</v>
      </c>
      <c r="C252" s="179" t="s">
        <v>3552</v>
      </c>
      <c r="D252" s="178" t="s">
        <v>2992</v>
      </c>
      <c r="E252" s="215"/>
      <c r="F252" s="105"/>
      <c r="K252" s="180"/>
    </row>
    <row r="253" ht="15.75" customHeight="1">
      <c r="B253" s="174" t="s">
        <v>3162</v>
      </c>
      <c r="C253" s="175" t="s">
        <v>3163</v>
      </c>
      <c r="D253" s="174" t="s">
        <v>2992</v>
      </c>
      <c r="E253" s="176"/>
      <c r="F253" s="120"/>
      <c r="K253" s="180"/>
    </row>
    <row r="254" ht="15.75" customHeight="1">
      <c r="B254" s="174" t="s">
        <v>3124</v>
      </c>
      <c r="C254" s="175" t="s">
        <v>3125</v>
      </c>
      <c r="D254" s="174" t="s">
        <v>2992</v>
      </c>
      <c r="E254" s="176"/>
      <c r="F254" s="106" t="s">
        <v>3248</v>
      </c>
      <c r="K254" s="180"/>
    </row>
    <row r="255" ht="15.75" customHeight="1">
      <c r="B255" s="178" t="s">
        <v>3553</v>
      </c>
      <c r="C255" s="179" t="s">
        <v>3554</v>
      </c>
      <c r="D255" s="178" t="s">
        <v>2992</v>
      </c>
      <c r="E255" s="215"/>
      <c r="F255" s="105"/>
      <c r="K255" s="180"/>
    </row>
    <row r="256" ht="15.75" customHeight="1">
      <c r="B256" s="178" t="s">
        <v>3555</v>
      </c>
      <c r="C256" s="179" t="s">
        <v>3556</v>
      </c>
      <c r="D256" s="178" t="s">
        <v>2992</v>
      </c>
      <c r="E256" s="215"/>
      <c r="F256" s="105"/>
      <c r="K256" s="180"/>
    </row>
    <row r="257" ht="15.75" customHeight="1">
      <c r="B257" s="177" t="s">
        <v>3557</v>
      </c>
      <c r="C257" s="229" t="s">
        <v>3558</v>
      </c>
      <c r="D257" s="177" t="s">
        <v>2992</v>
      </c>
      <c r="F257" s="116" t="s">
        <v>2993</v>
      </c>
      <c r="K257" s="180"/>
    </row>
    <row r="258" ht="15.75" customHeight="1">
      <c r="B258" s="178" t="s">
        <v>3559</v>
      </c>
      <c r="C258" s="179" t="s">
        <v>3560</v>
      </c>
      <c r="D258" s="178" t="s">
        <v>2992</v>
      </c>
      <c r="E258" s="215"/>
      <c r="F258" s="105"/>
      <c r="K258" s="180"/>
    </row>
    <row r="259" ht="15.75" customHeight="1">
      <c r="B259" s="178" t="s">
        <v>3561</v>
      </c>
      <c r="C259" s="179" t="s">
        <v>3562</v>
      </c>
      <c r="D259" s="178" t="s">
        <v>2992</v>
      </c>
      <c r="E259" s="215"/>
      <c r="F259" s="105"/>
      <c r="K259" s="180"/>
    </row>
    <row r="260" ht="15.75" customHeight="1">
      <c r="B260" s="178" t="s">
        <v>3563</v>
      </c>
      <c r="C260" s="179" t="s">
        <v>3564</v>
      </c>
      <c r="D260" s="178" t="s">
        <v>2992</v>
      </c>
      <c r="E260" s="215"/>
      <c r="F260" s="105"/>
      <c r="K260" s="180"/>
    </row>
    <row r="261" ht="15.75" customHeight="1">
      <c r="B261" s="178" t="s">
        <v>3565</v>
      </c>
      <c r="C261" s="179" t="s">
        <v>3566</v>
      </c>
      <c r="D261" s="178" t="s">
        <v>2992</v>
      </c>
      <c r="E261" s="215"/>
      <c r="F261" s="105"/>
      <c r="K261" s="180"/>
    </row>
    <row r="262" ht="15.75" customHeight="1">
      <c r="B262" s="178" t="s">
        <v>3567</v>
      </c>
      <c r="C262" s="179" t="s">
        <v>3568</v>
      </c>
      <c r="D262" s="178" t="s">
        <v>2992</v>
      </c>
      <c r="E262" s="215"/>
      <c r="F262" s="105"/>
      <c r="K262" s="180"/>
    </row>
    <row r="263" ht="15.75" customHeight="1">
      <c r="B263" s="178" t="s">
        <v>3569</v>
      </c>
      <c r="C263" s="179" t="s">
        <v>3570</v>
      </c>
      <c r="D263" s="178" t="s">
        <v>2992</v>
      </c>
      <c r="E263" s="215"/>
      <c r="F263" s="105"/>
      <c r="K263" s="180"/>
    </row>
    <row r="264" ht="15.75" customHeight="1">
      <c r="B264" s="178" t="s">
        <v>3571</v>
      </c>
      <c r="C264" s="179" t="s">
        <v>3572</v>
      </c>
      <c r="D264" s="178" t="s">
        <v>2992</v>
      </c>
      <c r="E264" s="215"/>
      <c r="F264" s="105"/>
      <c r="K264" s="180"/>
    </row>
    <row r="265" ht="15.75" customHeight="1">
      <c r="B265" s="178" t="s">
        <v>3573</v>
      </c>
      <c r="C265" s="179" t="s">
        <v>3574</v>
      </c>
      <c r="D265" s="178" t="s">
        <v>2992</v>
      </c>
      <c r="E265" s="215"/>
      <c r="F265" s="105"/>
      <c r="K265" s="180"/>
    </row>
    <row r="266" ht="15.75" customHeight="1">
      <c r="B266" s="178" t="s">
        <v>3575</v>
      </c>
      <c r="C266" s="179" t="s">
        <v>3576</v>
      </c>
      <c r="D266" s="178" t="s">
        <v>2992</v>
      </c>
      <c r="E266" s="215"/>
      <c r="F266" s="105"/>
      <c r="K266" s="180"/>
    </row>
    <row r="267" ht="15.75" customHeight="1">
      <c r="B267" s="178" t="s">
        <v>3577</v>
      </c>
      <c r="C267" s="179" t="s">
        <v>3578</v>
      </c>
      <c r="D267" s="178" t="s">
        <v>2992</v>
      </c>
      <c r="E267" s="215"/>
      <c r="F267" s="105"/>
      <c r="K267" s="180"/>
    </row>
    <row r="268" ht="15.75" customHeight="1">
      <c r="B268" s="174" t="s">
        <v>3128</v>
      </c>
      <c r="C268" s="175" t="s">
        <v>3129</v>
      </c>
      <c r="D268" s="174" t="s">
        <v>2992</v>
      </c>
      <c r="E268" s="176"/>
      <c r="F268" s="120"/>
      <c r="K268" s="180"/>
    </row>
    <row r="269" ht="15.75" customHeight="1">
      <c r="B269" s="174" t="s">
        <v>3069</v>
      </c>
      <c r="C269" s="175" t="s">
        <v>3070</v>
      </c>
      <c r="D269" s="174" t="s">
        <v>3006</v>
      </c>
      <c r="E269" s="176"/>
      <c r="F269" s="106"/>
      <c r="K269" s="180"/>
    </row>
    <row r="270" ht="15.75" customHeight="1">
      <c r="B270" s="178" t="s">
        <v>3579</v>
      </c>
      <c r="C270" s="179" t="s">
        <v>3580</v>
      </c>
      <c r="D270" s="178" t="s">
        <v>3015</v>
      </c>
      <c r="E270" s="178" t="s">
        <v>3008</v>
      </c>
      <c r="F270" s="105"/>
      <c r="K270" s="180"/>
    </row>
    <row r="271" ht="15.75" customHeight="1">
      <c r="B271" s="178" t="s">
        <v>3581</v>
      </c>
      <c r="C271" s="179" t="s">
        <v>3582</v>
      </c>
      <c r="D271" s="178" t="s">
        <v>3015</v>
      </c>
      <c r="E271" s="263" t="s">
        <v>3008</v>
      </c>
      <c r="F271" s="105"/>
      <c r="K271" s="180"/>
    </row>
    <row r="272" ht="15.75" customHeight="1">
      <c r="B272" s="178" t="s">
        <v>3583</v>
      </c>
      <c r="C272" s="179" t="s">
        <v>3584</v>
      </c>
      <c r="D272" s="178" t="s">
        <v>3015</v>
      </c>
      <c r="E272" s="263" t="s">
        <v>3008</v>
      </c>
      <c r="F272" s="105"/>
      <c r="K272" s="180"/>
    </row>
    <row r="273" ht="15.75" customHeight="1">
      <c r="B273" s="178" t="s">
        <v>3585</v>
      </c>
      <c r="C273" s="179" t="s">
        <v>3586</v>
      </c>
      <c r="D273" s="178" t="s">
        <v>3015</v>
      </c>
      <c r="E273" s="263" t="s">
        <v>3008</v>
      </c>
      <c r="F273" s="105"/>
      <c r="K273" s="180"/>
    </row>
    <row r="274" ht="15.75" customHeight="1">
      <c r="B274" s="178" t="s">
        <v>3587</v>
      </c>
      <c r="C274" s="179" t="s">
        <v>3588</v>
      </c>
      <c r="D274" s="178" t="s">
        <v>3015</v>
      </c>
      <c r="E274" s="263" t="s">
        <v>3008</v>
      </c>
      <c r="F274" s="105"/>
      <c r="K274" s="180"/>
    </row>
    <row r="275" ht="15.75" customHeight="1">
      <c r="B275" s="178" t="s">
        <v>3589</v>
      </c>
      <c r="C275" s="179" t="s">
        <v>3590</v>
      </c>
      <c r="D275" s="178" t="s">
        <v>3015</v>
      </c>
      <c r="E275" s="263" t="s">
        <v>3008</v>
      </c>
      <c r="F275" s="105"/>
      <c r="K275" s="180"/>
    </row>
    <row r="276" ht="15.75" customHeight="1">
      <c r="B276" s="178" t="s">
        <v>3591</v>
      </c>
      <c r="C276" s="179" t="s">
        <v>3592</v>
      </c>
      <c r="D276" s="178" t="s">
        <v>3015</v>
      </c>
      <c r="E276" s="263" t="s">
        <v>3008</v>
      </c>
      <c r="F276" s="105"/>
      <c r="K276" s="180"/>
    </row>
    <row r="277" ht="15.75" customHeight="1">
      <c r="B277" s="178" t="s">
        <v>3593</v>
      </c>
      <c r="C277" s="179" t="s">
        <v>3594</v>
      </c>
      <c r="D277" s="178" t="s">
        <v>3015</v>
      </c>
      <c r="E277" s="263" t="s">
        <v>3008</v>
      </c>
      <c r="F277" s="105"/>
      <c r="K277" s="180"/>
    </row>
    <row r="278" ht="15.75" customHeight="1">
      <c r="B278" s="178" t="s">
        <v>3595</v>
      </c>
      <c r="C278" s="179" t="s">
        <v>3596</v>
      </c>
      <c r="D278" s="178" t="s">
        <v>3015</v>
      </c>
      <c r="E278" s="263" t="s">
        <v>3008</v>
      </c>
      <c r="F278" s="105"/>
      <c r="K278" s="180"/>
    </row>
    <row r="279" ht="15.75" customHeight="1">
      <c r="B279" s="178" t="s">
        <v>3597</v>
      </c>
      <c r="C279" s="179" t="s">
        <v>3598</v>
      </c>
      <c r="D279" s="178" t="s">
        <v>3015</v>
      </c>
      <c r="E279" s="263" t="s">
        <v>3008</v>
      </c>
      <c r="F279" s="105"/>
      <c r="K279" s="180"/>
    </row>
    <row r="280" ht="15.75" customHeight="1">
      <c r="B280" s="178" t="s">
        <v>3599</v>
      </c>
      <c r="C280" s="179" t="s">
        <v>3600</v>
      </c>
      <c r="D280" s="178" t="s">
        <v>3015</v>
      </c>
      <c r="E280" s="263" t="s">
        <v>3008</v>
      </c>
      <c r="F280" s="101" t="s">
        <v>132</v>
      </c>
      <c r="K280" s="180"/>
    </row>
    <row r="281" ht="15.75" customHeight="1">
      <c r="B281" s="178" t="s">
        <v>3601</v>
      </c>
      <c r="C281" s="179" t="s">
        <v>3602</v>
      </c>
      <c r="D281" s="178" t="s">
        <v>3015</v>
      </c>
      <c r="E281" s="263" t="s">
        <v>3008</v>
      </c>
      <c r="F281" s="105"/>
      <c r="K281" s="180"/>
    </row>
    <row r="282" ht="15.75" customHeight="1">
      <c r="B282" s="178" t="s">
        <v>3603</v>
      </c>
      <c r="C282" s="179" t="s">
        <v>3604</v>
      </c>
      <c r="D282" s="178" t="s">
        <v>3015</v>
      </c>
      <c r="E282" s="263" t="s">
        <v>3008</v>
      </c>
      <c r="F282" s="105"/>
      <c r="K282" s="180"/>
    </row>
    <row r="283" ht="15.75" customHeight="1">
      <c r="B283" s="178" t="s">
        <v>3605</v>
      </c>
      <c r="C283" s="179" t="s">
        <v>3606</v>
      </c>
      <c r="D283" s="178" t="s">
        <v>3015</v>
      </c>
      <c r="E283" s="263" t="s">
        <v>3008</v>
      </c>
      <c r="F283" s="105"/>
      <c r="K283" s="180"/>
    </row>
    <row r="284" ht="15.75" customHeight="1">
      <c r="B284" s="178" t="s">
        <v>3607</v>
      </c>
      <c r="C284" s="179" t="s">
        <v>3608</v>
      </c>
      <c r="D284" s="178" t="s">
        <v>3015</v>
      </c>
      <c r="E284" s="263" t="s">
        <v>3008</v>
      </c>
      <c r="F284" s="105"/>
      <c r="K284" s="180"/>
    </row>
    <row r="285" ht="15.75" customHeight="1">
      <c r="B285" s="178" t="s">
        <v>3609</v>
      </c>
      <c r="C285" s="179" t="s">
        <v>3610</v>
      </c>
      <c r="D285" s="178" t="s">
        <v>3015</v>
      </c>
      <c r="E285" s="263" t="s">
        <v>3008</v>
      </c>
      <c r="F285" s="105"/>
      <c r="K285" s="180"/>
    </row>
    <row r="286" ht="15.75" customHeight="1">
      <c r="B286" s="178" t="s">
        <v>3611</v>
      </c>
      <c r="C286" s="179" t="s">
        <v>3612</v>
      </c>
      <c r="D286" s="178" t="s">
        <v>3015</v>
      </c>
      <c r="E286" s="263" t="s">
        <v>3008</v>
      </c>
      <c r="F286" s="105"/>
      <c r="K286" s="180"/>
    </row>
    <row r="287" ht="15.75" customHeight="1">
      <c r="B287" s="178" t="s">
        <v>3613</v>
      </c>
      <c r="C287" s="179" t="s">
        <v>3614</v>
      </c>
      <c r="D287" s="178" t="s">
        <v>3015</v>
      </c>
      <c r="E287" s="263" t="s">
        <v>3008</v>
      </c>
      <c r="F287" s="105"/>
      <c r="K287" s="180"/>
    </row>
    <row r="288" ht="15.75" customHeight="1">
      <c r="B288" s="174" t="s">
        <v>3187</v>
      </c>
      <c r="C288" s="175" t="s">
        <v>3188</v>
      </c>
      <c r="D288" s="174" t="s">
        <v>3015</v>
      </c>
      <c r="E288" s="264" t="s">
        <v>3008</v>
      </c>
      <c r="F288" s="120"/>
      <c r="K288" s="180"/>
    </row>
    <row r="289" ht="15.75" customHeight="1">
      <c r="B289" s="178" t="s">
        <v>3615</v>
      </c>
      <c r="C289" s="179" t="s">
        <v>3616</v>
      </c>
      <c r="D289" s="178" t="s">
        <v>3015</v>
      </c>
      <c r="E289" s="263" t="s">
        <v>3008</v>
      </c>
      <c r="F289" s="105"/>
      <c r="K289" s="180"/>
    </row>
    <row r="290" ht="15.75" customHeight="1">
      <c r="B290" s="178" t="s">
        <v>3617</v>
      </c>
      <c r="C290" s="179" t="s">
        <v>3618</v>
      </c>
      <c r="D290" s="178" t="s">
        <v>3015</v>
      </c>
      <c r="E290" s="263" t="s">
        <v>3008</v>
      </c>
      <c r="F290" s="105"/>
      <c r="K290" s="180"/>
    </row>
    <row r="291" ht="15.75" customHeight="1">
      <c r="B291" s="178" t="s">
        <v>3619</v>
      </c>
      <c r="C291" s="179" t="s">
        <v>3620</v>
      </c>
      <c r="D291" s="178" t="s">
        <v>3015</v>
      </c>
      <c r="E291" s="263" t="s">
        <v>3008</v>
      </c>
      <c r="F291" s="105"/>
      <c r="K291" s="180"/>
    </row>
    <row r="292" ht="15.75" customHeight="1">
      <c r="B292" s="178" t="s">
        <v>3621</v>
      </c>
      <c r="C292" s="179" t="s">
        <v>3622</v>
      </c>
      <c r="D292" s="178" t="s">
        <v>3015</v>
      </c>
      <c r="E292" s="263" t="s">
        <v>3008</v>
      </c>
      <c r="F292" s="105"/>
      <c r="K292" s="180"/>
    </row>
    <row r="293" ht="15.75" customHeight="1">
      <c r="B293" s="178" t="s">
        <v>3623</v>
      </c>
      <c r="C293" s="179" t="s">
        <v>3624</v>
      </c>
      <c r="D293" s="178" t="s">
        <v>3015</v>
      </c>
      <c r="E293" s="263" t="s">
        <v>3008</v>
      </c>
      <c r="F293" s="105"/>
      <c r="K293" s="180"/>
    </row>
    <row r="294" ht="15.75" customHeight="1">
      <c r="B294" s="178" t="s">
        <v>3625</v>
      </c>
      <c r="C294" s="179" t="s">
        <v>3626</v>
      </c>
      <c r="D294" s="178" t="s">
        <v>3015</v>
      </c>
      <c r="E294" s="263" t="s">
        <v>3008</v>
      </c>
      <c r="F294" s="105"/>
      <c r="K294" s="180"/>
    </row>
    <row r="295" ht="15.75" customHeight="1">
      <c r="B295" s="178" t="s">
        <v>2038</v>
      </c>
      <c r="C295" s="179" t="s">
        <v>3627</v>
      </c>
      <c r="D295" s="178" t="s">
        <v>3015</v>
      </c>
      <c r="E295" s="263" t="s">
        <v>3008</v>
      </c>
      <c r="F295" s="105"/>
      <c r="K295" s="180"/>
    </row>
    <row r="296" ht="15.75" customHeight="1">
      <c r="B296" s="178" t="s">
        <v>3628</v>
      </c>
      <c r="C296" s="179" t="s">
        <v>3629</v>
      </c>
      <c r="D296" s="178" t="s">
        <v>3015</v>
      </c>
      <c r="E296" s="263" t="s">
        <v>3008</v>
      </c>
      <c r="F296" s="105"/>
      <c r="K296" s="180"/>
    </row>
    <row r="297" ht="15.75" customHeight="1">
      <c r="B297" s="178" t="s">
        <v>3630</v>
      </c>
      <c r="C297" s="179" t="s">
        <v>3631</v>
      </c>
      <c r="D297" s="178" t="s">
        <v>3015</v>
      </c>
      <c r="E297" s="263" t="s">
        <v>3008</v>
      </c>
      <c r="F297" s="105"/>
      <c r="K297" s="180"/>
    </row>
    <row r="298" ht="15.75" customHeight="1">
      <c r="B298" s="178" t="s">
        <v>3632</v>
      </c>
      <c r="C298" s="179" t="s">
        <v>3633</v>
      </c>
      <c r="D298" s="178" t="s">
        <v>3015</v>
      </c>
      <c r="E298" s="263" t="s">
        <v>3008</v>
      </c>
      <c r="F298" s="105"/>
      <c r="K298" s="180"/>
    </row>
    <row r="299" ht="15.75" customHeight="1">
      <c r="B299" s="178" t="s">
        <v>3634</v>
      </c>
      <c r="C299" s="179" t="s">
        <v>3635</v>
      </c>
      <c r="D299" s="178" t="s">
        <v>3015</v>
      </c>
      <c r="E299" s="263" t="s">
        <v>3008</v>
      </c>
      <c r="F299" s="105"/>
      <c r="K299" s="180"/>
    </row>
    <row r="300" ht="15.75" customHeight="1">
      <c r="B300" s="178" t="s">
        <v>3636</v>
      </c>
      <c r="C300" s="179" t="s">
        <v>3637</v>
      </c>
      <c r="D300" s="178" t="s">
        <v>3015</v>
      </c>
      <c r="E300" s="263" t="s">
        <v>3008</v>
      </c>
      <c r="F300" s="105"/>
      <c r="K300" s="180"/>
    </row>
    <row r="301" ht="15.75" customHeight="1">
      <c r="B301" s="178" t="s">
        <v>3638</v>
      </c>
      <c r="C301" s="179" t="s">
        <v>3639</v>
      </c>
      <c r="D301" s="178" t="s">
        <v>3015</v>
      </c>
      <c r="E301" s="263" t="s">
        <v>3008</v>
      </c>
      <c r="F301" s="105"/>
      <c r="K301" s="180"/>
    </row>
    <row r="302" ht="15.75" customHeight="1">
      <c r="B302" s="178" t="s">
        <v>3640</v>
      </c>
      <c r="C302" s="179" t="s">
        <v>3641</v>
      </c>
      <c r="D302" s="178" t="s">
        <v>3015</v>
      </c>
      <c r="E302" s="263" t="s">
        <v>3008</v>
      </c>
      <c r="F302" s="105"/>
      <c r="K302" s="180"/>
    </row>
    <row r="303" ht="15.75" customHeight="1">
      <c r="B303" s="178" t="s">
        <v>3642</v>
      </c>
      <c r="C303" s="179" t="s">
        <v>3643</v>
      </c>
      <c r="D303" s="178" t="s">
        <v>3015</v>
      </c>
      <c r="E303" s="263" t="s">
        <v>3008</v>
      </c>
      <c r="F303" s="105"/>
      <c r="K303" s="180"/>
    </row>
    <row r="304" ht="15.75" customHeight="1">
      <c r="B304" s="178" t="s">
        <v>3644</v>
      </c>
      <c r="C304" s="179" t="s">
        <v>3645</v>
      </c>
      <c r="D304" s="178" t="s">
        <v>3015</v>
      </c>
      <c r="E304" s="263" t="s">
        <v>3008</v>
      </c>
      <c r="F304" s="105"/>
      <c r="K304" s="180"/>
    </row>
    <row r="305" ht="15.75" customHeight="1">
      <c r="B305" s="178" t="s">
        <v>3646</v>
      </c>
      <c r="C305" s="179" t="s">
        <v>3647</v>
      </c>
      <c r="D305" s="178" t="s">
        <v>3015</v>
      </c>
      <c r="E305" s="263" t="s">
        <v>3008</v>
      </c>
      <c r="F305" s="105"/>
      <c r="K305" s="180"/>
    </row>
    <row r="306" ht="15.75" customHeight="1">
      <c r="B306" s="178" t="s">
        <v>3648</v>
      </c>
      <c r="C306" s="179" t="s">
        <v>3649</v>
      </c>
      <c r="D306" s="178" t="s">
        <v>3015</v>
      </c>
      <c r="E306" s="263" t="s">
        <v>3008</v>
      </c>
      <c r="F306" s="105"/>
      <c r="K306" s="180"/>
    </row>
    <row r="307" ht="15.75" customHeight="1">
      <c r="B307" s="178" t="s">
        <v>458</v>
      </c>
      <c r="C307" s="179" t="s">
        <v>3650</v>
      </c>
      <c r="D307" s="178" t="s">
        <v>3015</v>
      </c>
      <c r="E307" s="263" t="s">
        <v>3008</v>
      </c>
      <c r="F307" s="105"/>
      <c r="K307" s="180"/>
    </row>
    <row r="308" ht="15.75" customHeight="1">
      <c r="B308" s="178" t="s">
        <v>3651</v>
      </c>
      <c r="C308" s="179" t="s">
        <v>3652</v>
      </c>
      <c r="D308" s="178" t="s">
        <v>3015</v>
      </c>
      <c r="E308" s="263" t="s">
        <v>3008</v>
      </c>
      <c r="F308" s="105"/>
      <c r="K308" s="180"/>
    </row>
    <row r="309" ht="15.75" customHeight="1">
      <c r="B309" s="178" t="s">
        <v>3653</v>
      </c>
      <c r="C309" s="179" t="s">
        <v>3654</v>
      </c>
      <c r="D309" s="178" t="s">
        <v>3015</v>
      </c>
      <c r="E309" s="263" t="s">
        <v>3008</v>
      </c>
      <c r="F309" s="105"/>
      <c r="K309" s="180"/>
    </row>
    <row r="310" ht="15.75" customHeight="1">
      <c r="B310" s="178" t="s">
        <v>3655</v>
      </c>
      <c r="C310" s="179" t="s">
        <v>3656</v>
      </c>
      <c r="D310" s="178" t="s">
        <v>3015</v>
      </c>
      <c r="E310" s="263" t="s">
        <v>3008</v>
      </c>
      <c r="F310" s="105"/>
      <c r="K310" s="180"/>
    </row>
    <row r="311" ht="15.75" customHeight="1">
      <c r="B311" s="178" t="s">
        <v>526</v>
      </c>
      <c r="C311" s="179" t="s">
        <v>3657</v>
      </c>
      <c r="D311" s="178" t="s">
        <v>3015</v>
      </c>
      <c r="E311" s="263" t="s">
        <v>3008</v>
      </c>
      <c r="F311" s="105"/>
      <c r="K311" s="180"/>
    </row>
    <row r="312" ht="15.75" customHeight="1">
      <c r="B312" s="178" t="s">
        <v>3658</v>
      </c>
      <c r="C312" s="179" t="s">
        <v>3659</v>
      </c>
      <c r="D312" s="178" t="s">
        <v>3015</v>
      </c>
      <c r="E312" s="263" t="s">
        <v>3008</v>
      </c>
      <c r="F312" s="105"/>
      <c r="K312" s="180"/>
    </row>
    <row r="313" ht="15.75" customHeight="1">
      <c r="B313" s="178" t="s">
        <v>3660</v>
      </c>
      <c r="C313" s="179" t="s">
        <v>3661</v>
      </c>
      <c r="D313" s="178" t="s">
        <v>3015</v>
      </c>
      <c r="E313" s="263" t="s">
        <v>3008</v>
      </c>
      <c r="F313" s="105"/>
      <c r="K313" s="180"/>
    </row>
    <row r="314" ht="15.75" customHeight="1">
      <c r="B314" s="178" t="s">
        <v>3662</v>
      </c>
      <c r="C314" s="179" t="s">
        <v>3663</v>
      </c>
      <c r="D314" s="178" t="s">
        <v>3015</v>
      </c>
      <c r="E314" s="263" t="s">
        <v>3008</v>
      </c>
      <c r="F314" s="105"/>
      <c r="K314" s="180"/>
    </row>
    <row r="315" ht="15.75" customHeight="1">
      <c r="B315" s="178" t="s">
        <v>3664</v>
      </c>
      <c r="C315" s="179" t="s">
        <v>3665</v>
      </c>
      <c r="D315" s="178" t="s">
        <v>3015</v>
      </c>
      <c r="E315" s="263" t="s">
        <v>3008</v>
      </c>
      <c r="F315" s="105"/>
      <c r="K315" s="180"/>
    </row>
    <row r="316" ht="15.75" customHeight="1">
      <c r="B316" s="178" t="s">
        <v>3666</v>
      </c>
      <c r="C316" s="179" t="s">
        <v>3667</v>
      </c>
      <c r="D316" s="178" t="s">
        <v>3015</v>
      </c>
      <c r="E316" s="263" t="s">
        <v>3008</v>
      </c>
      <c r="F316" s="105"/>
      <c r="K316" s="180"/>
    </row>
    <row r="317" ht="15.75" customHeight="1">
      <c r="B317" s="178" t="s">
        <v>3668</v>
      </c>
      <c r="C317" s="179" t="s">
        <v>3669</v>
      </c>
      <c r="D317" s="178" t="s">
        <v>3015</v>
      </c>
      <c r="E317" s="263" t="s">
        <v>3008</v>
      </c>
      <c r="F317" s="105"/>
      <c r="K317" s="180"/>
    </row>
    <row r="318" ht="15.75" customHeight="1">
      <c r="B318" s="178" t="s">
        <v>3670</v>
      </c>
      <c r="C318" s="179" t="s">
        <v>3671</v>
      </c>
      <c r="D318" s="178" t="s">
        <v>3015</v>
      </c>
      <c r="E318" s="263" t="s">
        <v>3008</v>
      </c>
      <c r="F318" s="105"/>
      <c r="K318" s="180"/>
    </row>
    <row r="319" ht="15.75" customHeight="1">
      <c r="B319" s="178" t="s">
        <v>3672</v>
      </c>
      <c r="C319" s="179" t="s">
        <v>3673</v>
      </c>
      <c r="D319" s="178" t="s">
        <v>3015</v>
      </c>
      <c r="E319" s="263" t="s">
        <v>3008</v>
      </c>
      <c r="F319" s="105"/>
      <c r="K319" s="180"/>
    </row>
    <row r="320" ht="15.75" customHeight="1">
      <c r="B320" s="178" t="s">
        <v>3674</v>
      </c>
      <c r="C320" s="179" t="s">
        <v>3675</v>
      </c>
      <c r="D320" s="178" t="s">
        <v>3015</v>
      </c>
      <c r="E320" s="263" t="s">
        <v>3008</v>
      </c>
      <c r="F320" s="105"/>
      <c r="K320" s="180"/>
    </row>
    <row r="321" ht="15.75" customHeight="1">
      <c r="B321" s="178" t="s">
        <v>3676</v>
      </c>
      <c r="C321" s="179" t="s">
        <v>3677</v>
      </c>
      <c r="D321" s="178" t="s">
        <v>3015</v>
      </c>
      <c r="E321" s="263" t="s">
        <v>3008</v>
      </c>
      <c r="F321" s="105"/>
      <c r="K321" s="180"/>
    </row>
    <row r="322" ht="15.75" customHeight="1">
      <c r="B322" s="178" t="s">
        <v>3678</v>
      </c>
      <c r="C322" s="179" t="s">
        <v>3679</v>
      </c>
      <c r="D322" s="178" t="s">
        <v>3015</v>
      </c>
      <c r="E322" s="263" t="s">
        <v>3008</v>
      </c>
      <c r="F322" s="105"/>
      <c r="K322" s="180"/>
    </row>
    <row r="323" ht="15.75" customHeight="1">
      <c r="B323" s="178" t="s">
        <v>3680</v>
      </c>
      <c r="C323" s="179" t="s">
        <v>3681</v>
      </c>
      <c r="D323" s="178" t="s">
        <v>3015</v>
      </c>
      <c r="E323" s="263" t="s">
        <v>3008</v>
      </c>
      <c r="F323" s="105"/>
      <c r="K323" s="180"/>
    </row>
    <row r="324" ht="15.75" customHeight="1">
      <c r="B324" s="178" t="s">
        <v>3682</v>
      </c>
      <c r="C324" s="179" t="s">
        <v>3683</v>
      </c>
      <c r="D324" s="178" t="s">
        <v>3015</v>
      </c>
      <c r="E324" s="263" t="s">
        <v>3008</v>
      </c>
      <c r="F324" s="105"/>
      <c r="K324" s="180"/>
    </row>
    <row r="325" ht="15.75" customHeight="1">
      <c r="B325" s="178" t="s">
        <v>3684</v>
      </c>
      <c r="C325" s="179" t="s">
        <v>3685</v>
      </c>
      <c r="D325" s="178" t="s">
        <v>3015</v>
      </c>
      <c r="E325" s="263" t="s">
        <v>3008</v>
      </c>
      <c r="F325" s="105"/>
      <c r="K325" s="180"/>
    </row>
    <row r="326" ht="15.75" customHeight="1">
      <c r="B326" s="174" t="s">
        <v>3179</v>
      </c>
      <c r="C326" s="175" t="s">
        <v>3180</v>
      </c>
      <c r="D326" s="174" t="s">
        <v>3015</v>
      </c>
      <c r="E326" s="264" t="s">
        <v>3008</v>
      </c>
      <c r="F326" s="120"/>
      <c r="K326" s="180"/>
    </row>
    <row r="327" ht="15.75" customHeight="1">
      <c r="B327" s="178" t="s">
        <v>3686</v>
      </c>
      <c r="C327" s="179" t="s">
        <v>3687</v>
      </c>
      <c r="D327" s="178" t="s">
        <v>3015</v>
      </c>
      <c r="E327" s="263" t="s">
        <v>3008</v>
      </c>
      <c r="F327" s="105"/>
      <c r="K327" s="180"/>
    </row>
    <row r="328" ht="15.75" customHeight="1">
      <c r="B328" s="178" t="s">
        <v>3688</v>
      </c>
      <c r="C328" s="179" t="s">
        <v>3689</v>
      </c>
      <c r="D328" s="178" t="s">
        <v>3015</v>
      </c>
      <c r="E328" s="263" t="s">
        <v>3008</v>
      </c>
      <c r="F328" s="105"/>
      <c r="K328" s="180"/>
    </row>
    <row r="329" ht="15.75" customHeight="1">
      <c r="B329" s="178" t="s">
        <v>3690</v>
      </c>
      <c r="C329" s="179" t="s">
        <v>3691</v>
      </c>
      <c r="D329" s="178" t="s">
        <v>3008</v>
      </c>
      <c r="E329" s="178" t="s">
        <v>3030</v>
      </c>
      <c r="F329" s="105"/>
      <c r="K329" s="180"/>
    </row>
    <row r="330" ht="15.75" customHeight="1">
      <c r="B330" s="178" t="s">
        <v>3692</v>
      </c>
      <c r="C330" s="179" t="s">
        <v>3693</v>
      </c>
      <c r="D330" s="178" t="s">
        <v>3008</v>
      </c>
      <c r="E330" s="263" t="s">
        <v>3030</v>
      </c>
      <c r="F330" s="105"/>
      <c r="K330" s="180"/>
    </row>
    <row r="331" ht="15.75" customHeight="1">
      <c r="B331" s="178" t="s">
        <v>3694</v>
      </c>
      <c r="C331" s="179" t="s">
        <v>3695</v>
      </c>
      <c r="D331" s="178" t="s">
        <v>3008</v>
      </c>
      <c r="E331" s="263" t="s">
        <v>3030</v>
      </c>
      <c r="F331" s="105"/>
      <c r="K331" s="180"/>
    </row>
    <row r="332" ht="15.75" customHeight="1">
      <c r="B332" s="178" t="s">
        <v>3696</v>
      </c>
      <c r="C332" s="179" t="s">
        <v>3697</v>
      </c>
      <c r="D332" s="178" t="s">
        <v>3008</v>
      </c>
      <c r="E332" s="263" t="s">
        <v>3030</v>
      </c>
      <c r="F332" s="105"/>
      <c r="K332" s="180"/>
    </row>
    <row r="333" ht="15.75" customHeight="1">
      <c r="B333" s="178" t="s">
        <v>3698</v>
      </c>
      <c r="C333" s="179" t="s">
        <v>3699</v>
      </c>
      <c r="D333" s="178" t="s">
        <v>3008</v>
      </c>
      <c r="E333" s="263" t="s">
        <v>3030</v>
      </c>
      <c r="F333" s="105"/>
      <c r="K333" s="180"/>
    </row>
    <row r="334" ht="15.75" customHeight="1">
      <c r="B334" s="178" t="s">
        <v>3700</v>
      </c>
      <c r="C334" s="179" t="s">
        <v>3701</v>
      </c>
      <c r="D334" s="178" t="s">
        <v>3008</v>
      </c>
      <c r="E334" s="263" t="s">
        <v>3030</v>
      </c>
      <c r="F334" s="105"/>
      <c r="K334" s="180"/>
    </row>
    <row r="335" ht="15.75" customHeight="1">
      <c r="B335" s="178" t="s">
        <v>3702</v>
      </c>
      <c r="C335" s="179" t="s">
        <v>3703</v>
      </c>
      <c r="D335" s="178" t="s">
        <v>3008</v>
      </c>
      <c r="E335" s="263" t="s">
        <v>3030</v>
      </c>
      <c r="F335" s="105"/>
      <c r="K335" s="180"/>
    </row>
    <row r="336" ht="15.75" customHeight="1">
      <c r="B336" s="174" t="s">
        <v>3193</v>
      </c>
      <c r="C336" s="175" t="s">
        <v>3194</v>
      </c>
      <c r="D336" s="174" t="s">
        <v>3008</v>
      </c>
      <c r="E336" s="264" t="s">
        <v>3030</v>
      </c>
      <c r="F336" s="120"/>
      <c r="K336" s="180"/>
    </row>
    <row r="337" ht="15.75" customHeight="1">
      <c r="B337" s="178" t="s">
        <v>3704</v>
      </c>
      <c r="C337" s="179" t="s">
        <v>3705</v>
      </c>
      <c r="D337" s="178" t="s">
        <v>3008</v>
      </c>
      <c r="E337" s="263" t="s">
        <v>3030</v>
      </c>
      <c r="F337" s="105"/>
      <c r="K337" s="180"/>
    </row>
    <row r="338" ht="15.75" customHeight="1">
      <c r="B338" s="178" t="s">
        <v>3706</v>
      </c>
      <c r="C338" s="179" t="s">
        <v>3707</v>
      </c>
      <c r="D338" s="178" t="s">
        <v>3008</v>
      </c>
      <c r="E338" s="263" t="s">
        <v>3030</v>
      </c>
      <c r="F338" s="105"/>
      <c r="K338" s="180"/>
    </row>
    <row r="339" ht="15.75" customHeight="1">
      <c r="B339" s="174" t="s">
        <v>3197</v>
      </c>
      <c r="C339" s="175" t="s">
        <v>3198</v>
      </c>
      <c r="D339" s="174" t="s">
        <v>3008</v>
      </c>
      <c r="E339" s="264" t="s">
        <v>3030</v>
      </c>
      <c r="F339" s="120"/>
      <c r="K339" s="180"/>
    </row>
    <row r="340" ht="15.75" customHeight="1">
      <c r="B340" s="178" t="s">
        <v>3708</v>
      </c>
      <c r="C340" s="179" t="s">
        <v>3709</v>
      </c>
      <c r="D340" s="178" t="s">
        <v>3008</v>
      </c>
      <c r="E340" s="263" t="s">
        <v>3030</v>
      </c>
      <c r="F340" s="105"/>
      <c r="K340" s="180"/>
    </row>
    <row r="341" ht="15.75" customHeight="1">
      <c r="B341" s="178" t="s">
        <v>3710</v>
      </c>
      <c r="C341" s="179" t="s">
        <v>3711</v>
      </c>
      <c r="D341" s="178" t="s">
        <v>3008</v>
      </c>
      <c r="E341" s="263" t="s">
        <v>3030</v>
      </c>
      <c r="F341" s="105"/>
      <c r="K341" s="180"/>
    </row>
    <row r="342" ht="15.75" customHeight="1">
      <c r="B342" s="178" t="s">
        <v>3712</v>
      </c>
      <c r="C342" s="179" t="s">
        <v>3713</v>
      </c>
      <c r="D342" s="178" t="s">
        <v>3008</v>
      </c>
      <c r="E342" s="263" t="s">
        <v>3030</v>
      </c>
      <c r="F342" s="105"/>
      <c r="K342" s="180"/>
    </row>
    <row r="343" ht="15.75" customHeight="1">
      <c r="B343" s="178" t="s">
        <v>3714</v>
      </c>
      <c r="C343" s="179" t="s">
        <v>3715</v>
      </c>
      <c r="D343" s="178" t="s">
        <v>3008</v>
      </c>
      <c r="E343" s="263" t="s">
        <v>3030</v>
      </c>
      <c r="F343" s="105"/>
      <c r="K343" s="180"/>
    </row>
    <row r="344" ht="15.75" customHeight="1">
      <c r="B344" s="178" t="s">
        <v>3716</v>
      </c>
      <c r="C344" s="179" t="s">
        <v>3717</v>
      </c>
      <c r="D344" s="178" t="s">
        <v>3008</v>
      </c>
      <c r="E344" s="263" t="s">
        <v>3030</v>
      </c>
      <c r="F344" s="105"/>
      <c r="K344" s="180"/>
    </row>
    <row r="345" ht="15.75" customHeight="1">
      <c r="B345" s="178" t="s">
        <v>3718</v>
      </c>
      <c r="C345" s="179" t="s">
        <v>3719</v>
      </c>
      <c r="D345" s="178" t="s">
        <v>3008</v>
      </c>
      <c r="E345" s="263" t="s">
        <v>3030</v>
      </c>
      <c r="F345" s="105"/>
      <c r="K345" s="180"/>
    </row>
    <row r="346" ht="15.75" customHeight="1">
      <c r="B346" s="178" t="s">
        <v>3720</v>
      </c>
      <c r="C346" s="179" t="s">
        <v>3721</v>
      </c>
      <c r="D346" s="178" t="s">
        <v>3008</v>
      </c>
      <c r="E346" s="263" t="s">
        <v>3030</v>
      </c>
      <c r="F346" s="105"/>
      <c r="K346" s="180"/>
    </row>
    <row r="347" ht="15.75" customHeight="1">
      <c r="B347" s="178" t="s">
        <v>3722</v>
      </c>
      <c r="C347" s="179" t="s">
        <v>3723</v>
      </c>
      <c r="D347" s="178" t="s">
        <v>3008</v>
      </c>
      <c r="E347" s="263" t="s">
        <v>3030</v>
      </c>
      <c r="F347" s="105"/>
      <c r="K347" s="180"/>
    </row>
    <row r="348" ht="15.75" customHeight="1">
      <c r="B348" s="178" t="s">
        <v>3724</v>
      </c>
      <c r="C348" s="179" t="s">
        <v>3725</v>
      </c>
      <c r="D348" s="178" t="s">
        <v>3008</v>
      </c>
      <c r="E348" s="263" t="s">
        <v>3030</v>
      </c>
      <c r="F348" s="105"/>
      <c r="K348" s="180"/>
    </row>
    <row r="349" ht="15.75" customHeight="1">
      <c r="B349" s="177" t="s">
        <v>3726</v>
      </c>
      <c r="C349" s="229" t="s">
        <v>3727</v>
      </c>
      <c r="D349" s="177" t="s">
        <v>3008</v>
      </c>
      <c r="E349" s="265" t="s">
        <v>3030</v>
      </c>
      <c r="F349" s="116" t="s">
        <v>132</v>
      </c>
      <c r="K349" s="180"/>
    </row>
    <row r="350" ht="15.75" customHeight="1">
      <c r="B350" s="178" t="s">
        <v>3728</v>
      </c>
      <c r="C350" s="179" t="s">
        <v>3729</v>
      </c>
      <c r="D350" s="178" t="s">
        <v>3008</v>
      </c>
      <c r="E350" s="263" t="s">
        <v>3030</v>
      </c>
      <c r="F350" s="105"/>
      <c r="K350" s="180"/>
    </row>
    <row r="351" ht="15.75" customHeight="1">
      <c r="B351" s="178" t="s">
        <v>3730</v>
      </c>
      <c r="C351" s="179" t="s">
        <v>3731</v>
      </c>
      <c r="D351" s="178" t="s">
        <v>3008</v>
      </c>
      <c r="E351" s="263" t="s">
        <v>3030</v>
      </c>
      <c r="F351" s="105"/>
      <c r="K351" s="180"/>
    </row>
    <row r="352" ht="15.75" customHeight="1">
      <c r="B352" s="178" t="s">
        <v>3732</v>
      </c>
      <c r="C352" s="179" t="s">
        <v>3733</v>
      </c>
      <c r="D352" s="178" t="s">
        <v>3008</v>
      </c>
      <c r="E352" s="263" t="s">
        <v>3030</v>
      </c>
      <c r="F352" s="105"/>
      <c r="K352" s="180"/>
    </row>
    <row r="353" ht="15.75" customHeight="1">
      <c r="B353" s="178" t="s">
        <v>3734</v>
      </c>
      <c r="C353" s="179" t="s">
        <v>3735</v>
      </c>
      <c r="D353" s="178" t="s">
        <v>3008</v>
      </c>
      <c r="E353" s="263" t="s">
        <v>3030</v>
      </c>
      <c r="F353" s="105"/>
      <c r="K353" s="180"/>
    </row>
    <row r="354" ht="15.75" customHeight="1">
      <c r="B354" s="178" t="s">
        <v>3736</v>
      </c>
      <c r="C354" s="179" t="s">
        <v>3737</v>
      </c>
      <c r="D354" s="178" t="s">
        <v>3008</v>
      </c>
      <c r="E354" s="263" t="s">
        <v>3030</v>
      </c>
      <c r="F354" s="105"/>
      <c r="K354" s="180"/>
    </row>
    <row r="355" ht="15.75" customHeight="1">
      <c r="B355" s="178" t="s">
        <v>3738</v>
      </c>
      <c r="C355" s="179" t="s">
        <v>3739</v>
      </c>
      <c r="D355" s="178" t="s">
        <v>3008</v>
      </c>
      <c r="E355" s="263" t="s">
        <v>3030</v>
      </c>
      <c r="F355" s="105"/>
      <c r="K355" s="180"/>
    </row>
    <row r="356" ht="15.75" customHeight="1">
      <c r="B356" s="174" t="s">
        <v>3029</v>
      </c>
      <c r="C356" s="175" t="s">
        <v>3100</v>
      </c>
      <c r="D356" s="174" t="s">
        <v>3008</v>
      </c>
      <c r="E356" s="264" t="s">
        <v>3030</v>
      </c>
      <c r="F356" s="120"/>
      <c r="K356" s="180"/>
    </row>
    <row r="357" ht="15.75" customHeight="1">
      <c r="B357" s="178" t="s">
        <v>3740</v>
      </c>
      <c r="C357" s="179" t="s">
        <v>3741</v>
      </c>
      <c r="D357" s="178" t="s">
        <v>3008</v>
      </c>
      <c r="E357" s="263" t="s">
        <v>3030</v>
      </c>
      <c r="F357" s="105"/>
      <c r="K357" s="180"/>
    </row>
    <row r="358" ht="15.75" customHeight="1">
      <c r="B358" s="178" t="s">
        <v>3742</v>
      </c>
      <c r="C358" s="179" t="s">
        <v>3743</v>
      </c>
      <c r="D358" s="178" t="s">
        <v>3008</v>
      </c>
      <c r="E358" s="263" t="s">
        <v>3030</v>
      </c>
      <c r="F358" s="105"/>
      <c r="K358" s="180"/>
    </row>
    <row r="359" ht="15.75" customHeight="1">
      <c r="B359" s="174" t="s">
        <v>3042</v>
      </c>
      <c r="C359" s="175" t="s">
        <v>3103</v>
      </c>
      <c r="D359" s="174" t="s">
        <v>3008</v>
      </c>
      <c r="E359" s="264" t="s">
        <v>3030</v>
      </c>
      <c r="F359" s="120"/>
      <c r="K359" s="180"/>
    </row>
    <row r="360" ht="15.75" customHeight="1">
      <c r="B360" s="178" t="s">
        <v>3744</v>
      </c>
      <c r="C360" s="179" t="s">
        <v>3745</v>
      </c>
      <c r="D360" s="178" t="s">
        <v>3008</v>
      </c>
      <c r="E360" s="263" t="s">
        <v>3030</v>
      </c>
      <c r="F360" s="105"/>
      <c r="K360" s="180"/>
    </row>
    <row r="361" ht="15.75" customHeight="1">
      <c r="B361" s="178" t="s">
        <v>3746</v>
      </c>
      <c r="C361" s="179" t="s">
        <v>3747</v>
      </c>
      <c r="D361" s="178" t="s">
        <v>3008</v>
      </c>
      <c r="E361" s="263" t="s">
        <v>3030</v>
      </c>
      <c r="F361" s="105"/>
      <c r="K361" s="180"/>
    </row>
    <row r="362" ht="15.75" customHeight="1">
      <c r="B362" s="174" t="s">
        <v>3748</v>
      </c>
      <c r="C362" s="175" t="s">
        <v>3180</v>
      </c>
      <c r="D362" s="174" t="s">
        <v>3008</v>
      </c>
      <c r="E362" s="176"/>
      <c r="F362" s="120"/>
      <c r="K362" s="180"/>
    </row>
    <row r="363" ht="15.75" customHeight="1">
      <c r="B363" s="178" t="s">
        <v>3749</v>
      </c>
      <c r="C363" s="179" t="s">
        <v>3750</v>
      </c>
      <c r="D363" s="178" t="s">
        <v>3030</v>
      </c>
      <c r="E363" s="263" t="s">
        <v>3226</v>
      </c>
      <c r="F363" s="105"/>
      <c r="K363" s="180"/>
    </row>
    <row r="364" ht="15.75" customHeight="1">
      <c r="B364" s="178" t="s">
        <v>3751</v>
      </c>
      <c r="C364" s="179" t="s">
        <v>3752</v>
      </c>
      <c r="D364" s="178" t="s">
        <v>3030</v>
      </c>
      <c r="E364" s="263" t="s">
        <v>3226</v>
      </c>
      <c r="F364" s="105"/>
      <c r="K364" s="180"/>
    </row>
    <row r="365" ht="15.75" customHeight="1">
      <c r="B365" s="178" t="s">
        <v>3753</v>
      </c>
      <c r="C365" s="179" t="s">
        <v>3754</v>
      </c>
      <c r="D365" s="178" t="s">
        <v>3030</v>
      </c>
      <c r="E365" s="263" t="s">
        <v>3226</v>
      </c>
      <c r="F365" s="105"/>
      <c r="K365" s="180"/>
    </row>
    <row r="366" ht="15.75" customHeight="1">
      <c r="B366" s="178" t="s">
        <v>3755</v>
      </c>
      <c r="C366" s="179" t="s">
        <v>3756</v>
      </c>
      <c r="D366" s="178" t="s">
        <v>3030</v>
      </c>
      <c r="E366" s="263" t="s">
        <v>3226</v>
      </c>
      <c r="F366" s="105"/>
      <c r="K366" s="180"/>
    </row>
    <row r="367" ht="15.75" customHeight="1">
      <c r="B367" s="178" t="s">
        <v>2398</v>
      </c>
      <c r="C367" s="179" t="s">
        <v>3757</v>
      </c>
      <c r="D367" s="178" t="s">
        <v>3030</v>
      </c>
      <c r="E367" s="263" t="s">
        <v>3226</v>
      </c>
      <c r="F367" s="105"/>
      <c r="K367" s="180"/>
    </row>
    <row r="368" ht="15.75" customHeight="1">
      <c r="B368" s="178" t="s">
        <v>3758</v>
      </c>
      <c r="C368" s="179" t="s">
        <v>3759</v>
      </c>
      <c r="D368" s="178" t="s">
        <v>3030</v>
      </c>
      <c r="E368" s="263" t="s">
        <v>3226</v>
      </c>
      <c r="F368" s="105"/>
      <c r="K368" s="180"/>
    </row>
    <row r="369" ht="15.75" customHeight="1">
      <c r="B369" s="178" t="s">
        <v>3760</v>
      </c>
      <c r="C369" s="179" t="s">
        <v>3761</v>
      </c>
      <c r="D369" s="178" t="s">
        <v>3030</v>
      </c>
      <c r="E369" s="263" t="s">
        <v>3226</v>
      </c>
      <c r="F369" s="105"/>
      <c r="K369" s="180"/>
    </row>
    <row r="370" ht="15.75" customHeight="1">
      <c r="B370" s="178" t="s">
        <v>3762</v>
      </c>
      <c r="C370" s="179" t="s">
        <v>3763</v>
      </c>
      <c r="D370" s="178" t="s">
        <v>3030</v>
      </c>
      <c r="E370" s="263" t="s">
        <v>3226</v>
      </c>
      <c r="F370" s="105"/>
      <c r="K370" s="180"/>
    </row>
    <row r="371" ht="15.75" customHeight="1">
      <c r="B371" s="174" t="s">
        <v>3199</v>
      </c>
      <c r="C371" s="175" t="s">
        <v>3200</v>
      </c>
      <c r="D371" s="174" t="s">
        <v>3030</v>
      </c>
      <c r="E371" s="264" t="s">
        <v>3226</v>
      </c>
      <c r="F371" s="120"/>
      <c r="K371" s="180"/>
    </row>
    <row r="372" ht="15.75" customHeight="1">
      <c r="B372" s="178" t="s">
        <v>3764</v>
      </c>
      <c r="C372" s="179" t="s">
        <v>3765</v>
      </c>
      <c r="D372" s="178" t="s">
        <v>3030</v>
      </c>
      <c r="E372" s="263" t="s">
        <v>3226</v>
      </c>
      <c r="F372" s="105"/>
      <c r="K372" s="180"/>
    </row>
    <row r="373" ht="15.75" customHeight="1">
      <c r="B373" s="178" t="s">
        <v>3766</v>
      </c>
      <c r="C373" s="179" t="s">
        <v>3767</v>
      </c>
      <c r="D373" s="178" t="s">
        <v>3030</v>
      </c>
      <c r="E373" s="263" t="s">
        <v>3226</v>
      </c>
      <c r="F373" s="105"/>
      <c r="K373" s="180"/>
    </row>
    <row r="374" ht="15.75" customHeight="1">
      <c r="B374" s="178" t="s">
        <v>3768</v>
      </c>
      <c r="C374" s="179" t="s">
        <v>3769</v>
      </c>
      <c r="D374" s="178" t="s">
        <v>3030</v>
      </c>
      <c r="E374" s="263" t="s">
        <v>3226</v>
      </c>
      <c r="F374" s="105"/>
      <c r="K374" s="180"/>
    </row>
    <row r="375" ht="15.75" customHeight="1">
      <c r="B375" s="178" t="s">
        <v>3770</v>
      </c>
      <c r="C375" s="179" t="s">
        <v>3771</v>
      </c>
      <c r="D375" s="178" t="s">
        <v>3030</v>
      </c>
      <c r="E375" s="263" t="s">
        <v>3226</v>
      </c>
      <c r="F375" s="105"/>
      <c r="K375" s="180"/>
    </row>
    <row r="376" ht="15.75" customHeight="1">
      <c r="B376" s="178" t="s">
        <v>3772</v>
      </c>
      <c r="C376" s="179" t="s">
        <v>3773</v>
      </c>
      <c r="D376" s="178" t="s">
        <v>3030</v>
      </c>
      <c r="E376" s="263" t="s">
        <v>3226</v>
      </c>
      <c r="F376" s="105"/>
      <c r="K376" s="180"/>
    </row>
    <row r="377" ht="15.75" customHeight="1">
      <c r="B377" s="178" t="s">
        <v>3774</v>
      </c>
      <c r="C377" s="179" t="s">
        <v>3775</v>
      </c>
      <c r="D377" s="178" t="s">
        <v>3030</v>
      </c>
      <c r="E377" s="263" t="s">
        <v>3226</v>
      </c>
      <c r="F377" s="105"/>
      <c r="K377" s="180"/>
    </row>
    <row r="378" ht="15.75" customHeight="1">
      <c r="B378" s="178" t="s">
        <v>3776</v>
      </c>
      <c r="C378" s="179" t="s">
        <v>3777</v>
      </c>
      <c r="D378" s="178" t="s">
        <v>3030</v>
      </c>
      <c r="E378" s="263" t="s">
        <v>3226</v>
      </c>
      <c r="F378" s="105"/>
      <c r="K378" s="180"/>
    </row>
    <row r="379" ht="15.75" customHeight="1">
      <c r="B379" s="178" t="s">
        <v>3778</v>
      </c>
      <c r="C379" s="179" t="s">
        <v>3779</v>
      </c>
      <c r="D379" s="178" t="s">
        <v>3030</v>
      </c>
      <c r="E379" s="263" t="s">
        <v>3226</v>
      </c>
      <c r="F379" s="105"/>
      <c r="K379" s="180"/>
    </row>
    <row r="380" ht="15.75" customHeight="1">
      <c r="B380" s="178" t="s">
        <v>3780</v>
      </c>
      <c r="C380" s="179" t="s">
        <v>3781</v>
      </c>
      <c r="D380" s="178" t="s">
        <v>3030</v>
      </c>
      <c r="E380" s="263" t="s">
        <v>3226</v>
      </c>
      <c r="F380" s="105"/>
      <c r="K380" s="180"/>
    </row>
    <row r="381" ht="15.75" customHeight="1">
      <c r="B381" s="178" t="s">
        <v>3782</v>
      </c>
      <c r="C381" s="179" t="s">
        <v>3783</v>
      </c>
      <c r="D381" s="178" t="s">
        <v>3030</v>
      </c>
      <c r="E381" s="263" t="s">
        <v>3226</v>
      </c>
      <c r="F381" s="105"/>
      <c r="K381" s="180"/>
    </row>
    <row r="382" ht="15.75" customHeight="1">
      <c r="B382" s="174" t="s">
        <v>3203</v>
      </c>
      <c r="C382" s="175" t="s">
        <v>3204</v>
      </c>
      <c r="D382" s="174" t="s">
        <v>3030</v>
      </c>
      <c r="E382" s="264" t="s">
        <v>3226</v>
      </c>
      <c r="F382" s="120"/>
      <c r="K382" s="180"/>
    </row>
    <row r="383" ht="15.75" customHeight="1">
      <c r="B383" s="174" t="s">
        <v>3207</v>
      </c>
      <c r="C383" s="175" t="s">
        <v>3208</v>
      </c>
      <c r="D383" s="174" t="s">
        <v>3030</v>
      </c>
      <c r="E383" s="264" t="s">
        <v>3226</v>
      </c>
      <c r="F383" s="120"/>
      <c r="K383" s="180"/>
    </row>
    <row r="384" ht="15.75" customHeight="1">
      <c r="B384" s="178" t="s">
        <v>982</v>
      </c>
      <c r="C384" s="179" t="s">
        <v>3784</v>
      </c>
      <c r="D384" s="178" t="s">
        <v>3030</v>
      </c>
      <c r="E384" s="263" t="s">
        <v>3226</v>
      </c>
      <c r="F384" s="105"/>
      <c r="K384" s="180"/>
    </row>
    <row r="385" ht="15.75" customHeight="1">
      <c r="B385" s="178" t="s">
        <v>3785</v>
      </c>
      <c r="C385" s="179" t="s">
        <v>3786</v>
      </c>
      <c r="D385" s="178" t="s">
        <v>3030</v>
      </c>
      <c r="E385" s="263" t="s">
        <v>3226</v>
      </c>
      <c r="F385" s="105"/>
      <c r="K385" s="180"/>
    </row>
    <row r="386" ht="15.75" customHeight="1">
      <c r="B386" s="178" t="s">
        <v>3787</v>
      </c>
      <c r="C386" s="179" t="s">
        <v>3788</v>
      </c>
      <c r="D386" s="178" t="s">
        <v>3030</v>
      </c>
      <c r="E386" s="263" t="s">
        <v>3226</v>
      </c>
      <c r="F386" s="105"/>
      <c r="K386" s="180"/>
    </row>
    <row r="387" ht="15.75" customHeight="1">
      <c r="B387" s="174" t="s">
        <v>3106</v>
      </c>
      <c r="C387" s="175" t="s">
        <v>3107</v>
      </c>
      <c r="D387" s="174" t="s">
        <v>3030</v>
      </c>
      <c r="E387" s="265" t="s">
        <v>3226</v>
      </c>
      <c r="F387" s="117"/>
      <c r="K387" s="180"/>
    </row>
    <row r="388" ht="15.75" customHeight="1">
      <c r="B388" s="178" t="s">
        <v>3789</v>
      </c>
      <c r="C388" s="179" t="s">
        <v>3790</v>
      </c>
      <c r="D388" s="178" t="s">
        <v>3030</v>
      </c>
      <c r="E388" s="263" t="s">
        <v>3226</v>
      </c>
      <c r="F388" s="105"/>
      <c r="K388" s="180"/>
    </row>
    <row r="389" ht="15.75" customHeight="1">
      <c r="B389" s="174" t="s">
        <v>3211</v>
      </c>
      <c r="C389" s="175" t="s">
        <v>3212</v>
      </c>
      <c r="D389" s="174" t="s">
        <v>3030</v>
      </c>
      <c r="E389" s="176"/>
      <c r="F389" s="120"/>
      <c r="K389" s="180"/>
    </row>
    <row r="390" ht="15.75" customHeight="1">
      <c r="B390" s="178" t="s">
        <v>3791</v>
      </c>
      <c r="C390" s="179" t="s">
        <v>3792</v>
      </c>
      <c r="D390" s="178" t="s">
        <v>3226</v>
      </c>
      <c r="E390" s="263" t="s">
        <v>3009</v>
      </c>
      <c r="F390" s="105"/>
      <c r="K390" s="180"/>
    </row>
    <row r="391" ht="15.75" customHeight="1">
      <c r="B391" s="178" t="s">
        <v>3793</v>
      </c>
      <c r="C391" s="179" t="s">
        <v>3794</v>
      </c>
      <c r="D391" s="178" t="s">
        <v>3226</v>
      </c>
      <c r="E391" s="263" t="s">
        <v>3009</v>
      </c>
      <c r="F391" s="105"/>
      <c r="K391" s="180"/>
    </row>
    <row r="392" ht="15.75" customHeight="1">
      <c r="B392" s="178" t="s">
        <v>3795</v>
      </c>
      <c r="C392" s="179" t="s">
        <v>3796</v>
      </c>
      <c r="D392" s="178" t="s">
        <v>3226</v>
      </c>
      <c r="E392" s="263" t="s">
        <v>3009</v>
      </c>
      <c r="F392" s="105"/>
      <c r="K392" s="180"/>
    </row>
    <row r="393" ht="15.75" customHeight="1">
      <c r="B393" s="178" t="s">
        <v>3797</v>
      </c>
      <c r="C393" s="179" t="s">
        <v>3798</v>
      </c>
      <c r="D393" s="178" t="s">
        <v>3226</v>
      </c>
      <c r="E393" s="263" t="s">
        <v>3009</v>
      </c>
      <c r="F393" s="105"/>
      <c r="K393" s="180"/>
    </row>
    <row r="394" ht="15.75" customHeight="1">
      <c r="B394" s="178" t="s">
        <v>3799</v>
      </c>
      <c r="C394" s="179" t="s">
        <v>3800</v>
      </c>
      <c r="D394" s="178" t="s">
        <v>3226</v>
      </c>
      <c r="E394" s="263" t="s">
        <v>3009</v>
      </c>
      <c r="F394" s="105"/>
      <c r="K394" s="180"/>
    </row>
    <row r="395" ht="15.75" customHeight="1">
      <c r="B395" s="178" t="s">
        <v>3801</v>
      </c>
      <c r="C395" s="179" t="s">
        <v>3802</v>
      </c>
      <c r="D395" s="178" t="s">
        <v>3226</v>
      </c>
      <c r="E395" s="263" t="s">
        <v>3009</v>
      </c>
      <c r="F395" s="105"/>
      <c r="K395" s="180"/>
    </row>
    <row r="396" ht="15.75" customHeight="1">
      <c r="B396" s="178" t="s">
        <v>328</v>
      </c>
      <c r="C396" s="179" t="s">
        <v>3803</v>
      </c>
      <c r="D396" s="178" t="s">
        <v>3226</v>
      </c>
      <c r="E396" s="263" t="s">
        <v>3009</v>
      </c>
      <c r="F396" s="105"/>
      <c r="K396" s="180"/>
    </row>
    <row r="397" ht="15.75" customHeight="1">
      <c r="B397" s="178" t="s">
        <v>3804</v>
      </c>
      <c r="C397" s="179" t="s">
        <v>3805</v>
      </c>
      <c r="D397" s="178" t="s">
        <v>3226</v>
      </c>
      <c r="E397" s="263" t="s">
        <v>3009</v>
      </c>
      <c r="F397" s="105"/>
      <c r="K397" s="180"/>
    </row>
    <row r="398" ht="15.75" customHeight="1">
      <c r="B398" s="178" t="s">
        <v>3806</v>
      </c>
      <c r="C398" s="179" t="s">
        <v>3807</v>
      </c>
      <c r="D398" s="178" t="s">
        <v>3226</v>
      </c>
      <c r="E398" s="263" t="s">
        <v>3009</v>
      </c>
      <c r="F398" s="105"/>
      <c r="K398" s="180"/>
    </row>
    <row r="399" ht="15.75" customHeight="1">
      <c r="B399" s="178" t="s">
        <v>3808</v>
      </c>
      <c r="C399" s="179" t="s">
        <v>3809</v>
      </c>
      <c r="D399" s="178" t="s">
        <v>3226</v>
      </c>
      <c r="E399" s="263" t="s">
        <v>3009</v>
      </c>
      <c r="F399" s="105"/>
      <c r="K399" s="180"/>
    </row>
    <row r="400" ht="15.75" customHeight="1">
      <c r="B400" s="178" t="s">
        <v>3810</v>
      </c>
      <c r="C400" s="179" t="s">
        <v>3811</v>
      </c>
      <c r="D400" s="178" t="s">
        <v>3226</v>
      </c>
      <c r="E400" s="263" t="s">
        <v>3009</v>
      </c>
      <c r="F400" s="105"/>
      <c r="K400" s="180"/>
    </row>
    <row r="401" ht="15.75" customHeight="1">
      <c r="B401" s="178" t="s">
        <v>3812</v>
      </c>
      <c r="C401" s="179" t="s">
        <v>3813</v>
      </c>
      <c r="D401" s="178" t="s">
        <v>3226</v>
      </c>
      <c r="E401" s="263" t="s">
        <v>3009</v>
      </c>
      <c r="F401" s="105"/>
      <c r="K401" s="180"/>
    </row>
    <row r="402" ht="15.75" customHeight="1">
      <c r="B402" s="178" t="s">
        <v>3814</v>
      </c>
      <c r="C402" s="179" t="s">
        <v>3815</v>
      </c>
      <c r="D402" s="178" t="s">
        <v>3226</v>
      </c>
      <c r="E402" s="263" t="s">
        <v>3009</v>
      </c>
      <c r="F402" s="105"/>
      <c r="K402" s="180"/>
    </row>
    <row r="403" ht="15.75" customHeight="1">
      <c r="B403" s="174" t="s">
        <v>3224</v>
      </c>
      <c r="C403" s="175" t="s">
        <v>3225</v>
      </c>
      <c r="D403" s="174" t="s">
        <v>3226</v>
      </c>
      <c r="E403" s="264" t="s">
        <v>3009</v>
      </c>
      <c r="F403" s="120"/>
      <c r="K403" s="180"/>
    </row>
    <row r="404" ht="15.75" customHeight="1">
      <c r="B404" s="178" t="s">
        <v>3816</v>
      </c>
      <c r="C404" s="179" t="s">
        <v>3817</v>
      </c>
      <c r="D404" s="178" t="s">
        <v>3226</v>
      </c>
      <c r="E404" s="263" t="s">
        <v>3009</v>
      </c>
      <c r="F404" s="105"/>
      <c r="K404" s="180"/>
    </row>
    <row r="405" ht="15.75" customHeight="1">
      <c r="B405" s="178" t="s">
        <v>3818</v>
      </c>
      <c r="C405" s="179" t="s">
        <v>3819</v>
      </c>
      <c r="D405" s="178" t="s">
        <v>3226</v>
      </c>
      <c r="E405" s="263" t="s">
        <v>3009</v>
      </c>
      <c r="F405" s="105"/>
      <c r="K405" s="180"/>
    </row>
    <row r="406" ht="15.75" customHeight="1">
      <c r="B406" s="178" t="s">
        <v>3820</v>
      </c>
      <c r="C406" s="179" t="s">
        <v>3821</v>
      </c>
      <c r="D406" s="178" t="s">
        <v>3226</v>
      </c>
      <c r="E406" s="263" t="s">
        <v>3009</v>
      </c>
      <c r="F406" s="105"/>
      <c r="K406" s="180"/>
    </row>
    <row r="407" ht="15.75" customHeight="1">
      <c r="B407" s="178" t="s">
        <v>604</v>
      </c>
      <c r="C407" s="179" t="s">
        <v>3822</v>
      </c>
      <c r="D407" s="178" t="s">
        <v>3226</v>
      </c>
      <c r="E407" s="263" t="s">
        <v>3009</v>
      </c>
      <c r="F407" s="105"/>
      <c r="K407" s="180"/>
    </row>
    <row r="408" ht="15.75" customHeight="1">
      <c r="B408" s="178" t="s">
        <v>3823</v>
      </c>
      <c r="C408" s="179" t="s">
        <v>3824</v>
      </c>
      <c r="D408" s="178" t="s">
        <v>3226</v>
      </c>
      <c r="E408" s="263" t="s">
        <v>3009</v>
      </c>
      <c r="F408" s="105"/>
      <c r="K408" s="180"/>
    </row>
    <row r="409" ht="15.75" customHeight="1">
      <c r="B409" s="181" t="s">
        <v>3825</v>
      </c>
      <c r="C409" s="182" t="s">
        <v>3826</v>
      </c>
      <c r="D409" s="181" t="s">
        <v>3226</v>
      </c>
      <c r="E409" s="266" t="s">
        <v>3009</v>
      </c>
      <c r="F409" s="139" t="s">
        <v>132</v>
      </c>
      <c r="K409" s="180"/>
    </row>
    <row r="410" ht="15.75" customHeight="1">
      <c r="B410" s="178" t="s">
        <v>3827</v>
      </c>
      <c r="C410" s="179" t="s">
        <v>3828</v>
      </c>
      <c r="D410" s="178" t="s">
        <v>3226</v>
      </c>
      <c r="E410" s="263" t="s">
        <v>3009</v>
      </c>
      <c r="F410" s="105"/>
      <c r="K410" s="180"/>
    </row>
    <row r="411" ht="15.75" customHeight="1">
      <c r="B411" s="178" t="s">
        <v>3829</v>
      </c>
      <c r="C411" s="179" t="s">
        <v>3830</v>
      </c>
      <c r="D411" s="178" t="s">
        <v>3226</v>
      </c>
      <c r="E411" s="263" t="s">
        <v>3009</v>
      </c>
      <c r="F411" s="105"/>
      <c r="K411" s="180"/>
    </row>
    <row r="412" ht="15.75" customHeight="1">
      <c r="B412" s="178" t="s">
        <v>3831</v>
      </c>
      <c r="C412" s="179" t="s">
        <v>3832</v>
      </c>
      <c r="D412" s="178" t="s">
        <v>3226</v>
      </c>
      <c r="E412" s="263" t="s">
        <v>3009</v>
      </c>
      <c r="F412" s="105"/>
      <c r="K412" s="180"/>
    </row>
    <row r="413" ht="15.75" customHeight="1">
      <c r="B413" s="178" t="s">
        <v>3833</v>
      </c>
      <c r="C413" s="179" t="s">
        <v>3834</v>
      </c>
      <c r="D413" s="178" t="s">
        <v>3112</v>
      </c>
      <c r="E413" s="215"/>
      <c r="F413" s="105"/>
      <c r="K413" s="180"/>
    </row>
    <row r="414" ht="15.75" customHeight="1">
      <c r="B414" s="174" t="s">
        <v>3215</v>
      </c>
      <c r="C414" s="175" t="s">
        <v>3216</v>
      </c>
      <c r="D414" s="174" t="s">
        <v>3112</v>
      </c>
      <c r="E414" s="176"/>
      <c r="F414" s="120"/>
      <c r="K414" s="180"/>
    </row>
    <row r="415" ht="15.75" customHeight="1">
      <c r="B415" s="177" t="s">
        <v>3835</v>
      </c>
      <c r="C415" s="229" t="s">
        <v>3836</v>
      </c>
      <c r="D415" s="177" t="s">
        <v>3112</v>
      </c>
      <c r="F415" s="116" t="s">
        <v>132</v>
      </c>
      <c r="K415" s="180"/>
    </row>
    <row r="416" ht="15.75" customHeight="1">
      <c r="B416" s="178" t="s">
        <v>3837</v>
      </c>
      <c r="C416" s="179" t="s">
        <v>3838</v>
      </c>
      <c r="D416" s="178" t="s">
        <v>3112</v>
      </c>
      <c r="E416" s="178" t="s">
        <v>3009</v>
      </c>
      <c r="F416" s="105"/>
      <c r="K416" s="180"/>
    </row>
    <row r="417" ht="15.75" customHeight="1">
      <c r="B417" s="178" t="s">
        <v>3229</v>
      </c>
      <c r="C417" s="179" t="s">
        <v>3230</v>
      </c>
      <c r="D417" s="178" t="s">
        <v>3112</v>
      </c>
      <c r="E417" s="263" t="s">
        <v>3009</v>
      </c>
      <c r="F417" s="105"/>
      <c r="K417" s="180"/>
    </row>
    <row r="418" ht="15.75" customHeight="1">
      <c r="B418" s="178" t="s">
        <v>3839</v>
      </c>
      <c r="C418" s="179" t="s">
        <v>3840</v>
      </c>
      <c r="D418" s="178" t="s">
        <v>3112</v>
      </c>
      <c r="E418" s="263" t="s">
        <v>3009</v>
      </c>
      <c r="F418" s="105"/>
      <c r="K418" s="180"/>
    </row>
    <row r="419" ht="15.75" customHeight="1">
      <c r="B419" s="178" t="s">
        <v>3841</v>
      </c>
      <c r="C419" s="179" t="s">
        <v>3842</v>
      </c>
      <c r="D419" s="178" t="s">
        <v>3112</v>
      </c>
      <c r="E419" s="263" t="s">
        <v>3009</v>
      </c>
      <c r="F419" s="105"/>
      <c r="K419" s="180"/>
    </row>
    <row r="420" ht="15.75" customHeight="1">
      <c r="B420" s="178" t="s">
        <v>3843</v>
      </c>
      <c r="C420" s="179" t="s">
        <v>3844</v>
      </c>
      <c r="D420" s="178" t="s">
        <v>3112</v>
      </c>
      <c r="E420" s="263" t="s">
        <v>3009</v>
      </c>
      <c r="F420" s="105"/>
      <c r="K420" s="180"/>
    </row>
    <row r="421" ht="15.75" customHeight="1">
      <c r="B421" s="178" t="s">
        <v>3845</v>
      </c>
      <c r="C421" s="179" t="s">
        <v>3846</v>
      </c>
      <c r="D421" s="178" t="s">
        <v>3112</v>
      </c>
      <c r="E421" s="263" t="s">
        <v>3009</v>
      </c>
      <c r="F421" s="105"/>
      <c r="K421" s="180"/>
    </row>
    <row r="422" ht="15.75" customHeight="1">
      <c r="B422" s="178" t="s">
        <v>3847</v>
      </c>
      <c r="C422" s="179" t="s">
        <v>3848</v>
      </c>
      <c r="D422" s="178" t="s">
        <v>3112</v>
      </c>
      <c r="E422" s="263" t="s">
        <v>3009</v>
      </c>
      <c r="F422" s="105"/>
      <c r="K422" s="180"/>
    </row>
    <row r="423" ht="15.75" customHeight="1">
      <c r="B423" s="178" t="s">
        <v>3849</v>
      </c>
      <c r="C423" s="179" t="s">
        <v>3850</v>
      </c>
      <c r="D423" s="178" t="s">
        <v>3112</v>
      </c>
      <c r="E423" s="263" t="s">
        <v>3009</v>
      </c>
      <c r="F423" s="105"/>
      <c r="K423" s="180"/>
    </row>
    <row r="424" ht="15.75" customHeight="1">
      <c r="B424" s="178" t="s">
        <v>3851</v>
      </c>
      <c r="C424" s="179" t="s">
        <v>3852</v>
      </c>
      <c r="D424" s="178" t="s">
        <v>3112</v>
      </c>
      <c r="E424" s="263" t="s">
        <v>3009</v>
      </c>
      <c r="F424" s="105"/>
      <c r="K424" s="180"/>
    </row>
    <row r="425" ht="15.75" customHeight="1">
      <c r="B425" s="178" t="s">
        <v>3853</v>
      </c>
      <c r="C425" s="179" t="s">
        <v>3854</v>
      </c>
      <c r="D425" s="178" t="s">
        <v>3112</v>
      </c>
      <c r="E425" s="263" t="s">
        <v>3009</v>
      </c>
      <c r="F425" s="105"/>
      <c r="K425" s="180"/>
    </row>
    <row r="426" ht="15.75" customHeight="1">
      <c r="B426" s="178" t="s">
        <v>1321</v>
      </c>
      <c r="C426" s="179" t="s">
        <v>3855</v>
      </c>
      <c r="D426" s="178" t="s">
        <v>3112</v>
      </c>
      <c r="E426" s="263" t="s">
        <v>3009</v>
      </c>
      <c r="F426" s="105"/>
      <c r="K426" s="180"/>
    </row>
    <row r="427" ht="15.75" customHeight="1">
      <c r="B427" s="178" t="s">
        <v>3856</v>
      </c>
      <c r="C427" s="179" t="s">
        <v>3857</v>
      </c>
      <c r="D427" s="178" t="s">
        <v>3112</v>
      </c>
      <c r="E427" s="263" t="s">
        <v>3009</v>
      </c>
      <c r="F427" s="105"/>
      <c r="K427" s="180"/>
    </row>
    <row r="428" ht="15.75" customHeight="1">
      <c r="B428" s="178" t="s">
        <v>3858</v>
      </c>
      <c r="C428" s="179" t="s">
        <v>3859</v>
      </c>
      <c r="D428" s="178" t="s">
        <v>3112</v>
      </c>
      <c r="E428" s="263" t="s">
        <v>3009</v>
      </c>
      <c r="F428" s="105"/>
      <c r="K428" s="180"/>
    </row>
    <row r="429" ht="15.75" customHeight="1">
      <c r="B429" s="174" t="s">
        <v>3219</v>
      </c>
      <c r="C429" s="175" t="s">
        <v>3220</v>
      </c>
      <c r="D429" s="174" t="s">
        <v>3112</v>
      </c>
      <c r="E429" s="264" t="s">
        <v>3009</v>
      </c>
      <c r="F429" s="120"/>
      <c r="K429" s="180"/>
    </row>
    <row r="430" ht="15.75" customHeight="1">
      <c r="B430" s="178" t="s">
        <v>2102</v>
      </c>
      <c r="C430" s="179" t="s">
        <v>3860</v>
      </c>
      <c r="D430" s="178" t="s">
        <v>3112</v>
      </c>
      <c r="E430" s="263" t="s">
        <v>3009</v>
      </c>
      <c r="F430" s="105"/>
      <c r="K430" s="180"/>
    </row>
    <row r="431" ht="15.75" customHeight="1">
      <c r="B431" s="178" t="s">
        <v>3861</v>
      </c>
      <c r="C431" s="179" t="s">
        <v>3862</v>
      </c>
      <c r="D431" s="178" t="s">
        <v>3112</v>
      </c>
      <c r="E431" s="263" t="s">
        <v>3009</v>
      </c>
      <c r="F431" s="105"/>
      <c r="K431" s="180"/>
    </row>
    <row r="432" ht="15.75" customHeight="1">
      <c r="B432" s="178" t="s">
        <v>3863</v>
      </c>
      <c r="C432" s="179" t="s">
        <v>3864</v>
      </c>
      <c r="D432" s="178" t="s">
        <v>3112</v>
      </c>
      <c r="E432" s="263" t="s">
        <v>3009</v>
      </c>
      <c r="F432" s="105"/>
      <c r="K432" s="180"/>
    </row>
    <row r="433" ht="15.75" customHeight="1">
      <c r="B433" s="178" t="s">
        <v>3865</v>
      </c>
      <c r="C433" s="179" t="s">
        <v>3866</v>
      </c>
      <c r="D433" s="178" t="s">
        <v>3112</v>
      </c>
      <c r="E433" s="263" t="s">
        <v>3009</v>
      </c>
      <c r="F433" s="105"/>
      <c r="K433" s="180"/>
    </row>
    <row r="434" ht="15.75" customHeight="1">
      <c r="B434" s="178" t="s">
        <v>3867</v>
      </c>
      <c r="C434" s="179" t="s">
        <v>3868</v>
      </c>
      <c r="D434" s="178" t="s">
        <v>3112</v>
      </c>
      <c r="E434" s="263" t="s">
        <v>3009</v>
      </c>
      <c r="F434" s="105"/>
      <c r="K434" s="180"/>
    </row>
    <row r="435" ht="15.75" customHeight="1">
      <c r="B435" s="178" t="s">
        <v>3869</v>
      </c>
      <c r="C435" s="179" t="s">
        <v>3870</v>
      </c>
      <c r="D435" s="178" t="s">
        <v>3112</v>
      </c>
      <c r="E435" s="263" t="s">
        <v>3009</v>
      </c>
      <c r="F435" s="105"/>
      <c r="K435" s="180"/>
    </row>
    <row r="436" ht="15.75" customHeight="1">
      <c r="B436" s="178" t="s">
        <v>3871</v>
      </c>
      <c r="C436" s="179" t="s">
        <v>3872</v>
      </c>
      <c r="D436" s="178" t="s">
        <v>3112</v>
      </c>
      <c r="E436" s="263" t="s">
        <v>3009</v>
      </c>
      <c r="F436" s="105"/>
      <c r="K436" s="180"/>
    </row>
    <row r="437" ht="15.75" customHeight="1">
      <c r="B437" s="174" t="s">
        <v>3110</v>
      </c>
      <c r="C437" s="175" t="s">
        <v>3111</v>
      </c>
      <c r="D437" s="174" t="s">
        <v>3112</v>
      </c>
      <c r="E437" s="176"/>
      <c r="F437" s="120"/>
      <c r="K437" s="180"/>
    </row>
    <row r="438" ht="15.75" customHeight="1">
      <c r="B438" s="178" t="s">
        <v>3873</v>
      </c>
      <c r="C438" s="179" t="s">
        <v>3874</v>
      </c>
      <c r="D438" s="178" t="s">
        <v>3009</v>
      </c>
      <c r="E438" s="215"/>
      <c r="F438" s="105"/>
      <c r="K438" s="180"/>
    </row>
    <row r="439" ht="15.75" customHeight="1">
      <c r="B439" s="178" t="s">
        <v>3875</v>
      </c>
      <c r="C439" s="179" t="s">
        <v>3876</v>
      </c>
      <c r="D439" s="178" t="s">
        <v>3009</v>
      </c>
      <c r="E439" s="215"/>
      <c r="F439" s="105"/>
      <c r="K439" s="180"/>
    </row>
    <row r="440" ht="15.75" customHeight="1">
      <c r="B440" s="178" t="s">
        <v>3877</v>
      </c>
      <c r="C440" s="179" t="s">
        <v>3878</v>
      </c>
      <c r="D440" s="178" t="s">
        <v>3009</v>
      </c>
      <c r="E440" s="215"/>
      <c r="F440" s="105"/>
      <c r="K440" s="180"/>
    </row>
    <row r="441" ht="15.75" customHeight="1">
      <c r="B441" s="178" t="s">
        <v>3879</v>
      </c>
      <c r="C441" s="179" t="s">
        <v>3880</v>
      </c>
      <c r="D441" s="178" t="s">
        <v>3009</v>
      </c>
      <c r="E441" s="215"/>
      <c r="F441" s="105"/>
      <c r="K441" s="180"/>
    </row>
    <row r="442" ht="15.75" customHeight="1">
      <c r="B442" s="178" t="s">
        <v>3881</v>
      </c>
      <c r="C442" s="179" t="s">
        <v>3882</v>
      </c>
      <c r="D442" s="178" t="s">
        <v>3009</v>
      </c>
      <c r="E442" s="215"/>
      <c r="F442" s="105"/>
      <c r="K442" s="180"/>
    </row>
    <row r="443" ht="15.75" customHeight="1">
      <c r="B443" s="178" t="s">
        <v>3883</v>
      </c>
      <c r="C443" s="179" t="s">
        <v>3884</v>
      </c>
      <c r="D443" s="178" t="s">
        <v>3009</v>
      </c>
      <c r="E443" s="215"/>
      <c r="F443" s="105"/>
      <c r="K443" s="180"/>
    </row>
    <row r="444" ht="15.75" customHeight="1">
      <c r="B444" s="178" t="s">
        <v>3885</v>
      </c>
      <c r="C444" s="179" t="s">
        <v>3886</v>
      </c>
      <c r="D444" s="178" t="s">
        <v>3009</v>
      </c>
      <c r="E444" s="215"/>
      <c r="F444" s="105"/>
      <c r="K444" s="180"/>
    </row>
    <row r="445" ht="15.75" customHeight="1">
      <c r="B445" s="178" t="s">
        <v>3887</v>
      </c>
      <c r="C445" s="179" t="s">
        <v>3888</v>
      </c>
      <c r="D445" s="178" t="s">
        <v>3009</v>
      </c>
      <c r="E445" s="215"/>
      <c r="F445" s="105"/>
      <c r="K445" s="180"/>
    </row>
    <row r="446" ht="15.75" customHeight="1">
      <c r="B446" s="178" t="s">
        <v>3889</v>
      </c>
      <c r="C446" s="179" t="s">
        <v>3890</v>
      </c>
      <c r="D446" s="178" t="s">
        <v>3009</v>
      </c>
      <c r="E446" s="215"/>
      <c r="F446" s="105"/>
      <c r="K446" s="180"/>
    </row>
    <row r="447" ht="15.75" customHeight="1">
      <c r="B447" s="178" t="s">
        <v>3891</v>
      </c>
      <c r="C447" s="179" t="s">
        <v>3892</v>
      </c>
      <c r="D447" s="178" t="s">
        <v>3009</v>
      </c>
      <c r="E447" s="215"/>
      <c r="F447" s="105"/>
      <c r="K447" s="180"/>
    </row>
    <row r="448" ht="15.75" customHeight="1">
      <c r="B448" s="178" t="s">
        <v>1881</v>
      </c>
      <c r="C448" s="179" t="s">
        <v>3893</v>
      </c>
      <c r="D448" s="178" t="s">
        <v>3009</v>
      </c>
      <c r="E448" s="215"/>
      <c r="F448" s="101" t="s">
        <v>86</v>
      </c>
      <c r="K448" s="180"/>
    </row>
    <row r="449" ht="15.75" customHeight="1">
      <c r="B449" s="178" t="s">
        <v>3894</v>
      </c>
      <c r="C449" s="179" t="s">
        <v>3895</v>
      </c>
      <c r="D449" s="178" t="s">
        <v>3009</v>
      </c>
      <c r="E449" s="215"/>
      <c r="F449" s="105"/>
      <c r="K449" s="180"/>
    </row>
    <row r="450" ht="15.75" customHeight="1">
      <c r="B450" s="178" t="s">
        <v>3896</v>
      </c>
      <c r="C450" s="179" t="s">
        <v>3897</v>
      </c>
      <c r="D450" s="178" t="s">
        <v>3009</v>
      </c>
      <c r="E450" s="215"/>
      <c r="F450" s="105"/>
      <c r="K450" s="180"/>
    </row>
    <row r="451" ht="15.75" customHeight="1">
      <c r="B451" s="178" t="s">
        <v>3898</v>
      </c>
      <c r="C451" s="179" t="s">
        <v>3899</v>
      </c>
      <c r="D451" s="178" t="s">
        <v>3009</v>
      </c>
      <c r="E451" s="215"/>
      <c r="F451" s="105"/>
      <c r="K451" s="180"/>
    </row>
    <row r="452" ht="15.75" customHeight="1">
      <c r="B452" s="178" t="s">
        <v>3900</v>
      </c>
      <c r="C452" s="179" t="s">
        <v>3901</v>
      </c>
      <c r="D452" s="178" t="s">
        <v>3009</v>
      </c>
      <c r="E452" s="215"/>
      <c r="F452" s="105"/>
      <c r="K452" s="180"/>
    </row>
    <row r="453" ht="15.75" customHeight="1">
      <c r="B453" s="178" t="s">
        <v>3902</v>
      </c>
      <c r="C453" s="179" t="s">
        <v>3903</v>
      </c>
      <c r="D453" s="178" t="s">
        <v>3009</v>
      </c>
      <c r="E453" s="215"/>
      <c r="F453" s="105"/>
      <c r="K453" s="180"/>
    </row>
    <row r="454" ht="15.75" customHeight="1">
      <c r="B454" s="178" t="s">
        <v>3904</v>
      </c>
      <c r="C454" s="179" t="s">
        <v>3905</v>
      </c>
      <c r="D454" s="178" t="s">
        <v>3009</v>
      </c>
      <c r="E454" s="215"/>
      <c r="F454" s="105"/>
      <c r="K454" s="180"/>
    </row>
    <row r="455" ht="15.75" customHeight="1">
      <c r="B455" s="178" t="s">
        <v>3906</v>
      </c>
      <c r="C455" s="179" t="s">
        <v>3907</v>
      </c>
      <c r="D455" s="178" t="s">
        <v>3009</v>
      </c>
      <c r="E455" s="215"/>
      <c r="F455" s="105"/>
      <c r="K455" s="180"/>
    </row>
    <row r="456" ht="15.75" customHeight="1">
      <c r="B456" s="178" t="s">
        <v>3908</v>
      </c>
      <c r="C456" s="179" t="s">
        <v>3909</v>
      </c>
      <c r="D456" s="178" t="s">
        <v>3009</v>
      </c>
      <c r="E456" s="215"/>
      <c r="F456" s="105"/>
      <c r="K456" s="180"/>
    </row>
    <row r="457" ht="15.75" customHeight="1">
      <c r="B457" s="177" t="s">
        <v>3910</v>
      </c>
      <c r="C457" s="229" t="s">
        <v>3911</v>
      </c>
      <c r="D457" s="177" t="s">
        <v>3009</v>
      </c>
      <c r="F457" s="116" t="s">
        <v>2364</v>
      </c>
      <c r="K457" s="180"/>
    </row>
    <row r="458" ht="15.75" customHeight="1">
      <c r="B458" s="178" t="s">
        <v>3912</v>
      </c>
      <c r="C458" s="179" t="s">
        <v>3913</v>
      </c>
      <c r="D458" s="178" t="s">
        <v>3009</v>
      </c>
      <c r="E458" s="215"/>
      <c r="F458" s="105"/>
      <c r="K458" s="180"/>
    </row>
    <row r="459" ht="15.75" customHeight="1">
      <c r="B459" s="177" t="s">
        <v>3914</v>
      </c>
      <c r="C459" s="229" t="s">
        <v>3915</v>
      </c>
      <c r="D459" s="177" t="s">
        <v>3009</v>
      </c>
      <c r="F459" s="116" t="s">
        <v>2364</v>
      </c>
      <c r="K459" s="180"/>
    </row>
    <row r="460" ht="15.75" customHeight="1">
      <c r="B460" s="174" t="s">
        <v>3233</v>
      </c>
      <c r="C460" s="175" t="s">
        <v>3234</v>
      </c>
      <c r="D460" s="174" t="s">
        <v>3009</v>
      </c>
      <c r="E460" s="176"/>
      <c r="F460" s="120"/>
      <c r="K460" s="180"/>
    </row>
    <row r="461" ht="15.75" customHeight="1">
      <c r="B461" s="178" t="s">
        <v>3916</v>
      </c>
      <c r="C461" s="179" t="s">
        <v>3917</v>
      </c>
      <c r="D461" s="178" t="s">
        <v>3009</v>
      </c>
      <c r="E461" s="215"/>
      <c r="F461" s="105"/>
      <c r="K461" s="180"/>
    </row>
    <row r="462" ht="15.75" customHeight="1">
      <c r="B462" s="178" t="s">
        <v>3918</v>
      </c>
      <c r="C462" s="179" t="s">
        <v>3919</v>
      </c>
      <c r="D462" s="178" t="s">
        <v>3047</v>
      </c>
      <c r="E462" s="215"/>
      <c r="F462" s="105"/>
      <c r="K462" s="180"/>
    </row>
    <row r="463" ht="15.75" customHeight="1">
      <c r="B463" s="178" t="s">
        <v>3920</v>
      </c>
      <c r="C463" s="179" t="s">
        <v>3921</v>
      </c>
      <c r="D463" s="178" t="s">
        <v>3047</v>
      </c>
      <c r="E463" s="215"/>
      <c r="F463" s="105"/>
      <c r="K463" s="180"/>
    </row>
    <row r="464" ht="15.75" customHeight="1">
      <c r="B464" s="178" t="s">
        <v>3922</v>
      </c>
      <c r="C464" s="179" t="s">
        <v>3923</v>
      </c>
      <c r="D464" s="178" t="s">
        <v>3047</v>
      </c>
      <c r="E464" s="215"/>
      <c r="F464" s="105"/>
      <c r="K464" s="180"/>
    </row>
    <row r="465" ht="15.75" customHeight="1">
      <c r="B465" s="178" t="s">
        <v>3924</v>
      </c>
      <c r="C465" s="179" t="s">
        <v>3925</v>
      </c>
      <c r="D465" s="178" t="s">
        <v>3047</v>
      </c>
      <c r="E465" s="215"/>
      <c r="F465" s="105"/>
      <c r="K465" s="180"/>
    </row>
    <row r="466" ht="15.75" customHeight="1">
      <c r="B466" s="178" t="s">
        <v>3926</v>
      </c>
      <c r="C466" s="179" t="s">
        <v>3927</v>
      </c>
      <c r="D466" s="178" t="s">
        <v>3047</v>
      </c>
      <c r="E466" s="215"/>
      <c r="F466" s="105"/>
      <c r="K466" s="180"/>
    </row>
    <row r="467" ht="15.75" customHeight="1">
      <c r="B467" s="178" t="s">
        <v>3928</v>
      </c>
      <c r="C467" s="179" t="s">
        <v>3929</v>
      </c>
      <c r="D467" s="178" t="s">
        <v>3047</v>
      </c>
      <c r="E467" s="215"/>
      <c r="F467" s="105"/>
      <c r="K467" s="180"/>
    </row>
    <row r="468" ht="15.75" customHeight="1">
      <c r="B468" s="178" t="s">
        <v>3930</v>
      </c>
      <c r="C468" s="179" t="s">
        <v>3931</v>
      </c>
      <c r="D468" s="178" t="s">
        <v>3047</v>
      </c>
      <c r="E468" s="215"/>
      <c r="F468" s="105"/>
      <c r="K468" s="180"/>
    </row>
    <row r="469" ht="15.75" customHeight="1">
      <c r="B469" s="178" t="s">
        <v>3932</v>
      </c>
      <c r="C469" s="179" t="s">
        <v>3933</v>
      </c>
      <c r="D469" s="178" t="s">
        <v>3047</v>
      </c>
      <c r="E469" s="215"/>
      <c r="F469" s="105"/>
      <c r="K469" s="180"/>
    </row>
    <row r="470" ht="15.75" customHeight="1">
      <c r="B470" s="178" t="s">
        <v>3934</v>
      </c>
      <c r="C470" s="179" t="s">
        <v>3935</v>
      </c>
      <c r="D470" s="178" t="s">
        <v>3047</v>
      </c>
      <c r="E470" s="215"/>
      <c r="F470" s="105"/>
      <c r="K470" s="180"/>
    </row>
    <row r="471" ht="15.75" customHeight="1">
      <c r="B471" s="178" t="s">
        <v>3936</v>
      </c>
      <c r="C471" s="179" t="s">
        <v>3937</v>
      </c>
      <c r="D471" s="178" t="s">
        <v>3047</v>
      </c>
      <c r="E471" s="215"/>
      <c r="F471" s="105"/>
      <c r="K471" s="180"/>
    </row>
    <row r="472" ht="15.75" customHeight="1">
      <c r="B472" s="178" t="s">
        <v>261</v>
      </c>
      <c r="C472" s="179" t="s">
        <v>3938</v>
      </c>
      <c r="D472" s="178" t="s">
        <v>3047</v>
      </c>
      <c r="E472" s="215"/>
      <c r="F472" s="105"/>
      <c r="K472" s="180"/>
    </row>
    <row r="473" ht="15.75" customHeight="1">
      <c r="B473" s="178" t="s">
        <v>3939</v>
      </c>
      <c r="C473" s="179" t="s">
        <v>3940</v>
      </c>
      <c r="D473" s="178" t="s">
        <v>3047</v>
      </c>
      <c r="E473" s="215"/>
      <c r="F473" s="105"/>
      <c r="K473" s="180"/>
    </row>
    <row r="474" ht="15.75" customHeight="1">
      <c r="B474" s="178" t="s">
        <v>3941</v>
      </c>
      <c r="C474" s="179" t="s">
        <v>3942</v>
      </c>
      <c r="D474" s="178" t="s">
        <v>3047</v>
      </c>
      <c r="E474" s="215"/>
      <c r="F474" s="105"/>
      <c r="K474" s="180"/>
    </row>
    <row r="475" ht="15.75" customHeight="1">
      <c r="B475" s="178" t="s">
        <v>3943</v>
      </c>
      <c r="C475" s="179" t="s">
        <v>3944</v>
      </c>
      <c r="D475" s="178" t="s">
        <v>3047</v>
      </c>
      <c r="E475" s="215"/>
      <c r="F475" s="105"/>
      <c r="K475" s="180"/>
    </row>
    <row r="476" ht="15.75" customHeight="1">
      <c r="B476" s="178" t="s">
        <v>3945</v>
      </c>
      <c r="C476" s="179" t="s">
        <v>3946</v>
      </c>
      <c r="D476" s="178" t="s">
        <v>3047</v>
      </c>
      <c r="E476" s="215"/>
      <c r="F476" s="105"/>
      <c r="K476" s="180"/>
    </row>
    <row r="477" ht="15.75" customHeight="1">
      <c r="B477" s="178" t="s">
        <v>3947</v>
      </c>
      <c r="C477" s="179" t="s">
        <v>3948</v>
      </c>
      <c r="D477" s="178" t="s">
        <v>3047</v>
      </c>
      <c r="E477" s="215"/>
      <c r="F477" s="105"/>
      <c r="K477" s="180"/>
    </row>
    <row r="478" ht="15.75" customHeight="1">
      <c r="B478" s="178" t="s">
        <v>3949</v>
      </c>
      <c r="C478" s="179" t="s">
        <v>3950</v>
      </c>
      <c r="D478" s="178" t="s">
        <v>3047</v>
      </c>
      <c r="E478" s="215"/>
      <c r="F478" s="105"/>
      <c r="K478" s="180"/>
    </row>
    <row r="479" ht="15.75" customHeight="1">
      <c r="B479" s="178" t="s">
        <v>3951</v>
      </c>
      <c r="C479" s="179" t="s">
        <v>3952</v>
      </c>
      <c r="D479" s="178" t="s">
        <v>3047</v>
      </c>
      <c r="E479" s="215"/>
      <c r="F479" s="105"/>
      <c r="K479" s="180"/>
    </row>
    <row r="480" ht="15.75" customHeight="1">
      <c r="B480" s="174" t="s">
        <v>3242</v>
      </c>
      <c r="C480" s="175" t="s">
        <v>3243</v>
      </c>
      <c r="D480" s="174" t="s">
        <v>3047</v>
      </c>
      <c r="E480" s="176"/>
      <c r="F480" s="106"/>
      <c r="K480" s="180"/>
    </row>
    <row r="481" ht="15.75" customHeight="1">
      <c r="B481" s="178" t="s">
        <v>3455</v>
      </c>
      <c r="C481" s="179" t="s">
        <v>3953</v>
      </c>
      <c r="D481" s="178" t="s">
        <v>3047</v>
      </c>
      <c r="E481" s="215"/>
      <c r="F481" s="105"/>
      <c r="K481" s="180"/>
    </row>
    <row r="482" ht="15.75" customHeight="1">
      <c r="B482" s="178" t="s">
        <v>329</v>
      </c>
      <c r="C482" s="179" t="s">
        <v>3954</v>
      </c>
      <c r="D482" s="178" t="s">
        <v>3047</v>
      </c>
      <c r="E482" s="215"/>
      <c r="F482" s="105"/>
      <c r="K482" s="180"/>
    </row>
    <row r="483" ht="15.75" customHeight="1">
      <c r="B483" s="178" t="s">
        <v>3955</v>
      </c>
      <c r="C483" s="179" t="s">
        <v>3956</v>
      </c>
      <c r="D483" s="178" t="s">
        <v>3047</v>
      </c>
      <c r="E483" s="215"/>
      <c r="F483" s="105"/>
      <c r="K483" s="180"/>
    </row>
    <row r="484" ht="15.75" customHeight="1">
      <c r="B484" s="178" t="s">
        <v>3957</v>
      </c>
      <c r="C484" s="179" t="s">
        <v>3958</v>
      </c>
      <c r="D484" s="178" t="s">
        <v>3047</v>
      </c>
      <c r="E484" s="215"/>
      <c r="F484" s="105"/>
      <c r="K484" s="180"/>
    </row>
    <row r="485" ht="15.75" customHeight="1">
      <c r="B485" s="178" t="s">
        <v>3959</v>
      </c>
      <c r="C485" s="179" t="s">
        <v>3960</v>
      </c>
      <c r="D485" s="178" t="s">
        <v>3047</v>
      </c>
      <c r="E485" s="215"/>
      <c r="F485" s="105"/>
      <c r="K485" s="180"/>
    </row>
    <row r="486" ht="15.75" customHeight="1">
      <c r="B486" s="178" t="s">
        <v>3961</v>
      </c>
      <c r="C486" s="179" t="s">
        <v>3962</v>
      </c>
      <c r="D486" s="178" t="s">
        <v>3047</v>
      </c>
      <c r="E486" s="215"/>
      <c r="F486" s="105"/>
      <c r="K486" s="180"/>
    </row>
    <row r="487" ht="15.75" customHeight="1">
      <c r="B487" s="178" t="s">
        <v>3963</v>
      </c>
      <c r="C487" s="179" t="s">
        <v>3964</v>
      </c>
      <c r="D487" s="178" t="s">
        <v>3047</v>
      </c>
      <c r="E487" s="215"/>
      <c r="F487" s="105"/>
      <c r="K487" s="180"/>
    </row>
    <row r="488" ht="15.75" customHeight="1">
      <c r="B488" s="178" t="s">
        <v>3965</v>
      </c>
      <c r="C488" s="179" t="s">
        <v>3966</v>
      </c>
      <c r="D488" s="178" t="s">
        <v>3047</v>
      </c>
      <c r="E488" s="215"/>
      <c r="F488" s="105"/>
      <c r="K488" s="180"/>
    </row>
    <row r="489" ht="15.75" customHeight="1">
      <c r="B489" s="178" t="s">
        <v>3967</v>
      </c>
      <c r="C489" s="179" t="s">
        <v>3968</v>
      </c>
      <c r="D489" s="178" t="s">
        <v>3047</v>
      </c>
      <c r="E489" s="215"/>
      <c r="F489" s="105"/>
      <c r="K489" s="180"/>
    </row>
    <row r="490" ht="15.75" customHeight="1">
      <c r="B490" s="178" t="s">
        <v>3969</v>
      </c>
      <c r="C490" s="179" t="s">
        <v>3970</v>
      </c>
      <c r="D490" s="178" t="s">
        <v>3047</v>
      </c>
      <c r="E490" s="215"/>
      <c r="F490" s="105"/>
      <c r="K490" s="180"/>
    </row>
    <row r="491" ht="15.75" customHeight="1">
      <c r="B491" s="178" t="s">
        <v>3971</v>
      </c>
      <c r="C491" s="179" t="s">
        <v>3972</v>
      </c>
      <c r="D491" s="178" t="s">
        <v>3047</v>
      </c>
      <c r="E491" s="215"/>
      <c r="F491" s="105"/>
      <c r="K491" s="180"/>
    </row>
    <row r="492" ht="15.75" customHeight="1">
      <c r="B492" s="178" t="s">
        <v>3973</v>
      </c>
      <c r="C492" s="179" t="s">
        <v>3974</v>
      </c>
      <c r="D492" s="178" t="s">
        <v>3047</v>
      </c>
      <c r="E492" s="215"/>
      <c r="F492" s="105"/>
      <c r="K492" s="180"/>
    </row>
    <row r="493" ht="15.75" customHeight="1">
      <c r="B493" s="178" t="s">
        <v>3975</v>
      </c>
      <c r="C493" s="179" t="s">
        <v>3976</v>
      </c>
      <c r="D493" s="178" t="s">
        <v>3047</v>
      </c>
      <c r="E493" s="215"/>
      <c r="F493" s="105"/>
      <c r="K493" s="180"/>
    </row>
    <row r="494" ht="15.75" customHeight="1">
      <c r="B494" s="178" t="s">
        <v>3977</v>
      </c>
      <c r="C494" s="179" t="s">
        <v>3978</v>
      </c>
      <c r="D494" s="178" t="s">
        <v>3047</v>
      </c>
      <c r="E494" s="215"/>
      <c r="F494" s="105"/>
      <c r="K494" s="180"/>
    </row>
    <row r="495" ht="15.75" customHeight="1">
      <c r="B495" s="178" t="s">
        <v>3979</v>
      </c>
      <c r="C495" s="179" t="s">
        <v>3980</v>
      </c>
      <c r="D495" s="178" t="s">
        <v>2994</v>
      </c>
      <c r="E495" s="215"/>
      <c r="F495" s="105"/>
      <c r="K495" s="180"/>
    </row>
    <row r="496" ht="15.75" customHeight="1">
      <c r="B496" s="178" t="s">
        <v>3981</v>
      </c>
      <c r="C496" s="179" t="s">
        <v>3982</v>
      </c>
      <c r="D496" s="178" t="s">
        <v>2994</v>
      </c>
      <c r="E496" s="215"/>
      <c r="F496" s="105"/>
      <c r="K496" s="180"/>
    </row>
    <row r="497" ht="15.75" customHeight="1">
      <c r="B497" s="178" t="s">
        <v>3983</v>
      </c>
      <c r="C497" s="179" t="s">
        <v>3984</v>
      </c>
      <c r="D497" s="178" t="s">
        <v>2994</v>
      </c>
      <c r="E497" s="215"/>
      <c r="F497" s="105"/>
      <c r="K497" s="180"/>
    </row>
    <row r="498" ht="15.75" customHeight="1">
      <c r="B498" s="178" t="s">
        <v>3985</v>
      </c>
      <c r="C498" s="179" t="s">
        <v>3986</v>
      </c>
      <c r="D498" s="178" t="s">
        <v>2994</v>
      </c>
      <c r="E498" s="215"/>
      <c r="F498" s="105"/>
      <c r="K498" s="180"/>
    </row>
    <row r="499" ht="15.75" customHeight="1">
      <c r="B499" s="178" t="s">
        <v>3987</v>
      </c>
      <c r="C499" s="179" t="s">
        <v>3988</v>
      </c>
      <c r="D499" s="178" t="s">
        <v>2994</v>
      </c>
      <c r="E499" s="215"/>
      <c r="F499" s="105"/>
      <c r="K499" s="180"/>
    </row>
    <row r="500" ht="15.75" customHeight="1">
      <c r="B500" s="178" t="s">
        <v>3989</v>
      </c>
      <c r="C500" s="179" t="s">
        <v>3990</v>
      </c>
      <c r="D500" s="178" t="s">
        <v>2994</v>
      </c>
      <c r="E500" s="215"/>
      <c r="F500" s="105"/>
      <c r="K500" s="180"/>
    </row>
    <row r="501" ht="15.75" customHeight="1">
      <c r="B501" s="178" t="s">
        <v>3991</v>
      </c>
      <c r="C501" s="179" t="s">
        <v>3992</v>
      </c>
      <c r="D501" s="178" t="s">
        <v>2994</v>
      </c>
      <c r="E501" s="215"/>
      <c r="F501" s="105"/>
      <c r="K501" s="180"/>
    </row>
    <row r="502" ht="15.75" customHeight="1">
      <c r="B502" s="178" t="s">
        <v>3993</v>
      </c>
      <c r="C502" s="179" t="s">
        <v>3994</v>
      </c>
      <c r="D502" s="178" t="s">
        <v>2994</v>
      </c>
      <c r="E502" s="215"/>
      <c r="F502" s="105"/>
      <c r="K502" s="180"/>
    </row>
    <row r="503" ht="15.75" customHeight="1">
      <c r="B503" s="178" t="s">
        <v>3995</v>
      </c>
      <c r="C503" s="179" t="s">
        <v>3996</v>
      </c>
      <c r="D503" s="178" t="s">
        <v>2994</v>
      </c>
      <c r="E503" s="215"/>
      <c r="F503" s="105"/>
      <c r="K503" s="180"/>
    </row>
    <row r="504" ht="15.75" customHeight="1">
      <c r="B504" s="178" t="s">
        <v>3997</v>
      </c>
      <c r="C504" s="179" t="s">
        <v>3998</v>
      </c>
      <c r="D504" s="178" t="s">
        <v>2994</v>
      </c>
      <c r="E504" s="215"/>
      <c r="F504" s="105"/>
      <c r="K504" s="180"/>
    </row>
    <row r="505" ht="15.75" customHeight="1">
      <c r="B505" s="178" t="s">
        <v>3999</v>
      </c>
      <c r="C505" s="179" t="s">
        <v>4000</v>
      </c>
      <c r="D505" s="178" t="s">
        <v>2994</v>
      </c>
      <c r="E505" s="215"/>
      <c r="F505" s="105"/>
      <c r="K505" s="180"/>
    </row>
    <row r="506" ht="15.75" customHeight="1">
      <c r="B506" s="178" t="s">
        <v>4001</v>
      </c>
      <c r="C506" s="179" t="s">
        <v>4002</v>
      </c>
      <c r="D506" s="178" t="s">
        <v>2994</v>
      </c>
      <c r="E506" s="215"/>
      <c r="F506" s="105"/>
      <c r="K506" s="180"/>
    </row>
    <row r="507" ht="15.75" customHeight="1">
      <c r="B507" s="178" t="s">
        <v>4003</v>
      </c>
      <c r="C507" s="179" t="s">
        <v>4004</v>
      </c>
      <c r="D507" s="178" t="s">
        <v>2994</v>
      </c>
      <c r="E507" s="215"/>
      <c r="F507" s="105"/>
      <c r="K507" s="180"/>
    </row>
    <row r="508" ht="15.75" customHeight="1">
      <c r="B508" s="174" t="s">
        <v>3237</v>
      </c>
      <c r="C508" s="175" t="s">
        <v>3238</v>
      </c>
      <c r="D508" s="174" t="s">
        <v>2994</v>
      </c>
      <c r="E508" s="176"/>
      <c r="F508" s="106"/>
      <c r="K508" s="180"/>
    </row>
    <row r="509" ht="15.75" customHeight="1">
      <c r="B509" s="178" t="s">
        <v>4005</v>
      </c>
      <c r="C509" s="179" t="s">
        <v>4006</v>
      </c>
      <c r="D509" s="178" t="s">
        <v>2994</v>
      </c>
      <c r="E509" s="215"/>
      <c r="F509" s="105"/>
      <c r="K509" s="180"/>
    </row>
    <row r="510" ht="15.75" customHeight="1">
      <c r="B510" s="178" t="s">
        <v>4007</v>
      </c>
      <c r="C510" s="179" t="s">
        <v>4008</v>
      </c>
      <c r="D510" s="178" t="s">
        <v>2994</v>
      </c>
      <c r="E510" s="215"/>
      <c r="F510" s="105"/>
      <c r="K510" s="180"/>
    </row>
    <row r="511" ht="15.75" customHeight="1">
      <c r="B511" s="174" t="s">
        <v>3244</v>
      </c>
      <c r="C511" s="175" t="s">
        <v>3245</v>
      </c>
      <c r="D511" s="174" t="s">
        <v>2994</v>
      </c>
      <c r="E511" s="176"/>
      <c r="F511" s="106"/>
      <c r="K511" s="180"/>
    </row>
    <row r="512" ht="15.75" customHeight="1">
      <c r="B512" s="178" t="s">
        <v>4009</v>
      </c>
      <c r="C512" s="179" t="s">
        <v>4010</v>
      </c>
      <c r="D512" s="178" t="s">
        <v>2994</v>
      </c>
      <c r="E512" s="215"/>
      <c r="F512" s="101" t="s">
        <v>4011</v>
      </c>
      <c r="K512" s="180"/>
    </row>
    <row r="513" ht="15.75" customHeight="1">
      <c r="B513" s="178" t="s">
        <v>4012</v>
      </c>
      <c r="C513" s="179" t="s">
        <v>4013</v>
      </c>
      <c r="D513" s="178" t="s">
        <v>2994</v>
      </c>
      <c r="E513" s="215"/>
      <c r="F513" s="105"/>
      <c r="K513" s="180"/>
    </row>
    <row r="514" ht="15.75" customHeight="1">
      <c r="B514" s="178" t="s">
        <v>4014</v>
      </c>
      <c r="C514" s="179" t="s">
        <v>4015</v>
      </c>
      <c r="D514" s="178" t="s">
        <v>2994</v>
      </c>
      <c r="E514" s="215"/>
      <c r="F514" s="105"/>
      <c r="K514" s="180"/>
    </row>
    <row r="515" ht="15.75" customHeight="1">
      <c r="B515" s="178" t="s">
        <v>4016</v>
      </c>
      <c r="C515" s="179" t="s">
        <v>4017</v>
      </c>
      <c r="D515" s="178" t="s">
        <v>2994</v>
      </c>
      <c r="E515" s="215"/>
      <c r="F515" s="105"/>
      <c r="K515" s="180"/>
    </row>
    <row r="516" ht="15.75" customHeight="1">
      <c r="B516" s="178" t="s">
        <v>4018</v>
      </c>
      <c r="C516" s="179" t="s">
        <v>4019</v>
      </c>
      <c r="D516" s="178" t="s">
        <v>2994</v>
      </c>
      <c r="E516" s="215"/>
      <c r="F516" s="105"/>
      <c r="K516" s="180"/>
    </row>
    <row r="517" ht="15.75" customHeight="1">
      <c r="B517" s="174" t="s">
        <v>3224</v>
      </c>
      <c r="C517" s="175" t="s">
        <v>3225</v>
      </c>
      <c r="D517" s="174" t="s">
        <v>2994</v>
      </c>
      <c r="E517" s="176"/>
      <c r="F517" s="120"/>
      <c r="K517" s="180"/>
    </row>
    <row r="518" ht="15.75" customHeight="1">
      <c r="B518" s="178" t="s">
        <v>4020</v>
      </c>
      <c r="C518" s="179" t="s">
        <v>4021</v>
      </c>
      <c r="D518" s="178" t="s">
        <v>2994</v>
      </c>
      <c r="E518" s="215"/>
      <c r="F518" s="105"/>
      <c r="K518" s="180"/>
    </row>
    <row r="519" ht="15.75" customHeight="1">
      <c r="B519" s="178" t="s">
        <v>4022</v>
      </c>
      <c r="C519" s="179" t="s">
        <v>4023</v>
      </c>
      <c r="D519" s="178" t="s">
        <v>2994</v>
      </c>
      <c r="E519" s="215"/>
      <c r="F519" s="105"/>
      <c r="K519" s="180"/>
    </row>
    <row r="520" ht="15.75" customHeight="1">
      <c r="B520" s="178" t="s">
        <v>4024</v>
      </c>
      <c r="C520" s="179" t="s">
        <v>4025</v>
      </c>
      <c r="D520" s="178" t="s">
        <v>2994</v>
      </c>
      <c r="E520" s="215"/>
      <c r="F520" s="105"/>
      <c r="K520" s="180"/>
    </row>
    <row r="521" ht="15.75" customHeight="1">
      <c r="B521" s="178" t="s">
        <v>4026</v>
      </c>
      <c r="C521" s="179" t="s">
        <v>4027</v>
      </c>
      <c r="D521" s="178" t="s">
        <v>2994</v>
      </c>
      <c r="E521" s="215"/>
      <c r="F521" s="105"/>
      <c r="K521" s="180"/>
    </row>
    <row r="522" ht="15.75" customHeight="1">
      <c r="B522" s="178" t="s">
        <v>4028</v>
      </c>
      <c r="C522" s="179" t="s">
        <v>4029</v>
      </c>
      <c r="D522" s="178" t="s">
        <v>2994</v>
      </c>
      <c r="E522" s="215"/>
      <c r="F522" s="105"/>
      <c r="K522" s="180"/>
    </row>
    <row r="523" ht="15.75" customHeight="1">
      <c r="B523" s="178" t="s">
        <v>4030</v>
      </c>
      <c r="C523" s="179" t="s">
        <v>4031</v>
      </c>
      <c r="D523" s="178" t="s">
        <v>2994</v>
      </c>
      <c r="E523" s="215"/>
      <c r="F523" s="105"/>
      <c r="K523" s="180"/>
    </row>
    <row r="524" ht="15.75" customHeight="1">
      <c r="B524" s="178" t="s">
        <v>4032</v>
      </c>
      <c r="C524" s="179" t="s">
        <v>4033</v>
      </c>
      <c r="D524" s="178" t="s">
        <v>2994</v>
      </c>
      <c r="E524" s="215"/>
      <c r="F524" s="105"/>
      <c r="K524" s="180"/>
    </row>
    <row r="525" ht="15.75" customHeight="1">
      <c r="B525" s="178" t="s">
        <v>4034</v>
      </c>
      <c r="C525" s="179" t="s">
        <v>4035</v>
      </c>
      <c r="D525" s="178" t="s">
        <v>2994</v>
      </c>
      <c r="E525" s="215"/>
      <c r="F525" s="105"/>
      <c r="K525" s="180"/>
    </row>
    <row r="526" ht="15.75" customHeight="1">
      <c r="B526" s="178" t="s">
        <v>4036</v>
      </c>
      <c r="C526" s="179" t="s">
        <v>4037</v>
      </c>
      <c r="D526" s="178" t="s">
        <v>2994</v>
      </c>
      <c r="E526" s="215"/>
      <c r="F526" s="105"/>
      <c r="K526" s="180"/>
    </row>
    <row r="527" ht="15.75" customHeight="1">
      <c r="B527" s="178" t="s">
        <v>4038</v>
      </c>
      <c r="C527" s="179" t="s">
        <v>4039</v>
      </c>
      <c r="D527" s="178" t="s">
        <v>2994</v>
      </c>
      <c r="E527" s="215"/>
      <c r="F527" s="105"/>
      <c r="K527" s="180"/>
    </row>
    <row r="528" ht="15.75" customHeight="1">
      <c r="B528" s="178" t="s">
        <v>4040</v>
      </c>
      <c r="C528" s="179" t="s">
        <v>4041</v>
      </c>
      <c r="D528" s="178" t="s">
        <v>2994</v>
      </c>
      <c r="E528" s="215"/>
      <c r="F528" s="105"/>
      <c r="K528" s="180"/>
    </row>
    <row r="529" ht="15.75" customHeight="1">
      <c r="B529" s="178" t="s">
        <v>4042</v>
      </c>
      <c r="C529" s="179" t="s">
        <v>4043</v>
      </c>
      <c r="D529" s="178" t="s">
        <v>2994</v>
      </c>
      <c r="E529" s="215"/>
      <c r="F529" s="105"/>
      <c r="K529" s="180"/>
    </row>
    <row r="530" ht="15.75" customHeight="1">
      <c r="B530" s="178" t="s">
        <v>4044</v>
      </c>
      <c r="C530" s="179" t="s">
        <v>4045</v>
      </c>
      <c r="D530" s="178" t="s">
        <v>2994</v>
      </c>
      <c r="E530" s="215"/>
      <c r="F530" s="105"/>
      <c r="K530" s="180"/>
    </row>
    <row r="531" ht="15.75" customHeight="1">
      <c r="B531" s="178" t="s">
        <v>4046</v>
      </c>
      <c r="C531" s="179" t="s">
        <v>4047</v>
      </c>
      <c r="D531" s="178" t="s">
        <v>2994</v>
      </c>
      <c r="E531" s="215"/>
      <c r="F531" s="105"/>
      <c r="K531" s="180"/>
    </row>
    <row r="532" ht="15.75" customHeight="1">
      <c r="B532" s="178" t="s">
        <v>4048</v>
      </c>
      <c r="C532" s="179" t="s">
        <v>4049</v>
      </c>
      <c r="D532" s="178" t="s">
        <v>2994</v>
      </c>
      <c r="E532" s="215"/>
      <c r="F532" s="105"/>
      <c r="K532" s="180"/>
    </row>
    <row r="533" ht="15.75" customHeight="1">
      <c r="B533" s="178" t="s">
        <v>4050</v>
      </c>
      <c r="C533" s="179" t="s">
        <v>4051</v>
      </c>
      <c r="D533" s="178" t="s">
        <v>2994</v>
      </c>
      <c r="E533" s="215"/>
      <c r="F533" s="105"/>
      <c r="K533" s="180"/>
    </row>
    <row r="534" ht="15.75" customHeight="1">
      <c r="B534" s="178" t="s">
        <v>4052</v>
      </c>
      <c r="C534" s="179" t="s">
        <v>4053</v>
      </c>
      <c r="D534" s="178" t="s">
        <v>2994</v>
      </c>
      <c r="E534" s="215"/>
      <c r="F534" s="105"/>
      <c r="K534" s="180"/>
    </row>
    <row r="535" ht="15.75" customHeight="1">
      <c r="B535" s="178" t="s">
        <v>4054</v>
      </c>
      <c r="C535" s="179" t="s">
        <v>4055</v>
      </c>
      <c r="D535" s="178" t="s">
        <v>2994</v>
      </c>
      <c r="E535" s="215"/>
      <c r="F535" s="105"/>
      <c r="K535" s="180"/>
    </row>
    <row r="536" ht="15.75" customHeight="1">
      <c r="B536" s="174" t="s">
        <v>3146</v>
      </c>
      <c r="C536" s="175" t="s">
        <v>3147</v>
      </c>
      <c r="D536" s="174" t="s">
        <v>2994</v>
      </c>
      <c r="E536" s="176"/>
      <c r="F536" s="120"/>
      <c r="K536" s="180"/>
    </row>
    <row r="537" ht="15.75" customHeight="1">
      <c r="B537" s="174" t="s">
        <v>3248</v>
      </c>
      <c r="C537" s="175" t="s">
        <v>3249</v>
      </c>
      <c r="D537" s="174" t="s">
        <v>2994</v>
      </c>
      <c r="E537" s="176"/>
      <c r="F537" s="120"/>
      <c r="K537" s="180"/>
    </row>
    <row r="538" ht="15.75" customHeight="1">
      <c r="B538" s="174" t="s">
        <v>3137</v>
      </c>
      <c r="C538" s="175" t="s">
        <v>3138</v>
      </c>
      <c r="D538" s="174" t="s">
        <v>2994</v>
      </c>
      <c r="E538" s="176"/>
      <c r="F538" s="106"/>
      <c r="K538" s="180"/>
    </row>
    <row r="539" ht="15.75" customHeight="1">
      <c r="B539" s="178" t="s">
        <v>355</v>
      </c>
      <c r="C539" s="179" t="s">
        <v>4056</v>
      </c>
      <c r="D539" s="178" t="s">
        <v>2994</v>
      </c>
      <c r="E539" s="215"/>
      <c r="F539" s="105"/>
      <c r="K539" s="180"/>
    </row>
    <row r="540" ht="15.75" customHeight="1">
      <c r="B540" s="177" t="s">
        <v>4057</v>
      </c>
      <c r="C540" s="229" t="s">
        <v>4058</v>
      </c>
      <c r="D540" s="177" t="s">
        <v>2994</v>
      </c>
      <c r="F540" s="116" t="s">
        <v>132</v>
      </c>
      <c r="K540" s="180"/>
    </row>
    <row r="541" ht="15.75" customHeight="1">
      <c r="B541" s="178" t="s">
        <v>4059</v>
      </c>
      <c r="C541" s="179" t="s">
        <v>4060</v>
      </c>
      <c r="D541" s="178" t="s">
        <v>2994</v>
      </c>
      <c r="E541" s="215"/>
      <c r="F541" s="105"/>
      <c r="K541" s="180"/>
    </row>
    <row r="542" ht="15.75" customHeight="1">
      <c r="B542" s="178" t="s">
        <v>1504</v>
      </c>
      <c r="C542" s="179" t="s">
        <v>4061</v>
      </c>
      <c r="D542" s="178" t="s">
        <v>2994</v>
      </c>
      <c r="E542" s="215"/>
      <c r="F542" s="105"/>
      <c r="K542" s="180"/>
    </row>
    <row r="543" ht="15.75" customHeight="1">
      <c r="B543" s="178" t="s">
        <v>4062</v>
      </c>
      <c r="C543" s="179" t="s">
        <v>4063</v>
      </c>
      <c r="D543" s="178" t="s">
        <v>2994</v>
      </c>
      <c r="E543" s="215"/>
      <c r="F543" s="105"/>
      <c r="K543" s="180"/>
    </row>
    <row r="544" ht="15.75" customHeight="1">
      <c r="B544" s="174" t="s">
        <v>3246</v>
      </c>
      <c r="C544" s="175" t="s">
        <v>3247</v>
      </c>
      <c r="D544" s="174" t="s">
        <v>2994</v>
      </c>
      <c r="E544" s="176"/>
      <c r="F544" s="106"/>
      <c r="K544" s="180"/>
    </row>
    <row r="545" ht="15.75" customHeight="1">
      <c r="B545" s="177" t="s">
        <v>4064</v>
      </c>
      <c r="C545" s="229" t="s">
        <v>4065</v>
      </c>
      <c r="D545" s="177" t="s">
        <v>2994</v>
      </c>
      <c r="E545" s="177" t="s">
        <v>3113</v>
      </c>
      <c r="F545" s="117"/>
      <c r="K545" s="180"/>
    </row>
    <row r="546" ht="15.75" customHeight="1">
      <c r="B546" s="177" t="s">
        <v>4066</v>
      </c>
      <c r="C546" s="229" t="s">
        <v>4067</v>
      </c>
      <c r="D546" s="177" t="s">
        <v>2994</v>
      </c>
      <c r="E546" s="177" t="s">
        <v>3113</v>
      </c>
      <c r="F546" s="117"/>
      <c r="K546" s="180"/>
    </row>
    <row r="547" ht="15.75" customHeight="1">
      <c r="B547" s="177" t="s">
        <v>4068</v>
      </c>
      <c r="C547" s="229" t="s">
        <v>4069</v>
      </c>
      <c r="D547" s="177" t="s">
        <v>2994</v>
      </c>
      <c r="E547" s="177" t="s">
        <v>3113</v>
      </c>
      <c r="F547" s="117"/>
      <c r="K547" s="180"/>
    </row>
    <row r="548" ht="15.75" customHeight="1">
      <c r="B548" s="177" t="s">
        <v>4070</v>
      </c>
      <c r="C548" s="229" t="s">
        <v>4071</v>
      </c>
      <c r="D548" s="177" t="s">
        <v>2994</v>
      </c>
      <c r="E548" s="177" t="s">
        <v>3113</v>
      </c>
      <c r="F548" s="117"/>
      <c r="K548" s="180"/>
    </row>
    <row r="549" ht="15.75" customHeight="1">
      <c r="B549" s="177" t="s">
        <v>4072</v>
      </c>
      <c r="C549" s="229" t="s">
        <v>4073</v>
      </c>
      <c r="D549" s="177" t="s">
        <v>2994</v>
      </c>
      <c r="E549" s="177" t="s">
        <v>3113</v>
      </c>
      <c r="F549" s="117"/>
      <c r="K549" s="180"/>
    </row>
    <row r="550" ht="15.75" customHeight="1">
      <c r="B550" s="177" t="s">
        <v>4074</v>
      </c>
      <c r="C550" s="229" t="s">
        <v>4075</v>
      </c>
      <c r="D550" s="177" t="s">
        <v>3054</v>
      </c>
      <c r="E550" s="177" t="s">
        <v>3113</v>
      </c>
      <c r="F550" s="117"/>
      <c r="K550" s="180"/>
    </row>
    <row r="551" ht="15.75" customHeight="1">
      <c r="B551" s="177" t="s">
        <v>4076</v>
      </c>
      <c r="C551" s="229" t="s">
        <v>4077</v>
      </c>
      <c r="D551" s="177" t="s">
        <v>3054</v>
      </c>
      <c r="E551" s="177" t="s">
        <v>3113</v>
      </c>
      <c r="F551" s="117"/>
      <c r="K551" s="180"/>
    </row>
    <row r="552" ht="15.75" customHeight="1">
      <c r="B552" s="177" t="s">
        <v>4078</v>
      </c>
      <c r="C552" s="229" t="s">
        <v>4079</v>
      </c>
      <c r="D552" s="177" t="s">
        <v>3054</v>
      </c>
      <c r="E552" s="177" t="s">
        <v>3113</v>
      </c>
      <c r="F552" s="117"/>
      <c r="K552" s="180"/>
    </row>
    <row r="553" ht="15.75" customHeight="1">
      <c r="B553" s="177" t="s">
        <v>567</v>
      </c>
      <c r="C553" s="229" t="s">
        <v>4080</v>
      </c>
      <c r="D553" s="177" t="s">
        <v>3054</v>
      </c>
      <c r="E553" s="177" t="s">
        <v>3113</v>
      </c>
      <c r="F553" s="117"/>
      <c r="K553" s="180"/>
    </row>
    <row r="554" ht="15.75" customHeight="1">
      <c r="B554" s="177" t="s">
        <v>4081</v>
      </c>
      <c r="C554" s="229" t="s">
        <v>4082</v>
      </c>
      <c r="D554" s="177" t="s">
        <v>3054</v>
      </c>
      <c r="E554" s="177" t="s">
        <v>3113</v>
      </c>
      <c r="F554" s="117"/>
      <c r="K554" s="180"/>
    </row>
    <row r="555" ht="15.75" customHeight="1">
      <c r="B555" s="177" t="s">
        <v>4083</v>
      </c>
      <c r="C555" s="229" t="s">
        <v>4084</v>
      </c>
      <c r="D555" s="177" t="s">
        <v>3054</v>
      </c>
      <c r="E555" s="177" t="s">
        <v>3113</v>
      </c>
      <c r="F555" s="117"/>
      <c r="K555" s="180"/>
    </row>
    <row r="556" ht="15.75" customHeight="1">
      <c r="B556" s="177" t="s">
        <v>4085</v>
      </c>
      <c r="C556" s="229" t="s">
        <v>4086</v>
      </c>
      <c r="D556" s="177" t="s">
        <v>3054</v>
      </c>
      <c r="E556" s="177" t="s">
        <v>3113</v>
      </c>
      <c r="F556" s="117"/>
      <c r="K556" s="180"/>
    </row>
    <row r="557" ht="15.75" customHeight="1">
      <c r="B557" s="177" t="s">
        <v>1240</v>
      </c>
      <c r="C557" s="229" t="s">
        <v>4087</v>
      </c>
      <c r="D557" s="177" t="s">
        <v>3054</v>
      </c>
      <c r="E557" s="177" t="s">
        <v>3113</v>
      </c>
      <c r="F557" s="117"/>
      <c r="K557" s="180"/>
    </row>
    <row r="558" ht="15.75" customHeight="1">
      <c r="B558" s="177" t="s">
        <v>4088</v>
      </c>
      <c r="C558" s="229" t="s">
        <v>4089</v>
      </c>
      <c r="D558" s="177" t="s">
        <v>3054</v>
      </c>
      <c r="E558" s="177" t="s">
        <v>3113</v>
      </c>
      <c r="F558" s="117"/>
      <c r="K558" s="180"/>
    </row>
    <row r="559" ht="15.75" customHeight="1">
      <c r="B559" s="177" t="s">
        <v>2398</v>
      </c>
      <c r="C559" s="229" t="s">
        <v>4090</v>
      </c>
      <c r="D559" s="177" t="s">
        <v>3054</v>
      </c>
      <c r="E559" s="177" t="s">
        <v>3113</v>
      </c>
      <c r="F559" s="117"/>
      <c r="K559" s="180"/>
    </row>
    <row r="560" ht="15.75" customHeight="1">
      <c r="B560" s="174" t="s">
        <v>3262</v>
      </c>
      <c r="C560" s="175" t="s">
        <v>3263</v>
      </c>
      <c r="D560" s="174" t="s">
        <v>3054</v>
      </c>
      <c r="E560" s="174" t="s">
        <v>3113</v>
      </c>
      <c r="F560" s="120"/>
      <c r="K560" s="180"/>
    </row>
    <row r="561" ht="15.75" customHeight="1">
      <c r="B561" s="177" t="s">
        <v>4091</v>
      </c>
      <c r="C561" s="229" t="s">
        <v>4092</v>
      </c>
      <c r="D561" s="177" t="s">
        <v>3054</v>
      </c>
      <c r="E561" s="177" t="s">
        <v>3113</v>
      </c>
      <c r="F561" s="117"/>
      <c r="K561" s="180"/>
    </row>
    <row r="562" ht="15.75" customHeight="1">
      <c r="B562" s="177" t="s">
        <v>4093</v>
      </c>
      <c r="C562" s="229" t="s">
        <v>4094</v>
      </c>
      <c r="D562" s="177" t="s">
        <v>3054</v>
      </c>
      <c r="E562" s="177" t="s">
        <v>3113</v>
      </c>
      <c r="F562" s="117"/>
      <c r="K562" s="180"/>
    </row>
    <row r="563" ht="15.75" customHeight="1">
      <c r="B563" s="177" t="s">
        <v>4095</v>
      </c>
      <c r="C563" s="229" t="s">
        <v>4096</v>
      </c>
      <c r="D563" s="177" t="s">
        <v>3054</v>
      </c>
      <c r="E563" s="177" t="s">
        <v>3113</v>
      </c>
      <c r="F563" s="117"/>
      <c r="K563" s="180"/>
    </row>
    <row r="564" ht="15.75" customHeight="1">
      <c r="B564" s="177" t="s">
        <v>4097</v>
      </c>
      <c r="C564" s="229" t="s">
        <v>4098</v>
      </c>
      <c r="D564" s="177" t="s">
        <v>3054</v>
      </c>
      <c r="E564" s="177" t="s">
        <v>3113</v>
      </c>
      <c r="F564" s="117"/>
      <c r="K564" s="180"/>
    </row>
    <row r="565" ht="15.75" customHeight="1">
      <c r="B565" s="177" t="s">
        <v>4099</v>
      </c>
      <c r="C565" s="229" t="s">
        <v>4100</v>
      </c>
      <c r="D565" s="177" t="s">
        <v>3054</v>
      </c>
      <c r="E565" s="177" t="s">
        <v>3113</v>
      </c>
      <c r="F565" s="117"/>
      <c r="K565" s="180"/>
    </row>
    <row r="566" ht="15.75" customHeight="1">
      <c r="B566" s="177" t="s">
        <v>4101</v>
      </c>
      <c r="C566" s="229" t="s">
        <v>4102</v>
      </c>
      <c r="D566" s="177" t="s">
        <v>3054</v>
      </c>
      <c r="E566" s="177" t="s">
        <v>3113</v>
      </c>
      <c r="F566" s="117"/>
      <c r="K566" s="180"/>
    </row>
    <row r="567" ht="15.75" customHeight="1">
      <c r="B567" s="177" t="s">
        <v>4103</v>
      </c>
      <c r="C567" s="229" t="s">
        <v>4104</v>
      </c>
      <c r="D567" s="177" t="s">
        <v>3054</v>
      </c>
      <c r="E567" s="177" t="s">
        <v>3113</v>
      </c>
      <c r="F567" s="117"/>
      <c r="K567" s="180"/>
    </row>
    <row r="568" ht="15.75" customHeight="1">
      <c r="B568" s="177" t="s">
        <v>4105</v>
      </c>
      <c r="C568" s="229" t="s">
        <v>4106</v>
      </c>
      <c r="D568" s="177" t="s">
        <v>3054</v>
      </c>
      <c r="E568" s="177" t="s">
        <v>3113</v>
      </c>
      <c r="F568" s="117"/>
      <c r="K568" s="180"/>
    </row>
    <row r="569" ht="15.75" customHeight="1">
      <c r="B569" s="177" t="s">
        <v>4107</v>
      </c>
      <c r="C569" s="229" t="s">
        <v>4108</v>
      </c>
      <c r="D569" s="177" t="s">
        <v>3054</v>
      </c>
      <c r="E569" s="177" t="s">
        <v>3113</v>
      </c>
      <c r="F569" s="117"/>
      <c r="K569" s="180"/>
    </row>
    <row r="570" ht="15.75" customHeight="1">
      <c r="B570" s="177" t="s">
        <v>4109</v>
      </c>
      <c r="C570" s="229" t="s">
        <v>4110</v>
      </c>
      <c r="D570" s="177" t="s">
        <v>3054</v>
      </c>
      <c r="E570" s="177" t="s">
        <v>3113</v>
      </c>
      <c r="F570" s="117"/>
      <c r="K570" s="180"/>
    </row>
    <row r="571" ht="15.75" customHeight="1">
      <c r="B571" s="177" t="s">
        <v>4111</v>
      </c>
      <c r="C571" s="229" t="s">
        <v>4112</v>
      </c>
      <c r="D571" s="177" t="s">
        <v>3054</v>
      </c>
      <c r="E571" s="177" t="s">
        <v>3113</v>
      </c>
      <c r="F571" s="117"/>
      <c r="K571" s="180"/>
    </row>
    <row r="572" ht="15.75" customHeight="1">
      <c r="B572" s="177" t="s">
        <v>4113</v>
      </c>
      <c r="C572" s="229" t="s">
        <v>4114</v>
      </c>
      <c r="D572" s="177" t="s">
        <v>3054</v>
      </c>
      <c r="E572" s="177" t="s">
        <v>3113</v>
      </c>
      <c r="F572" s="117"/>
      <c r="K572" s="180"/>
    </row>
    <row r="573" ht="15.75" customHeight="1">
      <c r="B573" s="177" t="s">
        <v>4115</v>
      </c>
      <c r="C573" s="229" t="s">
        <v>4116</v>
      </c>
      <c r="D573" s="177" t="s">
        <v>3054</v>
      </c>
      <c r="E573" s="177" t="s">
        <v>3113</v>
      </c>
      <c r="F573" s="117"/>
      <c r="K573" s="180"/>
    </row>
    <row r="574" ht="15.75" customHeight="1">
      <c r="B574" s="177" t="s">
        <v>4117</v>
      </c>
      <c r="C574" s="229" t="s">
        <v>4118</v>
      </c>
      <c r="D574" s="177" t="s">
        <v>3054</v>
      </c>
      <c r="E574" s="177" t="s">
        <v>3113</v>
      </c>
      <c r="F574" s="117"/>
      <c r="K574" s="180"/>
    </row>
    <row r="575" ht="15.75" customHeight="1">
      <c r="B575" s="177" t="s">
        <v>4119</v>
      </c>
      <c r="C575" s="229" t="s">
        <v>4120</v>
      </c>
      <c r="D575" s="177" t="s">
        <v>3054</v>
      </c>
      <c r="E575" s="177" t="s">
        <v>3113</v>
      </c>
      <c r="F575" s="117"/>
      <c r="K575" s="180"/>
    </row>
    <row r="576" ht="15.75" customHeight="1">
      <c r="B576" s="177" t="s">
        <v>286</v>
      </c>
      <c r="C576" s="229" t="s">
        <v>4121</v>
      </c>
      <c r="D576" s="177" t="s">
        <v>3054</v>
      </c>
      <c r="E576" s="177" t="s">
        <v>3113</v>
      </c>
      <c r="F576" s="117"/>
      <c r="K576" s="180"/>
    </row>
    <row r="577" ht="15.75" customHeight="1">
      <c r="B577" s="177" t="s">
        <v>4122</v>
      </c>
      <c r="C577" s="229" t="s">
        <v>4123</v>
      </c>
      <c r="D577" s="177" t="s">
        <v>3054</v>
      </c>
      <c r="E577" s="177" t="s">
        <v>3113</v>
      </c>
      <c r="F577" s="117"/>
      <c r="K577" s="180"/>
    </row>
    <row r="578" ht="15.75" customHeight="1">
      <c r="B578" s="177" t="s">
        <v>1216</v>
      </c>
      <c r="C578" s="229" t="s">
        <v>4124</v>
      </c>
      <c r="D578" s="177" t="s">
        <v>3054</v>
      </c>
      <c r="E578" s="177" t="s">
        <v>3113</v>
      </c>
      <c r="F578" s="117"/>
      <c r="K578" s="180"/>
    </row>
    <row r="579" ht="15.75" customHeight="1">
      <c r="B579" s="177" t="s">
        <v>4125</v>
      </c>
      <c r="C579" s="229" t="s">
        <v>4126</v>
      </c>
      <c r="D579" s="177" t="s">
        <v>3054</v>
      </c>
      <c r="E579" s="177" t="s">
        <v>3113</v>
      </c>
      <c r="F579" s="117"/>
      <c r="K579" s="180"/>
    </row>
    <row r="580" ht="15.75" customHeight="1">
      <c r="B580" s="177" t="s">
        <v>274</v>
      </c>
      <c r="C580" s="229" t="s">
        <v>4127</v>
      </c>
      <c r="D580" s="177" t="s">
        <v>3054</v>
      </c>
      <c r="E580" s="177" t="s">
        <v>3113</v>
      </c>
      <c r="F580" s="117"/>
      <c r="K580" s="180"/>
    </row>
    <row r="581" ht="15.75" customHeight="1">
      <c r="B581" s="177" t="s">
        <v>4128</v>
      </c>
      <c r="C581" s="229" t="s">
        <v>4129</v>
      </c>
      <c r="D581" s="177" t="s">
        <v>3054</v>
      </c>
      <c r="E581" s="177" t="s">
        <v>3113</v>
      </c>
      <c r="F581" s="117"/>
      <c r="K581" s="180"/>
    </row>
    <row r="582" ht="15.75" customHeight="1">
      <c r="B582" s="177" t="s">
        <v>4130</v>
      </c>
      <c r="C582" s="229" t="s">
        <v>4131</v>
      </c>
      <c r="D582" s="177" t="s">
        <v>3054</v>
      </c>
      <c r="E582" s="177" t="s">
        <v>3113</v>
      </c>
      <c r="F582" s="117"/>
      <c r="K582" s="180"/>
    </row>
    <row r="583" ht="15.75" customHeight="1">
      <c r="B583" s="177" t="s">
        <v>4132</v>
      </c>
      <c r="C583" s="229" t="s">
        <v>4133</v>
      </c>
      <c r="D583" s="177" t="s">
        <v>3054</v>
      </c>
      <c r="E583" s="177" t="s">
        <v>3113</v>
      </c>
      <c r="F583" s="117"/>
      <c r="K583" s="180"/>
    </row>
    <row r="584" ht="15.75" customHeight="1">
      <c r="B584" s="177" t="s">
        <v>1431</v>
      </c>
      <c r="C584" s="229" t="s">
        <v>4134</v>
      </c>
      <c r="D584" s="177" t="s">
        <v>3054</v>
      </c>
      <c r="E584" s="177" t="s">
        <v>3113</v>
      </c>
      <c r="F584" s="117"/>
      <c r="K584" s="180"/>
    </row>
    <row r="585" ht="15.75" customHeight="1">
      <c r="B585" s="177" t="s">
        <v>4135</v>
      </c>
      <c r="C585" s="229" t="s">
        <v>4136</v>
      </c>
      <c r="D585" s="177" t="s">
        <v>3054</v>
      </c>
      <c r="E585" s="177" t="s">
        <v>3113</v>
      </c>
      <c r="F585" s="117"/>
      <c r="K585" s="180"/>
    </row>
    <row r="586" ht="15.75" customHeight="1">
      <c r="B586" s="174" t="s">
        <v>3148</v>
      </c>
      <c r="C586" s="175" t="s">
        <v>3149</v>
      </c>
      <c r="D586" s="174" t="s">
        <v>3054</v>
      </c>
      <c r="E586" s="174" t="s">
        <v>3113</v>
      </c>
      <c r="F586" s="106"/>
      <c r="K586" s="180"/>
    </row>
    <row r="587" ht="15.75" customHeight="1">
      <c r="B587" s="177" t="s">
        <v>3674</v>
      </c>
      <c r="C587" s="229" t="s">
        <v>4137</v>
      </c>
      <c r="D587" s="177" t="s">
        <v>3054</v>
      </c>
      <c r="E587" s="177" t="s">
        <v>3113</v>
      </c>
      <c r="F587" s="117"/>
      <c r="K587" s="180"/>
    </row>
    <row r="588" ht="15.75" customHeight="1">
      <c r="B588" s="177" t="s">
        <v>4138</v>
      </c>
      <c r="C588" s="229" t="s">
        <v>4139</v>
      </c>
      <c r="D588" s="177" t="s">
        <v>3054</v>
      </c>
      <c r="E588" s="177" t="s">
        <v>3113</v>
      </c>
      <c r="F588" s="117"/>
      <c r="K588" s="180"/>
    </row>
    <row r="589" ht="15.75" customHeight="1">
      <c r="B589" s="177" t="s">
        <v>4140</v>
      </c>
      <c r="C589" s="229" t="s">
        <v>4141</v>
      </c>
      <c r="D589" s="177" t="s">
        <v>3054</v>
      </c>
      <c r="E589" s="177" t="s">
        <v>3113</v>
      </c>
      <c r="F589" s="116" t="s">
        <v>132</v>
      </c>
      <c r="K589" s="180"/>
    </row>
    <row r="590" ht="15.75" customHeight="1">
      <c r="B590" s="177" t="s">
        <v>4142</v>
      </c>
      <c r="C590" s="229" t="s">
        <v>4143</v>
      </c>
      <c r="D590" s="177" t="s">
        <v>3054</v>
      </c>
      <c r="E590" s="177" t="s">
        <v>3113</v>
      </c>
      <c r="F590" s="116" t="s">
        <v>132</v>
      </c>
      <c r="K590" s="180"/>
    </row>
    <row r="591" ht="15.75" customHeight="1">
      <c r="B591" s="174" t="s">
        <v>3254</v>
      </c>
      <c r="C591" s="175" t="s">
        <v>3255</v>
      </c>
      <c r="D591" s="174" t="s">
        <v>3054</v>
      </c>
      <c r="E591" s="174" t="s">
        <v>3113</v>
      </c>
      <c r="F591" s="106"/>
      <c r="K591" s="180"/>
    </row>
    <row r="592" ht="15.75" customHeight="1">
      <c r="B592" s="177" t="s">
        <v>4144</v>
      </c>
      <c r="C592" s="229" t="s">
        <v>4145</v>
      </c>
      <c r="D592" s="177" t="s">
        <v>3054</v>
      </c>
      <c r="E592" s="177" t="s">
        <v>3113</v>
      </c>
      <c r="F592" s="117"/>
      <c r="K592" s="180"/>
    </row>
    <row r="593" ht="15.75" customHeight="1">
      <c r="B593" s="177" t="s">
        <v>4146</v>
      </c>
      <c r="C593" s="229" t="s">
        <v>4147</v>
      </c>
      <c r="D593" s="177" t="s">
        <v>3054</v>
      </c>
      <c r="E593" s="177" t="s">
        <v>3113</v>
      </c>
      <c r="F593" s="117"/>
      <c r="K593" s="180"/>
    </row>
    <row r="594" ht="15.75" customHeight="1">
      <c r="B594" s="174" t="s">
        <v>2110</v>
      </c>
      <c r="C594" s="175" t="s">
        <v>3134</v>
      </c>
      <c r="D594" s="174" t="s">
        <v>3054</v>
      </c>
      <c r="E594" s="176"/>
      <c r="F594" s="120"/>
      <c r="K594" s="180"/>
    </row>
    <row r="595" ht="15.75" customHeight="1">
      <c r="B595" s="177" t="s">
        <v>4148</v>
      </c>
      <c r="C595" s="229" t="s">
        <v>4149</v>
      </c>
      <c r="D595" s="177" t="s">
        <v>3113</v>
      </c>
      <c r="F595" s="116" t="s">
        <v>132</v>
      </c>
      <c r="K595" s="180"/>
    </row>
    <row r="596" ht="15.75" customHeight="1">
      <c r="B596" s="177" t="s">
        <v>4150</v>
      </c>
      <c r="C596" s="229" t="s">
        <v>4151</v>
      </c>
      <c r="D596" s="177" t="s">
        <v>3113</v>
      </c>
      <c r="F596" s="117"/>
      <c r="K596" s="180"/>
    </row>
    <row r="597" ht="15.75" customHeight="1">
      <c r="B597" s="177" t="s">
        <v>4152</v>
      </c>
      <c r="C597" s="229" t="s">
        <v>4153</v>
      </c>
      <c r="D597" s="177" t="s">
        <v>3113</v>
      </c>
      <c r="F597" s="117"/>
      <c r="K597" s="180"/>
    </row>
    <row r="598" ht="15.75" customHeight="1">
      <c r="B598" s="177" t="s">
        <v>4154</v>
      </c>
      <c r="C598" s="229" t="s">
        <v>4155</v>
      </c>
      <c r="D598" s="177" t="s">
        <v>3113</v>
      </c>
      <c r="F598" s="117"/>
      <c r="K598" s="180"/>
    </row>
    <row r="599" ht="15.75" customHeight="1">
      <c r="B599" s="177" t="s">
        <v>4156</v>
      </c>
      <c r="C599" s="229" t="s">
        <v>4157</v>
      </c>
      <c r="D599" s="177" t="s">
        <v>3113</v>
      </c>
      <c r="F599" s="117"/>
      <c r="K599" s="180"/>
    </row>
    <row r="600" ht="15.75" customHeight="1">
      <c r="B600" s="177" t="s">
        <v>4158</v>
      </c>
      <c r="C600" s="229" t="s">
        <v>4159</v>
      </c>
      <c r="D600" s="177" t="s">
        <v>3113</v>
      </c>
      <c r="F600" s="117"/>
      <c r="K600" s="180"/>
    </row>
    <row r="601" ht="15.75" customHeight="1">
      <c r="B601" s="174" t="s">
        <v>3059</v>
      </c>
      <c r="C601" s="175" t="s">
        <v>3143</v>
      </c>
      <c r="D601" s="174" t="s">
        <v>3113</v>
      </c>
      <c r="E601" s="176"/>
      <c r="F601" s="106"/>
      <c r="K601" s="180"/>
    </row>
    <row r="602" ht="15.75" customHeight="1">
      <c r="B602" s="177" t="s">
        <v>4160</v>
      </c>
      <c r="C602" s="229" t="s">
        <v>4161</v>
      </c>
      <c r="D602" s="177" t="s">
        <v>3113</v>
      </c>
      <c r="F602" s="117"/>
      <c r="K602" s="180"/>
    </row>
    <row r="603" ht="15.75" customHeight="1">
      <c r="B603" s="177" t="s">
        <v>2647</v>
      </c>
      <c r="C603" s="229" t="s">
        <v>4162</v>
      </c>
      <c r="D603" s="177" t="s">
        <v>3113</v>
      </c>
      <c r="F603" s="117"/>
      <c r="K603" s="180"/>
    </row>
    <row r="604" ht="15.75" customHeight="1">
      <c r="B604" s="177" t="s">
        <v>4163</v>
      </c>
      <c r="C604" s="229" t="s">
        <v>4164</v>
      </c>
      <c r="D604" s="177" t="s">
        <v>3113</v>
      </c>
      <c r="F604" s="117"/>
      <c r="K604" s="180"/>
    </row>
    <row r="605" ht="15.75" customHeight="1">
      <c r="B605" s="177" t="s">
        <v>132</v>
      </c>
      <c r="C605" s="229" t="s">
        <v>4165</v>
      </c>
      <c r="D605" s="177" t="s">
        <v>3113</v>
      </c>
      <c r="F605" s="117"/>
      <c r="K605" s="180"/>
    </row>
    <row r="606" ht="15.75" customHeight="1">
      <c r="B606" s="177" t="s">
        <v>4166</v>
      </c>
      <c r="C606" s="229" t="s">
        <v>4167</v>
      </c>
      <c r="D606" s="177" t="s">
        <v>3113</v>
      </c>
      <c r="F606" s="117"/>
      <c r="K606" s="180"/>
    </row>
    <row r="607" ht="15.75" customHeight="1">
      <c r="B607" s="177" t="s">
        <v>4168</v>
      </c>
      <c r="C607" s="229" t="s">
        <v>4169</v>
      </c>
      <c r="D607" s="177" t="s">
        <v>3113</v>
      </c>
      <c r="F607" s="117"/>
      <c r="K607" s="180"/>
    </row>
    <row r="608" ht="15.75" customHeight="1">
      <c r="B608" s="177" t="s">
        <v>3181</v>
      </c>
      <c r="C608" s="229" t="s">
        <v>4170</v>
      </c>
      <c r="D608" s="177" t="s">
        <v>3113</v>
      </c>
      <c r="F608" s="117"/>
      <c r="K608" s="180"/>
    </row>
    <row r="609" ht="15.75" customHeight="1">
      <c r="B609" s="177" t="s">
        <v>4171</v>
      </c>
      <c r="C609" s="229" t="s">
        <v>4172</v>
      </c>
      <c r="D609" s="177" t="s">
        <v>3113</v>
      </c>
      <c r="F609" s="117"/>
      <c r="K609" s="180"/>
    </row>
    <row r="610" ht="15.75" customHeight="1">
      <c r="B610" s="177" t="s">
        <v>4173</v>
      </c>
      <c r="C610" s="229" t="s">
        <v>4174</v>
      </c>
      <c r="D610" s="177" t="s">
        <v>3113</v>
      </c>
      <c r="F610" s="117"/>
      <c r="K610" s="180"/>
    </row>
    <row r="611" ht="15.75" customHeight="1">
      <c r="B611" s="178" t="s">
        <v>4175</v>
      </c>
      <c r="C611" s="179" t="s">
        <v>4176</v>
      </c>
      <c r="D611" s="178" t="s">
        <v>3113</v>
      </c>
      <c r="E611" s="215"/>
      <c r="F611" s="105"/>
      <c r="K611" s="180"/>
    </row>
    <row r="612" ht="15.75" customHeight="1">
      <c r="B612" s="177" t="s">
        <v>4177</v>
      </c>
      <c r="C612" s="229" t="s">
        <v>4178</v>
      </c>
      <c r="D612" s="177" t="s">
        <v>3113</v>
      </c>
      <c r="F612" s="117"/>
      <c r="K612" s="180"/>
    </row>
    <row r="613" ht="15.75" customHeight="1">
      <c r="B613" s="177" t="s">
        <v>4179</v>
      </c>
      <c r="C613" s="229" t="s">
        <v>4180</v>
      </c>
      <c r="D613" s="177" t="s">
        <v>3113</v>
      </c>
      <c r="F613" s="117"/>
      <c r="K613" s="180"/>
    </row>
    <row r="614" ht="15.75" customHeight="1">
      <c r="B614" s="177" t="s">
        <v>4181</v>
      </c>
      <c r="C614" s="229" t="s">
        <v>4182</v>
      </c>
      <c r="D614" s="177" t="s">
        <v>3113</v>
      </c>
      <c r="F614" s="117"/>
      <c r="K614" s="180"/>
    </row>
    <row r="615" ht="15.75" customHeight="1">
      <c r="B615" s="177" t="s">
        <v>4183</v>
      </c>
      <c r="C615" s="229" t="s">
        <v>4184</v>
      </c>
      <c r="D615" s="177" t="s">
        <v>3113</v>
      </c>
      <c r="F615" s="116" t="s">
        <v>132</v>
      </c>
      <c r="K615" s="180"/>
    </row>
    <row r="616" ht="15.75" customHeight="1">
      <c r="B616" s="177" t="s">
        <v>4185</v>
      </c>
      <c r="C616" s="229" t="s">
        <v>4186</v>
      </c>
      <c r="D616" s="177" t="s">
        <v>3113</v>
      </c>
      <c r="F616" s="117"/>
      <c r="K616" s="180"/>
    </row>
    <row r="617" ht="15.75" customHeight="1">
      <c r="B617" s="177" t="s">
        <v>4187</v>
      </c>
      <c r="C617" s="229" t="s">
        <v>4188</v>
      </c>
      <c r="D617" s="177" t="s">
        <v>3113</v>
      </c>
      <c r="F617" s="117"/>
      <c r="K617" s="180"/>
    </row>
    <row r="618" ht="15.75" customHeight="1">
      <c r="B618" s="177" t="s">
        <v>4189</v>
      </c>
      <c r="C618" s="229" t="s">
        <v>4190</v>
      </c>
      <c r="D618" s="177" t="s">
        <v>3113</v>
      </c>
      <c r="F618" s="117"/>
      <c r="K618" s="180"/>
    </row>
    <row r="619" ht="15.75" customHeight="1">
      <c r="B619" s="177" t="s">
        <v>4191</v>
      </c>
      <c r="C619" s="229" t="s">
        <v>4192</v>
      </c>
      <c r="D619" s="177" t="s">
        <v>3113</v>
      </c>
      <c r="F619" s="116" t="s">
        <v>86</v>
      </c>
      <c r="K619" s="180"/>
    </row>
    <row r="620" ht="15.75" customHeight="1">
      <c r="B620" s="177" t="s">
        <v>4193</v>
      </c>
      <c r="C620" s="229" t="s">
        <v>4194</v>
      </c>
      <c r="D620" s="177" t="s">
        <v>3113</v>
      </c>
      <c r="F620" s="117"/>
      <c r="K620" s="180"/>
    </row>
    <row r="621" ht="15.75" customHeight="1">
      <c r="B621" s="177" t="s">
        <v>4195</v>
      </c>
      <c r="C621" s="229" t="s">
        <v>4196</v>
      </c>
      <c r="D621" s="177" t="s">
        <v>3113</v>
      </c>
      <c r="F621" s="117"/>
      <c r="K621" s="180"/>
    </row>
    <row r="622" ht="15.75" customHeight="1">
      <c r="B622" s="177" t="s">
        <v>4197</v>
      </c>
      <c r="C622" s="229" t="s">
        <v>4198</v>
      </c>
      <c r="D622" s="177" t="s">
        <v>4199</v>
      </c>
      <c r="F622" s="117"/>
      <c r="K622" s="180"/>
    </row>
    <row r="623" ht="15.75" customHeight="1">
      <c r="B623" s="177" t="s">
        <v>4200</v>
      </c>
      <c r="C623" s="229" t="s">
        <v>4201</v>
      </c>
      <c r="D623" s="177" t="s">
        <v>4199</v>
      </c>
      <c r="F623" s="117"/>
      <c r="K623" s="180"/>
    </row>
    <row r="624" ht="15.75" customHeight="1">
      <c r="B624" s="177" t="s">
        <v>4202</v>
      </c>
      <c r="C624" s="229" t="s">
        <v>4203</v>
      </c>
      <c r="D624" s="177" t="s">
        <v>4199</v>
      </c>
      <c r="F624" s="117"/>
      <c r="K624" s="180"/>
    </row>
    <row r="625" ht="15.75" customHeight="1">
      <c r="B625" s="177" t="s">
        <v>4204</v>
      </c>
      <c r="C625" s="229" t="s">
        <v>4205</v>
      </c>
      <c r="D625" s="177" t="s">
        <v>4199</v>
      </c>
      <c r="F625" s="117"/>
      <c r="K625" s="180"/>
    </row>
    <row r="626" ht="15.75" customHeight="1">
      <c r="B626" s="177" t="s">
        <v>4206</v>
      </c>
      <c r="C626" s="229" t="s">
        <v>4207</v>
      </c>
      <c r="D626" s="177" t="s">
        <v>4199</v>
      </c>
      <c r="F626" s="117"/>
      <c r="K626" s="180"/>
    </row>
    <row r="627" ht="15.75" customHeight="1">
      <c r="B627" s="177" t="s">
        <v>4208</v>
      </c>
      <c r="C627" s="229" t="s">
        <v>4209</v>
      </c>
      <c r="D627" s="177" t="s">
        <v>4199</v>
      </c>
      <c r="F627" s="117"/>
      <c r="K627" s="180"/>
    </row>
    <row r="628" ht="15.75" customHeight="1">
      <c r="B628" s="177" t="s">
        <v>4210</v>
      </c>
      <c r="C628" s="229" t="s">
        <v>4211</v>
      </c>
      <c r="D628" s="177" t="s">
        <v>4199</v>
      </c>
      <c r="F628" s="117"/>
      <c r="K628" s="180"/>
    </row>
    <row r="629" ht="15.75" customHeight="1">
      <c r="B629" s="177" t="s">
        <v>4212</v>
      </c>
      <c r="C629" s="229" t="s">
        <v>4213</v>
      </c>
      <c r="D629" s="177" t="s">
        <v>4199</v>
      </c>
      <c r="F629" s="117"/>
      <c r="K629" s="180"/>
    </row>
    <row r="630" ht="15.75" customHeight="1">
      <c r="B630" s="177" t="s">
        <v>4214</v>
      </c>
      <c r="C630" s="229" t="s">
        <v>4215</v>
      </c>
      <c r="D630" s="177" t="s">
        <v>4199</v>
      </c>
      <c r="F630" s="117"/>
      <c r="K630" s="180"/>
    </row>
    <row r="631" ht="15.75" customHeight="1">
      <c r="B631" s="177" t="s">
        <v>463</v>
      </c>
      <c r="C631" s="229" t="s">
        <v>4216</v>
      </c>
      <c r="D631" s="177" t="s">
        <v>4199</v>
      </c>
      <c r="F631" s="117"/>
      <c r="K631" s="180"/>
    </row>
    <row r="632" ht="15.75" customHeight="1">
      <c r="B632" s="177" t="s">
        <v>4217</v>
      </c>
      <c r="C632" s="229" t="s">
        <v>4218</v>
      </c>
      <c r="D632" s="177" t="s">
        <v>4199</v>
      </c>
      <c r="F632" s="117"/>
      <c r="K632" s="180"/>
    </row>
    <row r="633" ht="15.75" customHeight="1">
      <c r="B633" s="177" t="s">
        <v>4219</v>
      </c>
      <c r="C633" s="229" t="s">
        <v>4220</v>
      </c>
      <c r="D633" s="177" t="s">
        <v>4199</v>
      </c>
      <c r="F633" s="117"/>
      <c r="K633" s="180"/>
    </row>
    <row r="634" ht="15.75" customHeight="1">
      <c r="B634" s="177" t="s">
        <v>4221</v>
      </c>
      <c r="C634" s="229" t="s">
        <v>4222</v>
      </c>
      <c r="D634" s="177" t="s">
        <v>4199</v>
      </c>
      <c r="F634" s="117"/>
      <c r="K634" s="180"/>
    </row>
    <row r="635" ht="15.75" customHeight="1">
      <c r="B635" s="177" t="s">
        <v>4223</v>
      </c>
      <c r="C635" s="229" t="s">
        <v>4224</v>
      </c>
      <c r="D635" s="177" t="s">
        <v>4199</v>
      </c>
      <c r="F635" s="117"/>
      <c r="K635" s="180"/>
    </row>
    <row r="636" ht="15.75" customHeight="1">
      <c r="B636" s="177" t="s">
        <v>4225</v>
      </c>
      <c r="C636" s="229" t="s">
        <v>4226</v>
      </c>
      <c r="D636" s="177" t="s">
        <v>4199</v>
      </c>
      <c r="F636" s="117"/>
      <c r="K636" s="180"/>
    </row>
    <row r="637" ht="15.75" customHeight="1">
      <c r="B637" s="177" t="s">
        <v>4227</v>
      </c>
      <c r="C637" s="229" t="s">
        <v>4228</v>
      </c>
      <c r="D637" s="177" t="s">
        <v>4199</v>
      </c>
      <c r="F637" s="117"/>
      <c r="K637" s="180"/>
    </row>
    <row r="638" ht="15.75" customHeight="1">
      <c r="B638" s="177" t="s">
        <v>4229</v>
      </c>
      <c r="C638" s="229" t="s">
        <v>4230</v>
      </c>
      <c r="D638" s="177" t="s">
        <v>4199</v>
      </c>
      <c r="F638" s="117"/>
      <c r="K638" s="180"/>
    </row>
    <row r="639" ht="15.75" customHeight="1">
      <c r="B639" s="177" t="s">
        <v>4231</v>
      </c>
      <c r="C639" s="229" t="s">
        <v>4232</v>
      </c>
      <c r="D639" s="177" t="s">
        <v>4199</v>
      </c>
      <c r="F639" s="117"/>
      <c r="K639" s="180"/>
    </row>
    <row r="640" ht="15.75" customHeight="1">
      <c r="B640" s="177" t="s">
        <v>4233</v>
      </c>
      <c r="C640" s="229" t="s">
        <v>4234</v>
      </c>
      <c r="D640" s="177" t="s">
        <v>3168</v>
      </c>
      <c r="F640" s="117"/>
      <c r="K640" s="180"/>
    </row>
    <row r="641" ht="15.75" customHeight="1">
      <c r="B641" s="177" t="s">
        <v>4235</v>
      </c>
      <c r="C641" s="229" t="s">
        <v>4236</v>
      </c>
      <c r="D641" s="177" t="s">
        <v>3168</v>
      </c>
      <c r="F641" s="117"/>
      <c r="K641" s="180"/>
    </row>
    <row r="642" ht="15.75" customHeight="1">
      <c r="B642" s="177" t="s">
        <v>4237</v>
      </c>
      <c r="C642" s="229" t="s">
        <v>4238</v>
      </c>
      <c r="D642" s="177" t="s">
        <v>3168</v>
      </c>
      <c r="F642" s="117"/>
      <c r="K642" s="180"/>
    </row>
    <row r="643" ht="15.75" customHeight="1">
      <c r="B643" s="174" t="s">
        <v>3267</v>
      </c>
      <c r="C643" s="175" t="s">
        <v>3268</v>
      </c>
      <c r="D643" s="174" t="s">
        <v>3168</v>
      </c>
      <c r="E643" s="176"/>
      <c r="F643" s="106"/>
      <c r="K643" s="180"/>
    </row>
    <row r="644" ht="15.75" customHeight="1">
      <c r="B644" s="177" t="s">
        <v>4239</v>
      </c>
      <c r="C644" s="229" t="s">
        <v>4240</v>
      </c>
      <c r="D644" s="177" t="s">
        <v>3168</v>
      </c>
      <c r="F644" s="117"/>
      <c r="K644" s="180"/>
    </row>
    <row r="645" ht="15.75" customHeight="1">
      <c r="B645" s="177" t="s">
        <v>4241</v>
      </c>
      <c r="C645" s="229" t="s">
        <v>4242</v>
      </c>
      <c r="D645" s="177" t="s">
        <v>3168</v>
      </c>
      <c r="F645" s="117"/>
      <c r="K645" s="180"/>
    </row>
    <row r="646" ht="15.75" customHeight="1">
      <c r="B646" s="177" t="s">
        <v>4243</v>
      </c>
      <c r="C646" s="229" t="s">
        <v>4244</v>
      </c>
      <c r="D646" s="177" t="s">
        <v>3168</v>
      </c>
      <c r="F646" s="117"/>
      <c r="K646" s="180"/>
    </row>
    <row r="647" ht="15.75" customHeight="1">
      <c r="B647" s="177" t="s">
        <v>4245</v>
      </c>
      <c r="C647" s="229" t="s">
        <v>4246</v>
      </c>
      <c r="D647" s="177" t="s">
        <v>3168</v>
      </c>
      <c r="F647" s="117"/>
      <c r="K647" s="180"/>
    </row>
    <row r="648" ht="15.75" customHeight="1">
      <c r="B648" s="177" t="s">
        <v>4247</v>
      </c>
      <c r="C648" s="229" t="s">
        <v>4248</v>
      </c>
      <c r="D648" s="177" t="s">
        <v>3168</v>
      </c>
      <c r="F648" s="117"/>
      <c r="K648" s="180"/>
    </row>
    <row r="649" ht="15.75" customHeight="1">
      <c r="B649" s="177" t="s">
        <v>4249</v>
      </c>
      <c r="C649" s="229" t="s">
        <v>4250</v>
      </c>
      <c r="D649" s="177" t="s">
        <v>3168</v>
      </c>
      <c r="F649" s="117"/>
      <c r="K649" s="180"/>
    </row>
    <row r="650" ht="15.75" customHeight="1">
      <c r="B650" s="177" t="s">
        <v>4251</v>
      </c>
      <c r="C650" s="229" t="s">
        <v>4252</v>
      </c>
      <c r="D650" s="177" t="s">
        <v>3168</v>
      </c>
      <c r="F650" s="117"/>
      <c r="K650" s="180"/>
    </row>
    <row r="651" ht="15.75" customHeight="1">
      <c r="B651" s="177" t="s">
        <v>4253</v>
      </c>
      <c r="C651" s="229" t="s">
        <v>4254</v>
      </c>
      <c r="D651" s="177" t="s">
        <v>3168</v>
      </c>
      <c r="F651" s="117"/>
      <c r="K651" s="180"/>
    </row>
    <row r="652" ht="15.75" customHeight="1">
      <c r="B652" s="177" t="s">
        <v>4255</v>
      </c>
      <c r="C652" s="229" t="s">
        <v>4256</v>
      </c>
      <c r="D652" s="177" t="s">
        <v>3168</v>
      </c>
      <c r="F652" s="117"/>
      <c r="K652" s="180"/>
    </row>
    <row r="653" ht="15.75" customHeight="1">
      <c r="B653" s="177" t="s">
        <v>4257</v>
      </c>
      <c r="C653" s="229" t="s">
        <v>4258</v>
      </c>
      <c r="D653" s="177" t="s">
        <v>3168</v>
      </c>
      <c r="F653" s="117"/>
      <c r="K653" s="180"/>
    </row>
    <row r="654" ht="15.75" customHeight="1">
      <c r="B654" s="177" t="s">
        <v>4259</v>
      </c>
      <c r="C654" s="229" t="s">
        <v>4260</v>
      </c>
      <c r="D654" s="177" t="s">
        <v>3168</v>
      </c>
      <c r="F654" s="117"/>
      <c r="K654" s="180"/>
    </row>
    <row r="655" ht="15.75" customHeight="1">
      <c r="B655" s="177" t="s">
        <v>4261</v>
      </c>
      <c r="C655" s="229" t="s">
        <v>4262</v>
      </c>
      <c r="D655" s="177" t="s">
        <v>3168</v>
      </c>
      <c r="F655" s="117"/>
      <c r="K655" s="180"/>
    </row>
    <row r="656" ht="15.75" customHeight="1">
      <c r="B656" s="177" t="s">
        <v>474</v>
      </c>
      <c r="C656" s="229" t="s">
        <v>4263</v>
      </c>
      <c r="D656" s="177" t="s">
        <v>3168</v>
      </c>
      <c r="F656" s="117"/>
      <c r="K656" s="180"/>
    </row>
    <row r="657" ht="15.75" customHeight="1">
      <c r="B657" s="177" t="s">
        <v>4264</v>
      </c>
      <c r="C657" s="229" t="s">
        <v>4265</v>
      </c>
      <c r="D657" s="177" t="s">
        <v>3168</v>
      </c>
      <c r="F657" s="117"/>
      <c r="K657" s="180"/>
    </row>
    <row r="658" ht="15.75" customHeight="1">
      <c r="B658" s="177" t="s">
        <v>4266</v>
      </c>
      <c r="C658" s="229" t="s">
        <v>4267</v>
      </c>
      <c r="D658" s="177" t="s">
        <v>3168</v>
      </c>
      <c r="F658" s="117"/>
      <c r="K658" s="180"/>
    </row>
    <row r="659" ht="15.75" customHeight="1">
      <c r="B659" s="177" t="s">
        <v>286</v>
      </c>
      <c r="C659" s="229" t="s">
        <v>4268</v>
      </c>
      <c r="D659" s="177" t="s">
        <v>3168</v>
      </c>
      <c r="F659" s="117"/>
      <c r="K659" s="180"/>
    </row>
    <row r="660" ht="15.75" customHeight="1">
      <c r="B660" s="177" t="s">
        <v>389</v>
      </c>
      <c r="C660" s="229" t="s">
        <v>4269</v>
      </c>
      <c r="D660" s="177" t="s">
        <v>3168</v>
      </c>
      <c r="F660" s="117"/>
      <c r="K660" s="180"/>
    </row>
    <row r="661" ht="15.75" customHeight="1">
      <c r="B661" s="177" t="s">
        <v>4270</v>
      </c>
      <c r="C661" s="229" t="s">
        <v>4271</v>
      </c>
      <c r="D661" s="177" t="s">
        <v>3168</v>
      </c>
      <c r="F661" s="117"/>
      <c r="K661" s="180"/>
    </row>
    <row r="662" ht="15.75" customHeight="1">
      <c r="B662" s="177" t="s">
        <v>739</v>
      </c>
      <c r="C662" s="229" t="s">
        <v>4272</v>
      </c>
      <c r="D662" s="177" t="s">
        <v>3168</v>
      </c>
      <c r="F662" s="117"/>
      <c r="K662" s="180"/>
    </row>
    <row r="663" ht="15.75" customHeight="1">
      <c r="B663" s="174" t="s">
        <v>3084</v>
      </c>
      <c r="C663" s="175" t="s">
        <v>3167</v>
      </c>
      <c r="D663" s="174" t="s">
        <v>3168</v>
      </c>
      <c r="E663" s="176"/>
      <c r="F663" s="106"/>
      <c r="K663" s="180"/>
    </row>
    <row r="664" ht="15.75" customHeight="1">
      <c r="B664" s="177" t="s">
        <v>478</v>
      </c>
      <c r="C664" s="229" t="s">
        <v>4273</v>
      </c>
      <c r="D664" s="177" t="s">
        <v>3168</v>
      </c>
      <c r="F664" s="117"/>
      <c r="K664" s="180"/>
    </row>
    <row r="665" ht="15.75" customHeight="1">
      <c r="B665" s="177" t="s">
        <v>4274</v>
      </c>
      <c r="C665" s="229" t="s">
        <v>4275</v>
      </c>
      <c r="D665" s="177" t="s">
        <v>3168</v>
      </c>
      <c r="F665" s="117"/>
      <c r="K665" s="180"/>
    </row>
    <row r="666" ht="15.75" customHeight="1">
      <c r="B666" s="177" t="s">
        <v>181</v>
      </c>
      <c r="C666" s="229" t="s">
        <v>4276</v>
      </c>
      <c r="D666" s="177" t="s">
        <v>3168</v>
      </c>
      <c r="F666" s="117"/>
      <c r="K666" s="180"/>
    </row>
    <row r="667" ht="15.75" customHeight="1">
      <c r="B667" s="174" t="s">
        <v>3272</v>
      </c>
      <c r="C667" s="175" t="s">
        <v>3273</v>
      </c>
      <c r="D667" s="174" t="s">
        <v>3168</v>
      </c>
      <c r="E667" s="176"/>
      <c r="F667" s="120"/>
      <c r="K667" s="180"/>
    </row>
    <row r="668" ht="15.75" customHeight="1">
      <c r="B668" s="177" t="s">
        <v>4277</v>
      </c>
      <c r="C668" s="229" t="s">
        <v>4278</v>
      </c>
      <c r="D668" s="177" t="s">
        <v>3168</v>
      </c>
      <c r="F668" s="117"/>
      <c r="K668" s="180"/>
    </row>
    <row r="669" ht="15.75" customHeight="1">
      <c r="B669" s="177" t="s">
        <v>1689</v>
      </c>
      <c r="C669" s="229" t="s">
        <v>4279</v>
      </c>
      <c r="D669" s="177" t="s">
        <v>3168</v>
      </c>
      <c r="F669" s="117"/>
      <c r="K669" s="180"/>
    </row>
    <row r="670" ht="15.75" customHeight="1">
      <c r="B670" s="177" t="s">
        <v>2409</v>
      </c>
      <c r="C670" s="229" t="s">
        <v>4280</v>
      </c>
      <c r="D670" s="177" t="s">
        <v>3168</v>
      </c>
      <c r="F670" s="117"/>
      <c r="K670" s="180"/>
    </row>
    <row r="671" ht="15.75" customHeight="1">
      <c r="B671" s="177" t="s">
        <v>4281</v>
      </c>
      <c r="C671" s="229" t="s">
        <v>4282</v>
      </c>
      <c r="D671" s="177" t="s">
        <v>3168</v>
      </c>
      <c r="F671" s="117"/>
      <c r="K671" s="180"/>
    </row>
    <row r="672" ht="15.75" customHeight="1">
      <c r="B672" s="177" t="s">
        <v>4283</v>
      </c>
      <c r="C672" s="229" t="s">
        <v>4284</v>
      </c>
      <c r="D672" s="177" t="s">
        <v>3168</v>
      </c>
      <c r="F672" s="117"/>
      <c r="K672" s="180"/>
    </row>
    <row r="673" ht="15.75" customHeight="1">
      <c r="B673" s="177" t="s">
        <v>4285</v>
      </c>
      <c r="C673" s="229" t="s">
        <v>4286</v>
      </c>
      <c r="D673" s="177" t="s">
        <v>3168</v>
      </c>
      <c r="F673" s="117"/>
      <c r="K673" s="180"/>
    </row>
    <row r="674" ht="15.75" customHeight="1">
      <c r="B674" s="177" t="s">
        <v>4287</v>
      </c>
      <c r="C674" s="229" t="s">
        <v>4288</v>
      </c>
      <c r="D674" s="177" t="s">
        <v>3168</v>
      </c>
      <c r="F674" s="117"/>
      <c r="K674" s="180"/>
    </row>
    <row r="675" ht="15.75" customHeight="1">
      <c r="B675" s="177" t="s">
        <v>1414</v>
      </c>
      <c r="C675" s="229" t="s">
        <v>4289</v>
      </c>
      <c r="D675" s="177" t="s">
        <v>3168</v>
      </c>
      <c r="F675" s="117"/>
      <c r="K675" s="180"/>
    </row>
    <row r="676" ht="15.75" customHeight="1">
      <c r="B676" s="177" t="s">
        <v>4290</v>
      </c>
      <c r="C676" s="229" t="s">
        <v>4291</v>
      </c>
      <c r="D676" s="177" t="s">
        <v>3168</v>
      </c>
      <c r="F676" s="117"/>
      <c r="K676" s="180"/>
    </row>
    <row r="677" ht="15.75" customHeight="1">
      <c r="B677" s="177" t="s">
        <v>4292</v>
      </c>
      <c r="C677" s="229" t="s">
        <v>4293</v>
      </c>
      <c r="D677" s="177" t="s">
        <v>3064</v>
      </c>
      <c r="F677" s="117"/>
      <c r="K677" s="180"/>
    </row>
    <row r="678" ht="15.75" customHeight="1">
      <c r="B678" s="177" t="s">
        <v>4294</v>
      </c>
      <c r="C678" s="229" t="s">
        <v>4295</v>
      </c>
      <c r="D678" s="177" t="s">
        <v>3064</v>
      </c>
      <c r="F678" s="117"/>
      <c r="K678" s="180"/>
    </row>
    <row r="679" ht="15.75" customHeight="1">
      <c r="B679" s="177" t="s">
        <v>4296</v>
      </c>
      <c r="C679" s="229" t="s">
        <v>4297</v>
      </c>
      <c r="D679" s="177" t="s">
        <v>3064</v>
      </c>
      <c r="F679" s="117"/>
      <c r="K679" s="180"/>
    </row>
    <row r="680" ht="15.75" customHeight="1">
      <c r="B680" s="177" t="s">
        <v>3845</v>
      </c>
      <c r="C680" s="229" t="s">
        <v>4298</v>
      </c>
      <c r="D680" s="177" t="s">
        <v>3064</v>
      </c>
      <c r="F680" s="117"/>
      <c r="K680" s="180"/>
    </row>
    <row r="681" ht="15.75" customHeight="1">
      <c r="B681" s="177" t="s">
        <v>4299</v>
      </c>
      <c r="C681" s="229" t="s">
        <v>4300</v>
      </c>
      <c r="D681" s="177" t="s">
        <v>3064</v>
      </c>
      <c r="F681" s="117"/>
      <c r="K681" s="180"/>
    </row>
    <row r="682" ht="15.75" customHeight="1">
      <c r="B682" s="177" t="s">
        <v>4301</v>
      </c>
      <c r="C682" s="229" t="s">
        <v>4302</v>
      </c>
      <c r="D682" s="177" t="s">
        <v>3064</v>
      </c>
      <c r="F682" s="117"/>
      <c r="K682" s="180"/>
    </row>
    <row r="683" ht="15.75" customHeight="1">
      <c r="B683" s="177" t="s">
        <v>4303</v>
      </c>
      <c r="C683" s="229" t="s">
        <v>4304</v>
      </c>
      <c r="D683" s="177" t="s">
        <v>3064</v>
      </c>
      <c r="F683" s="117"/>
      <c r="K683" s="180"/>
    </row>
    <row r="684" ht="15.75" customHeight="1">
      <c r="B684" s="177" t="s">
        <v>4305</v>
      </c>
      <c r="C684" s="229" t="s">
        <v>4306</v>
      </c>
      <c r="D684" s="177" t="s">
        <v>3064</v>
      </c>
      <c r="F684" s="117"/>
      <c r="K684" s="180"/>
    </row>
    <row r="685" ht="15.75" customHeight="1">
      <c r="B685" s="177" t="s">
        <v>4307</v>
      </c>
      <c r="C685" s="229" t="s">
        <v>4308</v>
      </c>
      <c r="D685" s="177" t="s">
        <v>3064</v>
      </c>
      <c r="F685" s="117"/>
      <c r="K685" s="180"/>
    </row>
    <row r="686" ht="15.75" customHeight="1">
      <c r="B686" s="177" t="s">
        <v>4309</v>
      </c>
      <c r="C686" s="229" t="s">
        <v>4310</v>
      </c>
      <c r="D686" s="177" t="s">
        <v>3064</v>
      </c>
      <c r="F686" s="117"/>
      <c r="K686" s="180"/>
    </row>
    <row r="687" ht="15.75" customHeight="1">
      <c r="B687" s="177" t="s">
        <v>4311</v>
      </c>
      <c r="C687" s="229" t="s">
        <v>4312</v>
      </c>
      <c r="D687" s="177" t="s">
        <v>3064</v>
      </c>
      <c r="F687" s="117"/>
      <c r="K687" s="180"/>
    </row>
    <row r="688" ht="15.75" customHeight="1">
      <c r="B688" s="177" t="s">
        <v>4313</v>
      </c>
      <c r="C688" s="229" t="s">
        <v>4314</v>
      </c>
      <c r="D688" s="177" t="s">
        <v>3064</v>
      </c>
      <c r="F688" s="117"/>
      <c r="K688" s="180"/>
    </row>
    <row r="689" ht="15.75" customHeight="1">
      <c r="B689" s="177" t="s">
        <v>4315</v>
      </c>
      <c r="C689" s="229" t="s">
        <v>4316</v>
      </c>
      <c r="D689" s="177" t="s">
        <v>3064</v>
      </c>
      <c r="F689" s="117"/>
      <c r="K689" s="180"/>
    </row>
    <row r="690" ht="15.75" customHeight="1">
      <c r="B690" s="177" t="s">
        <v>451</v>
      </c>
      <c r="C690" s="229" t="s">
        <v>4317</v>
      </c>
      <c r="D690" s="177" t="s">
        <v>3064</v>
      </c>
      <c r="F690" s="117"/>
      <c r="K690" s="180"/>
    </row>
    <row r="691" ht="15.75" customHeight="1">
      <c r="B691" s="177" t="s">
        <v>4318</v>
      </c>
      <c r="C691" s="229" t="s">
        <v>4319</v>
      </c>
      <c r="D691" s="177" t="s">
        <v>3064</v>
      </c>
      <c r="F691" s="117"/>
      <c r="K691" s="180"/>
    </row>
    <row r="692" ht="15.75" customHeight="1">
      <c r="B692" s="177" t="s">
        <v>4320</v>
      </c>
      <c r="C692" s="229" t="s">
        <v>4321</v>
      </c>
      <c r="D692" s="177" t="s">
        <v>3064</v>
      </c>
      <c r="F692" s="117"/>
      <c r="K692" s="180"/>
    </row>
    <row r="693" ht="15.75" customHeight="1">
      <c r="B693" s="177" t="s">
        <v>4322</v>
      </c>
      <c r="C693" s="229" t="s">
        <v>4323</v>
      </c>
      <c r="D693" s="177" t="s">
        <v>3064</v>
      </c>
      <c r="F693" s="117"/>
      <c r="K693" s="180"/>
    </row>
    <row r="694" ht="15.75" customHeight="1">
      <c r="B694" s="177" t="s">
        <v>4324</v>
      </c>
      <c r="C694" s="229" t="s">
        <v>4325</v>
      </c>
      <c r="D694" s="177" t="s">
        <v>3064</v>
      </c>
      <c r="F694" s="117"/>
      <c r="K694" s="180"/>
    </row>
    <row r="695" ht="15.75" customHeight="1">
      <c r="B695" s="174" t="s">
        <v>3276</v>
      </c>
      <c r="C695" s="175" t="s">
        <v>3277</v>
      </c>
      <c r="D695" s="174" t="s">
        <v>3064</v>
      </c>
      <c r="E695" s="176"/>
      <c r="F695" s="106"/>
      <c r="K695" s="180"/>
    </row>
    <row r="696" ht="15.75" customHeight="1">
      <c r="B696" s="177" t="s">
        <v>4326</v>
      </c>
      <c r="C696" s="229" t="s">
        <v>4327</v>
      </c>
      <c r="D696" s="177" t="s">
        <v>3064</v>
      </c>
      <c r="F696" s="117"/>
      <c r="K696" s="180"/>
    </row>
    <row r="697" ht="15.75" customHeight="1">
      <c r="B697" s="177" t="s">
        <v>4328</v>
      </c>
      <c r="C697" s="229" t="s">
        <v>4329</v>
      </c>
      <c r="D697" s="177" t="s">
        <v>3064</v>
      </c>
      <c r="F697" s="117"/>
      <c r="K697" s="180"/>
    </row>
    <row r="698" ht="15.75" customHeight="1">
      <c r="B698" s="177" t="s">
        <v>4330</v>
      </c>
      <c r="C698" s="229" t="s">
        <v>4331</v>
      </c>
      <c r="D698" s="177" t="s">
        <v>3064</v>
      </c>
      <c r="F698" s="117"/>
      <c r="K698" s="180"/>
    </row>
    <row r="699" ht="15.75" customHeight="1">
      <c r="B699" s="177" t="s">
        <v>4332</v>
      </c>
      <c r="C699" s="229" t="s">
        <v>4333</v>
      </c>
      <c r="D699" s="177" t="s">
        <v>3064</v>
      </c>
      <c r="F699" s="117"/>
      <c r="K699" s="180"/>
    </row>
    <row r="700" ht="15.75" customHeight="1">
      <c r="B700" s="177" t="s">
        <v>4334</v>
      </c>
      <c r="C700" s="229" t="s">
        <v>4335</v>
      </c>
      <c r="D700" s="177" t="s">
        <v>3064</v>
      </c>
      <c r="F700" s="117"/>
      <c r="K700" s="180"/>
    </row>
    <row r="701" ht="15.75" customHeight="1">
      <c r="B701" s="177" t="s">
        <v>4336</v>
      </c>
      <c r="C701" s="229" t="s">
        <v>4337</v>
      </c>
      <c r="D701" s="177" t="s">
        <v>3064</v>
      </c>
      <c r="F701" s="117"/>
      <c r="K701" s="180"/>
    </row>
    <row r="702" ht="15.75" customHeight="1">
      <c r="B702" s="177" t="s">
        <v>4338</v>
      </c>
      <c r="C702" s="229" t="s">
        <v>4339</v>
      </c>
      <c r="D702" s="177" t="s">
        <v>3064</v>
      </c>
      <c r="F702" s="117"/>
      <c r="K702" s="180"/>
    </row>
    <row r="703" ht="15.75" customHeight="1">
      <c r="B703" s="174" t="s">
        <v>3160</v>
      </c>
      <c r="C703" s="175" t="s">
        <v>3161</v>
      </c>
      <c r="D703" s="174" t="s">
        <v>3064</v>
      </c>
      <c r="E703" s="176"/>
      <c r="F703" s="106"/>
      <c r="K703" s="180"/>
    </row>
    <row r="704" ht="15.75" customHeight="1">
      <c r="B704" s="177" t="s">
        <v>4340</v>
      </c>
      <c r="C704" s="229" t="s">
        <v>4341</v>
      </c>
      <c r="D704" s="177" t="s">
        <v>3064</v>
      </c>
      <c r="F704" s="117"/>
      <c r="K704" s="180"/>
    </row>
    <row r="705" ht="15.75" customHeight="1">
      <c r="B705" s="177" t="s">
        <v>1454</v>
      </c>
      <c r="C705" s="229" t="s">
        <v>4342</v>
      </c>
      <c r="D705" s="177" t="s">
        <v>3064</v>
      </c>
      <c r="F705" s="117"/>
      <c r="K705" s="180"/>
    </row>
    <row r="706" ht="15.75" customHeight="1">
      <c r="B706" s="174" t="s">
        <v>3071</v>
      </c>
      <c r="C706" s="175" t="s">
        <v>3164</v>
      </c>
      <c r="D706" s="174" t="s">
        <v>3064</v>
      </c>
      <c r="E706" s="176"/>
      <c r="F706" s="106"/>
      <c r="K706" s="180"/>
    </row>
    <row r="707" ht="15.75" customHeight="1">
      <c r="B707" s="177" t="s">
        <v>4343</v>
      </c>
      <c r="C707" s="229" t="s">
        <v>4344</v>
      </c>
      <c r="D707" s="177" t="s">
        <v>3064</v>
      </c>
      <c r="F707" s="117"/>
      <c r="K707" s="180"/>
    </row>
    <row r="708" ht="15.75" customHeight="1">
      <c r="B708" s="177" t="s">
        <v>4345</v>
      </c>
      <c r="C708" s="229" t="s">
        <v>4346</v>
      </c>
      <c r="D708" s="177" t="s">
        <v>3064</v>
      </c>
      <c r="F708" s="117"/>
      <c r="K708" s="180"/>
    </row>
    <row r="709" ht="15.75" customHeight="1">
      <c r="B709" s="177" t="s">
        <v>4347</v>
      </c>
      <c r="C709" s="229" t="s">
        <v>4348</v>
      </c>
      <c r="D709" s="177" t="s">
        <v>3064</v>
      </c>
      <c r="F709" s="117"/>
      <c r="K709" s="180"/>
    </row>
    <row r="710" ht="15.75" customHeight="1">
      <c r="B710" s="117"/>
      <c r="G710" s="117"/>
      <c r="H710" s="117"/>
      <c r="I710" s="117"/>
      <c r="J710" s="117"/>
      <c r="K710" s="180"/>
    </row>
    <row r="711" ht="15.75" customHeight="1">
      <c r="B711" s="177" t="s">
        <v>4349</v>
      </c>
      <c r="C711" s="229" t="s">
        <v>4350</v>
      </c>
      <c r="D711" s="177" t="s">
        <v>3064</v>
      </c>
      <c r="F711" s="117"/>
      <c r="K711" s="180"/>
    </row>
    <row r="712" ht="15.75" customHeight="1">
      <c r="B712" s="181" t="s">
        <v>4351</v>
      </c>
      <c r="C712" s="182" t="s">
        <v>4352</v>
      </c>
      <c r="D712" s="181" t="s">
        <v>3064</v>
      </c>
      <c r="E712" s="267"/>
      <c r="F712" s="139" t="s">
        <v>3000</v>
      </c>
      <c r="K712" s="180"/>
    </row>
    <row r="713" ht="15.75" customHeight="1">
      <c r="B713" s="174" t="s">
        <v>3283</v>
      </c>
      <c r="C713" s="175" t="s">
        <v>3284</v>
      </c>
      <c r="D713" s="174" t="s">
        <v>3064</v>
      </c>
      <c r="E713" s="176"/>
      <c r="F713" s="106"/>
      <c r="K713" s="180"/>
    </row>
    <row r="714" ht="15.75" customHeight="1">
      <c r="B714" s="177" t="s">
        <v>4353</v>
      </c>
      <c r="C714" s="229" t="s">
        <v>4354</v>
      </c>
      <c r="D714" s="177" t="s">
        <v>3064</v>
      </c>
      <c r="F714" s="117"/>
      <c r="K714" s="180"/>
    </row>
    <row r="715" ht="15.75" customHeight="1">
      <c r="B715" s="177" t="s">
        <v>4355</v>
      </c>
      <c r="C715" s="229" t="s">
        <v>4356</v>
      </c>
      <c r="D715" s="177" t="s">
        <v>3064</v>
      </c>
      <c r="F715" s="117"/>
      <c r="K715" s="180"/>
    </row>
    <row r="716" ht="15.75" customHeight="1">
      <c r="B716" s="177" t="s">
        <v>4357</v>
      </c>
      <c r="C716" s="229" t="s">
        <v>4358</v>
      </c>
      <c r="D716" s="177" t="s">
        <v>3064</v>
      </c>
      <c r="F716" s="117"/>
      <c r="K716" s="180"/>
    </row>
    <row r="717" ht="15.75" customHeight="1">
      <c r="B717" s="177" t="s">
        <v>4359</v>
      </c>
      <c r="C717" s="229" t="s">
        <v>4360</v>
      </c>
      <c r="D717" s="177" t="s">
        <v>3064</v>
      </c>
      <c r="F717" s="117"/>
      <c r="K717" s="180"/>
    </row>
    <row r="718" ht="15.75" customHeight="1">
      <c r="B718" s="177" t="s">
        <v>4361</v>
      </c>
      <c r="C718" s="229" t="s">
        <v>4362</v>
      </c>
      <c r="D718" s="177" t="s">
        <v>3064</v>
      </c>
      <c r="F718" s="117"/>
      <c r="K718" s="180"/>
    </row>
    <row r="719" ht="15.75" customHeight="1">
      <c r="B719" s="177" t="s">
        <v>4363</v>
      </c>
      <c r="C719" s="229" t="s">
        <v>4364</v>
      </c>
      <c r="D719" s="177" t="s">
        <v>3064</v>
      </c>
      <c r="F719" s="117"/>
      <c r="K719" s="180"/>
    </row>
    <row r="720" ht="15.75" customHeight="1">
      <c r="B720" s="177" t="s">
        <v>4365</v>
      </c>
      <c r="C720" s="229" t="s">
        <v>4366</v>
      </c>
      <c r="D720" s="177" t="s">
        <v>3064</v>
      </c>
      <c r="F720" s="117"/>
      <c r="K720" s="180"/>
    </row>
    <row r="721" ht="15.75" customHeight="1">
      <c r="B721" s="177" t="s">
        <v>4367</v>
      </c>
      <c r="C721" s="229" t="s">
        <v>4368</v>
      </c>
      <c r="D721" s="177" t="s">
        <v>3064</v>
      </c>
      <c r="F721" s="117"/>
      <c r="K721" s="180"/>
    </row>
    <row r="722" ht="15.75" customHeight="1">
      <c r="B722" s="177" t="s">
        <v>4369</v>
      </c>
      <c r="C722" s="229" t="s">
        <v>4370</v>
      </c>
      <c r="D722" s="177" t="s">
        <v>3064</v>
      </c>
      <c r="F722" s="117"/>
      <c r="K722" s="180"/>
    </row>
    <row r="723" ht="15.75" customHeight="1">
      <c r="B723" s="174" t="s">
        <v>3292</v>
      </c>
      <c r="C723" s="175" t="s">
        <v>3293</v>
      </c>
      <c r="D723" s="174" t="s">
        <v>3064</v>
      </c>
      <c r="E723" s="176"/>
      <c r="F723" s="120"/>
      <c r="K723" s="180"/>
    </row>
    <row r="724" ht="15.75" customHeight="1">
      <c r="B724" s="174" t="s">
        <v>844</v>
      </c>
      <c r="C724" s="175" t="s">
        <v>3287</v>
      </c>
      <c r="D724" s="174" t="s">
        <v>3064</v>
      </c>
      <c r="E724" s="176"/>
      <c r="F724" s="106"/>
      <c r="K724" s="180"/>
    </row>
    <row r="725" ht="15.75" customHeight="1">
      <c r="B725" s="174" t="s">
        <v>3289</v>
      </c>
      <c r="C725" s="175" t="s">
        <v>3290</v>
      </c>
      <c r="D725" s="174" t="s">
        <v>3064</v>
      </c>
      <c r="E725" s="176"/>
      <c r="F725" s="106"/>
      <c r="K725" s="180"/>
    </row>
    <row r="726" ht="15.75" customHeight="1">
      <c r="F726" s="117"/>
      <c r="K726" s="180"/>
    </row>
    <row r="727" ht="15.75" customHeight="1">
      <c r="F727" s="117"/>
      <c r="K727" s="180"/>
    </row>
    <row r="728" ht="15.75" customHeight="1">
      <c r="F728" s="117"/>
      <c r="K728" s="180"/>
    </row>
    <row r="729" ht="15.75" customHeight="1">
      <c r="F729" s="117"/>
      <c r="K729" s="180"/>
    </row>
    <row r="730" ht="15.75" customHeight="1">
      <c r="F730" s="117"/>
      <c r="K730" s="180"/>
    </row>
    <row r="731" ht="15.75" customHeight="1">
      <c r="F731" s="117"/>
      <c r="K731" s="180"/>
    </row>
    <row r="732" ht="15.75" customHeight="1">
      <c r="F732" s="117"/>
      <c r="K732" s="180"/>
    </row>
    <row r="733" ht="15.75" customHeight="1">
      <c r="F733" s="117"/>
      <c r="K733" s="180"/>
    </row>
    <row r="734" ht="15.75" customHeight="1">
      <c r="F734" s="117"/>
      <c r="K734" s="180"/>
    </row>
    <row r="735" ht="15.75" customHeight="1">
      <c r="F735" s="117"/>
      <c r="K735" s="180"/>
    </row>
    <row r="736" ht="15.75" customHeight="1">
      <c r="F736" s="117"/>
      <c r="K736" s="180"/>
    </row>
    <row r="737" ht="15.75" customHeight="1">
      <c r="F737" s="117"/>
      <c r="K737" s="180"/>
    </row>
    <row r="738" ht="15.75" customHeight="1">
      <c r="F738" s="117"/>
      <c r="K738" s="180"/>
    </row>
    <row r="739" ht="15.75" customHeight="1">
      <c r="F739" s="117"/>
      <c r="K739" s="180"/>
    </row>
    <row r="740" ht="15.75" customHeight="1">
      <c r="F740" s="117"/>
      <c r="K740" s="180"/>
    </row>
    <row r="741" ht="15.75" customHeight="1">
      <c r="F741" s="117"/>
      <c r="K741" s="180"/>
    </row>
    <row r="742" ht="15.75" customHeight="1">
      <c r="F742" s="117"/>
      <c r="K742" s="180"/>
    </row>
    <row r="743" ht="15.75" customHeight="1">
      <c r="F743" s="117"/>
      <c r="K743" s="180"/>
    </row>
    <row r="744" ht="15.75" customHeight="1">
      <c r="F744" s="117"/>
      <c r="K744" s="180"/>
    </row>
    <row r="745" ht="15.75" customHeight="1">
      <c r="F745" s="117"/>
      <c r="K745" s="180"/>
    </row>
    <row r="746" ht="15.75" customHeight="1">
      <c r="F746" s="117"/>
      <c r="K746" s="180"/>
    </row>
    <row r="747" ht="15.75" customHeight="1">
      <c r="F747" s="117"/>
      <c r="K747" s="180"/>
    </row>
    <row r="748" ht="15.75" customHeight="1">
      <c r="F748" s="117"/>
      <c r="K748" s="180"/>
    </row>
    <row r="749" ht="15.75" customHeight="1">
      <c r="F749" s="117"/>
      <c r="K749" s="180"/>
    </row>
    <row r="750" ht="15.75" customHeight="1">
      <c r="F750" s="117"/>
      <c r="K750" s="180"/>
    </row>
    <row r="751" ht="15.75" customHeight="1">
      <c r="F751" s="117"/>
      <c r="K751" s="180"/>
    </row>
    <row r="752" ht="15.75" customHeight="1">
      <c r="F752" s="117"/>
      <c r="K752" s="180"/>
    </row>
    <row r="753" ht="15.75" customHeight="1">
      <c r="F753" s="117"/>
      <c r="K753" s="180"/>
    </row>
    <row r="754" ht="15.75" customHeight="1">
      <c r="F754" s="117"/>
      <c r="K754" s="180"/>
    </row>
    <row r="755" ht="15.75" customHeight="1">
      <c r="F755" s="117"/>
      <c r="K755" s="180"/>
    </row>
    <row r="756" ht="15.75" customHeight="1">
      <c r="F756" s="117"/>
      <c r="K756" s="180"/>
    </row>
    <row r="757" ht="15.75" customHeight="1">
      <c r="F757" s="117"/>
      <c r="K757" s="180"/>
    </row>
    <row r="758" ht="15.75" customHeight="1">
      <c r="F758" s="117"/>
      <c r="K758" s="180"/>
    </row>
    <row r="759" ht="15.75" customHeight="1">
      <c r="F759" s="117"/>
      <c r="K759" s="180"/>
    </row>
    <row r="760" ht="15.75" customHeight="1">
      <c r="F760" s="117"/>
      <c r="K760" s="180"/>
    </row>
    <row r="761" ht="15.75" customHeight="1">
      <c r="F761" s="117"/>
      <c r="K761" s="180"/>
    </row>
    <row r="762" ht="15.75" customHeight="1">
      <c r="F762" s="117"/>
      <c r="K762" s="180"/>
    </row>
    <row r="763" ht="15.75" customHeight="1">
      <c r="F763" s="117"/>
      <c r="K763" s="180"/>
    </row>
    <row r="764" ht="15.75" customHeight="1">
      <c r="F764" s="117"/>
      <c r="K764" s="180"/>
    </row>
    <row r="765" ht="15.75" customHeight="1">
      <c r="F765" s="117"/>
      <c r="K765" s="180"/>
    </row>
    <row r="766" ht="15.75" customHeight="1">
      <c r="F766" s="117"/>
      <c r="K766" s="180"/>
    </row>
    <row r="767" ht="15.75" customHeight="1">
      <c r="F767" s="117"/>
      <c r="K767" s="180"/>
    </row>
    <row r="768" ht="15.75" customHeight="1">
      <c r="F768" s="117"/>
      <c r="K768" s="180"/>
    </row>
    <row r="769" ht="15.75" customHeight="1">
      <c r="F769" s="117"/>
      <c r="K769" s="180"/>
    </row>
    <row r="770" ht="15.75" customHeight="1">
      <c r="F770" s="117"/>
      <c r="K770" s="180"/>
    </row>
    <row r="771" ht="15.75" customHeight="1">
      <c r="F771" s="117"/>
      <c r="K771" s="180"/>
    </row>
    <row r="772" ht="15.75" customHeight="1">
      <c r="F772" s="117"/>
      <c r="K772" s="180"/>
    </row>
    <row r="773" ht="15.75" customHeight="1">
      <c r="F773" s="117"/>
      <c r="K773" s="180"/>
    </row>
    <row r="774" ht="15.75" customHeight="1">
      <c r="F774" s="117"/>
      <c r="K774" s="180"/>
    </row>
    <row r="775" ht="15.75" customHeight="1">
      <c r="F775" s="117"/>
      <c r="K775" s="180"/>
    </row>
    <row r="776" ht="15.75" customHeight="1">
      <c r="F776" s="117"/>
      <c r="K776" s="180"/>
    </row>
    <row r="777" ht="15.75" customHeight="1">
      <c r="F777" s="117"/>
      <c r="K777" s="180"/>
    </row>
    <row r="778" ht="15.75" customHeight="1">
      <c r="F778" s="117"/>
      <c r="K778" s="180"/>
    </row>
    <row r="779" ht="15.75" customHeight="1">
      <c r="F779" s="117"/>
      <c r="K779" s="180"/>
    </row>
    <row r="780" ht="15.75" customHeight="1">
      <c r="F780" s="117"/>
      <c r="K780" s="180"/>
    </row>
    <row r="781" ht="15.75" customHeight="1">
      <c r="F781" s="117"/>
      <c r="K781" s="180"/>
    </row>
    <row r="782" ht="15.75" customHeight="1">
      <c r="F782" s="117"/>
      <c r="K782" s="180"/>
    </row>
    <row r="783" ht="15.75" customHeight="1">
      <c r="F783" s="117"/>
      <c r="K783" s="180"/>
    </row>
    <row r="784" ht="15.75" customHeight="1">
      <c r="F784" s="117"/>
      <c r="K784" s="180"/>
    </row>
    <row r="785" ht="15.75" customHeight="1">
      <c r="F785" s="117"/>
      <c r="K785" s="180"/>
    </row>
    <row r="786" ht="15.75" customHeight="1">
      <c r="F786" s="117"/>
      <c r="K786" s="180"/>
    </row>
    <row r="787" ht="15.75" customHeight="1">
      <c r="F787" s="117"/>
      <c r="K787" s="180"/>
    </row>
    <row r="788" ht="15.75" customHeight="1">
      <c r="F788" s="117"/>
      <c r="K788" s="180"/>
    </row>
    <row r="789" ht="15.75" customHeight="1">
      <c r="F789" s="117"/>
      <c r="K789" s="180"/>
    </row>
    <row r="790" ht="15.75" customHeight="1">
      <c r="F790" s="117"/>
      <c r="K790" s="180"/>
    </row>
    <row r="791" ht="15.75" customHeight="1">
      <c r="F791" s="117"/>
      <c r="K791" s="180"/>
    </row>
    <row r="792" ht="15.75" customHeight="1">
      <c r="F792" s="117"/>
      <c r="K792" s="180"/>
    </row>
    <row r="793" ht="15.75" customHeight="1">
      <c r="F793" s="117"/>
      <c r="K793" s="180"/>
    </row>
    <row r="794" ht="15.75" customHeight="1">
      <c r="F794" s="117"/>
      <c r="K794" s="180"/>
    </row>
    <row r="795" ht="15.75" customHeight="1">
      <c r="F795" s="117"/>
      <c r="K795" s="180"/>
    </row>
    <row r="796" ht="15.75" customHeight="1">
      <c r="F796" s="117"/>
      <c r="K796" s="180"/>
    </row>
    <row r="797" ht="15.75" customHeight="1">
      <c r="F797" s="117"/>
      <c r="K797" s="180"/>
    </row>
    <row r="798" ht="15.75" customHeight="1">
      <c r="F798" s="117"/>
      <c r="K798" s="180"/>
    </row>
    <row r="799" ht="15.75" customHeight="1">
      <c r="F799" s="117"/>
      <c r="K799" s="180"/>
    </row>
    <row r="800" ht="15.75" customHeight="1">
      <c r="F800" s="117"/>
      <c r="K800" s="180"/>
    </row>
    <row r="801" ht="15.75" customHeight="1">
      <c r="F801" s="117"/>
      <c r="K801" s="180"/>
    </row>
    <row r="802" ht="15.75" customHeight="1">
      <c r="F802" s="117"/>
      <c r="K802" s="180"/>
    </row>
    <row r="803" ht="15.75" customHeight="1">
      <c r="F803" s="117"/>
      <c r="K803" s="180"/>
    </row>
    <row r="804" ht="15.75" customHeight="1">
      <c r="F804" s="117"/>
      <c r="K804" s="180"/>
    </row>
    <row r="805" ht="15.75" customHeight="1">
      <c r="F805" s="117"/>
      <c r="K805" s="180"/>
    </row>
    <row r="806" ht="15.75" customHeight="1">
      <c r="F806" s="117"/>
      <c r="K806" s="180"/>
    </row>
    <row r="807" ht="15.75" customHeight="1">
      <c r="F807" s="117"/>
      <c r="K807" s="180"/>
    </row>
    <row r="808" ht="15.75" customHeight="1">
      <c r="F808" s="117"/>
      <c r="K808" s="180"/>
    </row>
    <row r="809" ht="15.75" customHeight="1">
      <c r="F809" s="117"/>
      <c r="K809" s="180"/>
    </row>
    <row r="810" ht="15.75" customHeight="1">
      <c r="F810" s="117"/>
      <c r="K810" s="180"/>
    </row>
    <row r="811" ht="15.75" customHeight="1">
      <c r="F811" s="117"/>
      <c r="K811" s="180"/>
    </row>
    <row r="812" ht="15.75" customHeight="1">
      <c r="F812" s="117"/>
      <c r="K812" s="180"/>
    </row>
    <row r="813" ht="15.75" customHeight="1">
      <c r="F813" s="117"/>
      <c r="K813" s="180"/>
    </row>
    <row r="814" ht="15.75" customHeight="1">
      <c r="F814" s="117"/>
      <c r="K814" s="180"/>
    </row>
    <row r="815" ht="15.75" customHeight="1">
      <c r="F815" s="117"/>
      <c r="K815" s="180"/>
    </row>
    <row r="816" ht="15.75" customHeight="1">
      <c r="F816" s="117"/>
      <c r="K816" s="180"/>
    </row>
    <row r="817" ht="15.75" customHeight="1">
      <c r="F817" s="117"/>
      <c r="K817" s="180"/>
    </row>
    <row r="818" ht="15.75" customHeight="1">
      <c r="F818" s="117"/>
      <c r="K818" s="180"/>
    </row>
    <row r="819" ht="15.75" customHeight="1">
      <c r="F819" s="117"/>
      <c r="K819" s="180"/>
    </row>
    <row r="820" ht="15.75" customHeight="1">
      <c r="F820" s="117"/>
      <c r="K820" s="180"/>
    </row>
    <row r="821" ht="15.75" customHeight="1">
      <c r="F821" s="117"/>
      <c r="K821" s="180"/>
    </row>
    <row r="822" ht="15.75" customHeight="1">
      <c r="F822" s="117"/>
      <c r="K822" s="180"/>
    </row>
    <row r="823" ht="15.75" customHeight="1">
      <c r="F823" s="117"/>
      <c r="K823" s="180"/>
    </row>
    <row r="824" ht="15.75" customHeight="1">
      <c r="F824" s="117"/>
      <c r="K824" s="180"/>
    </row>
    <row r="825" ht="15.75" customHeight="1">
      <c r="F825" s="117"/>
      <c r="K825" s="180"/>
    </row>
    <row r="826" ht="15.75" customHeight="1">
      <c r="F826" s="117"/>
      <c r="K826" s="180"/>
    </row>
    <row r="827" ht="15.75" customHeight="1">
      <c r="F827" s="117"/>
      <c r="K827" s="180"/>
    </row>
    <row r="828" ht="15.75" customHeight="1">
      <c r="F828" s="117"/>
      <c r="K828" s="180"/>
    </row>
    <row r="829" ht="15.75" customHeight="1">
      <c r="F829" s="117"/>
      <c r="K829" s="180"/>
    </row>
    <row r="830" ht="15.75" customHeight="1">
      <c r="F830" s="117"/>
      <c r="K830" s="180"/>
    </row>
    <row r="831" ht="15.75" customHeight="1">
      <c r="F831" s="117"/>
      <c r="K831" s="180"/>
    </row>
    <row r="832" ht="15.75" customHeight="1">
      <c r="F832" s="117"/>
      <c r="K832" s="180"/>
    </row>
    <row r="833" ht="15.75" customHeight="1">
      <c r="F833" s="117"/>
      <c r="K833" s="180"/>
    </row>
    <row r="834" ht="15.75" customHeight="1">
      <c r="F834" s="117"/>
      <c r="K834" s="180"/>
    </row>
    <row r="835" ht="15.75" customHeight="1">
      <c r="F835" s="117"/>
      <c r="K835" s="180"/>
    </row>
    <row r="836" ht="15.75" customHeight="1">
      <c r="F836" s="117"/>
      <c r="K836" s="180"/>
    </row>
    <row r="837" ht="15.75" customHeight="1">
      <c r="F837" s="117"/>
      <c r="K837" s="180"/>
    </row>
    <row r="838" ht="15.75" customHeight="1">
      <c r="F838" s="117"/>
      <c r="K838" s="180"/>
    </row>
    <row r="839" ht="15.75" customHeight="1">
      <c r="F839" s="117"/>
      <c r="K839" s="180"/>
    </row>
    <row r="840" ht="15.75" customHeight="1">
      <c r="F840" s="117"/>
      <c r="K840" s="180"/>
    </row>
    <row r="841" ht="15.75" customHeight="1">
      <c r="F841" s="117"/>
      <c r="K841" s="180"/>
    </row>
    <row r="842" ht="15.75" customHeight="1">
      <c r="F842" s="117"/>
      <c r="K842" s="180"/>
    </row>
    <row r="843" ht="15.75" customHeight="1">
      <c r="F843" s="117"/>
      <c r="K843" s="180"/>
    </row>
    <row r="844" ht="15.75" customHeight="1">
      <c r="F844" s="117"/>
      <c r="K844" s="180"/>
    </row>
    <row r="845" ht="15.75" customHeight="1">
      <c r="F845" s="117"/>
      <c r="K845" s="180"/>
    </row>
    <row r="846" ht="15.75" customHeight="1">
      <c r="F846" s="117"/>
      <c r="K846" s="180"/>
    </row>
    <row r="847" ht="15.75" customHeight="1">
      <c r="F847" s="117"/>
      <c r="K847" s="180"/>
    </row>
    <row r="848" ht="15.75" customHeight="1">
      <c r="F848" s="117"/>
      <c r="K848" s="180"/>
    </row>
    <row r="849" ht="15.75" customHeight="1">
      <c r="F849" s="117"/>
      <c r="K849" s="180"/>
    </row>
    <row r="850" ht="15.75" customHeight="1">
      <c r="F850" s="117"/>
      <c r="K850" s="180"/>
    </row>
    <row r="851" ht="15.75" customHeight="1">
      <c r="F851" s="117"/>
      <c r="K851" s="180"/>
    </row>
    <row r="852" ht="15.75" customHeight="1">
      <c r="F852" s="117"/>
      <c r="K852" s="180"/>
    </row>
    <row r="853" ht="15.75" customHeight="1">
      <c r="F853" s="117"/>
      <c r="K853" s="180"/>
    </row>
    <row r="854" ht="15.75" customHeight="1">
      <c r="F854" s="117"/>
      <c r="K854" s="180"/>
    </row>
    <row r="855" ht="15.75" customHeight="1">
      <c r="F855" s="117"/>
      <c r="K855" s="180"/>
    </row>
    <row r="856" ht="15.75" customHeight="1">
      <c r="F856" s="117"/>
      <c r="K856" s="180"/>
    </row>
    <row r="857" ht="15.75" customHeight="1">
      <c r="F857" s="117"/>
      <c r="K857" s="180"/>
    </row>
    <row r="858" ht="15.75" customHeight="1">
      <c r="F858" s="117"/>
      <c r="K858" s="180"/>
    </row>
    <row r="859" ht="15.75" customHeight="1">
      <c r="F859" s="117"/>
      <c r="K859" s="180"/>
    </row>
    <row r="860" ht="15.75" customHeight="1">
      <c r="F860" s="117"/>
      <c r="K860" s="180"/>
    </row>
    <row r="861" ht="15.75" customHeight="1">
      <c r="F861" s="117"/>
      <c r="K861" s="180"/>
    </row>
    <row r="862" ht="15.75" customHeight="1">
      <c r="F862" s="117"/>
      <c r="K862" s="180"/>
    </row>
    <row r="863" ht="15.75" customHeight="1">
      <c r="F863" s="117"/>
      <c r="K863" s="180"/>
    </row>
    <row r="864" ht="15.75" customHeight="1">
      <c r="F864" s="117"/>
      <c r="K864" s="180"/>
    </row>
    <row r="865" ht="15.75" customHeight="1">
      <c r="F865" s="117"/>
      <c r="K865" s="180"/>
    </row>
    <row r="866" ht="15.75" customHeight="1">
      <c r="F866" s="117"/>
      <c r="K866" s="180"/>
    </row>
    <row r="867" ht="15.75" customHeight="1">
      <c r="F867" s="117"/>
      <c r="K867" s="180"/>
    </row>
    <row r="868" ht="15.75" customHeight="1">
      <c r="F868" s="117"/>
      <c r="K868" s="180"/>
    </row>
    <row r="869" ht="15.75" customHeight="1">
      <c r="F869" s="117"/>
      <c r="K869" s="180"/>
    </row>
    <row r="870" ht="15.75" customHeight="1">
      <c r="F870" s="117"/>
      <c r="K870" s="180"/>
    </row>
    <row r="871" ht="15.75" customHeight="1">
      <c r="F871" s="117"/>
      <c r="K871" s="180"/>
    </row>
    <row r="872" ht="15.75" customHeight="1">
      <c r="F872" s="117"/>
      <c r="K872" s="180"/>
    </row>
    <row r="873" ht="15.75" customHeight="1">
      <c r="F873" s="117"/>
      <c r="K873" s="180"/>
    </row>
    <row r="874" ht="15.75" customHeight="1">
      <c r="F874" s="117"/>
      <c r="K874" s="180"/>
    </row>
    <row r="875" ht="15.75" customHeight="1">
      <c r="F875" s="117"/>
      <c r="K875" s="180"/>
    </row>
    <row r="876" ht="15.75" customHeight="1">
      <c r="F876" s="117"/>
      <c r="K876" s="180"/>
    </row>
    <row r="877" ht="15.75" customHeight="1">
      <c r="F877" s="117"/>
      <c r="K877" s="180"/>
    </row>
    <row r="878" ht="15.75" customHeight="1">
      <c r="F878" s="117"/>
      <c r="K878" s="180"/>
    </row>
    <row r="879" ht="15.75" customHeight="1">
      <c r="F879" s="117"/>
      <c r="K879" s="180"/>
    </row>
    <row r="880" ht="15.75" customHeight="1">
      <c r="F880" s="117"/>
      <c r="K880" s="180"/>
    </row>
    <row r="881" ht="15.75" customHeight="1">
      <c r="F881" s="117"/>
      <c r="K881" s="180"/>
    </row>
    <row r="882" ht="15.75" customHeight="1">
      <c r="F882" s="117"/>
      <c r="K882" s="180"/>
    </row>
    <row r="883" ht="15.75" customHeight="1">
      <c r="F883" s="117"/>
      <c r="K883" s="180"/>
    </row>
    <row r="884" ht="15.75" customHeight="1">
      <c r="F884" s="117"/>
      <c r="K884" s="180"/>
    </row>
    <row r="885" ht="15.75" customHeight="1">
      <c r="F885" s="117"/>
      <c r="K885" s="180"/>
    </row>
    <row r="886" ht="15.75" customHeight="1">
      <c r="F886" s="117"/>
      <c r="K886" s="180"/>
    </row>
    <row r="887" ht="15.75" customHeight="1">
      <c r="F887" s="117"/>
      <c r="K887" s="180"/>
    </row>
    <row r="888" ht="15.75" customHeight="1">
      <c r="F888" s="117"/>
      <c r="K888" s="180"/>
    </row>
    <row r="889" ht="15.75" customHeight="1">
      <c r="F889" s="117"/>
      <c r="K889" s="180"/>
    </row>
    <row r="890" ht="15.75" customHeight="1">
      <c r="F890" s="117"/>
      <c r="K890" s="180"/>
    </row>
    <row r="891" ht="15.75" customHeight="1">
      <c r="F891" s="117"/>
      <c r="K891" s="180"/>
    </row>
    <row r="892" ht="15.75" customHeight="1">
      <c r="F892" s="117"/>
      <c r="K892" s="180"/>
    </row>
    <row r="893" ht="15.75" customHeight="1">
      <c r="F893" s="117"/>
      <c r="K893" s="180"/>
    </row>
    <row r="894" ht="15.75" customHeight="1">
      <c r="F894" s="117"/>
      <c r="K894" s="180"/>
    </row>
    <row r="895" ht="15.75" customHeight="1">
      <c r="F895" s="117"/>
      <c r="K895" s="180"/>
    </row>
    <row r="896" ht="15.75" customHeight="1">
      <c r="F896" s="117"/>
      <c r="K896" s="180"/>
    </row>
    <row r="897" ht="15.75" customHeight="1">
      <c r="F897" s="117"/>
      <c r="K897" s="180"/>
    </row>
    <row r="898" ht="15.75" customHeight="1">
      <c r="F898" s="117"/>
      <c r="K898" s="180"/>
    </row>
    <row r="899" ht="15.75" customHeight="1">
      <c r="F899" s="117"/>
      <c r="K899" s="180"/>
    </row>
    <row r="900" ht="15.75" customHeight="1">
      <c r="F900" s="117"/>
      <c r="K900" s="180"/>
    </row>
    <row r="901" ht="15.75" customHeight="1">
      <c r="F901" s="117"/>
      <c r="K901" s="180"/>
    </row>
    <row r="902" ht="15.75" customHeight="1">
      <c r="F902" s="117"/>
      <c r="K902" s="180"/>
    </row>
    <row r="903" ht="15.75" customHeight="1">
      <c r="F903" s="117"/>
      <c r="K903" s="180"/>
    </row>
    <row r="904" ht="15.75" customHeight="1">
      <c r="F904" s="117"/>
      <c r="K904" s="180"/>
    </row>
    <row r="905" ht="15.75" customHeight="1">
      <c r="F905" s="117"/>
      <c r="K905" s="180"/>
    </row>
    <row r="906" ht="15.75" customHeight="1">
      <c r="F906" s="117"/>
      <c r="K906" s="180"/>
    </row>
    <row r="907" ht="15.75" customHeight="1">
      <c r="F907" s="117"/>
      <c r="K907" s="180"/>
    </row>
    <row r="908" ht="15.75" customHeight="1">
      <c r="F908" s="117"/>
      <c r="K908" s="180"/>
    </row>
    <row r="909" ht="15.75" customHeight="1">
      <c r="F909" s="117"/>
      <c r="K909" s="180"/>
    </row>
    <row r="910" ht="15.75" customHeight="1">
      <c r="F910" s="117"/>
      <c r="K910" s="180"/>
    </row>
    <row r="911" ht="15.75" customHeight="1">
      <c r="F911" s="117"/>
      <c r="K911" s="180"/>
    </row>
    <row r="912" ht="15.75" customHeight="1">
      <c r="F912" s="117"/>
      <c r="K912" s="180"/>
    </row>
    <row r="913" ht="15.75" customHeight="1">
      <c r="F913" s="117"/>
      <c r="K913" s="180"/>
    </row>
    <row r="914" ht="15.75" customHeight="1">
      <c r="F914" s="117"/>
      <c r="K914" s="180"/>
    </row>
    <row r="915" ht="15.75" customHeight="1">
      <c r="F915" s="117"/>
      <c r="K915" s="180"/>
    </row>
    <row r="916" ht="15.75" customHeight="1">
      <c r="F916" s="117"/>
      <c r="K916" s="180"/>
    </row>
    <row r="917" ht="15.75" customHeight="1">
      <c r="F917" s="117"/>
      <c r="K917" s="180"/>
    </row>
    <row r="918" ht="15.75" customHeight="1">
      <c r="F918" s="117"/>
      <c r="K918" s="180"/>
    </row>
    <row r="919" ht="15.75" customHeight="1">
      <c r="F919" s="117"/>
      <c r="K919" s="180"/>
    </row>
    <row r="920" ht="15.75" customHeight="1">
      <c r="F920" s="117"/>
      <c r="K920" s="180"/>
    </row>
    <row r="921" ht="15.75" customHeight="1">
      <c r="F921" s="117"/>
      <c r="K921" s="180"/>
    </row>
    <row r="922" ht="15.75" customHeight="1">
      <c r="F922" s="117"/>
      <c r="K922" s="180"/>
    </row>
    <row r="923" ht="15.75" customHeight="1">
      <c r="F923" s="117"/>
      <c r="K923" s="180"/>
    </row>
    <row r="924" ht="15.75" customHeight="1">
      <c r="F924" s="117"/>
      <c r="K924" s="180"/>
    </row>
    <row r="925" ht="15.75" customHeight="1">
      <c r="F925" s="117"/>
      <c r="K925" s="180"/>
    </row>
    <row r="926" ht="15.75" customHeight="1">
      <c r="F926" s="117"/>
      <c r="K926" s="180"/>
    </row>
    <row r="927" ht="15.75" customHeight="1">
      <c r="F927" s="117"/>
      <c r="K927" s="180"/>
    </row>
    <row r="928" ht="15.75" customHeight="1">
      <c r="F928" s="117"/>
      <c r="K928" s="180"/>
    </row>
    <row r="929" ht="15.75" customHeight="1">
      <c r="F929" s="117"/>
      <c r="K929" s="180"/>
    </row>
    <row r="930" ht="15.75" customHeight="1">
      <c r="F930" s="117"/>
      <c r="K930" s="180"/>
    </row>
    <row r="931" ht="15.75" customHeight="1">
      <c r="F931" s="117"/>
      <c r="K931" s="180"/>
    </row>
    <row r="932" ht="15.75" customHeight="1">
      <c r="F932" s="117"/>
      <c r="K932" s="180"/>
    </row>
    <row r="933" ht="15.75" customHeight="1">
      <c r="F933" s="117"/>
      <c r="K933" s="180"/>
    </row>
    <row r="934" ht="15.75" customHeight="1">
      <c r="F934" s="117"/>
      <c r="K934" s="180"/>
    </row>
    <row r="935" ht="15.75" customHeight="1">
      <c r="F935" s="117"/>
      <c r="K935" s="180"/>
    </row>
    <row r="936" ht="15.75" customHeight="1">
      <c r="F936" s="117"/>
      <c r="K936" s="180"/>
    </row>
    <row r="937" ht="15.75" customHeight="1">
      <c r="F937" s="117"/>
      <c r="K937" s="180"/>
    </row>
    <row r="938" ht="15.75" customHeight="1">
      <c r="F938" s="117"/>
      <c r="K938" s="180"/>
    </row>
    <row r="939" ht="15.75" customHeight="1">
      <c r="F939" s="117"/>
      <c r="K939" s="180"/>
    </row>
    <row r="940" ht="15.75" customHeight="1">
      <c r="F940" s="117"/>
      <c r="K940" s="180"/>
    </row>
    <row r="941" ht="15.75" customHeight="1">
      <c r="F941" s="117"/>
      <c r="K941" s="180"/>
    </row>
    <row r="942" ht="15.75" customHeight="1">
      <c r="F942" s="117"/>
      <c r="K942" s="180"/>
    </row>
    <row r="943" ht="15.75" customHeight="1">
      <c r="F943" s="117"/>
      <c r="K943" s="180"/>
    </row>
    <row r="944" ht="15.75" customHeight="1">
      <c r="F944" s="117"/>
      <c r="K944" s="180"/>
    </row>
    <row r="945" ht="15.75" customHeight="1">
      <c r="F945" s="117"/>
      <c r="K945" s="180"/>
    </row>
    <row r="946" ht="15.75" customHeight="1">
      <c r="F946" s="117"/>
      <c r="K946" s="180"/>
    </row>
    <row r="947" ht="15.75" customHeight="1">
      <c r="F947" s="117"/>
      <c r="K947" s="180"/>
    </row>
    <row r="948" ht="15.75" customHeight="1">
      <c r="F948" s="117"/>
      <c r="K948" s="180"/>
    </row>
    <row r="949" ht="15.75" customHeight="1">
      <c r="F949" s="117"/>
      <c r="K949" s="180"/>
    </row>
    <row r="950" ht="15.75" customHeight="1">
      <c r="F950" s="117"/>
      <c r="K950" s="180"/>
    </row>
    <row r="951" ht="15.75" customHeight="1">
      <c r="F951" s="117"/>
      <c r="K951" s="180"/>
    </row>
    <row r="952" ht="15.75" customHeight="1">
      <c r="F952" s="117"/>
      <c r="K952" s="180"/>
    </row>
    <row r="953" ht="15.75" customHeight="1">
      <c r="F953" s="117"/>
      <c r="K953" s="180"/>
    </row>
    <row r="954" ht="15.75" customHeight="1">
      <c r="F954" s="117"/>
      <c r="K954" s="180"/>
    </row>
    <row r="955" ht="15.75" customHeight="1">
      <c r="F955" s="117"/>
      <c r="K955" s="180"/>
    </row>
    <row r="956" ht="15.75" customHeight="1">
      <c r="F956" s="117"/>
      <c r="K956" s="180"/>
    </row>
    <row r="957" ht="15.75" customHeight="1">
      <c r="F957" s="117"/>
      <c r="K957" s="180"/>
    </row>
    <row r="958" ht="15.75" customHeight="1">
      <c r="F958" s="117"/>
      <c r="K958" s="180"/>
    </row>
    <row r="959" ht="15.75" customHeight="1">
      <c r="F959" s="117"/>
      <c r="K959" s="180"/>
    </row>
    <row r="960" ht="15.75" customHeight="1">
      <c r="F960" s="117"/>
      <c r="K960" s="180"/>
    </row>
    <row r="961" ht="15.75" customHeight="1">
      <c r="F961" s="117"/>
      <c r="K961" s="180"/>
    </row>
    <row r="962" ht="15.75" customHeight="1">
      <c r="F962" s="117"/>
      <c r="K962" s="180"/>
    </row>
    <row r="963" ht="15.75" customHeight="1">
      <c r="F963" s="117"/>
      <c r="K963" s="180"/>
    </row>
    <row r="964" ht="15.75" customHeight="1">
      <c r="F964" s="117"/>
      <c r="K964" s="180"/>
    </row>
    <row r="965" ht="15.75" customHeight="1">
      <c r="F965" s="117"/>
      <c r="K965" s="180"/>
    </row>
    <row r="966" ht="15.75" customHeight="1">
      <c r="F966" s="117"/>
      <c r="K966" s="180"/>
    </row>
    <row r="967" ht="15.75" customHeight="1">
      <c r="F967" s="117"/>
      <c r="K967" s="180"/>
    </row>
    <row r="968" ht="15.75" customHeight="1">
      <c r="F968" s="117"/>
      <c r="K968" s="180"/>
    </row>
    <row r="969" ht="15.75" customHeight="1">
      <c r="F969" s="117"/>
      <c r="K969" s="180"/>
    </row>
    <row r="970" ht="15.75" customHeight="1">
      <c r="F970" s="117"/>
      <c r="K970" s="180"/>
    </row>
    <row r="971" ht="15.75" customHeight="1">
      <c r="F971" s="117"/>
      <c r="K971" s="180"/>
    </row>
    <row r="972" ht="15.75" customHeight="1">
      <c r="F972" s="117"/>
      <c r="K972" s="180"/>
    </row>
    <row r="973" ht="15.75" customHeight="1">
      <c r="F973" s="117"/>
      <c r="K973" s="180"/>
    </row>
    <row r="974" ht="15.75" customHeight="1">
      <c r="F974" s="117"/>
      <c r="K974" s="180"/>
    </row>
    <row r="975" ht="15.75" customHeight="1">
      <c r="F975" s="117"/>
      <c r="K975" s="180"/>
    </row>
    <row r="976" ht="15.75" customHeight="1">
      <c r="F976" s="117"/>
      <c r="K976" s="180"/>
    </row>
    <row r="977" ht="15.75" customHeight="1">
      <c r="F977" s="117"/>
      <c r="K977" s="180"/>
    </row>
    <row r="978" ht="15.75" customHeight="1">
      <c r="F978" s="117"/>
      <c r="K978" s="180"/>
    </row>
    <row r="979" ht="15.75" customHeight="1">
      <c r="F979" s="117"/>
      <c r="K979" s="180"/>
    </row>
    <row r="980" ht="15.75" customHeight="1">
      <c r="F980" s="117"/>
      <c r="K980" s="180"/>
    </row>
    <row r="981" ht="15.75" customHeight="1">
      <c r="F981" s="117"/>
      <c r="K981" s="180"/>
    </row>
    <row r="982" ht="15.75" customHeight="1">
      <c r="F982" s="117"/>
      <c r="K982" s="180"/>
    </row>
    <row r="983" ht="15.75" customHeight="1">
      <c r="F983" s="117"/>
      <c r="K983" s="180"/>
    </row>
    <row r="984" ht="15.75" customHeight="1">
      <c r="F984" s="117"/>
      <c r="K984" s="180"/>
    </row>
    <row r="985" ht="15.75" customHeight="1">
      <c r="F985" s="117"/>
      <c r="K985" s="180"/>
    </row>
    <row r="986" ht="15.75" customHeight="1">
      <c r="F986" s="117"/>
      <c r="K986" s="180"/>
    </row>
    <row r="987" ht="15.75" customHeight="1">
      <c r="F987" s="117"/>
      <c r="K987" s="180"/>
    </row>
    <row r="988" ht="15.75" customHeight="1">
      <c r="F988" s="117"/>
      <c r="K988" s="180"/>
    </row>
    <row r="989" ht="15.75" customHeight="1">
      <c r="F989" s="117"/>
      <c r="K989" s="180"/>
    </row>
    <row r="990" ht="15.75" customHeight="1">
      <c r="F990" s="117"/>
      <c r="K990" s="180"/>
    </row>
    <row r="991" ht="15.75" customHeight="1">
      <c r="F991" s="117"/>
      <c r="K991" s="180"/>
    </row>
    <row r="992" ht="15.75" customHeight="1">
      <c r="F992" s="117"/>
      <c r="K992" s="180"/>
    </row>
    <row r="993" ht="15.75" customHeight="1">
      <c r="F993" s="117"/>
      <c r="K993" s="180"/>
    </row>
    <row r="994" ht="15.75" customHeight="1">
      <c r="F994" s="117"/>
      <c r="K994" s="180"/>
    </row>
    <row r="995" ht="15.75" customHeight="1">
      <c r="F995" s="117"/>
      <c r="K995" s="180"/>
    </row>
    <row r="996" ht="15.75" customHeight="1">
      <c r="F996" s="117"/>
      <c r="K996" s="180"/>
    </row>
    <row r="997" ht="15.75" customHeight="1">
      <c r="F997" s="117"/>
    </row>
    <row r="998" ht="15.75" customHeight="1">
      <c r="F998" s="117"/>
    </row>
    <row r="999" ht="15.75" customHeight="1">
      <c r="F999" s="117"/>
    </row>
    <row r="1000" ht="15.75" customHeight="1">
      <c r="F1000" s="117"/>
    </row>
  </sheetData>
  <mergeCells count="989">
    <mergeCell ref="F12:J12"/>
    <mergeCell ref="F13:J13"/>
    <mergeCell ref="F14:J14"/>
    <mergeCell ref="F15:J15"/>
    <mergeCell ref="F16:J16"/>
    <mergeCell ref="F17:J17"/>
    <mergeCell ref="F18:J18"/>
    <mergeCell ref="F19:J19"/>
    <mergeCell ref="F20:J20"/>
    <mergeCell ref="F21:J21"/>
    <mergeCell ref="F22:J22"/>
    <mergeCell ref="F23:J23"/>
    <mergeCell ref="F24:J24"/>
    <mergeCell ref="F25:J25"/>
    <mergeCell ref="F26:J26"/>
    <mergeCell ref="F27:J27"/>
    <mergeCell ref="F28:J28"/>
    <mergeCell ref="F29:J29"/>
    <mergeCell ref="F30:J30"/>
    <mergeCell ref="F31:J31"/>
    <mergeCell ref="F32:J32"/>
    <mergeCell ref="F33:J33"/>
    <mergeCell ref="F34:J34"/>
    <mergeCell ref="F35:J35"/>
    <mergeCell ref="F36:J36"/>
    <mergeCell ref="F37:J37"/>
    <mergeCell ref="F38:J38"/>
    <mergeCell ref="F39:J39"/>
    <mergeCell ref="F40:J40"/>
    <mergeCell ref="F41:J41"/>
    <mergeCell ref="F42:J42"/>
    <mergeCell ref="F43:J43"/>
    <mergeCell ref="F44:J44"/>
    <mergeCell ref="F45:J45"/>
    <mergeCell ref="F46:J46"/>
    <mergeCell ref="F47:J47"/>
    <mergeCell ref="F48:J48"/>
    <mergeCell ref="F49:J49"/>
    <mergeCell ref="F50:J50"/>
    <mergeCell ref="F51:J51"/>
    <mergeCell ref="F52:J52"/>
    <mergeCell ref="F53:J53"/>
    <mergeCell ref="F54:J54"/>
    <mergeCell ref="F55:J55"/>
    <mergeCell ref="F56:J56"/>
    <mergeCell ref="F57:J57"/>
    <mergeCell ref="F58:J58"/>
    <mergeCell ref="F59:J59"/>
    <mergeCell ref="F60:J60"/>
    <mergeCell ref="F61:J61"/>
    <mergeCell ref="F62:J62"/>
    <mergeCell ref="F63:J63"/>
    <mergeCell ref="F64:J64"/>
    <mergeCell ref="F65:J65"/>
    <mergeCell ref="F66:J66"/>
    <mergeCell ref="F67:J67"/>
    <mergeCell ref="F68:J68"/>
    <mergeCell ref="F69:J69"/>
    <mergeCell ref="F70:J70"/>
    <mergeCell ref="F71:J71"/>
    <mergeCell ref="F72:J72"/>
    <mergeCell ref="F73:J73"/>
    <mergeCell ref="F74:J74"/>
    <mergeCell ref="F75:J75"/>
    <mergeCell ref="F76:J76"/>
    <mergeCell ref="F77:J77"/>
    <mergeCell ref="F78:J78"/>
    <mergeCell ref="F79:J79"/>
    <mergeCell ref="F80:J80"/>
    <mergeCell ref="F81:J81"/>
    <mergeCell ref="F82:J82"/>
    <mergeCell ref="F83:J83"/>
    <mergeCell ref="F84:J84"/>
    <mergeCell ref="F85:J85"/>
    <mergeCell ref="F86:J86"/>
    <mergeCell ref="F87:J87"/>
    <mergeCell ref="F88:J88"/>
    <mergeCell ref="F89:J89"/>
    <mergeCell ref="F90:J90"/>
    <mergeCell ref="F91:J91"/>
    <mergeCell ref="F92:J92"/>
    <mergeCell ref="F93:J93"/>
    <mergeCell ref="F94:J94"/>
    <mergeCell ref="F95:J95"/>
    <mergeCell ref="F96:J96"/>
    <mergeCell ref="F97:J97"/>
    <mergeCell ref="F98:J98"/>
    <mergeCell ref="F99:J99"/>
    <mergeCell ref="F100:J100"/>
    <mergeCell ref="F101:J101"/>
    <mergeCell ref="F102:J102"/>
    <mergeCell ref="F103:J103"/>
    <mergeCell ref="F104:J104"/>
    <mergeCell ref="F105:J105"/>
    <mergeCell ref="F106:J106"/>
    <mergeCell ref="F107:J107"/>
    <mergeCell ref="F108:J108"/>
    <mergeCell ref="F109:J109"/>
    <mergeCell ref="F110:J110"/>
    <mergeCell ref="F111:J111"/>
    <mergeCell ref="F112:J112"/>
    <mergeCell ref="F113:J113"/>
    <mergeCell ref="F114:J114"/>
    <mergeCell ref="F115:J115"/>
    <mergeCell ref="F116:J116"/>
    <mergeCell ref="F117:J117"/>
    <mergeCell ref="F118:J118"/>
    <mergeCell ref="F119:J119"/>
    <mergeCell ref="F120:J120"/>
    <mergeCell ref="F121:J121"/>
    <mergeCell ref="F122:J122"/>
    <mergeCell ref="F123:J123"/>
    <mergeCell ref="F124:J124"/>
    <mergeCell ref="F125:J125"/>
    <mergeCell ref="F126:J126"/>
    <mergeCell ref="F127:J127"/>
    <mergeCell ref="F128:J128"/>
    <mergeCell ref="F129:J129"/>
    <mergeCell ref="F130:J130"/>
    <mergeCell ref="F131:J131"/>
    <mergeCell ref="F132:J132"/>
    <mergeCell ref="F133:J133"/>
    <mergeCell ref="F134:J134"/>
    <mergeCell ref="F135:J135"/>
    <mergeCell ref="F136:J136"/>
    <mergeCell ref="F137:J137"/>
    <mergeCell ref="F138:J138"/>
    <mergeCell ref="F139:J139"/>
    <mergeCell ref="F140:J140"/>
    <mergeCell ref="F141:J141"/>
    <mergeCell ref="F142:J142"/>
    <mergeCell ref="F143:J143"/>
    <mergeCell ref="F144:J144"/>
    <mergeCell ref="F145:J145"/>
    <mergeCell ref="F146:J146"/>
    <mergeCell ref="F147:J147"/>
    <mergeCell ref="F148:J148"/>
    <mergeCell ref="F149:J149"/>
    <mergeCell ref="F150:J150"/>
    <mergeCell ref="F151:J151"/>
    <mergeCell ref="F152:J152"/>
    <mergeCell ref="F153:J153"/>
    <mergeCell ref="F154:J154"/>
    <mergeCell ref="F155:J155"/>
    <mergeCell ref="F156:J156"/>
    <mergeCell ref="F157:J157"/>
    <mergeCell ref="F158:J158"/>
    <mergeCell ref="F159:J159"/>
    <mergeCell ref="F160:J160"/>
    <mergeCell ref="F161:J161"/>
    <mergeCell ref="F162:J162"/>
    <mergeCell ref="F163:J163"/>
    <mergeCell ref="F164:J164"/>
    <mergeCell ref="F165:J165"/>
    <mergeCell ref="F166:J166"/>
    <mergeCell ref="F167:J167"/>
    <mergeCell ref="F168:J168"/>
    <mergeCell ref="F169:J169"/>
    <mergeCell ref="F170:J170"/>
    <mergeCell ref="F171:J171"/>
    <mergeCell ref="F172:J172"/>
    <mergeCell ref="F173:J173"/>
    <mergeCell ref="F174:J174"/>
    <mergeCell ref="F175:J175"/>
    <mergeCell ref="F176:J176"/>
    <mergeCell ref="F177:J177"/>
    <mergeCell ref="F178:J178"/>
    <mergeCell ref="F179:J179"/>
    <mergeCell ref="F180:J180"/>
    <mergeCell ref="F181:J181"/>
    <mergeCell ref="F182:J182"/>
    <mergeCell ref="F183:J183"/>
    <mergeCell ref="F184:J184"/>
    <mergeCell ref="F185:J185"/>
    <mergeCell ref="F186:J186"/>
    <mergeCell ref="F187:J187"/>
    <mergeCell ref="F188:J188"/>
    <mergeCell ref="F189:J189"/>
    <mergeCell ref="F190:J190"/>
    <mergeCell ref="F191:J191"/>
    <mergeCell ref="F192:J192"/>
    <mergeCell ref="F193:J193"/>
    <mergeCell ref="F194:J194"/>
    <mergeCell ref="F195:J195"/>
    <mergeCell ref="F196:J196"/>
    <mergeCell ref="F197:J197"/>
    <mergeCell ref="F198:J198"/>
    <mergeCell ref="F199:J199"/>
    <mergeCell ref="F200:J200"/>
    <mergeCell ref="F201:J201"/>
    <mergeCell ref="F202:J202"/>
    <mergeCell ref="F203:J203"/>
    <mergeCell ref="F204:J204"/>
    <mergeCell ref="F205:J205"/>
    <mergeCell ref="F206:J206"/>
    <mergeCell ref="F207:J207"/>
    <mergeCell ref="F208:J208"/>
    <mergeCell ref="F209:J209"/>
    <mergeCell ref="F210:J210"/>
    <mergeCell ref="F211:J211"/>
    <mergeCell ref="F212:J212"/>
    <mergeCell ref="F213:J213"/>
    <mergeCell ref="F214:J214"/>
    <mergeCell ref="F215:J215"/>
    <mergeCell ref="F216:J216"/>
    <mergeCell ref="F217:J217"/>
    <mergeCell ref="F218:J218"/>
    <mergeCell ref="F219:J219"/>
    <mergeCell ref="F220:J220"/>
    <mergeCell ref="F221:J221"/>
    <mergeCell ref="F222:J222"/>
    <mergeCell ref="F223:J223"/>
    <mergeCell ref="F224:J224"/>
    <mergeCell ref="F225:J225"/>
    <mergeCell ref="F226:J226"/>
    <mergeCell ref="F227:J227"/>
    <mergeCell ref="F228:J228"/>
    <mergeCell ref="F229:J229"/>
    <mergeCell ref="F230:J230"/>
    <mergeCell ref="F231:J231"/>
    <mergeCell ref="F232:J232"/>
    <mergeCell ref="F233:J233"/>
    <mergeCell ref="F234:J234"/>
    <mergeCell ref="F235:J235"/>
    <mergeCell ref="F236:J236"/>
    <mergeCell ref="F237:J237"/>
    <mergeCell ref="F238:J238"/>
    <mergeCell ref="F239:J239"/>
    <mergeCell ref="F240:J240"/>
    <mergeCell ref="F241:J241"/>
    <mergeCell ref="F242:J242"/>
    <mergeCell ref="F243:J243"/>
    <mergeCell ref="F244:J244"/>
    <mergeCell ref="F245:J245"/>
    <mergeCell ref="F246:J246"/>
    <mergeCell ref="F247:J247"/>
    <mergeCell ref="F248:J248"/>
    <mergeCell ref="F249:J249"/>
    <mergeCell ref="F250:J250"/>
    <mergeCell ref="F251:J251"/>
    <mergeCell ref="F252:J252"/>
    <mergeCell ref="F253:J253"/>
    <mergeCell ref="F254:J254"/>
    <mergeCell ref="F255:J255"/>
    <mergeCell ref="F256:J256"/>
    <mergeCell ref="F257:J257"/>
    <mergeCell ref="F258:J258"/>
    <mergeCell ref="F259:J259"/>
    <mergeCell ref="F260:J260"/>
    <mergeCell ref="F261:J261"/>
    <mergeCell ref="F262:J262"/>
    <mergeCell ref="F263:J263"/>
    <mergeCell ref="F264:J264"/>
    <mergeCell ref="F265:J265"/>
    <mergeCell ref="F266:J266"/>
    <mergeCell ref="F267:J267"/>
    <mergeCell ref="F268:J268"/>
    <mergeCell ref="F269:J269"/>
    <mergeCell ref="F270:J270"/>
    <mergeCell ref="F271:J271"/>
    <mergeCell ref="F272:J272"/>
    <mergeCell ref="F273:J273"/>
    <mergeCell ref="F274:J274"/>
    <mergeCell ref="F275:J275"/>
    <mergeCell ref="F276:J276"/>
    <mergeCell ref="F277:J277"/>
    <mergeCell ref="F278:J278"/>
    <mergeCell ref="F279:J279"/>
    <mergeCell ref="F280:J280"/>
    <mergeCell ref="F281:J281"/>
    <mergeCell ref="F282:J282"/>
    <mergeCell ref="F283:J283"/>
    <mergeCell ref="F284:J284"/>
    <mergeCell ref="F285:J285"/>
    <mergeCell ref="F286:J286"/>
    <mergeCell ref="F287:J287"/>
    <mergeCell ref="F288:J288"/>
    <mergeCell ref="F289:J289"/>
    <mergeCell ref="F290:J290"/>
    <mergeCell ref="F291:J291"/>
    <mergeCell ref="F292:J292"/>
    <mergeCell ref="F293:J293"/>
    <mergeCell ref="F294:J294"/>
    <mergeCell ref="F295:J295"/>
    <mergeCell ref="F296:J296"/>
    <mergeCell ref="F297:J297"/>
    <mergeCell ref="F298:J298"/>
    <mergeCell ref="F299:J299"/>
    <mergeCell ref="F300:J300"/>
    <mergeCell ref="F301:J301"/>
    <mergeCell ref="F302:J302"/>
    <mergeCell ref="F303:J303"/>
    <mergeCell ref="F304:J304"/>
    <mergeCell ref="F305:J305"/>
    <mergeCell ref="F306:J306"/>
    <mergeCell ref="F307:J307"/>
    <mergeCell ref="F308:J308"/>
    <mergeCell ref="F309:J309"/>
    <mergeCell ref="F310:J310"/>
    <mergeCell ref="F311:J311"/>
    <mergeCell ref="F312:J312"/>
    <mergeCell ref="F313:J313"/>
    <mergeCell ref="F314:J314"/>
    <mergeCell ref="F315:J315"/>
    <mergeCell ref="F316:J316"/>
    <mergeCell ref="F317:J317"/>
    <mergeCell ref="F318:J318"/>
    <mergeCell ref="F319:J319"/>
    <mergeCell ref="F320:J320"/>
    <mergeCell ref="F321:J321"/>
    <mergeCell ref="F322:J322"/>
    <mergeCell ref="F323:J323"/>
    <mergeCell ref="F324:J324"/>
    <mergeCell ref="F325:J325"/>
    <mergeCell ref="F326:J326"/>
    <mergeCell ref="F327:J327"/>
    <mergeCell ref="F328:J328"/>
    <mergeCell ref="F329:J329"/>
    <mergeCell ref="F330:J330"/>
    <mergeCell ref="F331:J331"/>
    <mergeCell ref="F332:J332"/>
    <mergeCell ref="F333:J333"/>
    <mergeCell ref="F334:J334"/>
    <mergeCell ref="F335:J335"/>
    <mergeCell ref="F336:J336"/>
    <mergeCell ref="F337:J337"/>
    <mergeCell ref="F338:J338"/>
    <mergeCell ref="F339:J339"/>
    <mergeCell ref="F340:J340"/>
    <mergeCell ref="F341:J341"/>
    <mergeCell ref="F342:J342"/>
    <mergeCell ref="F343:J343"/>
    <mergeCell ref="F344:J344"/>
    <mergeCell ref="F345:J345"/>
    <mergeCell ref="F346:J346"/>
    <mergeCell ref="F347:J347"/>
    <mergeCell ref="F348:J348"/>
    <mergeCell ref="F349:J349"/>
    <mergeCell ref="F350:J350"/>
    <mergeCell ref="F351:J351"/>
    <mergeCell ref="F352:J352"/>
    <mergeCell ref="F353:J353"/>
    <mergeCell ref="F354:J354"/>
    <mergeCell ref="F698:J698"/>
    <mergeCell ref="F699:J699"/>
    <mergeCell ref="F700:J700"/>
    <mergeCell ref="F701:J701"/>
    <mergeCell ref="F702:J702"/>
    <mergeCell ref="F703:J703"/>
    <mergeCell ref="F704:J704"/>
    <mergeCell ref="F705:J705"/>
    <mergeCell ref="F706:J706"/>
    <mergeCell ref="F707:J707"/>
    <mergeCell ref="F708:J708"/>
    <mergeCell ref="F709:J709"/>
    <mergeCell ref="B710:F710"/>
    <mergeCell ref="F711:J711"/>
    <mergeCell ref="F712:J712"/>
    <mergeCell ref="F713:J713"/>
    <mergeCell ref="F714:J714"/>
    <mergeCell ref="F715:J715"/>
    <mergeCell ref="F716:J716"/>
    <mergeCell ref="F717:J717"/>
    <mergeCell ref="F718:J718"/>
    <mergeCell ref="F719:J719"/>
    <mergeCell ref="F720:J720"/>
    <mergeCell ref="F721:J721"/>
    <mergeCell ref="F722:J722"/>
    <mergeCell ref="F723:J723"/>
    <mergeCell ref="F724:J724"/>
    <mergeCell ref="F725:J725"/>
    <mergeCell ref="F726:J726"/>
    <mergeCell ref="F727:J727"/>
    <mergeCell ref="F728:J728"/>
    <mergeCell ref="F729:J729"/>
    <mergeCell ref="F730:J730"/>
    <mergeCell ref="F731:J731"/>
    <mergeCell ref="F732:J732"/>
    <mergeCell ref="F733:J733"/>
    <mergeCell ref="F734:J734"/>
    <mergeCell ref="F735:J735"/>
    <mergeCell ref="F736:J736"/>
    <mergeCell ref="F737:J737"/>
    <mergeCell ref="F738:J738"/>
    <mergeCell ref="F739:J739"/>
    <mergeCell ref="F740:J740"/>
    <mergeCell ref="F741:J741"/>
    <mergeCell ref="F742:J742"/>
    <mergeCell ref="F743:J743"/>
    <mergeCell ref="F744:J744"/>
    <mergeCell ref="F745:J745"/>
    <mergeCell ref="F746:J746"/>
    <mergeCell ref="F747:J747"/>
    <mergeCell ref="F748:J748"/>
    <mergeCell ref="F749:J749"/>
    <mergeCell ref="F750:J750"/>
    <mergeCell ref="F751:J751"/>
    <mergeCell ref="F752:J752"/>
    <mergeCell ref="F753:J753"/>
    <mergeCell ref="F754:J754"/>
    <mergeCell ref="F755:J755"/>
    <mergeCell ref="F756:J756"/>
    <mergeCell ref="F757:J757"/>
    <mergeCell ref="F758:J758"/>
    <mergeCell ref="F759:J759"/>
    <mergeCell ref="F760:J760"/>
    <mergeCell ref="F761:J761"/>
    <mergeCell ref="F762:J762"/>
    <mergeCell ref="F763:J763"/>
    <mergeCell ref="F764:J764"/>
    <mergeCell ref="F765:J765"/>
    <mergeCell ref="F766:J766"/>
    <mergeCell ref="F767:J767"/>
    <mergeCell ref="F768:J768"/>
    <mergeCell ref="F769:J769"/>
    <mergeCell ref="F770:J770"/>
    <mergeCell ref="F771:J771"/>
    <mergeCell ref="F772:J772"/>
    <mergeCell ref="F773:J773"/>
    <mergeCell ref="F774:J774"/>
    <mergeCell ref="F775:J775"/>
    <mergeCell ref="F776:J776"/>
    <mergeCell ref="F777:J777"/>
    <mergeCell ref="F778:J778"/>
    <mergeCell ref="F779:J779"/>
    <mergeCell ref="F780:J780"/>
    <mergeCell ref="F781:J781"/>
    <mergeCell ref="F782:J782"/>
    <mergeCell ref="F783:J783"/>
    <mergeCell ref="F784:J784"/>
    <mergeCell ref="F785:J785"/>
    <mergeCell ref="F786:J786"/>
    <mergeCell ref="F787:J787"/>
    <mergeCell ref="F788:J788"/>
    <mergeCell ref="F789:J789"/>
    <mergeCell ref="F790:J790"/>
    <mergeCell ref="F791:J791"/>
    <mergeCell ref="F792:J792"/>
    <mergeCell ref="F793:J793"/>
    <mergeCell ref="F794:J794"/>
    <mergeCell ref="F795:J795"/>
    <mergeCell ref="F796:J796"/>
    <mergeCell ref="F797:J797"/>
    <mergeCell ref="F798:J798"/>
    <mergeCell ref="F799:J799"/>
    <mergeCell ref="F800:J800"/>
    <mergeCell ref="F801:J801"/>
    <mergeCell ref="F802:J802"/>
    <mergeCell ref="F803:J803"/>
    <mergeCell ref="F804:J804"/>
    <mergeCell ref="F805:J805"/>
    <mergeCell ref="F806:J806"/>
    <mergeCell ref="F807:J807"/>
    <mergeCell ref="F808:J808"/>
    <mergeCell ref="F809:J809"/>
    <mergeCell ref="F810:J810"/>
    <mergeCell ref="F811:J811"/>
    <mergeCell ref="F812:J812"/>
    <mergeCell ref="F813:J813"/>
    <mergeCell ref="F814:J814"/>
    <mergeCell ref="F815:J815"/>
    <mergeCell ref="F816:J816"/>
    <mergeCell ref="F817:J817"/>
    <mergeCell ref="F818:J818"/>
    <mergeCell ref="F819:J819"/>
    <mergeCell ref="F820:J820"/>
    <mergeCell ref="F821:J821"/>
    <mergeCell ref="F822:J822"/>
    <mergeCell ref="F823:J823"/>
    <mergeCell ref="F824:J824"/>
    <mergeCell ref="F825:J825"/>
    <mergeCell ref="F826:J826"/>
    <mergeCell ref="F827:J827"/>
    <mergeCell ref="F828:J828"/>
    <mergeCell ref="F829:J829"/>
    <mergeCell ref="F830:J830"/>
    <mergeCell ref="F831:J831"/>
    <mergeCell ref="F832:J832"/>
    <mergeCell ref="F833:J833"/>
    <mergeCell ref="F834:J834"/>
    <mergeCell ref="F835:J835"/>
    <mergeCell ref="F836:J836"/>
    <mergeCell ref="F837:J837"/>
    <mergeCell ref="F838:J838"/>
    <mergeCell ref="F839:J839"/>
    <mergeCell ref="F840:J840"/>
    <mergeCell ref="F841:J841"/>
    <mergeCell ref="F842:J842"/>
    <mergeCell ref="F843:J843"/>
    <mergeCell ref="F844:J844"/>
    <mergeCell ref="F845:J845"/>
    <mergeCell ref="F846:J846"/>
    <mergeCell ref="F847:J847"/>
    <mergeCell ref="F848:J848"/>
    <mergeCell ref="F849:J849"/>
    <mergeCell ref="F850:J850"/>
    <mergeCell ref="F851:J851"/>
    <mergeCell ref="F852:J852"/>
    <mergeCell ref="F853:J853"/>
    <mergeCell ref="F854:J854"/>
    <mergeCell ref="F855:J855"/>
    <mergeCell ref="F856:J856"/>
    <mergeCell ref="F857:J857"/>
    <mergeCell ref="F858:J858"/>
    <mergeCell ref="F859:J859"/>
    <mergeCell ref="F860:J860"/>
    <mergeCell ref="F861:J861"/>
    <mergeCell ref="F862:J862"/>
    <mergeCell ref="F863:J863"/>
    <mergeCell ref="F864:J864"/>
    <mergeCell ref="F865:J865"/>
    <mergeCell ref="F866:J866"/>
    <mergeCell ref="F867:J867"/>
    <mergeCell ref="F868:J868"/>
    <mergeCell ref="F869:J869"/>
    <mergeCell ref="F870:J870"/>
    <mergeCell ref="F871:J871"/>
    <mergeCell ref="F872:J872"/>
    <mergeCell ref="F873:J873"/>
    <mergeCell ref="F874:J874"/>
    <mergeCell ref="F875:J875"/>
    <mergeCell ref="F876:J876"/>
    <mergeCell ref="F877:J877"/>
    <mergeCell ref="F878:J878"/>
    <mergeCell ref="F879:J879"/>
    <mergeCell ref="F880:J880"/>
    <mergeCell ref="F881:J881"/>
    <mergeCell ref="F882:J882"/>
    <mergeCell ref="F883:J883"/>
    <mergeCell ref="F884:J884"/>
    <mergeCell ref="F885:J885"/>
    <mergeCell ref="F886:J886"/>
    <mergeCell ref="F887:J887"/>
    <mergeCell ref="F888:J888"/>
    <mergeCell ref="F889:J889"/>
    <mergeCell ref="F890:J890"/>
    <mergeCell ref="F891:J891"/>
    <mergeCell ref="F892:J892"/>
    <mergeCell ref="F893:J893"/>
    <mergeCell ref="F894:J894"/>
    <mergeCell ref="F895:J895"/>
    <mergeCell ref="F896:J896"/>
    <mergeCell ref="F897:J897"/>
    <mergeCell ref="F898:J898"/>
    <mergeCell ref="F899:J899"/>
    <mergeCell ref="F900:J900"/>
    <mergeCell ref="F901:J901"/>
    <mergeCell ref="F902:J902"/>
    <mergeCell ref="F903:J903"/>
    <mergeCell ref="F904:J904"/>
    <mergeCell ref="F905:J905"/>
    <mergeCell ref="F906:J906"/>
    <mergeCell ref="F907:J907"/>
    <mergeCell ref="F908:J908"/>
    <mergeCell ref="F909:J909"/>
    <mergeCell ref="F910:J910"/>
    <mergeCell ref="F911:J911"/>
    <mergeCell ref="F912:J912"/>
    <mergeCell ref="F913:J913"/>
    <mergeCell ref="F914:J914"/>
    <mergeCell ref="F915:J915"/>
    <mergeCell ref="F916:J916"/>
    <mergeCell ref="F917:J917"/>
    <mergeCell ref="F918:J918"/>
    <mergeCell ref="F919:J919"/>
    <mergeCell ref="F920:J920"/>
    <mergeCell ref="F921:J921"/>
    <mergeCell ref="F922:J922"/>
    <mergeCell ref="F923:J923"/>
    <mergeCell ref="F924:J924"/>
    <mergeCell ref="F925:J925"/>
    <mergeCell ref="F926:J926"/>
    <mergeCell ref="F927:J927"/>
    <mergeCell ref="F928:J928"/>
    <mergeCell ref="F929:J929"/>
    <mergeCell ref="F930:J930"/>
    <mergeCell ref="F931:J931"/>
    <mergeCell ref="F932:J932"/>
    <mergeCell ref="F933:J933"/>
    <mergeCell ref="F934:J934"/>
    <mergeCell ref="F935:J935"/>
    <mergeCell ref="F936:J936"/>
    <mergeCell ref="F937:J937"/>
    <mergeCell ref="F938:J938"/>
    <mergeCell ref="F939:J939"/>
    <mergeCell ref="F940:J940"/>
    <mergeCell ref="F941:J941"/>
    <mergeCell ref="F942:J942"/>
    <mergeCell ref="F999:J999"/>
    <mergeCell ref="F1000:J1000"/>
    <mergeCell ref="F992:J992"/>
    <mergeCell ref="F993:J993"/>
    <mergeCell ref="F994:J994"/>
    <mergeCell ref="F995:J995"/>
    <mergeCell ref="F996:J996"/>
    <mergeCell ref="F997:J997"/>
    <mergeCell ref="F998:J998"/>
    <mergeCell ref="F943:J943"/>
    <mergeCell ref="F944:J944"/>
    <mergeCell ref="F945:J945"/>
    <mergeCell ref="F946:J946"/>
    <mergeCell ref="F947:J947"/>
    <mergeCell ref="F948:J948"/>
    <mergeCell ref="F949:J949"/>
    <mergeCell ref="F950:J950"/>
    <mergeCell ref="F951:J951"/>
    <mergeCell ref="F952:J952"/>
    <mergeCell ref="F953:J953"/>
    <mergeCell ref="F954:J954"/>
    <mergeCell ref="F955:J955"/>
    <mergeCell ref="F956:J956"/>
    <mergeCell ref="F957:J957"/>
    <mergeCell ref="F958:J958"/>
    <mergeCell ref="F959:J959"/>
    <mergeCell ref="F960:J960"/>
    <mergeCell ref="F961:J961"/>
    <mergeCell ref="F962:J962"/>
    <mergeCell ref="F963:J963"/>
    <mergeCell ref="F964:J964"/>
    <mergeCell ref="F965:J965"/>
    <mergeCell ref="F966:J966"/>
    <mergeCell ref="F967:J967"/>
    <mergeCell ref="F968:J968"/>
    <mergeCell ref="F969:J969"/>
    <mergeCell ref="F970:J970"/>
    <mergeCell ref="F971:J971"/>
    <mergeCell ref="F972:J972"/>
    <mergeCell ref="F973:J973"/>
    <mergeCell ref="F974:J974"/>
    <mergeCell ref="F975:J975"/>
    <mergeCell ref="F976:J976"/>
    <mergeCell ref="F977:J977"/>
    <mergeCell ref="F978:J978"/>
    <mergeCell ref="F979:J979"/>
    <mergeCell ref="F980:J980"/>
    <mergeCell ref="F981:J981"/>
    <mergeCell ref="F982:J982"/>
    <mergeCell ref="F983:J983"/>
    <mergeCell ref="F984:J984"/>
    <mergeCell ref="F985:J985"/>
    <mergeCell ref="F986:J986"/>
    <mergeCell ref="F987:J987"/>
    <mergeCell ref="F988:J988"/>
    <mergeCell ref="F989:J989"/>
    <mergeCell ref="F990:J990"/>
    <mergeCell ref="F991:J991"/>
    <mergeCell ref="F355:J355"/>
    <mergeCell ref="F356:J356"/>
    <mergeCell ref="F357:J357"/>
    <mergeCell ref="F358:J358"/>
    <mergeCell ref="F359:J359"/>
    <mergeCell ref="F360:J360"/>
    <mergeCell ref="F361:J361"/>
    <mergeCell ref="F362:J362"/>
    <mergeCell ref="F363:J363"/>
    <mergeCell ref="F364:J364"/>
    <mergeCell ref="F365:J365"/>
    <mergeCell ref="F366:J366"/>
    <mergeCell ref="F367:J367"/>
    <mergeCell ref="F368:J368"/>
    <mergeCell ref="F369:J369"/>
    <mergeCell ref="F370:J370"/>
    <mergeCell ref="F371:J371"/>
    <mergeCell ref="F372:J372"/>
    <mergeCell ref="F373:J373"/>
    <mergeCell ref="F374:J374"/>
    <mergeCell ref="F375:J375"/>
    <mergeCell ref="F376:J376"/>
    <mergeCell ref="F377:J377"/>
    <mergeCell ref="F378:J378"/>
    <mergeCell ref="F379:J379"/>
    <mergeCell ref="F380:J380"/>
    <mergeCell ref="F381:J381"/>
    <mergeCell ref="F382:J382"/>
    <mergeCell ref="F383:J383"/>
    <mergeCell ref="F384:J384"/>
    <mergeCell ref="F385:J385"/>
    <mergeCell ref="F386:J386"/>
    <mergeCell ref="F387:J387"/>
    <mergeCell ref="F388:J388"/>
    <mergeCell ref="F389:J389"/>
    <mergeCell ref="F390:J390"/>
    <mergeCell ref="F391:J391"/>
    <mergeCell ref="F392:J392"/>
    <mergeCell ref="F393:J393"/>
    <mergeCell ref="F394:J394"/>
    <mergeCell ref="F395:J395"/>
    <mergeCell ref="F396:J396"/>
    <mergeCell ref="F397:J397"/>
    <mergeCell ref="F398:J398"/>
    <mergeCell ref="F399:J399"/>
    <mergeCell ref="F400:J400"/>
    <mergeCell ref="F401:J401"/>
    <mergeCell ref="F402:J402"/>
    <mergeCell ref="F403:J403"/>
    <mergeCell ref="F404:J404"/>
    <mergeCell ref="F405:J405"/>
    <mergeCell ref="F406:J406"/>
    <mergeCell ref="F407:J407"/>
    <mergeCell ref="F408:J408"/>
    <mergeCell ref="F409:J409"/>
    <mergeCell ref="F410:J410"/>
    <mergeCell ref="F411:J411"/>
    <mergeCell ref="F412:J412"/>
    <mergeCell ref="F413:J413"/>
    <mergeCell ref="F414:J414"/>
    <mergeCell ref="F415:J415"/>
    <mergeCell ref="F416:J416"/>
    <mergeCell ref="F417:J417"/>
    <mergeCell ref="F418:J418"/>
    <mergeCell ref="F419:J419"/>
    <mergeCell ref="F420:J420"/>
    <mergeCell ref="F421:J421"/>
    <mergeCell ref="F422:J422"/>
    <mergeCell ref="F423:J423"/>
    <mergeCell ref="F424:J424"/>
    <mergeCell ref="F425:J425"/>
    <mergeCell ref="F426:J426"/>
    <mergeCell ref="F427:J427"/>
    <mergeCell ref="F428:J428"/>
    <mergeCell ref="F429:J429"/>
    <mergeCell ref="F430:J430"/>
    <mergeCell ref="F431:J431"/>
    <mergeCell ref="F432:J432"/>
    <mergeCell ref="F433:J433"/>
    <mergeCell ref="F434:J434"/>
    <mergeCell ref="F435:J435"/>
    <mergeCell ref="F436:J436"/>
    <mergeCell ref="F437:J437"/>
    <mergeCell ref="F438:J438"/>
    <mergeCell ref="F439:J439"/>
    <mergeCell ref="F440:J440"/>
    <mergeCell ref="F441:J441"/>
    <mergeCell ref="F442:J442"/>
    <mergeCell ref="F443:J443"/>
    <mergeCell ref="F444:J444"/>
    <mergeCell ref="F445:J445"/>
    <mergeCell ref="F446:J446"/>
    <mergeCell ref="F447:J447"/>
    <mergeCell ref="F448:J448"/>
    <mergeCell ref="F449:J449"/>
    <mergeCell ref="F450:J450"/>
    <mergeCell ref="F451:J451"/>
    <mergeCell ref="F452:J452"/>
    <mergeCell ref="F453:J453"/>
    <mergeCell ref="F454:J454"/>
    <mergeCell ref="F455:J455"/>
    <mergeCell ref="F456:J456"/>
    <mergeCell ref="F457:J457"/>
    <mergeCell ref="F458:J458"/>
    <mergeCell ref="F459:J459"/>
    <mergeCell ref="F460:J460"/>
    <mergeCell ref="F461:J461"/>
    <mergeCell ref="F462:J462"/>
    <mergeCell ref="F463:J463"/>
    <mergeCell ref="F464:J464"/>
    <mergeCell ref="F465:J465"/>
    <mergeCell ref="F466:J466"/>
    <mergeCell ref="F467:J467"/>
    <mergeCell ref="F468:J468"/>
    <mergeCell ref="F469:J469"/>
    <mergeCell ref="F470:J470"/>
    <mergeCell ref="F471:J471"/>
    <mergeCell ref="F472:J472"/>
    <mergeCell ref="F473:J473"/>
    <mergeCell ref="F474:J474"/>
    <mergeCell ref="F475:J475"/>
    <mergeCell ref="F476:J476"/>
    <mergeCell ref="F477:J477"/>
    <mergeCell ref="F478:J478"/>
    <mergeCell ref="F479:J479"/>
    <mergeCell ref="F480:J480"/>
    <mergeCell ref="F481:J481"/>
    <mergeCell ref="F482:J482"/>
    <mergeCell ref="F483:J483"/>
    <mergeCell ref="F484:J484"/>
    <mergeCell ref="F485:J485"/>
    <mergeCell ref="F486:J486"/>
    <mergeCell ref="F487:J487"/>
    <mergeCell ref="F488:J488"/>
    <mergeCell ref="F489:J489"/>
    <mergeCell ref="F490:J490"/>
    <mergeCell ref="F491:J491"/>
    <mergeCell ref="F492:J492"/>
    <mergeCell ref="F493:J493"/>
    <mergeCell ref="F494:J494"/>
    <mergeCell ref="F495:J495"/>
    <mergeCell ref="F496:J496"/>
    <mergeCell ref="F497:J497"/>
    <mergeCell ref="F498:J498"/>
    <mergeCell ref="F499:J499"/>
    <mergeCell ref="F500:J500"/>
    <mergeCell ref="F501:J501"/>
    <mergeCell ref="F502:J502"/>
    <mergeCell ref="F503:J503"/>
    <mergeCell ref="F504:J504"/>
    <mergeCell ref="F505:J505"/>
    <mergeCell ref="F506:J506"/>
    <mergeCell ref="F507:J507"/>
    <mergeCell ref="F508:J508"/>
    <mergeCell ref="F509:J509"/>
    <mergeCell ref="F510:J510"/>
    <mergeCell ref="F511:J511"/>
    <mergeCell ref="F512:J512"/>
    <mergeCell ref="F513:J513"/>
    <mergeCell ref="F514:J514"/>
    <mergeCell ref="F515:J515"/>
    <mergeCell ref="F516:J516"/>
    <mergeCell ref="F517:J517"/>
    <mergeCell ref="F518:J518"/>
    <mergeCell ref="F519:J519"/>
    <mergeCell ref="F520:J520"/>
    <mergeCell ref="F521:J521"/>
    <mergeCell ref="F522:J522"/>
    <mergeCell ref="F523:J523"/>
    <mergeCell ref="F524:J524"/>
    <mergeCell ref="F525:J525"/>
    <mergeCell ref="F526:J526"/>
    <mergeCell ref="F527:J527"/>
    <mergeCell ref="F528:J528"/>
    <mergeCell ref="F529:J529"/>
    <mergeCell ref="F530:J530"/>
    <mergeCell ref="F531:J531"/>
    <mergeCell ref="F532:J532"/>
    <mergeCell ref="F533:J533"/>
    <mergeCell ref="F534:J534"/>
    <mergeCell ref="F535:J535"/>
    <mergeCell ref="F536:J536"/>
    <mergeCell ref="F537:J537"/>
    <mergeCell ref="F538:J538"/>
    <mergeCell ref="F539:J539"/>
    <mergeCell ref="F540:J540"/>
    <mergeCell ref="F541:J541"/>
    <mergeCell ref="F542:J542"/>
    <mergeCell ref="F543:J543"/>
    <mergeCell ref="F544:J544"/>
    <mergeCell ref="F545:J545"/>
    <mergeCell ref="F546:J546"/>
    <mergeCell ref="F547:J547"/>
    <mergeCell ref="F548:J548"/>
    <mergeCell ref="F549:J549"/>
    <mergeCell ref="F550:J550"/>
    <mergeCell ref="F551:J551"/>
    <mergeCell ref="F552:J552"/>
    <mergeCell ref="F553:J553"/>
    <mergeCell ref="F554:J554"/>
    <mergeCell ref="F555:J555"/>
    <mergeCell ref="F556:J556"/>
    <mergeCell ref="F557:J557"/>
    <mergeCell ref="F558:J558"/>
    <mergeCell ref="F559:J559"/>
    <mergeCell ref="F560:J560"/>
    <mergeCell ref="F561:J561"/>
    <mergeCell ref="F562:J562"/>
    <mergeCell ref="F563:J563"/>
    <mergeCell ref="F564:J564"/>
    <mergeCell ref="F565:J565"/>
    <mergeCell ref="F566:J566"/>
    <mergeCell ref="F567:J567"/>
    <mergeCell ref="F568:J568"/>
    <mergeCell ref="F569:J569"/>
    <mergeCell ref="F570:J570"/>
    <mergeCell ref="F571:J571"/>
    <mergeCell ref="F572:J572"/>
    <mergeCell ref="F573:J573"/>
    <mergeCell ref="F574:J574"/>
    <mergeCell ref="F575:J575"/>
    <mergeCell ref="F576:J576"/>
    <mergeCell ref="F577:J577"/>
    <mergeCell ref="F578:J578"/>
    <mergeCell ref="F579:J579"/>
    <mergeCell ref="F580:J580"/>
    <mergeCell ref="F581:J581"/>
    <mergeCell ref="F582:J582"/>
    <mergeCell ref="F583:J583"/>
    <mergeCell ref="F584:J584"/>
    <mergeCell ref="F585:J585"/>
    <mergeCell ref="F586:J586"/>
    <mergeCell ref="F587:J587"/>
    <mergeCell ref="F588:J588"/>
    <mergeCell ref="F589:J589"/>
    <mergeCell ref="F590:J590"/>
    <mergeCell ref="F591:J591"/>
    <mergeCell ref="F592:J592"/>
    <mergeCell ref="F593:J593"/>
    <mergeCell ref="F594:J594"/>
    <mergeCell ref="F595:J595"/>
    <mergeCell ref="F596:J596"/>
    <mergeCell ref="F597:J597"/>
    <mergeCell ref="F598:J598"/>
    <mergeCell ref="F599:J599"/>
    <mergeCell ref="F600:J600"/>
    <mergeCell ref="F601:J601"/>
    <mergeCell ref="F602:J602"/>
    <mergeCell ref="F603:J603"/>
    <mergeCell ref="F604:J604"/>
    <mergeCell ref="F605:J605"/>
    <mergeCell ref="F606:J606"/>
    <mergeCell ref="F607:J607"/>
    <mergeCell ref="F608:J608"/>
    <mergeCell ref="F609:J609"/>
    <mergeCell ref="F610:J610"/>
    <mergeCell ref="F611:J611"/>
    <mergeCell ref="F612:J612"/>
    <mergeCell ref="F613:J613"/>
    <mergeCell ref="F614:J614"/>
    <mergeCell ref="F615:J615"/>
    <mergeCell ref="F616:J616"/>
    <mergeCell ref="F617:J617"/>
    <mergeCell ref="F618:J618"/>
    <mergeCell ref="F619:J619"/>
    <mergeCell ref="F620:J620"/>
    <mergeCell ref="F621:J621"/>
    <mergeCell ref="F622:J622"/>
    <mergeCell ref="F623:J623"/>
    <mergeCell ref="F624:J624"/>
    <mergeCell ref="F625:J625"/>
    <mergeCell ref="F626:J626"/>
    <mergeCell ref="F627:J627"/>
    <mergeCell ref="F628:J628"/>
    <mergeCell ref="F629:J629"/>
    <mergeCell ref="F630:J630"/>
    <mergeCell ref="F631:J631"/>
    <mergeCell ref="F632:J632"/>
    <mergeCell ref="F633:J633"/>
    <mergeCell ref="F634:J634"/>
    <mergeCell ref="F635:J635"/>
    <mergeCell ref="F636:J636"/>
    <mergeCell ref="F637:J637"/>
    <mergeCell ref="F638:J638"/>
    <mergeCell ref="F639:J639"/>
    <mergeCell ref="F640:J640"/>
    <mergeCell ref="F641:J641"/>
    <mergeCell ref="F642:J642"/>
    <mergeCell ref="F643:J643"/>
    <mergeCell ref="F644:J644"/>
    <mergeCell ref="F645:J645"/>
    <mergeCell ref="F646:J646"/>
    <mergeCell ref="F647:J647"/>
    <mergeCell ref="F648:J648"/>
    <mergeCell ref="F649:J649"/>
    <mergeCell ref="F650:J650"/>
    <mergeCell ref="F651:J651"/>
    <mergeCell ref="F652:J652"/>
    <mergeCell ref="F653:J653"/>
    <mergeCell ref="F654:J654"/>
    <mergeCell ref="F655:J655"/>
    <mergeCell ref="F656:J656"/>
    <mergeCell ref="F657:J657"/>
    <mergeCell ref="F658:J658"/>
    <mergeCell ref="F659:J659"/>
    <mergeCell ref="F660:J660"/>
    <mergeCell ref="F661:J661"/>
    <mergeCell ref="F662:J662"/>
    <mergeCell ref="F663:J663"/>
    <mergeCell ref="F664:J664"/>
    <mergeCell ref="F665:J665"/>
    <mergeCell ref="F666:J666"/>
    <mergeCell ref="F667:J667"/>
    <mergeCell ref="F668:J668"/>
    <mergeCell ref="F669:J669"/>
    <mergeCell ref="F670:J670"/>
    <mergeCell ref="F671:J671"/>
    <mergeCell ref="F672:J672"/>
    <mergeCell ref="F673:J673"/>
    <mergeCell ref="F674:J674"/>
    <mergeCell ref="F675:J675"/>
    <mergeCell ref="F676:J676"/>
    <mergeCell ref="F677:J677"/>
    <mergeCell ref="F678:J678"/>
    <mergeCell ref="F679:J679"/>
    <mergeCell ref="F680:J680"/>
    <mergeCell ref="F681:J681"/>
    <mergeCell ref="F682:J682"/>
    <mergeCell ref="F683:J683"/>
    <mergeCell ref="F684:J684"/>
    <mergeCell ref="F685:J685"/>
    <mergeCell ref="F686:J686"/>
    <mergeCell ref="F687:J687"/>
    <mergeCell ref="F688:J688"/>
    <mergeCell ref="F689:J689"/>
    <mergeCell ref="F690:J690"/>
    <mergeCell ref="F691:J691"/>
    <mergeCell ref="F692:J692"/>
    <mergeCell ref="F693:J693"/>
    <mergeCell ref="F694:J694"/>
    <mergeCell ref="F695:J695"/>
    <mergeCell ref="F696:J696"/>
    <mergeCell ref="F697:J697"/>
  </mergeCells>
  <dataValidations>
    <dataValidation type="list" allowBlank="1" showErrorMessage="1" sqref="K13:K996">
      <formula1>"YES"</formula1>
    </dataValidation>
  </dataValidations>
  <hyperlinks>
    <hyperlink r:id="rId2" ref="B11"/>
    <hyperlink r:id="rId3" ref="C13"/>
    <hyperlink r:id="rId4" ref="O13"/>
    <hyperlink r:id="rId5" ref="AC13"/>
    <hyperlink r:id="rId6" ref="C14"/>
    <hyperlink r:id="rId7" ref="O14"/>
    <hyperlink r:id="rId8" ref="AC14"/>
    <hyperlink r:id="rId9" ref="C15"/>
    <hyperlink r:id="rId10" ref="O15"/>
    <hyperlink r:id="rId11" ref="AC15"/>
    <hyperlink r:id="rId12" ref="C16"/>
    <hyperlink r:id="rId13" ref="O16"/>
    <hyperlink r:id="rId14" ref="AC16"/>
    <hyperlink r:id="rId15" ref="C17"/>
    <hyperlink r:id="rId16" ref="O17"/>
    <hyperlink r:id="rId17" ref="AC17"/>
    <hyperlink r:id="rId18" ref="C18"/>
    <hyperlink r:id="rId19" ref="O18"/>
    <hyperlink r:id="rId20" ref="AC18"/>
    <hyperlink r:id="rId21" ref="C19"/>
    <hyperlink r:id="rId22" ref="O19"/>
    <hyperlink r:id="rId23" ref="AC19"/>
    <hyperlink r:id="rId24" ref="C20"/>
    <hyperlink r:id="rId25" ref="O20"/>
    <hyperlink r:id="rId26" ref="AC20"/>
    <hyperlink r:id="rId27" ref="C21"/>
    <hyperlink r:id="rId28" ref="O21"/>
    <hyperlink r:id="rId29" ref="AC21"/>
    <hyperlink r:id="rId30" ref="C22"/>
    <hyperlink r:id="rId31" ref="O22"/>
    <hyperlink r:id="rId32" ref="AC22"/>
    <hyperlink r:id="rId33" ref="C23"/>
    <hyperlink r:id="rId34" ref="O23"/>
    <hyperlink r:id="rId35" ref="AC23"/>
    <hyperlink r:id="rId36" ref="C24"/>
    <hyperlink r:id="rId37" ref="O24"/>
    <hyperlink r:id="rId38" ref="AC24"/>
    <hyperlink r:id="rId39" ref="C25"/>
    <hyperlink r:id="rId40" ref="O25"/>
    <hyperlink r:id="rId41" ref="AC25"/>
    <hyperlink r:id="rId42" ref="C26"/>
    <hyperlink r:id="rId43" ref="O26"/>
    <hyperlink r:id="rId44" ref="AC26"/>
    <hyperlink r:id="rId45" ref="C27"/>
    <hyperlink r:id="rId46" ref="O27"/>
    <hyperlink r:id="rId47" ref="AC27"/>
    <hyperlink r:id="rId48" ref="C28"/>
    <hyperlink r:id="rId49" ref="O28"/>
    <hyperlink r:id="rId50" ref="AC28"/>
    <hyperlink r:id="rId51" ref="C29"/>
    <hyperlink r:id="rId52" ref="O29"/>
    <hyperlink r:id="rId53" ref="AC29"/>
    <hyperlink r:id="rId54" ref="C30"/>
    <hyperlink r:id="rId55" ref="O30"/>
    <hyperlink r:id="rId56" ref="C31"/>
    <hyperlink r:id="rId57" ref="O31"/>
    <hyperlink r:id="rId58" ref="AC31"/>
    <hyperlink r:id="rId59" ref="C32"/>
    <hyperlink r:id="rId60" ref="O32"/>
    <hyperlink r:id="rId61" ref="AC32"/>
    <hyperlink r:id="rId62" ref="C33"/>
    <hyperlink r:id="rId63" ref="O33"/>
    <hyperlink r:id="rId64" ref="AC33"/>
    <hyperlink r:id="rId65" ref="C34"/>
    <hyperlink r:id="rId66" ref="O34"/>
    <hyperlink r:id="rId67" ref="AC34"/>
    <hyperlink r:id="rId68" ref="C35"/>
    <hyperlink r:id="rId69" ref="O35"/>
    <hyperlink r:id="rId70" ref="AC35"/>
    <hyperlink r:id="rId71" ref="C36"/>
    <hyperlink r:id="rId72" ref="O36"/>
    <hyperlink r:id="rId73" ref="AC36"/>
    <hyperlink r:id="rId74" ref="C37"/>
    <hyperlink r:id="rId75" ref="O37"/>
    <hyperlink r:id="rId76" ref="AC37"/>
    <hyperlink r:id="rId77" ref="C38"/>
    <hyperlink r:id="rId78" ref="O38"/>
    <hyperlink r:id="rId79" ref="AC38"/>
    <hyperlink r:id="rId80" ref="C39"/>
    <hyperlink r:id="rId81" ref="O39"/>
    <hyperlink r:id="rId82" ref="AC39"/>
    <hyperlink r:id="rId83" ref="C40"/>
    <hyperlink r:id="rId84" ref="O40"/>
    <hyperlink r:id="rId85" ref="AC40"/>
    <hyperlink r:id="rId86" ref="C41"/>
    <hyperlink r:id="rId87" ref="O41"/>
    <hyperlink r:id="rId88" ref="AC41"/>
    <hyperlink r:id="rId89" ref="C42"/>
    <hyperlink r:id="rId90" ref="O42"/>
    <hyperlink r:id="rId91" ref="AC42"/>
    <hyperlink r:id="rId92" ref="C43"/>
    <hyperlink r:id="rId93" ref="O43"/>
    <hyperlink r:id="rId94" ref="AC43"/>
    <hyperlink r:id="rId95" ref="C44"/>
    <hyperlink r:id="rId96" ref="AC44"/>
    <hyperlink r:id="rId97" ref="C45"/>
    <hyperlink r:id="rId98" ref="O45"/>
    <hyperlink r:id="rId99" ref="AC45"/>
    <hyperlink r:id="rId100" ref="C46"/>
    <hyperlink r:id="rId101" ref="AC46"/>
    <hyperlink r:id="rId102" ref="C47"/>
    <hyperlink r:id="rId103" ref="O47"/>
    <hyperlink r:id="rId104" ref="AC47"/>
    <hyperlink r:id="rId105" ref="C48"/>
    <hyperlink r:id="rId106" ref="O48"/>
    <hyperlink r:id="rId107" ref="AC48"/>
    <hyperlink r:id="rId108" ref="C49"/>
    <hyperlink r:id="rId109" ref="O49"/>
    <hyperlink r:id="rId110" ref="AC49"/>
    <hyperlink r:id="rId111" ref="C50"/>
    <hyperlink r:id="rId112" ref="O50"/>
    <hyperlink r:id="rId113" ref="AC50"/>
    <hyperlink r:id="rId114" ref="C51"/>
    <hyperlink r:id="rId115" ref="O51"/>
    <hyperlink r:id="rId116" ref="AC51"/>
    <hyperlink r:id="rId117" ref="C52"/>
    <hyperlink r:id="rId118" ref="O52"/>
    <hyperlink r:id="rId119" ref="C53"/>
    <hyperlink r:id="rId120" ref="O53"/>
    <hyperlink r:id="rId121" ref="C54"/>
    <hyperlink r:id="rId122" ref="O54"/>
    <hyperlink r:id="rId123" ref="C55"/>
    <hyperlink r:id="rId124" ref="O55"/>
    <hyperlink r:id="rId125" ref="C56"/>
    <hyperlink r:id="rId126" ref="O56"/>
    <hyperlink r:id="rId127" ref="C57"/>
    <hyperlink r:id="rId128" ref="O57"/>
    <hyperlink r:id="rId129" ref="C58"/>
    <hyperlink r:id="rId130" ref="O58"/>
    <hyperlink r:id="rId131" ref="C59"/>
    <hyperlink r:id="rId132" ref="O59"/>
    <hyperlink r:id="rId133" ref="C60"/>
    <hyperlink r:id="rId134" ref="O60"/>
    <hyperlink r:id="rId135" ref="C61"/>
    <hyperlink r:id="rId136" ref="O61"/>
    <hyperlink r:id="rId137" ref="C62"/>
    <hyperlink r:id="rId138" ref="O62"/>
    <hyperlink r:id="rId139" ref="C63"/>
    <hyperlink r:id="rId140" ref="O63"/>
    <hyperlink r:id="rId141" ref="C64"/>
    <hyperlink r:id="rId142" ref="O64"/>
    <hyperlink r:id="rId143" ref="C65"/>
    <hyperlink r:id="rId144" ref="O65"/>
    <hyperlink r:id="rId145" ref="C66"/>
    <hyperlink r:id="rId146" ref="O66"/>
    <hyperlink r:id="rId147" ref="C67"/>
    <hyperlink r:id="rId148" ref="O67"/>
    <hyperlink r:id="rId149" ref="C68"/>
    <hyperlink r:id="rId150" ref="O68"/>
    <hyperlink r:id="rId151" ref="C69"/>
    <hyperlink r:id="rId152" ref="O69"/>
    <hyperlink r:id="rId153" ref="C70"/>
    <hyperlink r:id="rId154" ref="O70"/>
    <hyperlink r:id="rId155" ref="C71"/>
    <hyperlink r:id="rId156" ref="O71"/>
    <hyperlink r:id="rId157" ref="C72"/>
    <hyperlink r:id="rId158" ref="O72"/>
    <hyperlink r:id="rId159" ref="C73"/>
    <hyperlink r:id="rId160" ref="O73"/>
    <hyperlink r:id="rId161" ref="C74"/>
    <hyperlink r:id="rId162" ref="O74"/>
    <hyperlink r:id="rId163" ref="C75"/>
    <hyperlink r:id="rId164" ref="O75"/>
    <hyperlink r:id="rId165" ref="C76"/>
    <hyperlink r:id="rId166" ref="O76"/>
    <hyperlink r:id="rId167" ref="C77"/>
    <hyperlink r:id="rId168" ref="O77"/>
    <hyperlink r:id="rId169" ref="C78"/>
    <hyperlink r:id="rId170" ref="O78"/>
    <hyperlink r:id="rId171" ref="C79"/>
    <hyperlink r:id="rId172" ref="O79"/>
    <hyperlink r:id="rId173" ref="C80"/>
    <hyperlink r:id="rId174" ref="O80"/>
    <hyperlink r:id="rId175" ref="C81"/>
    <hyperlink r:id="rId176" ref="C82"/>
    <hyperlink r:id="rId177" ref="O82"/>
    <hyperlink r:id="rId178" ref="C83"/>
    <hyperlink r:id="rId179" ref="O83"/>
    <hyperlink r:id="rId180" ref="C84"/>
    <hyperlink r:id="rId181" ref="O84"/>
    <hyperlink r:id="rId182" ref="C85"/>
    <hyperlink r:id="rId183" ref="O85"/>
    <hyperlink r:id="rId184" ref="C86"/>
    <hyperlink r:id="rId185" ref="O86"/>
    <hyperlink r:id="rId186" ref="C87"/>
    <hyperlink r:id="rId187" ref="O87"/>
    <hyperlink r:id="rId188" ref="C88"/>
    <hyperlink r:id="rId189" ref="O88"/>
    <hyperlink r:id="rId190" ref="C89"/>
    <hyperlink r:id="rId191" ref="O89"/>
    <hyperlink r:id="rId192" ref="C90"/>
    <hyperlink r:id="rId193" ref="O90"/>
    <hyperlink r:id="rId194" ref="C91"/>
    <hyperlink r:id="rId195" ref="O91"/>
    <hyperlink r:id="rId196" ref="C92"/>
    <hyperlink r:id="rId197" ref="O92"/>
    <hyperlink r:id="rId198" ref="C93"/>
    <hyperlink r:id="rId199" ref="O93"/>
    <hyperlink r:id="rId200" ref="C94"/>
    <hyperlink r:id="rId201" ref="O94"/>
    <hyperlink r:id="rId202" ref="C95"/>
    <hyperlink r:id="rId203" ref="O95"/>
    <hyperlink r:id="rId204" ref="C96"/>
    <hyperlink r:id="rId205" ref="O96"/>
    <hyperlink r:id="rId206" ref="C97"/>
    <hyperlink r:id="rId207" ref="C98"/>
    <hyperlink r:id="rId208" ref="C99"/>
    <hyperlink r:id="rId209" ref="C100"/>
    <hyperlink r:id="rId210" ref="C101"/>
    <hyperlink r:id="rId211" ref="C102"/>
    <hyperlink r:id="rId212" ref="C103"/>
    <hyperlink r:id="rId213" ref="C104"/>
    <hyperlink r:id="rId214" ref="C105"/>
    <hyperlink r:id="rId215" ref="C106"/>
    <hyperlink r:id="rId216" ref="C107"/>
    <hyperlink r:id="rId217" ref="C108"/>
    <hyperlink r:id="rId218" ref="C109"/>
    <hyperlink r:id="rId219" ref="C110"/>
    <hyperlink r:id="rId220" ref="C111"/>
    <hyperlink r:id="rId221" ref="C112"/>
    <hyperlink r:id="rId222" ref="C113"/>
    <hyperlink r:id="rId223" ref="C114"/>
    <hyperlink r:id="rId224" ref="C115"/>
    <hyperlink r:id="rId225" ref="C116"/>
    <hyperlink r:id="rId226" ref="C117"/>
    <hyperlink r:id="rId227" ref="C118"/>
    <hyperlink r:id="rId228" ref="C119"/>
    <hyperlink r:id="rId229" ref="C120"/>
    <hyperlink r:id="rId230" ref="C121"/>
    <hyperlink r:id="rId231" ref="C122"/>
    <hyperlink r:id="rId232" ref="C123"/>
    <hyperlink r:id="rId233" ref="C124"/>
    <hyperlink r:id="rId234" ref="C125"/>
    <hyperlink r:id="rId235" ref="C126"/>
    <hyperlink r:id="rId236" ref="C127"/>
    <hyperlink r:id="rId237" ref="C128"/>
    <hyperlink r:id="rId238" ref="C129"/>
    <hyperlink r:id="rId239" ref="C130"/>
    <hyperlink r:id="rId240" ref="C131"/>
    <hyperlink r:id="rId241" ref="C132"/>
    <hyperlink r:id="rId242" ref="C133"/>
    <hyperlink r:id="rId243" ref="C134"/>
    <hyperlink r:id="rId244" ref="C135"/>
    <hyperlink r:id="rId245" ref="C136"/>
    <hyperlink r:id="rId246" ref="C137"/>
    <hyperlink r:id="rId247" ref="C138"/>
    <hyperlink r:id="rId248" ref="C139"/>
    <hyperlink r:id="rId249" ref="C140"/>
    <hyperlink r:id="rId250" ref="C141"/>
    <hyperlink r:id="rId251" ref="C142"/>
    <hyperlink r:id="rId252" ref="C143"/>
    <hyperlink r:id="rId253" ref="C144"/>
    <hyperlink r:id="rId254" ref="C145"/>
    <hyperlink r:id="rId255" ref="C146"/>
    <hyperlink r:id="rId256" ref="C147"/>
    <hyperlink r:id="rId257" ref="C148"/>
    <hyperlink r:id="rId258" ref="C149"/>
    <hyperlink r:id="rId259" ref="C150"/>
    <hyperlink r:id="rId260" ref="C151"/>
    <hyperlink r:id="rId261" ref="C152"/>
    <hyperlink r:id="rId262" ref="C153"/>
    <hyperlink r:id="rId263" ref="C154"/>
    <hyperlink r:id="rId264" ref="C155"/>
    <hyperlink r:id="rId265" ref="C156"/>
    <hyperlink r:id="rId266" ref="C157"/>
    <hyperlink r:id="rId267" ref="C158"/>
    <hyperlink r:id="rId268" ref="C159"/>
    <hyperlink r:id="rId269" ref="C160"/>
    <hyperlink r:id="rId270" ref="C161"/>
    <hyperlink r:id="rId271" ref="C162"/>
    <hyperlink r:id="rId272" ref="C163"/>
    <hyperlink r:id="rId273" ref="C164"/>
    <hyperlink r:id="rId274" ref="C165"/>
    <hyperlink r:id="rId275" ref="C166"/>
    <hyperlink r:id="rId276" ref="C167"/>
    <hyperlink r:id="rId277" ref="C168"/>
    <hyperlink r:id="rId278" ref="C169"/>
    <hyperlink r:id="rId279" ref="C170"/>
    <hyperlink r:id="rId280" ref="C171"/>
    <hyperlink r:id="rId281" ref="C172"/>
    <hyperlink r:id="rId282" ref="C173"/>
    <hyperlink r:id="rId283" ref="C174"/>
    <hyperlink r:id="rId284" ref="C175"/>
    <hyperlink r:id="rId285" ref="C176"/>
    <hyperlink r:id="rId286" ref="C177"/>
    <hyperlink r:id="rId287" ref="C178"/>
    <hyperlink r:id="rId288" ref="C179"/>
    <hyperlink r:id="rId289" ref="C180"/>
    <hyperlink r:id="rId290" ref="C181"/>
    <hyperlink r:id="rId291" ref="C182"/>
    <hyperlink r:id="rId292" ref="C183"/>
    <hyperlink r:id="rId293" ref="C184"/>
    <hyperlink r:id="rId294" ref="C185"/>
    <hyperlink r:id="rId295" ref="C186"/>
    <hyperlink r:id="rId296" ref="C187"/>
    <hyperlink r:id="rId297" ref="C188"/>
    <hyperlink r:id="rId298" ref="C189"/>
    <hyperlink r:id="rId299" ref="C190"/>
    <hyperlink r:id="rId300" ref="C191"/>
    <hyperlink r:id="rId301" ref="C192"/>
    <hyperlink r:id="rId302" ref="C193"/>
    <hyperlink r:id="rId303" ref="C194"/>
    <hyperlink r:id="rId304" ref="C195"/>
    <hyperlink r:id="rId305" ref="C196"/>
    <hyperlink r:id="rId306" ref="C197"/>
    <hyperlink r:id="rId307" ref="C198"/>
    <hyperlink r:id="rId308" ref="C199"/>
    <hyperlink r:id="rId309" ref="C200"/>
    <hyperlink r:id="rId310" ref="C201"/>
    <hyperlink r:id="rId311" ref="C202"/>
    <hyperlink r:id="rId312" ref="C203"/>
    <hyperlink r:id="rId313" ref="C204"/>
    <hyperlink r:id="rId314" ref="C205"/>
    <hyperlink r:id="rId315" ref="C206"/>
    <hyperlink r:id="rId316" ref="C207"/>
    <hyperlink r:id="rId317" ref="C208"/>
    <hyperlink r:id="rId318" ref="C209"/>
    <hyperlink r:id="rId319" ref="C210"/>
    <hyperlink r:id="rId320" ref="C211"/>
    <hyperlink r:id="rId321" ref="C212"/>
    <hyperlink r:id="rId322" ref="C213"/>
    <hyperlink r:id="rId323" ref="C214"/>
    <hyperlink r:id="rId324" ref="C215"/>
    <hyperlink r:id="rId325" ref="C216"/>
    <hyperlink r:id="rId326" ref="C217"/>
    <hyperlink r:id="rId327" ref="C218"/>
    <hyperlink r:id="rId328" ref="C219"/>
    <hyperlink r:id="rId329" ref="C220"/>
    <hyperlink r:id="rId330" ref="C221"/>
    <hyperlink r:id="rId331" ref="C222"/>
    <hyperlink r:id="rId332" ref="C223"/>
    <hyperlink r:id="rId333" ref="C224"/>
    <hyperlink r:id="rId334" ref="C225"/>
    <hyperlink r:id="rId335" ref="C226"/>
    <hyperlink r:id="rId336" ref="C227"/>
    <hyperlink r:id="rId337" ref="C228"/>
    <hyperlink r:id="rId338" ref="C229"/>
    <hyperlink r:id="rId339" ref="C230"/>
    <hyperlink r:id="rId340" ref="C231"/>
    <hyperlink r:id="rId341" ref="C232"/>
    <hyperlink r:id="rId342" ref="C233"/>
    <hyperlink r:id="rId343" ref="C234"/>
    <hyperlink r:id="rId344" ref="C235"/>
    <hyperlink r:id="rId345" ref="C236"/>
    <hyperlink r:id="rId346" ref="C237"/>
    <hyperlink r:id="rId347" ref="C238"/>
    <hyperlink r:id="rId348" ref="C239"/>
    <hyperlink r:id="rId349" ref="C240"/>
    <hyperlink r:id="rId350" ref="C241"/>
    <hyperlink r:id="rId351" ref="C242"/>
    <hyperlink r:id="rId352" ref="C243"/>
    <hyperlink r:id="rId353" ref="C244"/>
    <hyperlink r:id="rId354" ref="C245"/>
    <hyperlink r:id="rId355" ref="C246"/>
    <hyperlink r:id="rId356" ref="C247"/>
    <hyperlink r:id="rId357" ref="C248"/>
    <hyperlink r:id="rId358" ref="C249"/>
    <hyperlink r:id="rId359" ref="C250"/>
    <hyperlink r:id="rId360" ref="C251"/>
    <hyperlink r:id="rId361" ref="C252"/>
    <hyperlink r:id="rId362" ref="C253"/>
    <hyperlink r:id="rId363" ref="C254"/>
    <hyperlink r:id="rId364" ref="C255"/>
    <hyperlink r:id="rId365" ref="C256"/>
    <hyperlink r:id="rId366" ref="C257"/>
    <hyperlink r:id="rId367" ref="C258"/>
    <hyperlink r:id="rId368" ref="C259"/>
    <hyperlink r:id="rId369" ref="C260"/>
    <hyperlink r:id="rId370" ref="C261"/>
    <hyperlink r:id="rId371" ref="C262"/>
    <hyperlink r:id="rId372" ref="C263"/>
    <hyperlink r:id="rId373" ref="C264"/>
    <hyperlink r:id="rId374" ref="C265"/>
    <hyperlink r:id="rId375" ref="C266"/>
    <hyperlink r:id="rId376" ref="C267"/>
    <hyperlink r:id="rId377" ref="C268"/>
    <hyperlink r:id="rId378" ref="C269"/>
    <hyperlink r:id="rId379" ref="C270"/>
    <hyperlink r:id="rId380" ref="C271"/>
    <hyperlink r:id="rId381" ref="C272"/>
    <hyperlink r:id="rId382" ref="C273"/>
    <hyperlink r:id="rId383" ref="C274"/>
    <hyperlink r:id="rId384" ref="C275"/>
    <hyperlink r:id="rId385" ref="C276"/>
    <hyperlink r:id="rId386" ref="C277"/>
    <hyperlink r:id="rId387" ref="C278"/>
    <hyperlink r:id="rId388" ref="C279"/>
    <hyperlink r:id="rId389" ref="C280"/>
    <hyperlink r:id="rId390" ref="C281"/>
    <hyperlink r:id="rId391" ref="C282"/>
    <hyperlink r:id="rId392" ref="C283"/>
    <hyperlink r:id="rId393" ref="C284"/>
    <hyperlink r:id="rId394" ref="C285"/>
    <hyperlink r:id="rId395" ref="C286"/>
    <hyperlink r:id="rId396" ref="C287"/>
    <hyperlink r:id="rId397" ref="C288"/>
    <hyperlink r:id="rId398" ref="C289"/>
    <hyperlink r:id="rId399" ref="C290"/>
    <hyperlink r:id="rId400" ref="C291"/>
    <hyperlink r:id="rId401" ref="C292"/>
    <hyperlink r:id="rId402" ref="C293"/>
    <hyperlink r:id="rId403" ref="C294"/>
    <hyperlink r:id="rId404" ref="C295"/>
    <hyperlink r:id="rId405" ref="C296"/>
    <hyperlink r:id="rId406" ref="C297"/>
    <hyperlink r:id="rId407" ref="C298"/>
    <hyperlink r:id="rId408" ref="C299"/>
    <hyperlink r:id="rId409" ref="C300"/>
    <hyperlink r:id="rId410" ref="C301"/>
    <hyperlink r:id="rId411" ref="C302"/>
    <hyperlink r:id="rId412" ref="C303"/>
    <hyperlink r:id="rId413" ref="C304"/>
    <hyperlink r:id="rId414" ref="C305"/>
    <hyperlink r:id="rId415" ref="C306"/>
    <hyperlink r:id="rId416" ref="C307"/>
    <hyperlink r:id="rId417" ref="C308"/>
    <hyperlink r:id="rId418" ref="C309"/>
    <hyperlink r:id="rId419" ref="C310"/>
    <hyperlink r:id="rId420" ref="C311"/>
    <hyperlink r:id="rId421" ref="C312"/>
    <hyperlink r:id="rId422" ref="C313"/>
    <hyperlink r:id="rId423" ref="C314"/>
    <hyperlink r:id="rId424" ref="C315"/>
    <hyperlink r:id="rId425" ref="C316"/>
    <hyperlink r:id="rId426" ref="C317"/>
    <hyperlink r:id="rId427" ref="C318"/>
    <hyperlink r:id="rId428" ref="C319"/>
    <hyperlink r:id="rId429" ref="C320"/>
    <hyperlink r:id="rId430" ref="C321"/>
    <hyperlink r:id="rId431" ref="C322"/>
    <hyperlink r:id="rId432" ref="C323"/>
    <hyperlink r:id="rId433" ref="C324"/>
    <hyperlink r:id="rId434" ref="C325"/>
    <hyperlink r:id="rId435" ref="C326"/>
    <hyperlink r:id="rId436" ref="C327"/>
    <hyperlink r:id="rId437" ref="C328"/>
    <hyperlink r:id="rId438" ref="C329"/>
    <hyperlink r:id="rId439" ref="C330"/>
    <hyperlink r:id="rId440" ref="C331"/>
    <hyperlink r:id="rId441" ref="C332"/>
    <hyperlink r:id="rId442" ref="C333"/>
    <hyperlink r:id="rId443" ref="C334"/>
    <hyperlink r:id="rId444" ref="C335"/>
    <hyperlink r:id="rId445" ref="C336"/>
    <hyperlink r:id="rId446" ref="C337"/>
    <hyperlink r:id="rId447" ref="C338"/>
    <hyperlink r:id="rId448" ref="C339"/>
    <hyperlink r:id="rId449" ref="C340"/>
    <hyperlink r:id="rId450" ref="C341"/>
    <hyperlink r:id="rId451" ref="C342"/>
    <hyperlink r:id="rId452" ref="C343"/>
    <hyperlink r:id="rId453" ref="C344"/>
    <hyperlink r:id="rId454" ref="C345"/>
    <hyperlink r:id="rId455" ref="C346"/>
    <hyperlink r:id="rId456" ref="C347"/>
    <hyperlink r:id="rId457" ref="C348"/>
    <hyperlink r:id="rId458" ref="C349"/>
    <hyperlink r:id="rId459" ref="C350"/>
    <hyperlink r:id="rId460" ref="C351"/>
    <hyperlink r:id="rId461" ref="C352"/>
    <hyperlink r:id="rId462" ref="C353"/>
    <hyperlink r:id="rId463" ref="C354"/>
    <hyperlink r:id="rId464" ref="C355"/>
    <hyperlink r:id="rId465" ref="C356"/>
    <hyperlink r:id="rId466" ref="C357"/>
    <hyperlink r:id="rId467" ref="C358"/>
    <hyperlink r:id="rId468" ref="C359"/>
    <hyperlink r:id="rId469" ref="C360"/>
    <hyperlink r:id="rId470" ref="C361"/>
    <hyperlink r:id="rId471" ref="C362"/>
    <hyperlink r:id="rId472" ref="C363"/>
    <hyperlink r:id="rId473" ref="C364"/>
    <hyperlink r:id="rId474" ref="C365"/>
    <hyperlink r:id="rId475" ref="C366"/>
    <hyperlink r:id="rId476" ref="C367"/>
    <hyperlink r:id="rId477" ref="C368"/>
    <hyperlink r:id="rId478" ref="C369"/>
    <hyperlink r:id="rId479" ref="C370"/>
    <hyperlink r:id="rId480" ref="C371"/>
    <hyperlink r:id="rId481" ref="C372"/>
    <hyperlink r:id="rId482" ref="C373"/>
    <hyperlink r:id="rId483" ref="C374"/>
    <hyperlink r:id="rId484" ref="C375"/>
    <hyperlink r:id="rId485" ref="C376"/>
    <hyperlink r:id="rId486" ref="C377"/>
    <hyperlink r:id="rId487" ref="C378"/>
    <hyperlink r:id="rId488" ref="C379"/>
    <hyperlink r:id="rId489" ref="C380"/>
    <hyperlink r:id="rId490" ref="C381"/>
    <hyperlink r:id="rId491" ref="C382"/>
    <hyperlink r:id="rId492" ref="C383"/>
    <hyperlink r:id="rId493" ref="C384"/>
    <hyperlink r:id="rId494" ref="C385"/>
    <hyperlink r:id="rId495" ref="C386"/>
    <hyperlink r:id="rId496" ref="C387"/>
    <hyperlink r:id="rId497" ref="C388"/>
    <hyperlink r:id="rId498" ref="C389"/>
    <hyperlink r:id="rId499" ref="C390"/>
    <hyperlink r:id="rId500" ref="C391"/>
    <hyperlink r:id="rId501" ref="C392"/>
    <hyperlink r:id="rId502" ref="C393"/>
    <hyperlink r:id="rId503" ref="C394"/>
    <hyperlink r:id="rId504" ref="C395"/>
    <hyperlink r:id="rId505" ref="C396"/>
    <hyperlink r:id="rId506" ref="C397"/>
    <hyperlink r:id="rId507" ref="C398"/>
    <hyperlink r:id="rId508" ref="C399"/>
    <hyperlink r:id="rId509" ref="C400"/>
    <hyperlink r:id="rId510" ref="C401"/>
    <hyperlink r:id="rId511" ref="C402"/>
    <hyperlink r:id="rId512" ref="C403"/>
    <hyperlink r:id="rId513" ref="C404"/>
    <hyperlink r:id="rId514" ref="C405"/>
    <hyperlink r:id="rId515" ref="C406"/>
    <hyperlink r:id="rId516" ref="C407"/>
    <hyperlink r:id="rId517" ref="C408"/>
    <hyperlink r:id="rId518" ref="C409"/>
    <hyperlink r:id="rId519" ref="C410"/>
    <hyperlink r:id="rId520" ref="C411"/>
    <hyperlink r:id="rId521" ref="C412"/>
    <hyperlink r:id="rId522" ref="C413"/>
    <hyperlink r:id="rId523" ref="C414"/>
    <hyperlink r:id="rId524" ref="C415"/>
    <hyperlink r:id="rId525" ref="C416"/>
    <hyperlink r:id="rId526" ref="C417"/>
    <hyperlink r:id="rId527" ref="C418"/>
    <hyperlink r:id="rId528" ref="C419"/>
    <hyperlink r:id="rId529" ref="C420"/>
    <hyperlink r:id="rId530" ref="C421"/>
    <hyperlink r:id="rId531" ref="C422"/>
    <hyperlink r:id="rId532" ref="C423"/>
    <hyperlink r:id="rId533" ref="C424"/>
    <hyperlink r:id="rId534" ref="C425"/>
    <hyperlink r:id="rId535" ref="C426"/>
    <hyperlink r:id="rId536" ref="C427"/>
    <hyperlink r:id="rId537" ref="C428"/>
    <hyperlink r:id="rId538" ref="C429"/>
    <hyperlink r:id="rId539" ref="C430"/>
    <hyperlink r:id="rId540" ref="C431"/>
    <hyperlink r:id="rId541" ref="C432"/>
    <hyperlink r:id="rId542" ref="C433"/>
    <hyperlink r:id="rId543" ref="C434"/>
    <hyperlink r:id="rId544" ref="C435"/>
    <hyperlink r:id="rId545" ref="C436"/>
    <hyperlink r:id="rId546" ref="C437"/>
    <hyperlink r:id="rId547" ref="C438"/>
    <hyperlink r:id="rId548" ref="C439"/>
    <hyperlink r:id="rId549" ref="C440"/>
    <hyperlink r:id="rId550" ref="C441"/>
    <hyperlink r:id="rId551" ref="C442"/>
    <hyperlink r:id="rId552" ref="C443"/>
    <hyperlink r:id="rId553" ref="C444"/>
    <hyperlink r:id="rId554" ref="C445"/>
    <hyperlink r:id="rId555" ref="C446"/>
    <hyperlink r:id="rId556" ref="C447"/>
    <hyperlink r:id="rId557" ref="C448"/>
    <hyperlink r:id="rId558" ref="C449"/>
    <hyperlink r:id="rId559" ref="C450"/>
    <hyperlink r:id="rId560" ref="C451"/>
    <hyperlink r:id="rId561" ref="C452"/>
    <hyperlink r:id="rId562" ref="C453"/>
    <hyperlink r:id="rId563" ref="C454"/>
    <hyperlink r:id="rId564" ref="C455"/>
    <hyperlink r:id="rId565" ref="C456"/>
    <hyperlink r:id="rId566" ref="C457"/>
    <hyperlink r:id="rId567" ref="C458"/>
    <hyperlink r:id="rId568" ref="C459"/>
    <hyperlink r:id="rId569" ref="C460"/>
    <hyperlink r:id="rId570" ref="C461"/>
    <hyperlink r:id="rId571" ref="C462"/>
    <hyperlink r:id="rId572" ref="C463"/>
    <hyperlink r:id="rId573" ref="C464"/>
    <hyperlink r:id="rId574" ref="C465"/>
    <hyperlink r:id="rId575" ref="C466"/>
    <hyperlink r:id="rId576" ref="C467"/>
    <hyperlink r:id="rId577" ref="C468"/>
    <hyperlink r:id="rId578" ref="C469"/>
    <hyperlink r:id="rId579" ref="C470"/>
    <hyperlink r:id="rId580" ref="C471"/>
    <hyperlink r:id="rId581" ref="C472"/>
    <hyperlink r:id="rId582" ref="C473"/>
    <hyperlink r:id="rId583" ref="C474"/>
    <hyperlink r:id="rId584" ref="C475"/>
    <hyperlink r:id="rId585" ref="C476"/>
    <hyperlink r:id="rId586" ref="C477"/>
    <hyperlink r:id="rId587" ref="C478"/>
    <hyperlink r:id="rId588" ref="C479"/>
    <hyperlink r:id="rId589" ref="C480"/>
    <hyperlink r:id="rId590" ref="C481"/>
    <hyperlink r:id="rId591" ref="C482"/>
    <hyperlink r:id="rId592" ref="C483"/>
    <hyperlink r:id="rId593" ref="C484"/>
    <hyperlink r:id="rId594" ref="C485"/>
    <hyperlink r:id="rId595" ref="C486"/>
    <hyperlink r:id="rId596" ref="C487"/>
    <hyperlink r:id="rId597" ref="C488"/>
    <hyperlink r:id="rId598" ref="C489"/>
    <hyperlink r:id="rId599" ref="C490"/>
    <hyperlink r:id="rId600" ref="C491"/>
    <hyperlink r:id="rId601" ref="C492"/>
    <hyperlink r:id="rId602" ref="C493"/>
    <hyperlink r:id="rId603" ref="C494"/>
    <hyperlink r:id="rId604" ref="C495"/>
    <hyperlink r:id="rId605" ref="C496"/>
    <hyperlink r:id="rId606" ref="C497"/>
    <hyperlink r:id="rId607" ref="C498"/>
    <hyperlink r:id="rId608" ref="C499"/>
    <hyperlink r:id="rId609" ref="C500"/>
    <hyperlink r:id="rId610" ref="C501"/>
    <hyperlink r:id="rId611" ref="C502"/>
    <hyperlink r:id="rId612" ref="C503"/>
    <hyperlink r:id="rId613" ref="C504"/>
    <hyperlink r:id="rId614" ref="C505"/>
    <hyperlink r:id="rId615" ref="C506"/>
    <hyperlink r:id="rId616" ref="C507"/>
    <hyperlink r:id="rId617" ref="C508"/>
    <hyperlink r:id="rId618" ref="C509"/>
    <hyperlink r:id="rId619" ref="C510"/>
    <hyperlink r:id="rId620" ref="C511"/>
    <hyperlink r:id="rId621" ref="C512"/>
    <hyperlink r:id="rId622" ref="C513"/>
    <hyperlink r:id="rId623" ref="C514"/>
    <hyperlink r:id="rId624" ref="C515"/>
    <hyperlink r:id="rId625" ref="C516"/>
    <hyperlink r:id="rId626" ref="C517"/>
    <hyperlink r:id="rId627" ref="C518"/>
    <hyperlink r:id="rId628" ref="C519"/>
    <hyperlink r:id="rId629" ref="C520"/>
    <hyperlink r:id="rId630" ref="C521"/>
    <hyperlink r:id="rId631" ref="C522"/>
    <hyperlink r:id="rId632" ref="C523"/>
    <hyperlink r:id="rId633" ref="C524"/>
    <hyperlink r:id="rId634" ref="C525"/>
    <hyperlink r:id="rId635" ref="C526"/>
    <hyperlink r:id="rId636" ref="C527"/>
    <hyperlink r:id="rId637" ref="C528"/>
    <hyperlink r:id="rId638" ref="C529"/>
    <hyperlink r:id="rId639" ref="C530"/>
    <hyperlink r:id="rId640" ref="C531"/>
    <hyperlink r:id="rId641" ref="C532"/>
    <hyperlink r:id="rId642" ref="C533"/>
    <hyperlink r:id="rId643" ref="C534"/>
    <hyperlink r:id="rId644" ref="C535"/>
    <hyperlink r:id="rId645" ref="C536"/>
    <hyperlink r:id="rId646" ref="C537"/>
    <hyperlink r:id="rId647" ref="C538"/>
    <hyperlink r:id="rId648" ref="C539"/>
    <hyperlink r:id="rId649" ref="C540"/>
    <hyperlink r:id="rId650" ref="C541"/>
    <hyperlink r:id="rId651" ref="C542"/>
    <hyperlink r:id="rId652" ref="C543"/>
    <hyperlink r:id="rId653" ref="C544"/>
    <hyperlink r:id="rId654" ref="C545"/>
    <hyperlink r:id="rId655" ref="C546"/>
    <hyperlink r:id="rId656" ref="C547"/>
    <hyperlink r:id="rId657" ref="C548"/>
    <hyperlink r:id="rId658" ref="C549"/>
    <hyperlink r:id="rId659" ref="C550"/>
    <hyperlink r:id="rId660" ref="C551"/>
    <hyperlink r:id="rId661" ref="C552"/>
    <hyperlink r:id="rId662" ref="C553"/>
    <hyperlink r:id="rId663" ref="C554"/>
    <hyperlink r:id="rId664" ref="C555"/>
    <hyperlink r:id="rId665" ref="C556"/>
    <hyperlink r:id="rId666" ref="C557"/>
    <hyperlink r:id="rId667" ref="C558"/>
    <hyperlink r:id="rId668" ref="C559"/>
    <hyperlink r:id="rId669" ref="C560"/>
    <hyperlink r:id="rId670" ref="C561"/>
    <hyperlink r:id="rId671" ref="C562"/>
    <hyperlink r:id="rId672" ref="C563"/>
    <hyperlink r:id="rId673" ref="C564"/>
    <hyperlink r:id="rId674" ref="C565"/>
    <hyperlink r:id="rId675" ref="C566"/>
    <hyperlink r:id="rId676" ref="C567"/>
    <hyperlink r:id="rId677" ref="C568"/>
    <hyperlink r:id="rId678" ref="C569"/>
    <hyperlink r:id="rId679" ref="C570"/>
    <hyperlink r:id="rId680" ref="C571"/>
    <hyperlink r:id="rId681" ref="C572"/>
    <hyperlink r:id="rId682" ref="C573"/>
    <hyperlink r:id="rId683" ref="C574"/>
    <hyperlink r:id="rId684" ref="C575"/>
    <hyperlink r:id="rId685" ref="C576"/>
    <hyperlink r:id="rId686" ref="C577"/>
    <hyperlink r:id="rId687" ref="C578"/>
    <hyperlink r:id="rId688" ref="C579"/>
    <hyperlink r:id="rId689" ref="C580"/>
    <hyperlink r:id="rId690" ref="C581"/>
    <hyperlink r:id="rId691" ref="C582"/>
    <hyperlink r:id="rId692" ref="C583"/>
    <hyperlink r:id="rId693" ref="C584"/>
    <hyperlink r:id="rId694" ref="C585"/>
    <hyperlink r:id="rId695" ref="C586"/>
    <hyperlink r:id="rId696" ref="C587"/>
    <hyperlink r:id="rId697" ref="C588"/>
    <hyperlink r:id="rId698" ref="C589"/>
    <hyperlink r:id="rId699" ref="C590"/>
    <hyperlink r:id="rId700" ref="C591"/>
    <hyperlink r:id="rId701" ref="C592"/>
    <hyperlink r:id="rId702" ref="C593"/>
    <hyperlink r:id="rId703" ref="C594"/>
    <hyperlink r:id="rId704" ref="C595"/>
    <hyperlink r:id="rId705" ref="C596"/>
    <hyperlink r:id="rId706" ref="C597"/>
    <hyperlink r:id="rId707" ref="C598"/>
    <hyperlink r:id="rId708" ref="C599"/>
    <hyperlink r:id="rId709" ref="C600"/>
    <hyperlink r:id="rId710" ref="C601"/>
    <hyperlink r:id="rId711" ref="C602"/>
    <hyperlink r:id="rId712" ref="C603"/>
    <hyperlink r:id="rId713" ref="C604"/>
    <hyperlink r:id="rId714" ref="C605"/>
    <hyperlink r:id="rId715" ref="C606"/>
    <hyperlink r:id="rId716" ref="C607"/>
    <hyperlink r:id="rId717" ref="C608"/>
    <hyperlink r:id="rId718" ref="C609"/>
    <hyperlink r:id="rId719" ref="C610"/>
    <hyperlink r:id="rId720" ref="C611"/>
    <hyperlink r:id="rId721" ref="C612"/>
    <hyperlink r:id="rId722" ref="C613"/>
    <hyperlink r:id="rId723" ref="C614"/>
    <hyperlink r:id="rId724" ref="C615"/>
    <hyperlink r:id="rId725" ref="C616"/>
    <hyperlink r:id="rId726" ref="C617"/>
    <hyperlink r:id="rId727" ref="C618"/>
    <hyperlink r:id="rId728" ref="C619"/>
    <hyperlink r:id="rId729" ref="C620"/>
    <hyperlink r:id="rId730" ref="C621"/>
    <hyperlink r:id="rId731" ref="C622"/>
    <hyperlink r:id="rId732" ref="C623"/>
    <hyperlink r:id="rId733" ref="C624"/>
    <hyperlink r:id="rId734" ref="C625"/>
    <hyperlink r:id="rId735" ref="C626"/>
    <hyperlink r:id="rId736" ref="C627"/>
    <hyperlink r:id="rId737" ref="C628"/>
    <hyperlink r:id="rId738" ref="C629"/>
    <hyperlink r:id="rId739" ref="C630"/>
    <hyperlink r:id="rId740" ref="C631"/>
    <hyperlink r:id="rId741" ref="C632"/>
    <hyperlink r:id="rId742" ref="C633"/>
    <hyperlink r:id="rId743" ref="C634"/>
    <hyperlink r:id="rId744" ref="C635"/>
    <hyperlink r:id="rId745" ref="C636"/>
    <hyperlink r:id="rId746" ref="C637"/>
    <hyperlink r:id="rId747" ref="C638"/>
    <hyperlink r:id="rId748" ref="C639"/>
    <hyperlink r:id="rId749" ref="C640"/>
    <hyperlink r:id="rId750" ref="C641"/>
    <hyperlink r:id="rId751" ref="C642"/>
    <hyperlink r:id="rId752" ref="C643"/>
    <hyperlink r:id="rId753" ref="C644"/>
    <hyperlink r:id="rId754" ref="C645"/>
    <hyperlink r:id="rId755" ref="C646"/>
    <hyperlink r:id="rId756" ref="C647"/>
    <hyperlink r:id="rId757" ref="C648"/>
    <hyperlink r:id="rId758" ref="C649"/>
    <hyperlink r:id="rId759" ref="C650"/>
    <hyperlink r:id="rId760" ref="C651"/>
    <hyperlink r:id="rId761" ref="C652"/>
    <hyperlink r:id="rId762" ref="C653"/>
    <hyperlink r:id="rId763" ref="C654"/>
    <hyperlink r:id="rId764" ref="C655"/>
    <hyperlink r:id="rId765" ref="C656"/>
    <hyperlink r:id="rId766" ref="C657"/>
    <hyperlink r:id="rId767" ref="C658"/>
    <hyperlink r:id="rId768" ref="C659"/>
    <hyperlink r:id="rId769" ref="C660"/>
    <hyperlink r:id="rId770" ref="C661"/>
    <hyperlink r:id="rId771" ref="C662"/>
    <hyperlink r:id="rId772" ref="C663"/>
    <hyperlink r:id="rId773" ref="C664"/>
    <hyperlink r:id="rId774" ref="C665"/>
    <hyperlink r:id="rId775" ref="C666"/>
    <hyperlink r:id="rId776" ref="C667"/>
    <hyperlink r:id="rId777" ref="C668"/>
    <hyperlink r:id="rId778" ref="C669"/>
    <hyperlink r:id="rId779" ref="C670"/>
    <hyperlink r:id="rId780" ref="C671"/>
    <hyperlink r:id="rId781" ref="C672"/>
    <hyperlink r:id="rId782" ref="C673"/>
    <hyperlink r:id="rId783" ref="C674"/>
    <hyperlink r:id="rId784" ref="C675"/>
    <hyperlink r:id="rId785" ref="C676"/>
    <hyperlink r:id="rId786" ref="C677"/>
    <hyperlink r:id="rId787" ref="C678"/>
    <hyperlink r:id="rId788" ref="C679"/>
    <hyperlink r:id="rId789" ref="C680"/>
    <hyperlink r:id="rId790" ref="C681"/>
    <hyperlink r:id="rId791" ref="C682"/>
    <hyperlink r:id="rId792" ref="C683"/>
    <hyperlink r:id="rId793" ref="C684"/>
    <hyperlink r:id="rId794" ref="C685"/>
    <hyperlink r:id="rId795" ref="C686"/>
    <hyperlink r:id="rId796" ref="C687"/>
    <hyperlink r:id="rId797" ref="C688"/>
    <hyperlink r:id="rId798" ref="C689"/>
    <hyperlink r:id="rId799" ref="C690"/>
    <hyperlink r:id="rId800" ref="C691"/>
    <hyperlink r:id="rId801" ref="C692"/>
    <hyperlink r:id="rId802" ref="C693"/>
    <hyperlink r:id="rId803" ref="C694"/>
    <hyperlink r:id="rId804" ref="C695"/>
    <hyperlink r:id="rId805" ref="C696"/>
    <hyperlink r:id="rId806" ref="C697"/>
    <hyperlink r:id="rId807" ref="C698"/>
    <hyperlink r:id="rId808" ref="C699"/>
    <hyperlink r:id="rId809" ref="C700"/>
    <hyperlink r:id="rId810" ref="C701"/>
    <hyperlink r:id="rId811" ref="C702"/>
    <hyperlink r:id="rId812" ref="C703"/>
    <hyperlink r:id="rId813" ref="C704"/>
    <hyperlink r:id="rId814" ref="C705"/>
    <hyperlink r:id="rId815" ref="C706"/>
    <hyperlink r:id="rId816" ref="C707"/>
    <hyperlink r:id="rId817" ref="C708"/>
    <hyperlink r:id="rId818" ref="C709"/>
    <hyperlink r:id="rId819" ref="C711"/>
    <hyperlink r:id="rId820" ref="C712"/>
    <hyperlink r:id="rId821" ref="C713"/>
    <hyperlink r:id="rId822" ref="C714"/>
    <hyperlink r:id="rId823" ref="C715"/>
    <hyperlink r:id="rId824" ref="C716"/>
    <hyperlink r:id="rId825" ref="C717"/>
    <hyperlink r:id="rId826" ref="C718"/>
    <hyperlink r:id="rId827" ref="C719"/>
    <hyperlink r:id="rId828" ref="C720"/>
    <hyperlink r:id="rId829" ref="C721"/>
    <hyperlink r:id="rId830" ref="C722"/>
    <hyperlink r:id="rId831" ref="C723"/>
    <hyperlink r:id="rId832" ref="C724"/>
    <hyperlink r:id="rId833" ref="C725"/>
  </hyperlinks>
  <drawing r:id="rId834"/>
  <legacyDrawing r:id="rId83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0"/>
  <cols>
    <col customWidth="1" min="1" max="1" width="1.0"/>
    <col customWidth="1" min="2" max="2" width="27.0"/>
    <col customWidth="1" min="3" max="4" width="12.63"/>
    <col customWidth="1" min="5" max="5" width="6.38"/>
    <col customWidth="1" min="6" max="6" width="11.75"/>
    <col customWidth="1" min="7" max="7" width="13.5"/>
    <col customWidth="1" min="8" max="8" width="5.75"/>
    <col customWidth="1" min="9" max="9" width="12.88"/>
    <col customWidth="1" min="10" max="10" width="11.25"/>
    <col customWidth="1" min="11" max="11" width="18.75"/>
    <col customWidth="1" min="12" max="13" width="0.88"/>
    <col customWidth="1" min="14" max="14" width="19.38"/>
    <col customWidth="1" min="15" max="15" width="10.75"/>
    <col customWidth="1" min="16" max="16" width="12.88"/>
    <col customWidth="1" min="17" max="17" width="6.5"/>
    <col customWidth="1" min="18" max="18" width="6.25"/>
    <col customWidth="1" min="19" max="19" width="6.38"/>
    <col customWidth="1" min="20" max="20" width="5.88"/>
    <col customWidth="1" min="21" max="21" width="6.63"/>
    <col customWidth="1" min="22" max="22" width="6.5"/>
    <col customWidth="1" min="23" max="24" width="6.13"/>
    <col customWidth="1" min="25" max="25" width="9.38"/>
    <col customWidth="1" min="26" max="26" width="0.75"/>
    <col customWidth="1" min="27" max="27" width="0.88"/>
    <col customWidth="1" min="28" max="28" width="20.5"/>
    <col customWidth="1" min="29" max="29" width="9.88"/>
    <col customWidth="1" min="30" max="30" width="10.88"/>
    <col customWidth="1" min="31" max="38" width="6.88"/>
    <col customWidth="1" min="39" max="39" width="7.63"/>
    <col customWidth="1" min="40" max="40" width="0.75"/>
    <col customWidth="1" min="41" max="41" width="0.88"/>
    <col customWidth="1" min="42" max="42" width="23.88"/>
    <col customWidth="1" min="43" max="43" width="11.5"/>
    <col customWidth="1" min="44" max="44" width="8.63"/>
    <col customWidth="1" min="45" max="45" width="0.75"/>
  </cols>
  <sheetData>
    <row r="1" ht="6.0" customHeight="1">
      <c r="A1" s="42"/>
      <c r="B1" s="42"/>
      <c r="C1" s="43"/>
      <c r="D1" s="43"/>
      <c r="E1" s="44"/>
      <c r="F1" s="42"/>
      <c r="G1" s="42"/>
      <c r="H1" s="42"/>
      <c r="I1" s="42"/>
      <c r="J1" s="42"/>
      <c r="K1" s="45"/>
      <c r="L1" s="45"/>
      <c r="M1" s="46"/>
      <c r="N1" s="46"/>
      <c r="O1" s="47"/>
      <c r="P1" s="47"/>
      <c r="Q1" s="47"/>
      <c r="R1" s="47"/>
      <c r="S1" s="47"/>
      <c r="T1" s="47"/>
      <c r="U1" s="47"/>
      <c r="V1" s="47"/>
      <c r="W1" s="47"/>
      <c r="X1" s="47"/>
      <c r="Y1" s="47"/>
      <c r="Z1" s="47"/>
      <c r="AA1" s="48"/>
      <c r="AB1" s="48"/>
      <c r="AC1" s="49"/>
      <c r="AD1" s="49"/>
      <c r="AE1" s="49"/>
      <c r="AF1" s="49"/>
      <c r="AG1" s="49"/>
      <c r="AH1" s="49"/>
      <c r="AI1" s="49"/>
      <c r="AJ1" s="49"/>
      <c r="AK1" s="49"/>
      <c r="AL1" s="49"/>
      <c r="AM1" s="49"/>
      <c r="AN1" s="49"/>
      <c r="AO1" s="50"/>
      <c r="AP1" s="50"/>
      <c r="AQ1" s="51"/>
      <c r="AR1" s="51"/>
      <c r="AS1" s="51"/>
    </row>
    <row r="2" ht="15.75" customHeight="1">
      <c r="A2" s="42"/>
      <c r="B2" s="52" t="s">
        <v>34</v>
      </c>
      <c r="E2" s="53"/>
      <c r="K2" s="54"/>
      <c r="L2" s="55"/>
      <c r="M2" s="56"/>
      <c r="N2" s="53"/>
      <c r="O2" s="53"/>
      <c r="P2" s="53"/>
      <c r="Q2" s="57"/>
      <c r="R2" s="53"/>
      <c r="S2" s="53"/>
      <c r="T2" s="54"/>
      <c r="U2" s="53"/>
      <c r="V2" s="53"/>
      <c r="Y2" s="57"/>
      <c r="Z2" s="47"/>
      <c r="AA2" s="48"/>
      <c r="AB2" s="57"/>
      <c r="AC2" s="58"/>
      <c r="AD2" s="58"/>
      <c r="AE2" s="53"/>
      <c r="AF2" s="53"/>
      <c r="AG2" s="53"/>
      <c r="AH2" s="53"/>
      <c r="AI2" s="53"/>
      <c r="AJ2" s="53"/>
      <c r="AK2" s="53"/>
      <c r="AL2" s="53"/>
      <c r="AM2" s="57"/>
      <c r="AN2" s="49"/>
      <c r="AO2" s="50"/>
      <c r="AP2" s="57"/>
      <c r="AQ2" s="58"/>
      <c r="AR2" s="57"/>
      <c r="AS2" s="51"/>
    </row>
    <row r="3" ht="15.75" customHeight="1">
      <c r="A3" s="42"/>
      <c r="E3" s="53"/>
      <c r="K3" s="54"/>
      <c r="L3" s="55"/>
      <c r="M3" s="56"/>
      <c r="N3" s="53"/>
      <c r="O3" s="53"/>
      <c r="P3" s="53"/>
      <c r="Q3" s="57"/>
      <c r="R3" s="53"/>
      <c r="S3" s="53"/>
      <c r="T3" s="54"/>
      <c r="U3" s="53"/>
      <c r="V3" s="53"/>
      <c r="Y3" s="57"/>
      <c r="Z3" s="47"/>
      <c r="AA3" s="48"/>
      <c r="AB3" s="57"/>
      <c r="AC3" s="58"/>
      <c r="AD3" s="58"/>
      <c r="AE3" s="53"/>
      <c r="AF3" s="53"/>
      <c r="AG3" s="53"/>
      <c r="AH3" s="53"/>
      <c r="AI3" s="53"/>
      <c r="AJ3" s="53"/>
      <c r="AK3" s="53"/>
      <c r="AL3" s="53"/>
      <c r="AM3" s="57"/>
      <c r="AN3" s="49"/>
      <c r="AO3" s="50"/>
      <c r="AP3" s="57"/>
      <c r="AQ3" s="58"/>
      <c r="AR3" s="57"/>
      <c r="AS3" s="51"/>
    </row>
    <row r="4" ht="15.75" customHeight="1">
      <c r="A4" s="42"/>
      <c r="C4" s="59" t="s">
        <v>35</v>
      </c>
      <c r="D4" s="60" t="s">
        <v>36</v>
      </c>
      <c r="E4" s="53"/>
      <c r="F4" s="59" t="s">
        <v>37</v>
      </c>
      <c r="G4" s="60" t="s">
        <v>38</v>
      </c>
      <c r="I4" s="59" t="s">
        <v>35</v>
      </c>
      <c r="J4" s="60" t="s">
        <v>38</v>
      </c>
      <c r="K4" s="54"/>
      <c r="L4" s="55"/>
      <c r="M4" s="56"/>
      <c r="N4" s="53"/>
      <c r="O4" s="53"/>
      <c r="P4" s="53"/>
      <c r="Q4" s="57"/>
      <c r="R4" s="53"/>
      <c r="S4" s="53"/>
      <c r="T4" s="54"/>
      <c r="U4" s="53"/>
      <c r="V4" s="53"/>
      <c r="Y4" s="57"/>
      <c r="Z4" s="47"/>
      <c r="AA4" s="48"/>
      <c r="AB4" s="57"/>
      <c r="AC4" s="58"/>
      <c r="AD4" s="58"/>
      <c r="AE4" s="53"/>
      <c r="AF4" s="53"/>
      <c r="AG4" s="53"/>
      <c r="AH4" s="53"/>
      <c r="AI4" s="53"/>
      <c r="AJ4" s="53"/>
      <c r="AK4" s="53"/>
      <c r="AL4" s="53"/>
      <c r="AM4" s="57"/>
      <c r="AN4" s="49"/>
      <c r="AO4" s="50"/>
      <c r="AP4" s="57"/>
      <c r="AQ4" s="58"/>
      <c r="AR4" s="57"/>
      <c r="AS4" s="51"/>
    </row>
    <row r="5" ht="15.75" customHeight="1">
      <c r="A5" s="42"/>
      <c r="B5" s="54"/>
      <c r="C5" s="61" t="s">
        <v>39</v>
      </c>
      <c r="D5" s="62">
        <f>COUNTIF(B13:B1000, "&lt;&gt;")</f>
        <v>0</v>
      </c>
      <c r="E5" s="63"/>
      <c r="F5" s="64" t="s">
        <v>22</v>
      </c>
      <c r="G5" s="65" t="str">
        <f>D6/D5</f>
        <v>#DIV/0!</v>
      </c>
      <c r="I5" s="66" t="s">
        <v>26</v>
      </c>
      <c r="J5" s="67" t="str">
        <f t="shared" ref="J5:J8" si="1">D6/D5</f>
        <v>#DIV/0!</v>
      </c>
      <c r="K5" s="57"/>
      <c r="L5" s="45"/>
      <c r="M5" s="56"/>
      <c r="N5" s="68"/>
      <c r="O5" s="69" t="s">
        <v>30</v>
      </c>
      <c r="P5" s="70" t="s">
        <v>40</v>
      </c>
      <c r="Q5" s="71" t="s">
        <v>41</v>
      </c>
      <c r="R5" s="58"/>
      <c r="S5" s="72"/>
      <c r="T5" s="54"/>
      <c r="U5" s="58"/>
      <c r="V5" s="73"/>
      <c r="Y5" s="57"/>
      <c r="Z5" s="47"/>
      <c r="AA5" s="48"/>
      <c r="AB5" s="57"/>
      <c r="AC5" s="58"/>
      <c r="AD5" s="58"/>
      <c r="AE5" s="53"/>
      <c r="AF5" s="53"/>
      <c r="AG5" s="53"/>
      <c r="AH5" s="53"/>
      <c r="AI5" s="53"/>
      <c r="AJ5" s="53"/>
      <c r="AK5" s="53"/>
      <c r="AL5" s="53"/>
      <c r="AM5" s="57"/>
      <c r="AN5" s="49"/>
      <c r="AO5" s="50"/>
      <c r="AP5" s="57"/>
      <c r="AQ5" s="58"/>
      <c r="AR5" s="57"/>
      <c r="AS5" s="51"/>
    </row>
    <row r="6" ht="15.75" customHeight="1">
      <c r="A6" s="42"/>
      <c r="B6" s="54"/>
      <c r="C6" s="74" t="s">
        <v>42</v>
      </c>
      <c r="D6" s="75">
        <f>COUNTIF(K13:K1000, "YES")</f>
        <v>0</v>
      </c>
      <c r="E6" s="63"/>
      <c r="F6" s="66" t="s">
        <v>23</v>
      </c>
      <c r="G6" s="76" t="str">
        <f>D7/D5</f>
        <v>#DIV/0!</v>
      </c>
      <c r="I6" s="64" t="s">
        <v>27</v>
      </c>
      <c r="J6" s="77" t="str">
        <f t="shared" si="1"/>
        <v>#DIV/0!</v>
      </c>
      <c r="K6" s="57"/>
      <c r="L6" s="45"/>
      <c r="M6" s="56"/>
      <c r="N6" s="68"/>
      <c r="O6" s="78"/>
      <c r="P6" s="79"/>
      <c r="Q6" s="80" t="str">
        <f>P6/O6</f>
        <v>#DIV/0!</v>
      </c>
      <c r="R6" s="58"/>
      <c r="S6" s="72"/>
      <c r="T6" s="54"/>
      <c r="U6" s="58"/>
      <c r="V6" s="73"/>
      <c r="Y6" s="57"/>
      <c r="Z6" s="47"/>
      <c r="AA6" s="48"/>
      <c r="AB6" s="57"/>
      <c r="AC6" s="58"/>
      <c r="AD6" s="58"/>
      <c r="AE6" s="53"/>
      <c r="AF6" s="53"/>
      <c r="AG6" s="53"/>
      <c r="AH6" s="53"/>
      <c r="AI6" s="53"/>
      <c r="AJ6" s="53"/>
      <c r="AK6" s="53"/>
      <c r="AL6" s="53"/>
      <c r="AM6" s="57"/>
      <c r="AN6" s="49"/>
      <c r="AO6" s="50"/>
      <c r="AP6" s="57"/>
      <c r="AQ6" s="58"/>
      <c r="AR6" s="57"/>
      <c r="AS6" s="51"/>
    </row>
    <row r="7" ht="15.75" customHeight="1">
      <c r="A7" s="42"/>
      <c r="B7" s="54"/>
      <c r="C7" s="81" t="s">
        <v>43</v>
      </c>
      <c r="D7" s="82">
        <f>COUNTIF(N13:N1000, "&lt;&gt;")</f>
        <v>0</v>
      </c>
      <c r="E7" s="63"/>
      <c r="F7" s="83" t="s">
        <v>24</v>
      </c>
      <c r="G7" s="84" t="str">
        <f>D8/D5</f>
        <v>#DIV/0!</v>
      </c>
      <c r="I7" s="83" t="s">
        <v>28</v>
      </c>
      <c r="J7" s="85" t="str">
        <f t="shared" si="1"/>
        <v>#DIV/0!</v>
      </c>
      <c r="K7" s="57"/>
      <c r="L7" s="45"/>
      <c r="M7" s="56"/>
      <c r="N7" s="68"/>
      <c r="O7" s="68"/>
      <c r="P7" s="68"/>
      <c r="Q7" s="54"/>
      <c r="R7" s="58"/>
      <c r="S7" s="72"/>
      <c r="T7" s="54"/>
      <c r="U7" s="58"/>
      <c r="V7" s="73"/>
      <c r="Y7" s="57"/>
      <c r="Z7" s="47"/>
      <c r="AA7" s="48"/>
      <c r="AB7" s="57"/>
      <c r="AC7" s="58"/>
      <c r="AD7" s="58"/>
      <c r="AE7" s="53"/>
      <c r="AF7" s="53"/>
      <c r="AG7" s="53"/>
      <c r="AH7" s="53"/>
      <c r="AI7" s="53"/>
      <c r="AJ7" s="53"/>
      <c r="AK7" s="53"/>
      <c r="AL7" s="53"/>
      <c r="AM7" s="57"/>
      <c r="AN7" s="49"/>
      <c r="AO7" s="50"/>
      <c r="AP7" s="57"/>
      <c r="AQ7" s="58"/>
      <c r="AR7" s="57"/>
      <c r="AS7" s="51"/>
    </row>
    <row r="8" ht="15.75" customHeight="1">
      <c r="A8" s="42"/>
      <c r="C8" s="86" t="s">
        <v>44</v>
      </c>
      <c r="D8" s="87">
        <f>COUNTIF(AB13:AB1000, "&lt;&gt;")</f>
        <v>0</v>
      </c>
      <c r="E8" s="63"/>
      <c r="F8" s="88" t="s">
        <v>25</v>
      </c>
      <c r="G8" s="89" t="str">
        <f>D9/D5</f>
        <v>#DIV/0!</v>
      </c>
      <c r="I8" s="88" t="s">
        <v>29</v>
      </c>
      <c r="J8" s="90" t="str">
        <f t="shared" si="1"/>
        <v>#DIV/0!</v>
      </c>
      <c r="K8" s="57"/>
      <c r="L8" s="45"/>
      <c r="M8" s="56"/>
      <c r="N8" s="68"/>
      <c r="O8" s="68"/>
      <c r="P8" s="68"/>
      <c r="Q8" s="54"/>
      <c r="R8" s="58"/>
      <c r="S8" s="72"/>
      <c r="T8" s="54"/>
      <c r="U8" s="58"/>
      <c r="V8" s="73"/>
      <c r="W8" s="58"/>
      <c r="X8" s="58"/>
      <c r="Y8" s="57"/>
      <c r="Z8" s="47"/>
      <c r="AA8" s="48"/>
      <c r="AB8" s="57"/>
      <c r="AC8" s="58"/>
      <c r="AD8" s="58"/>
      <c r="AE8" s="53"/>
      <c r="AF8" s="53"/>
      <c r="AG8" s="53"/>
      <c r="AH8" s="53"/>
      <c r="AI8" s="53"/>
      <c r="AJ8" s="53"/>
      <c r="AK8" s="53"/>
      <c r="AL8" s="53"/>
      <c r="AM8" s="57"/>
      <c r="AN8" s="49"/>
      <c r="AO8" s="50"/>
      <c r="AP8" s="57"/>
      <c r="AQ8" s="58"/>
      <c r="AR8" s="57"/>
      <c r="AS8" s="51"/>
    </row>
    <row r="9" ht="15.75" customHeight="1">
      <c r="A9" s="42"/>
      <c r="C9" s="91" t="s">
        <v>45</v>
      </c>
      <c r="D9" s="92">
        <f>COUNTIF(AP13:AP1000, "&lt;&gt;")</f>
        <v>0</v>
      </c>
      <c r="E9" s="63"/>
      <c r="K9" s="57"/>
      <c r="L9" s="45"/>
      <c r="M9" s="56"/>
      <c r="N9" s="68"/>
      <c r="O9" s="68"/>
      <c r="P9" s="68"/>
      <c r="Q9" s="54"/>
      <c r="R9" s="54"/>
      <c r="S9" s="54"/>
      <c r="T9" s="54"/>
      <c r="U9" s="54"/>
      <c r="V9" s="54"/>
      <c r="W9" s="58"/>
      <c r="X9" s="58"/>
      <c r="Y9" s="57"/>
      <c r="Z9" s="47"/>
      <c r="AA9" s="48"/>
      <c r="AB9" s="57"/>
      <c r="AC9" s="58"/>
      <c r="AD9" s="58"/>
      <c r="AE9" s="53"/>
      <c r="AF9" s="53"/>
      <c r="AG9" s="53"/>
      <c r="AH9" s="53"/>
      <c r="AI9" s="53"/>
      <c r="AJ9" s="53"/>
      <c r="AK9" s="53"/>
      <c r="AL9" s="53"/>
      <c r="AM9" s="57"/>
      <c r="AN9" s="49"/>
      <c r="AO9" s="50"/>
      <c r="AP9" s="57"/>
      <c r="AQ9" s="58"/>
      <c r="AR9" s="57"/>
      <c r="AS9" s="51"/>
    </row>
    <row r="10" ht="15.75" customHeight="1">
      <c r="A10" s="42"/>
      <c r="B10" s="93"/>
      <c r="E10" s="63"/>
      <c r="K10" s="57"/>
      <c r="L10" s="45"/>
      <c r="M10" s="56"/>
      <c r="N10" s="68"/>
      <c r="O10" s="68"/>
      <c r="P10" s="68"/>
      <c r="Q10" s="54"/>
      <c r="R10" s="54"/>
      <c r="S10" s="54"/>
      <c r="T10" s="54"/>
      <c r="U10" s="54"/>
      <c r="V10" s="54"/>
      <c r="W10" s="58"/>
      <c r="X10" s="58"/>
      <c r="Y10" s="57"/>
      <c r="Z10" s="47"/>
      <c r="AA10" s="48"/>
      <c r="AB10" s="57"/>
      <c r="AC10" s="58"/>
      <c r="AD10" s="58"/>
      <c r="AE10" s="53"/>
      <c r="AF10" s="53"/>
      <c r="AG10" s="53"/>
      <c r="AH10" s="53"/>
      <c r="AI10" s="53"/>
      <c r="AJ10" s="53"/>
      <c r="AK10" s="53"/>
      <c r="AL10" s="53"/>
      <c r="AM10" s="57"/>
      <c r="AN10" s="49"/>
      <c r="AO10" s="50"/>
      <c r="AP10" s="57"/>
      <c r="AQ10" s="58"/>
      <c r="AR10" s="57"/>
      <c r="AS10" s="51"/>
    </row>
    <row r="11" ht="15.75" customHeight="1">
      <c r="A11" s="42"/>
      <c r="B11" s="94" t="s">
        <v>46</v>
      </c>
      <c r="E11" s="63"/>
      <c r="K11" s="57"/>
      <c r="L11" s="45"/>
      <c r="M11" s="56"/>
      <c r="N11" s="68"/>
      <c r="O11" s="68"/>
      <c r="P11" s="68"/>
      <c r="W11" s="58"/>
      <c r="X11" s="58"/>
      <c r="Y11" s="57"/>
      <c r="Z11" s="47"/>
      <c r="AA11" s="48"/>
      <c r="AB11" s="57"/>
      <c r="AC11" s="58"/>
      <c r="AD11" s="58"/>
      <c r="AE11" s="53"/>
      <c r="AF11" s="53"/>
      <c r="AG11" s="53"/>
      <c r="AH11" s="53"/>
      <c r="AI11" s="53"/>
      <c r="AJ11" s="53"/>
      <c r="AK11" s="53"/>
      <c r="AL11" s="53"/>
      <c r="AM11" s="57"/>
      <c r="AN11" s="49"/>
      <c r="AO11" s="50"/>
      <c r="AP11" s="57"/>
      <c r="AQ11" s="58"/>
      <c r="AR11" s="57"/>
      <c r="AS11" s="51"/>
    </row>
    <row r="12" ht="15.75" customHeight="1">
      <c r="A12" s="95"/>
      <c r="B12" s="95" t="s">
        <v>47</v>
      </c>
      <c r="C12" s="96" t="s">
        <v>48</v>
      </c>
      <c r="D12" s="96" t="s">
        <v>49</v>
      </c>
      <c r="E12" s="95" t="s">
        <v>50</v>
      </c>
      <c r="F12" s="95" t="s">
        <v>51</v>
      </c>
      <c r="K12" s="97" t="s">
        <v>18</v>
      </c>
      <c r="L12" s="97"/>
      <c r="M12" s="98"/>
      <c r="N12" s="98" t="s">
        <v>52</v>
      </c>
      <c r="O12" s="98" t="s">
        <v>48</v>
      </c>
      <c r="P12" s="98" t="s">
        <v>53</v>
      </c>
      <c r="Q12" s="98" t="s">
        <v>54</v>
      </c>
      <c r="R12" s="98" t="s">
        <v>55</v>
      </c>
      <c r="S12" s="98" t="s">
        <v>56</v>
      </c>
      <c r="T12" s="98" t="s">
        <v>57</v>
      </c>
      <c r="U12" s="98" t="s">
        <v>58</v>
      </c>
      <c r="V12" s="98" t="s">
        <v>59</v>
      </c>
      <c r="W12" s="98" t="s">
        <v>60</v>
      </c>
      <c r="X12" s="98" t="s">
        <v>61</v>
      </c>
      <c r="Y12" s="98" t="s">
        <v>51</v>
      </c>
      <c r="Z12" s="98"/>
      <c r="AA12" s="48"/>
      <c r="AB12" s="99" t="s">
        <v>62</v>
      </c>
      <c r="AC12" s="99" t="s">
        <v>48</v>
      </c>
      <c r="AD12" s="99" t="s">
        <v>63</v>
      </c>
      <c r="AE12" s="99" t="s">
        <v>64</v>
      </c>
      <c r="AF12" s="99" t="s">
        <v>65</v>
      </c>
      <c r="AG12" s="99" t="s">
        <v>66</v>
      </c>
      <c r="AH12" s="99" t="s">
        <v>67</v>
      </c>
      <c r="AI12" s="99" t="s">
        <v>68</v>
      </c>
      <c r="AJ12" s="99" t="s">
        <v>69</v>
      </c>
      <c r="AK12" s="99" t="s">
        <v>70</v>
      </c>
      <c r="AL12" s="99" t="s">
        <v>61</v>
      </c>
      <c r="AM12" s="99" t="s">
        <v>51</v>
      </c>
      <c r="AN12" s="99"/>
      <c r="AO12" s="50"/>
      <c r="AP12" s="100" t="s">
        <v>71</v>
      </c>
      <c r="AQ12" s="100" t="s">
        <v>72</v>
      </c>
      <c r="AR12" s="100" t="s">
        <v>51</v>
      </c>
      <c r="AS12" s="100"/>
    </row>
    <row r="13" ht="15.75" customHeight="1">
      <c r="A13" s="42"/>
      <c r="B13" s="57"/>
      <c r="C13" s="58"/>
      <c r="D13" s="123"/>
      <c r="E13" s="244"/>
      <c r="F13" s="117"/>
      <c r="K13" s="58"/>
      <c r="L13" s="45"/>
      <c r="M13" s="47"/>
      <c r="N13" s="57"/>
      <c r="O13" s="118"/>
      <c r="P13" s="118"/>
      <c r="Q13" s="123"/>
      <c r="R13" s="244"/>
      <c r="S13" s="117"/>
      <c r="T13" s="128"/>
      <c r="U13" s="117"/>
      <c r="V13" s="122"/>
      <c r="W13" s="128"/>
      <c r="X13" s="128"/>
      <c r="Y13" s="57"/>
      <c r="Z13" s="47"/>
      <c r="AA13" s="48"/>
      <c r="AB13" s="57"/>
      <c r="AC13" s="118"/>
      <c r="AD13" s="118"/>
      <c r="AE13" s="57"/>
      <c r="AF13" s="57"/>
      <c r="AG13" s="57"/>
      <c r="AH13" s="57"/>
      <c r="AI13" s="57"/>
      <c r="AJ13" s="117"/>
      <c r="AK13" s="117"/>
      <c r="AL13" s="117"/>
      <c r="AM13" s="57"/>
      <c r="AN13" s="49"/>
      <c r="AO13" s="50"/>
      <c r="AP13" s="57"/>
      <c r="AQ13" s="118"/>
      <c r="AR13" s="57"/>
      <c r="AS13" s="51"/>
    </row>
    <row r="14" ht="15.75" customHeight="1">
      <c r="A14" s="42"/>
      <c r="B14" s="57"/>
      <c r="C14" s="123"/>
      <c r="D14" s="123"/>
      <c r="E14" s="244"/>
      <c r="F14" s="117"/>
      <c r="K14" s="58"/>
      <c r="L14" s="45"/>
      <c r="M14" s="47"/>
      <c r="N14" s="57"/>
      <c r="O14" s="58"/>
      <c r="P14" s="58"/>
      <c r="Q14" s="58"/>
      <c r="R14" s="58"/>
      <c r="S14" s="58"/>
      <c r="T14" s="58"/>
      <c r="U14" s="57"/>
      <c r="V14" s="122"/>
      <c r="W14" s="122"/>
      <c r="X14" s="122"/>
      <c r="Y14" s="57"/>
      <c r="Z14" s="47"/>
      <c r="AA14" s="48"/>
      <c r="AB14" s="57"/>
      <c r="AC14" s="123"/>
      <c r="AD14" s="123"/>
      <c r="AE14" s="193"/>
      <c r="AF14" s="122"/>
      <c r="AG14" s="122"/>
      <c r="AH14" s="122"/>
      <c r="AI14" s="184"/>
      <c r="AJ14" s="117"/>
      <c r="AK14" s="57"/>
      <c r="AL14" s="57"/>
      <c r="AM14" s="57"/>
      <c r="AN14" s="49"/>
      <c r="AO14" s="50"/>
      <c r="AP14" s="57"/>
      <c r="AQ14" s="123"/>
      <c r="AS14" s="51"/>
    </row>
    <row r="15" ht="15.75" customHeight="1">
      <c r="A15" s="42"/>
      <c r="B15" s="57"/>
      <c r="C15" s="123"/>
      <c r="D15" s="123"/>
      <c r="E15" s="244"/>
      <c r="F15" s="117"/>
      <c r="K15" s="58"/>
      <c r="L15" s="45"/>
      <c r="M15" s="47"/>
      <c r="N15" s="57"/>
      <c r="O15" s="123"/>
      <c r="P15" s="123"/>
      <c r="Q15" s="128"/>
      <c r="R15" s="128"/>
      <c r="S15" s="128"/>
      <c r="T15" s="193"/>
      <c r="U15" s="117"/>
      <c r="V15" s="122"/>
      <c r="W15" s="122"/>
      <c r="X15" s="122"/>
      <c r="Y15" s="57"/>
      <c r="Z15" s="47"/>
      <c r="AA15" s="48"/>
      <c r="AB15" s="57"/>
      <c r="AC15" s="123"/>
      <c r="AD15" s="123"/>
      <c r="AE15" s="58"/>
      <c r="AF15" s="122"/>
      <c r="AG15" s="122"/>
      <c r="AH15" s="122"/>
      <c r="AI15" s="57"/>
      <c r="AJ15" s="57"/>
      <c r="AK15" s="57"/>
      <c r="AL15" s="57"/>
      <c r="AM15" s="57"/>
      <c r="AN15" s="49"/>
      <c r="AO15" s="50"/>
      <c r="AP15" s="138"/>
      <c r="AQ15" s="130"/>
      <c r="AS15" s="51"/>
    </row>
    <row r="16" ht="15.75" customHeight="1">
      <c r="A16" s="42"/>
      <c r="B16" s="57"/>
      <c r="C16" s="123"/>
      <c r="D16" s="123"/>
      <c r="E16" s="244"/>
      <c r="F16" s="117"/>
      <c r="K16" s="58"/>
      <c r="L16" s="45"/>
      <c r="M16" s="47"/>
      <c r="N16" s="57"/>
      <c r="O16" s="58"/>
      <c r="P16" s="58"/>
      <c r="Q16" s="128"/>
      <c r="R16" s="128"/>
      <c r="S16" s="128"/>
      <c r="T16" s="58"/>
      <c r="U16" s="57"/>
      <c r="V16" s="122"/>
      <c r="W16" s="122"/>
      <c r="X16" s="122"/>
      <c r="Y16" s="57"/>
      <c r="Z16" s="47"/>
      <c r="AA16" s="48"/>
      <c r="AB16" s="57"/>
      <c r="AC16" s="268"/>
      <c r="AD16" s="268"/>
      <c r="AE16" s="193"/>
      <c r="AF16" s="122"/>
      <c r="AG16" s="122"/>
      <c r="AH16" s="122"/>
      <c r="AI16" s="117"/>
      <c r="AJ16" s="117"/>
      <c r="AK16" s="57"/>
      <c r="AL16" s="57"/>
      <c r="AM16" s="57"/>
      <c r="AN16" s="49"/>
      <c r="AO16" s="50"/>
      <c r="AP16" s="138"/>
      <c r="AQ16" s="130"/>
      <c r="AS16" s="51"/>
    </row>
    <row r="17" ht="15.75" customHeight="1">
      <c r="A17" s="42"/>
      <c r="B17" s="57"/>
      <c r="C17" s="123"/>
      <c r="D17" s="123"/>
      <c r="E17" s="117"/>
      <c r="F17" s="117"/>
      <c r="K17" s="58"/>
      <c r="L17" s="45"/>
      <c r="M17" s="47"/>
      <c r="N17" s="57"/>
      <c r="O17" s="123"/>
      <c r="P17" s="123"/>
      <c r="Q17" s="128"/>
      <c r="R17" s="128"/>
      <c r="S17" s="193"/>
      <c r="T17" s="58"/>
      <c r="U17" s="57"/>
      <c r="V17" s="122"/>
      <c r="W17" s="122"/>
      <c r="X17" s="122"/>
      <c r="Y17" s="57"/>
      <c r="Z17" s="47"/>
      <c r="AA17" s="48"/>
      <c r="AB17" s="57"/>
      <c r="AC17" s="268"/>
      <c r="AD17" s="268"/>
      <c r="AE17" s="58"/>
      <c r="AF17" s="122"/>
      <c r="AG17" s="122"/>
      <c r="AH17" s="122"/>
      <c r="AI17" s="57"/>
      <c r="AJ17" s="57"/>
      <c r="AK17" s="57"/>
      <c r="AL17" s="57"/>
      <c r="AM17" s="57"/>
      <c r="AN17" s="49"/>
      <c r="AO17" s="50"/>
      <c r="AP17" s="138"/>
      <c r="AQ17" s="130"/>
      <c r="AS17" s="51"/>
    </row>
    <row r="18" ht="15.75" customHeight="1">
      <c r="A18" s="42"/>
      <c r="B18" s="57"/>
      <c r="C18" s="123"/>
      <c r="D18" s="123"/>
      <c r="E18" s="244"/>
      <c r="F18" s="117"/>
      <c r="K18" s="58"/>
      <c r="L18" s="45"/>
      <c r="M18" s="47"/>
      <c r="N18" s="57"/>
      <c r="O18" s="268"/>
      <c r="P18" s="268"/>
      <c r="Q18" s="128"/>
      <c r="R18" s="193"/>
      <c r="S18" s="193"/>
      <c r="T18" s="58"/>
      <c r="U18" s="57"/>
      <c r="V18" s="57"/>
      <c r="W18" s="57"/>
      <c r="X18" s="57"/>
      <c r="Y18" s="57"/>
      <c r="Z18" s="47"/>
      <c r="AA18" s="48"/>
      <c r="AB18" s="57"/>
      <c r="AC18" s="268"/>
      <c r="AD18" s="268"/>
      <c r="AE18" s="193"/>
      <c r="AF18" s="122"/>
      <c r="AG18" s="184"/>
      <c r="AH18" s="184"/>
      <c r="AI18" s="117"/>
      <c r="AJ18" s="117"/>
      <c r="AK18" s="57"/>
      <c r="AL18" s="57"/>
      <c r="AM18" s="57"/>
      <c r="AN18" s="49"/>
      <c r="AO18" s="50"/>
      <c r="AP18" s="138"/>
      <c r="AQ18" s="130"/>
      <c r="AS18" s="51"/>
    </row>
    <row r="19" ht="15.75" customHeight="1">
      <c r="A19" s="42"/>
      <c r="B19" s="57"/>
      <c r="C19" s="123"/>
      <c r="D19" s="123"/>
      <c r="E19" s="244"/>
      <c r="F19" s="117"/>
      <c r="K19" s="58"/>
      <c r="L19" s="45"/>
      <c r="M19" s="47"/>
      <c r="N19" s="57"/>
      <c r="O19" s="268"/>
      <c r="P19" s="268"/>
      <c r="Q19" s="128"/>
      <c r="R19" s="193"/>
      <c r="S19" s="58"/>
      <c r="T19" s="58"/>
      <c r="U19" s="57"/>
      <c r="V19" s="122"/>
      <c r="W19" s="57"/>
      <c r="X19" s="57"/>
      <c r="Y19" s="57"/>
      <c r="Z19" s="47"/>
      <c r="AA19" s="48"/>
      <c r="AB19" s="57"/>
      <c r="AC19" s="268"/>
      <c r="AD19" s="268"/>
      <c r="AE19" s="193"/>
      <c r="AF19" s="122"/>
      <c r="AG19" s="57"/>
      <c r="AH19" s="57"/>
      <c r="AI19" s="57"/>
      <c r="AJ19" s="57"/>
      <c r="AK19" s="57"/>
      <c r="AL19" s="57"/>
      <c r="AM19" s="57"/>
      <c r="AN19" s="49"/>
      <c r="AO19" s="50"/>
      <c r="AP19" s="138"/>
      <c r="AQ19" s="130"/>
      <c r="AS19" s="51"/>
    </row>
    <row r="20" ht="15.75" customHeight="1">
      <c r="A20" s="42"/>
      <c r="B20" s="57"/>
      <c r="C20" s="123"/>
      <c r="D20" s="123"/>
      <c r="E20" s="244"/>
      <c r="F20" s="117"/>
      <c r="K20" s="58"/>
      <c r="L20" s="45"/>
      <c r="M20" s="47"/>
      <c r="N20" s="57"/>
      <c r="O20" s="268"/>
      <c r="P20" s="268"/>
      <c r="Q20" s="54"/>
      <c r="R20" s="54"/>
      <c r="S20" s="54"/>
      <c r="T20" s="54"/>
      <c r="U20" s="54"/>
      <c r="V20" s="54"/>
      <c r="W20" s="54"/>
      <c r="X20" s="54"/>
      <c r="Y20" s="54"/>
      <c r="Z20" s="47"/>
      <c r="AA20" s="48"/>
      <c r="AB20" s="54"/>
      <c r="AC20" s="54"/>
      <c r="AD20" s="54"/>
      <c r="AE20" s="128"/>
      <c r="AF20" s="122"/>
      <c r="AG20" s="184"/>
      <c r="AH20" s="184"/>
      <c r="AI20" s="117"/>
      <c r="AJ20" s="117"/>
      <c r="AK20" s="57"/>
      <c r="AL20" s="57"/>
      <c r="AM20" s="57"/>
      <c r="AN20" s="49"/>
      <c r="AO20" s="50"/>
      <c r="AP20" s="138"/>
      <c r="AQ20" s="130"/>
      <c r="AS20" s="51"/>
    </row>
    <row r="21" ht="15.75" customHeight="1">
      <c r="A21" s="42"/>
      <c r="B21" s="57"/>
      <c r="C21" s="123"/>
      <c r="D21" s="123"/>
      <c r="E21" s="244"/>
      <c r="F21" s="117"/>
      <c r="K21" s="58"/>
      <c r="L21" s="45"/>
      <c r="M21" s="47"/>
      <c r="N21" s="57"/>
      <c r="O21" s="268"/>
      <c r="P21" s="268"/>
      <c r="Q21" s="128"/>
      <c r="R21" s="193"/>
      <c r="S21" s="193"/>
      <c r="T21" s="193"/>
      <c r="U21" s="117"/>
      <c r="V21" s="57"/>
      <c r="W21" s="57"/>
      <c r="X21" s="57"/>
      <c r="Y21" s="57"/>
      <c r="Z21" s="47"/>
      <c r="AA21" s="48"/>
      <c r="AB21" s="58"/>
      <c r="AC21" s="118"/>
      <c r="AD21" s="118"/>
      <c r="AE21" s="128"/>
      <c r="AF21" s="57"/>
      <c r="AG21" s="57"/>
      <c r="AH21" s="57"/>
      <c r="AI21" s="57"/>
      <c r="AJ21" s="57"/>
      <c r="AK21" s="57"/>
      <c r="AL21" s="57"/>
      <c r="AM21" s="57"/>
      <c r="AN21" s="49"/>
      <c r="AO21" s="50"/>
      <c r="AP21" s="138"/>
      <c r="AQ21" s="130"/>
      <c r="AS21" s="51"/>
    </row>
    <row r="22" ht="15.75" customHeight="1">
      <c r="A22" s="42"/>
      <c r="B22" s="57"/>
      <c r="C22" s="123"/>
      <c r="D22" s="123"/>
      <c r="E22" s="117"/>
      <c r="F22" s="117"/>
      <c r="K22" s="58"/>
      <c r="L22" s="45"/>
      <c r="M22" s="47"/>
      <c r="N22" s="143"/>
      <c r="O22" s="268"/>
      <c r="P22" s="268"/>
      <c r="Q22" s="128"/>
      <c r="R22" s="193"/>
      <c r="S22" s="58"/>
      <c r="T22" s="58"/>
      <c r="U22" s="57"/>
      <c r="V22" s="57"/>
      <c r="W22" s="57"/>
      <c r="X22" s="57"/>
      <c r="Y22" s="57"/>
      <c r="Z22" s="47"/>
      <c r="AA22" s="48"/>
      <c r="AB22" s="58"/>
      <c r="AC22" s="118"/>
      <c r="AD22" s="118"/>
      <c r="AE22" s="193"/>
      <c r="AF22" s="184"/>
      <c r="AG22" s="117"/>
      <c r="AH22" s="117"/>
      <c r="AI22" s="57"/>
      <c r="AJ22" s="57"/>
      <c r="AK22" s="57"/>
      <c r="AL22" s="57"/>
      <c r="AM22" s="57"/>
      <c r="AN22" s="49"/>
      <c r="AO22" s="50"/>
      <c r="AP22" s="138"/>
      <c r="AQ22" s="130"/>
      <c r="AS22" s="51"/>
    </row>
    <row r="23" ht="15.75" customHeight="1">
      <c r="A23" s="42"/>
      <c r="B23" s="57"/>
      <c r="C23" s="123"/>
      <c r="D23" s="123"/>
      <c r="E23" s="244"/>
      <c r="F23" s="117"/>
      <c r="K23" s="58"/>
      <c r="L23" s="45"/>
      <c r="M23" s="47"/>
      <c r="N23" s="57"/>
      <c r="O23" s="123"/>
      <c r="P23" s="123"/>
      <c r="Q23" s="128"/>
      <c r="R23" s="58"/>
      <c r="S23" s="58"/>
      <c r="T23" s="58"/>
      <c r="U23" s="57"/>
      <c r="V23" s="57"/>
      <c r="W23" s="57"/>
      <c r="X23" s="57"/>
      <c r="Y23" s="57"/>
      <c r="Z23" s="47"/>
      <c r="AA23" s="48"/>
      <c r="AB23" s="138"/>
      <c r="AC23" s="130"/>
      <c r="AD23" s="130"/>
      <c r="AE23" s="214"/>
      <c r="AF23" s="235"/>
      <c r="AG23" s="208"/>
      <c r="AH23" s="208"/>
      <c r="AI23" s="144"/>
      <c r="AJ23" s="144"/>
      <c r="AK23" s="144"/>
      <c r="AL23" s="144"/>
      <c r="AM23" s="144"/>
      <c r="AN23" s="49"/>
      <c r="AO23" s="50"/>
      <c r="AP23" s="138"/>
      <c r="AQ23" s="130"/>
      <c r="AS23" s="51"/>
    </row>
    <row r="24" ht="15.75" customHeight="1">
      <c r="A24" s="42"/>
      <c r="B24" s="57"/>
      <c r="C24" s="123"/>
      <c r="D24" s="123"/>
      <c r="E24" s="244"/>
      <c r="F24" s="117"/>
      <c r="K24" s="58"/>
      <c r="L24" s="45"/>
      <c r="M24" s="47"/>
      <c r="N24" s="57"/>
      <c r="O24" s="268"/>
      <c r="P24" s="268"/>
      <c r="Q24" s="128"/>
      <c r="R24" s="58"/>
      <c r="S24" s="58"/>
      <c r="T24" s="58"/>
      <c r="U24" s="57"/>
      <c r="V24" s="117"/>
      <c r="W24" s="117"/>
      <c r="X24" s="117"/>
      <c r="Y24" s="57"/>
      <c r="Z24" s="47"/>
      <c r="AA24" s="48"/>
      <c r="AB24" s="138"/>
      <c r="AC24" s="130"/>
      <c r="AD24" s="130"/>
      <c r="AE24" s="214"/>
      <c r="AF24" s="235"/>
      <c r="AG24" s="144"/>
      <c r="AH24" s="144"/>
      <c r="AI24" s="144"/>
      <c r="AJ24" s="144"/>
      <c r="AK24" s="144"/>
      <c r="AL24" s="144"/>
      <c r="AM24" s="144"/>
      <c r="AN24" s="49"/>
      <c r="AO24" s="50"/>
      <c r="AP24" s="138"/>
      <c r="AQ24" s="130"/>
      <c r="AS24" s="51"/>
    </row>
    <row r="25" ht="15.75" customHeight="1">
      <c r="A25" s="42"/>
      <c r="B25" s="57"/>
      <c r="C25" s="123"/>
      <c r="D25" s="123"/>
      <c r="E25" s="244"/>
      <c r="F25" s="117"/>
      <c r="K25" s="58"/>
      <c r="L25" s="45"/>
      <c r="M25" s="47"/>
      <c r="N25" s="57"/>
      <c r="O25" s="268"/>
      <c r="P25" s="268"/>
      <c r="Q25" s="193"/>
      <c r="R25" s="193"/>
      <c r="S25" s="193"/>
      <c r="T25" s="193"/>
      <c r="U25" s="117"/>
      <c r="V25" s="117"/>
      <c r="W25" s="57"/>
      <c r="X25" s="57"/>
      <c r="Y25" s="57"/>
      <c r="Z25" s="47"/>
      <c r="AA25" s="48"/>
      <c r="AB25" s="138"/>
      <c r="AC25" s="130"/>
      <c r="AD25" s="130"/>
      <c r="AE25" s="214"/>
      <c r="AF25" s="144"/>
      <c r="AG25" s="144"/>
      <c r="AH25" s="144"/>
      <c r="AI25" s="144"/>
      <c r="AJ25" s="144"/>
      <c r="AK25" s="144"/>
      <c r="AL25" s="144"/>
      <c r="AM25" s="144"/>
      <c r="AN25" s="49"/>
      <c r="AO25" s="50"/>
      <c r="AP25" s="138"/>
      <c r="AQ25" s="130"/>
      <c r="AS25" s="51"/>
    </row>
    <row r="26" ht="15.75" customHeight="1">
      <c r="A26" s="42"/>
      <c r="B26" s="57"/>
      <c r="C26" s="123"/>
      <c r="D26" s="123"/>
      <c r="E26" s="244"/>
      <c r="F26" s="117"/>
      <c r="K26" s="58"/>
      <c r="L26" s="45"/>
      <c r="M26" s="47"/>
      <c r="N26" s="143"/>
      <c r="O26" s="268"/>
      <c r="P26" s="268"/>
      <c r="Q26" s="193"/>
      <c r="R26" s="193"/>
      <c r="S26" s="193"/>
      <c r="T26" s="193"/>
      <c r="U26" s="117"/>
      <c r="V26" s="117"/>
      <c r="W26" s="57"/>
      <c r="X26" s="57"/>
      <c r="Y26" s="57"/>
      <c r="Z26" s="47"/>
      <c r="AA26" s="48"/>
      <c r="AF26" s="208"/>
      <c r="AG26" s="208"/>
      <c r="AH26" s="144"/>
      <c r="AI26" s="209"/>
      <c r="AJ26" s="144"/>
      <c r="AK26" s="144"/>
      <c r="AL26" s="144"/>
      <c r="AM26" s="144"/>
      <c r="AN26" s="49"/>
      <c r="AO26" s="50"/>
      <c r="AP26" s="138"/>
      <c r="AQ26" s="130"/>
      <c r="AS26" s="51"/>
    </row>
    <row r="27" ht="15.75" customHeight="1">
      <c r="A27" s="42"/>
      <c r="B27" s="57"/>
      <c r="C27" s="123"/>
      <c r="D27" s="123"/>
      <c r="E27" s="117"/>
      <c r="F27" s="117"/>
      <c r="K27" s="58"/>
      <c r="L27" s="45"/>
      <c r="M27" s="47"/>
      <c r="N27" s="57"/>
      <c r="O27" s="268"/>
      <c r="P27" s="268"/>
      <c r="Q27" s="193"/>
      <c r="R27" s="193"/>
      <c r="S27" s="193"/>
      <c r="T27" s="193"/>
      <c r="U27" s="117"/>
      <c r="V27" s="117"/>
      <c r="W27" s="57"/>
      <c r="X27" s="57"/>
      <c r="Y27" s="57"/>
      <c r="Z27" s="47"/>
      <c r="AA27" s="48"/>
      <c r="AB27" s="57"/>
      <c r="AC27" s="163"/>
      <c r="AD27" s="163"/>
      <c r="AE27" s="184"/>
      <c r="AF27" s="117"/>
      <c r="AG27" s="117"/>
      <c r="AH27" s="144"/>
      <c r="AI27" s="144"/>
      <c r="AJ27" s="144"/>
      <c r="AK27" s="144"/>
      <c r="AL27" s="144"/>
      <c r="AM27" s="144"/>
      <c r="AN27" s="49"/>
      <c r="AO27" s="50"/>
      <c r="AP27" s="138"/>
      <c r="AQ27" s="130"/>
      <c r="AS27" s="51"/>
    </row>
    <row r="28" ht="15.75" customHeight="1">
      <c r="A28" s="42"/>
      <c r="B28" s="57"/>
      <c r="C28" s="123"/>
      <c r="D28" s="123"/>
      <c r="E28" s="117"/>
      <c r="F28" s="117"/>
      <c r="K28" s="58"/>
      <c r="L28" s="45"/>
      <c r="M28" s="47"/>
      <c r="N28" s="57"/>
      <c r="O28" s="268"/>
      <c r="P28" s="268"/>
      <c r="Q28" s="128"/>
      <c r="R28" s="193"/>
      <c r="S28" s="58"/>
      <c r="T28" s="58"/>
      <c r="U28" s="57"/>
      <c r="V28" s="117"/>
      <c r="W28" s="57"/>
      <c r="X28" s="57"/>
      <c r="Y28" s="57"/>
      <c r="Z28" s="47"/>
      <c r="AA28" s="48"/>
      <c r="AB28" s="57"/>
      <c r="AC28" s="163"/>
      <c r="AD28" s="163"/>
      <c r="AE28" s="57"/>
      <c r="AF28" s="117"/>
      <c r="AG28" s="57"/>
      <c r="AH28" s="144"/>
      <c r="AI28" s="144"/>
      <c r="AJ28" s="144"/>
      <c r="AK28" s="144"/>
      <c r="AL28" s="144"/>
      <c r="AM28" s="144"/>
      <c r="AN28" s="49"/>
      <c r="AO28" s="50"/>
      <c r="AP28" s="138"/>
      <c r="AQ28" s="130"/>
      <c r="AS28" s="51"/>
    </row>
    <row r="29" ht="15.75" customHeight="1">
      <c r="A29" s="42"/>
      <c r="B29" s="57"/>
      <c r="C29" s="123"/>
      <c r="D29" s="123"/>
      <c r="E29" s="244"/>
      <c r="F29" s="117"/>
      <c r="K29" s="58"/>
      <c r="L29" s="45"/>
      <c r="M29" s="47"/>
      <c r="N29" s="57"/>
      <c r="O29" s="268"/>
      <c r="P29" s="268"/>
      <c r="Q29" s="193"/>
      <c r="R29" s="193"/>
      <c r="S29" s="193"/>
      <c r="T29" s="193"/>
      <c r="U29" s="117"/>
      <c r="V29" s="57"/>
      <c r="W29" s="57"/>
      <c r="X29" s="57"/>
      <c r="Y29" s="57"/>
      <c r="Z29" s="47"/>
      <c r="AA29" s="48"/>
      <c r="AB29" s="57"/>
      <c r="AC29" s="163"/>
      <c r="AD29" s="163"/>
      <c r="AE29" s="57"/>
      <c r="AF29" s="57"/>
      <c r="AG29" s="57"/>
      <c r="AH29" s="144"/>
      <c r="AI29" s="144"/>
      <c r="AJ29" s="144"/>
      <c r="AK29" s="144"/>
      <c r="AL29" s="144"/>
      <c r="AM29" s="144"/>
      <c r="AN29" s="49"/>
      <c r="AO29" s="50"/>
      <c r="AP29" s="138"/>
      <c r="AQ29" s="130"/>
      <c r="AS29" s="51"/>
    </row>
    <row r="30" ht="15.75" customHeight="1">
      <c r="A30" s="42"/>
      <c r="B30" s="57"/>
      <c r="C30" s="123"/>
      <c r="D30" s="123"/>
      <c r="E30" s="244"/>
      <c r="F30" s="117"/>
      <c r="K30" s="58"/>
      <c r="L30" s="45"/>
      <c r="M30" s="47"/>
      <c r="N30" s="57"/>
      <c r="O30" s="268"/>
      <c r="P30" s="268"/>
      <c r="Q30" s="193"/>
      <c r="R30" s="58"/>
      <c r="S30" s="58"/>
      <c r="T30" s="58"/>
      <c r="U30" s="57"/>
      <c r="V30" s="57"/>
      <c r="W30" s="117"/>
      <c r="X30" s="117"/>
      <c r="Y30" s="57"/>
      <c r="Z30" s="47"/>
      <c r="AA30" s="48"/>
      <c r="AB30" s="57"/>
      <c r="AC30" s="163"/>
      <c r="AD30" s="163"/>
      <c r="AE30" s="117"/>
      <c r="AF30" s="57"/>
      <c r="AG30" s="57"/>
      <c r="AH30" s="144"/>
      <c r="AI30" s="144"/>
      <c r="AJ30" s="144"/>
      <c r="AK30" s="144"/>
      <c r="AL30" s="144"/>
      <c r="AM30" s="144"/>
      <c r="AN30" s="49"/>
      <c r="AO30" s="50"/>
      <c r="AP30" s="138"/>
      <c r="AQ30" s="130"/>
      <c r="AS30" s="51"/>
    </row>
    <row r="31" ht="15.75" customHeight="1">
      <c r="A31" s="42"/>
      <c r="B31" s="57"/>
      <c r="C31" s="123"/>
      <c r="D31" s="123"/>
      <c r="E31" s="117"/>
      <c r="F31" s="117"/>
      <c r="K31" s="58"/>
      <c r="L31" s="45"/>
      <c r="M31" s="47"/>
      <c r="N31" s="57"/>
      <c r="O31" s="268"/>
      <c r="P31" s="268"/>
      <c r="Q31" s="128"/>
      <c r="R31" s="58"/>
      <c r="S31" s="58"/>
      <c r="T31" s="58"/>
      <c r="U31" s="57"/>
      <c r="V31" s="117"/>
      <c r="W31" s="128"/>
      <c r="X31" s="128"/>
      <c r="Y31" s="57"/>
      <c r="Z31" s="47"/>
      <c r="AA31" s="48"/>
      <c r="AB31" s="57"/>
      <c r="AC31" s="163"/>
      <c r="AD31" s="163"/>
      <c r="AE31" s="57"/>
      <c r="AF31" s="57"/>
      <c r="AG31" s="57"/>
      <c r="AH31" s="144"/>
      <c r="AI31" s="144"/>
      <c r="AJ31" s="144"/>
      <c r="AK31" s="144"/>
      <c r="AL31" s="144"/>
      <c r="AM31" s="144"/>
      <c r="AN31" s="49"/>
      <c r="AO31" s="50"/>
      <c r="AP31" s="138"/>
      <c r="AQ31" s="130"/>
      <c r="AS31" s="51"/>
    </row>
    <row r="32" ht="15.75" customHeight="1">
      <c r="A32" s="42"/>
      <c r="B32" s="57"/>
      <c r="C32" s="123"/>
      <c r="D32" s="123"/>
      <c r="E32" s="244"/>
      <c r="F32" s="117"/>
      <c r="K32" s="58"/>
      <c r="L32" s="45"/>
      <c r="M32" s="47"/>
      <c r="N32" s="57"/>
      <c r="O32" s="268"/>
      <c r="P32" s="268"/>
      <c r="Q32" s="128"/>
      <c r="R32" s="193"/>
      <c r="S32" s="193"/>
      <c r="T32" s="128"/>
      <c r="U32" s="117"/>
      <c r="V32" s="57"/>
      <c r="W32" s="128"/>
      <c r="X32" s="128"/>
      <c r="Y32" s="57"/>
      <c r="Z32" s="47"/>
      <c r="AA32" s="48"/>
      <c r="AB32" s="57"/>
      <c r="AC32" s="163"/>
      <c r="AD32" s="163"/>
      <c r="AE32" s="117"/>
      <c r="AF32" s="57"/>
      <c r="AG32" s="57"/>
      <c r="AH32" s="144"/>
      <c r="AI32" s="144"/>
      <c r="AJ32" s="144"/>
      <c r="AK32" s="144"/>
      <c r="AL32" s="144"/>
      <c r="AM32" s="144"/>
      <c r="AN32" s="49"/>
      <c r="AO32" s="50"/>
      <c r="AP32" s="138"/>
      <c r="AQ32" s="130"/>
      <c r="AS32" s="51"/>
    </row>
    <row r="33" ht="15.75" customHeight="1">
      <c r="A33" s="42"/>
      <c r="B33" s="57"/>
      <c r="C33" s="123"/>
      <c r="D33" s="123"/>
      <c r="E33" s="244"/>
      <c r="F33" s="117"/>
      <c r="K33" s="58"/>
      <c r="L33" s="45"/>
      <c r="M33" s="47"/>
      <c r="N33" s="57"/>
      <c r="O33" s="268"/>
      <c r="P33" s="268"/>
      <c r="Q33" s="193"/>
      <c r="R33" s="193"/>
      <c r="S33" s="193"/>
      <c r="T33" s="128"/>
      <c r="U33" s="117"/>
      <c r="V33" s="57"/>
      <c r="W33" s="117"/>
      <c r="X33" s="117"/>
      <c r="Y33" s="57"/>
      <c r="Z33" s="47"/>
      <c r="AA33" s="48"/>
      <c r="AB33" s="57"/>
      <c r="AC33" s="163"/>
      <c r="AD33" s="163"/>
      <c r="AE33" s="57"/>
      <c r="AF33" s="57"/>
      <c r="AG33" s="57"/>
      <c r="AH33" s="144"/>
      <c r="AI33" s="144"/>
      <c r="AJ33" s="144"/>
      <c r="AK33" s="144"/>
      <c r="AL33" s="144"/>
      <c r="AM33" s="144"/>
      <c r="AN33" s="49"/>
      <c r="AO33" s="50"/>
      <c r="AP33" s="138"/>
      <c r="AQ33" s="130"/>
      <c r="AS33" s="51"/>
    </row>
    <row r="34" ht="15.75" customHeight="1">
      <c r="A34" s="42"/>
      <c r="B34" s="57"/>
      <c r="C34" s="123"/>
      <c r="D34" s="123"/>
      <c r="E34" s="244"/>
      <c r="F34" s="117"/>
      <c r="K34" s="58"/>
      <c r="L34" s="45"/>
      <c r="M34" s="47"/>
      <c r="N34" s="58"/>
      <c r="O34" s="118"/>
      <c r="P34" s="118"/>
      <c r="Q34" s="193"/>
      <c r="R34" s="193"/>
      <c r="S34" s="193"/>
      <c r="T34" s="128"/>
      <c r="U34" s="117"/>
      <c r="V34" s="117"/>
      <c r="W34" s="57"/>
      <c r="X34" s="57"/>
      <c r="Y34" s="57"/>
      <c r="Z34" s="47"/>
      <c r="AA34" s="48"/>
      <c r="AB34" s="57"/>
      <c r="AC34" s="163"/>
      <c r="AD34" s="163"/>
      <c r="AE34" s="117"/>
      <c r="AF34" s="57"/>
      <c r="AG34" s="57"/>
      <c r="AH34" s="144"/>
      <c r="AI34" s="144"/>
      <c r="AJ34" s="144"/>
      <c r="AK34" s="144"/>
      <c r="AL34" s="144"/>
      <c r="AM34" s="144"/>
      <c r="AN34" s="49"/>
      <c r="AO34" s="50"/>
      <c r="AP34" s="138"/>
      <c r="AQ34" s="130"/>
      <c r="AS34" s="51"/>
    </row>
    <row r="35" ht="15.75" customHeight="1">
      <c r="A35" s="42"/>
      <c r="B35" s="57"/>
      <c r="C35" s="123"/>
      <c r="D35" s="123"/>
      <c r="E35" s="244"/>
      <c r="F35" s="117"/>
      <c r="K35" s="58"/>
      <c r="L35" s="45"/>
      <c r="M35" s="47"/>
      <c r="N35" s="138"/>
      <c r="O35" s="130"/>
      <c r="P35" s="130"/>
      <c r="Q35" s="138"/>
      <c r="R35" s="138"/>
      <c r="S35" s="138"/>
      <c r="T35" s="138"/>
      <c r="U35" s="144"/>
      <c r="V35" s="144"/>
      <c r="W35" s="144"/>
      <c r="X35" s="144"/>
      <c r="Y35" s="57"/>
      <c r="Z35" s="47"/>
      <c r="AA35" s="48"/>
      <c r="AB35" s="57"/>
      <c r="AC35" s="163"/>
      <c r="AD35" s="163"/>
      <c r="AE35" s="117"/>
      <c r="AF35" s="57"/>
      <c r="AG35" s="57"/>
      <c r="AH35" s="144"/>
      <c r="AI35" s="144"/>
      <c r="AJ35" s="144"/>
      <c r="AK35" s="144"/>
      <c r="AL35" s="144"/>
      <c r="AM35" s="144"/>
      <c r="AN35" s="49"/>
      <c r="AO35" s="50"/>
      <c r="AP35" s="138"/>
      <c r="AQ35" s="130"/>
      <c r="AR35" s="142"/>
      <c r="AS35" s="51"/>
    </row>
    <row r="36" ht="15.75" customHeight="1">
      <c r="A36" s="42"/>
      <c r="B36" s="57"/>
      <c r="C36" s="123"/>
      <c r="D36" s="123"/>
      <c r="E36" s="244"/>
      <c r="F36" s="117"/>
      <c r="K36" s="58"/>
      <c r="L36" s="45"/>
      <c r="M36" s="47"/>
      <c r="N36" s="138"/>
      <c r="O36" s="130"/>
      <c r="P36" s="130"/>
      <c r="Q36" s="214"/>
      <c r="R36" s="138"/>
      <c r="S36" s="138"/>
      <c r="T36" s="138"/>
      <c r="U36" s="144"/>
      <c r="V36" s="144"/>
      <c r="W36" s="144"/>
      <c r="X36" s="144"/>
      <c r="Y36" s="57"/>
      <c r="Z36" s="47"/>
      <c r="AA36" s="48"/>
      <c r="AB36" s="57"/>
      <c r="AC36" s="163"/>
      <c r="AD36" s="163"/>
      <c r="AE36" s="117"/>
      <c r="AF36" s="57"/>
      <c r="AG36" s="57"/>
      <c r="AH36" s="144"/>
      <c r="AI36" s="144"/>
      <c r="AJ36" s="144"/>
      <c r="AK36" s="144"/>
      <c r="AL36" s="144"/>
      <c r="AM36" s="144"/>
      <c r="AN36" s="49"/>
      <c r="AO36" s="50"/>
      <c r="AP36" s="144"/>
      <c r="AQ36" s="144"/>
      <c r="AS36" s="51"/>
    </row>
    <row r="37" ht="15.75" customHeight="1">
      <c r="A37" s="42"/>
      <c r="B37" s="57"/>
      <c r="C37" s="123"/>
      <c r="D37" s="123"/>
      <c r="E37" s="244"/>
      <c r="F37" s="117"/>
      <c r="K37" s="58"/>
      <c r="L37" s="45"/>
      <c r="M37" s="145"/>
      <c r="N37" s="138"/>
      <c r="O37" s="130"/>
      <c r="P37" s="130"/>
      <c r="Q37" s="214"/>
      <c r="R37" s="214"/>
      <c r="S37" s="214"/>
      <c r="T37" s="142"/>
      <c r="U37" s="208"/>
      <c r="V37" s="144"/>
      <c r="W37" s="144"/>
      <c r="X37" s="144"/>
      <c r="Y37" s="57"/>
      <c r="Z37" s="47"/>
      <c r="AA37" s="48"/>
      <c r="AB37" s="162"/>
      <c r="AC37" s="163"/>
      <c r="AD37" s="163"/>
      <c r="AE37" s="57"/>
      <c r="AF37" s="57"/>
      <c r="AG37" s="57"/>
      <c r="AH37" s="144"/>
      <c r="AI37" s="144"/>
      <c r="AJ37" s="144"/>
      <c r="AK37" s="144"/>
      <c r="AL37" s="144"/>
      <c r="AM37" s="144"/>
      <c r="AN37" s="49"/>
      <c r="AO37" s="50"/>
      <c r="AP37" s="144"/>
      <c r="AQ37" s="144"/>
      <c r="AS37" s="51"/>
    </row>
    <row r="38" ht="15.75" customHeight="1">
      <c r="A38" s="42"/>
      <c r="B38" s="57"/>
      <c r="C38" s="123"/>
      <c r="D38" s="123"/>
      <c r="E38" s="244"/>
      <c r="F38" s="117"/>
      <c r="K38" s="58"/>
      <c r="L38" s="45"/>
      <c r="M38" s="47"/>
      <c r="N38" s="138"/>
      <c r="O38" s="130"/>
      <c r="P38" s="130"/>
      <c r="Q38" s="214"/>
      <c r="R38" s="214"/>
      <c r="S38" s="214"/>
      <c r="T38" s="142"/>
      <c r="U38" s="208"/>
      <c r="V38" s="208"/>
      <c r="W38" s="144"/>
      <c r="X38" s="144"/>
      <c r="Y38" s="57"/>
      <c r="Z38" s="47"/>
      <c r="AA38" s="48"/>
      <c r="AB38" s="57"/>
      <c r="AC38" s="163"/>
      <c r="AD38" s="163"/>
      <c r="AE38" s="117"/>
      <c r="AF38" s="57"/>
      <c r="AG38" s="57"/>
      <c r="AH38" s="144"/>
      <c r="AI38" s="144"/>
      <c r="AJ38" s="144"/>
      <c r="AK38" s="144"/>
      <c r="AL38" s="144"/>
      <c r="AM38" s="144"/>
      <c r="AN38" s="49"/>
      <c r="AO38" s="50"/>
      <c r="AP38" s="144"/>
      <c r="AQ38" s="144"/>
      <c r="AS38" s="51"/>
    </row>
    <row r="39" ht="15.75" customHeight="1">
      <c r="A39" s="42"/>
      <c r="B39" s="57"/>
      <c r="C39" s="123"/>
      <c r="D39" s="123"/>
      <c r="E39" s="117"/>
      <c r="F39" s="117"/>
      <c r="K39" s="58"/>
      <c r="L39" s="45"/>
      <c r="M39" s="47"/>
      <c r="N39" s="138"/>
      <c r="O39" s="130"/>
      <c r="P39" s="130"/>
      <c r="Q39" s="214"/>
      <c r="R39" s="214"/>
      <c r="S39" s="214"/>
      <c r="T39" s="142"/>
      <c r="U39" s="208"/>
      <c r="V39" s="144"/>
      <c r="W39" s="144"/>
      <c r="X39" s="144"/>
      <c r="Y39" s="57"/>
      <c r="Z39" s="47"/>
      <c r="AA39" s="48"/>
      <c r="AB39" s="162"/>
      <c r="AC39" s="163"/>
      <c r="AD39" s="163"/>
      <c r="AE39" s="57"/>
      <c r="AF39" s="57"/>
      <c r="AG39" s="57"/>
      <c r="AH39" s="144"/>
      <c r="AI39" s="144"/>
      <c r="AJ39" s="144"/>
      <c r="AK39" s="144"/>
      <c r="AL39" s="144"/>
      <c r="AM39" s="144"/>
      <c r="AN39" s="49"/>
      <c r="AO39" s="50"/>
      <c r="AP39" s="144"/>
      <c r="AQ39" s="144"/>
      <c r="AS39" s="51"/>
    </row>
    <row r="40" ht="15.75" customHeight="1">
      <c r="A40" s="42"/>
      <c r="B40" s="57"/>
      <c r="C40" s="244"/>
      <c r="D40" s="244"/>
      <c r="E40" s="117"/>
      <c r="F40" s="117"/>
      <c r="K40" s="58"/>
      <c r="L40" s="45"/>
      <c r="M40" s="47"/>
      <c r="V40" s="208"/>
      <c r="W40" s="144"/>
      <c r="X40" s="144"/>
      <c r="Y40" s="57"/>
      <c r="Z40" s="47"/>
      <c r="AA40" s="48"/>
      <c r="AB40" s="57"/>
      <c r="AC40" s="163"/>
      <c r="AD40" s="163"/>
      <c r="AE40" s="57"/>
      <c r="AF40" s="57"/>
      <c r="AG40" s="57"/>
      <c r="AH40" s="144"/>
      <c r="AI40" s="144"/>
      <c r="AJ40" s="144"/>
      <c r="AK40" s="144"/>
      <c r="AL40" s="144"/>
      <c r="AM40" s="144"/>
      <c r="AN40" s="49"/>
      <c r="AO40" s="50"/>
      <c r="AP40" s="144"/>
      <c r="AQ40" s="144"/>
      <c r="AS40" s="51"/>
    </row>
    <row r="41" ht="15.75" customHeight="1">
      <c r="A41" s="42"/>
      <c r="B41" s="57"/>
      <c r="C41" s="244"/>
      <c r="D41" s="244"/>
      <c r="E41" s="117"/>
      <c r="F41" s="117"/>
      <c r="K41" s="58"/>
      <c r="L41" s="45"/>
      <c r="M41" s="47"/>
      <c r="V41" s="144"/>
      <c r="W41" s="144"/>
      <c r="X41" s="144"/>
      <c r="Y41" s="57"/>
      <c r="Z41" s="47"/>
      <c r="AA41" s="48"/>
      <c r="AB41" s="162"/>
      <c r="AC41" s="163"/>
      <c r="AD41" s="163"/>
      <c r="AE41" s="57"/>
      <c r="AF41" s="57"/>
      <c r="AG41" s="57"/>
      <c r="AH41" s="144"/>
      <c r="AI41" s="144"/>
      <c r="AJ41" s="144"/>
      <c r="AK41" s="144"/>
      <c r="AL41" s="144"/>
      <c r="AM41" s="144"/>
      <c r="AN41" s="49"/>
      <c r="AO41" s="50"/>
      <c r="AP41" s="144"/>
      <c r="AQ41" s="144"/>
      <c r="AS41" s="51"/>
    </row>
    <row r="42" ht="15.75" customHeight="1">
      <c r="A42" s="42"/>
      <c r="B42" s="54"/>
      <c r="C42" s="244"/>
      <c r="D42" s="244"/>
      <c r="E42" s="268"/>
      <c r="F42" s="117"/>
      <c r="K42" s="58"/>
      <c r="L42" s="45"/>
      <c r="M42" s="47"/>
      <c r="V42" s="208"/>
      <c r="W42" s="144"/>
      <c r="X42" s="144"/>
      <c r="Y42" s="57"/>
      <c r="Z42" s="47"/>
      <c r="AA42" s="48"/>
      <c r="AB42" s="57"/>
      <c r="AC42" s="163"/>
      <c r="AD42" s="163"/>
      <c r="AE42" s="57"/>
      <c r="AF42" s="57"/>
      <c r="AG42" s="57"/>
      <c r="AH42" s="144"/>
      <c r="AI42" s="144"/>
      <c r="AJ42" s="144"/>
      <c r="AK42" s="144"/>
      <c r="AL42" s="144"/>
      <c r="AM42" s="144"/>
      <c r="AN42" s="49"/>
      <c r="AO42" s="50"/>
      <c r="AP42" s="144"/>
      <c r="AQ42" s="144"/>
      <c r="AS42" s="51"/>
    </row>
    <row r="43" ht="15.75" customHeight="1">
      <c r="A43" s="42"/>
      <c r="B43" s="57"/>
      <c r="C43" s="244"/>
      <c r="D43" s="244"/>
      <c r="E43" s="269"/>
      <c r="F43" s="117"/>
      <c r="K43" s="58"/>
      <c r="L43" s="45"/>
      <c r="M43" s="47"/>
      <c r="V43" s="144"/>
      <c r="W43" s="144"/>
      <c r="X43" s="144"/>
      <c r="Y43" s="57"/>
      <c r="Z43" s="47"/>
      <c r="AA43" s="48"/>
      <c r="AB43" s="162"/>
      <c r="AC43" s="163"/>
      <c r="AD43" s="163"/>
      <c r="AE43" s="57"/>
      <c r="AF43" s="57"/>
      <c r="AG43" s="57"/>
      <c r="AH43" s="144"/>
      <c r="AI43" s="144"/>
      <c r="AJ43" s="144"/>
      <c r="AK43" s="144"/>
      <c r="AL43" s="144"/>
      <c r="AM43" s="144"/>
      <c r="AN43" s="49"/>
      <c r="AO43" s="50"/>
      <c r="AP43" s="144"/>
      <c r="AQ43" s="144"/>
      <c r="AS43" s="51"/>
    </row>
    <row r="44" ht="15.75" customHeight="1">
      <c r="A44" s="42"/>
      <c r="B44" s="57"/>
      <c r="C44" s="244"/>
      <c r="D44" s="244"/>
      <c r="E44" s="268"/>
      <c r="F44" s="117"/>
      <c r="K44" s="58"/>
      <c r="L44" s="45"/>
      <c r="M44" s="47"/>
      <c r="V44" s="144"/>
      <c r="W44" s="144"/>
      <c r="X44" s="144"/>
      <c r="Y44" s="57"/>
      <c r="Z44" s="47"/>
      <c r="AA44" s="48"/>
      <c r="AB44" s="162"/>
      <c r="AC44" s="163"/>
      <c r="AD44" s="163"/>
      <c r="AE44" s="57"/>
      <c r="AF44" s="57"/>
      <c r="AG44" s="57"/>
      <c r="AH44" s="144"/>
      <c r="AI44" s="144"/>
      <c r="AJ44" s="144"/>
      <c r="AK44" s="144"/>
      <c r="AL44" s="144"/>
      <c r="AM44" s="144"/>
      <c r="AN44" s="49"/>
      <c r="AO44" s="50"/>
      <c r="AP44" s="144"/>
      <c r="AQ44" s="144"/>
      <c r="AS44" s="51"/>
    </row>
    <row r="45" ht="15.75" customHeight="1">
      <c r="A45" s="42"/>
      <c r="B45" s="57"/>
      <c r="C45" s="244"/>
      <c r="D45" s="244"/>
      <c r="E45" s="270"/>
      <c r="F45" s="117"/>
      <c r="K45" s="58"/>
      <c r="L45" s="45"/>
      <c r="M45" s="47"/>
      <c r="V45" s="144"/>
      <c r="W45" s="144"/>
      <c r="X45" s="144"/>
      <c r="Y45" s="57"/>
      <c r="Z45" s="47"/>
      <c r="AA45" s="48"/>
      <c r="AB45" s="57"/>
      <c r="AC45" s="163"/>
      <c r="AD45" s="163"/>
      <c r="AE45" s="57"/>
      <c r="AF45" s="57"/>
      <c r="AG45" s="57"/>
      <c r="AH45" s="144"/>
      <c r="AI45" s="144"/>
      <c r="AJ45" s="144"/>
      <c r="AK45" s="144"/>
      <c r="AL45" s="144"/>
      <c r="AM45" s="144"/>
      <c r="AN45" s="49"/>
      <c r="AO45" s="50"/>
      <c r="AP45" s="144"/>
      <c r="AQ45" s="144"/>
      <c r="AS45" s="51"/>
    </row>
    <row r="46" ht="15.75" customHeight="1">
      <c r="A46" s="42"/>
      <c r="B46" s="57"/>
      <c r="C46" s="244"/>
      <c r="D46" s="244"/>
      <c r="E46" s="268"/>
      <c r="F46" s="117"/>
      <c r="K46" s="58"/>
      <c r="L46" s="45"/>
      <c r="M46" s="47"/>
      <c r="V46" s="144"/>
      <c r="W46" s="144"/>
      <c r="X46" s="144"/>
      <c r="Y46" s="57"/>
      <c r="Z46" s="47"/>
      <c r="AA46" s="48"/>
      <c r="AB46" s="162"/>
      <c r="AC46" s="163"/>
      <c r="AD46" s="163"/>
      <c r="AE46" s="57"/>
      <c r="AF46" s="57"/>
      <c r="AG46" s="57"/>
      <c r="AH46" s="144"/>
      <c r="AI46" s="144"/>
      <c r="AJ46" s="144"/>
      <c r="AK46" s="144"/>
      <c r="AL46" s="144"/>
      <c r="AM46" s="144"/>
      <c r="AN46" s="49"/>
      <c r="AO46" s="50"/>
      <c r="AP46" s="144"/>
      <c r="AQ46" s="144"/>
      <c r="AS46" s="51"/>
    </row>
    <row r="47" ht="15.75" customHeight="1">
      <c r="A47" s="42"/>
      <c r="B47" s="57"/>
      <c r="C47" s="244"/>
      <c r="D47" s="244"/>
      <c r="E47" s="268"/>
      <c r="F47" s="117"/>
      <c r="K47" s="58"/>
      <c r="L47" s="45"/>
      <c r="M47" s="47"/>
      <c r="V47" s="144"/>
      <c r="W47" s="144"/>
      <c r="X47" s="144"/>
      <c r="Y47" s="57"/>
      <c r="Z47" s="47"/>
      <c r="AA47" s="48"/>
      <c r="AB47" s="57"/>
      <c r="AC47" s="163"/>
      <c r="AD47" s="163"/>
      <c r="AE47" s="57"/>
      <c r="AF47" s="57"/>
      <c r="AG47" s="57"/>
      <c r="AH47" s="144"/>
      <c r="AI47" s="144"/>
      <c r="AJ47" s="144"/>
      <c r="AK47" s="144"/>
      <c r="AL47" s="144"/>
      <c r="AM47" s="144"/>
      <c r="AN47" s="49"/>
      <c r="AO47" s="50"/>
      <c r="AP47" s="144"/>
      <c r="AQ47" s="144"/>
      <c r="AS47" s="51"/>
    </row>
    <row r="48" ht="15.75" customHeight="1">
      <c r="A48" s="42"/>
      <c r="B48" s="57"/>
      <c r="C48" s="244"/>
      <c r="D48" s="244"/>
      <c r="E48" s="268"/>
      <c r="F48" s="117"/>
      <c r="K48" s="58"/>
      <c r="L48" s="45"/>
      <c r="M48" s="47"/>
      <c r="V48" s="144"/>
      <c r="W48" s="144"/>
      <c r="X48" s="144"/>
      <c r="Y48" s="57"/>
      <c r="Z48" s="47"/>
      <c r="AA48" s="48"/>
      <c r="AB48" s="162"/>
      <c r="AC48" s="163"/>
      <c r="AD48" s="163"/>
      <c r="AE48" s="57"/>
      <c r="AF48" s="57"/>
      <c r="AG48" s="57"/>
      <c r="AH48" s="144"/>
      <c r="AI48" s="144"/>
      <c r="AJ48" s="144"/>
      <c r="AK48" s="144"/>
      <c r="AL48" s="144"/>
      <c r="AM48" s="144"/>
      <c r="AN48" s="49"/>
      <c r="AO48" s="50"/>
      <c r="AP48" s="144"/>
      <c r="AQ48" s="144"/>
      <c r="AS48" s="51"/>
    </row>
    <row r="49" ht="15.75" customHeight="1">
      <c r="A49" s="42"/>
      <c r="B49" s="57"/>
      <c r="C49" s="244"/>
      <c r="D49" s="244"/>
      <c r="E49" s="268"/>
      <c r="F49" s="117"/>
      <c r="K49" s="58"/>
      <c r="L49" s="45"/>
      <c r="M49" s="47"/>
      <c r="V49" s="144"/>
      <c r="W49" s="144"/>
      <c r="X49" s="144"/>
      <c r="Y49" s="57"/>
      <c r="Z49" s="47"/>
      <c r="AA49" s="48"/>
      <c r="AB49" s="162"/>
      <c r="AC49" s="163"/>
      <c r="AD49" s="163"/>
      <c r="AE49" s="57"/>
      <c r="AF49" s="57"/>
      <c r="AG49" s="57"/>
      <c r="AH49" s="144"/>
      <c r="AI49" s="144"/>
      <c r="AJ49" s="144"/>
      <c r="AK49" s="144"/>
      <c r="AL49" s="144"/>
      <c r="AM49" s="144"/>
      <c r="AN49" s="49"/>
      <c r="AO49" s="50"/>
      <c r="AP49" s="144"/>
      <c r="AQ49" s="144"/>
      <c r="AS49" s="51"/>
    </row>
    <row r="50" ht="15.75" customHeight="1">
      <c r="A50" s="42"/>
      <c r="B50" s="57"/>
      <c r="C50" s="244"/>
      <c r="D50" s="244"/>
      <c r="E50" s="268"/>
      <c r="F50" s="117"/>
      <c r="K50" s="58"/>
      <c r="L50" s="45"/>
      <c r="M50" s="47"/>
      <c r="V50" s="144"/>
      <c r="W50" s="144"/>
      <c r="X50" s="144"/>
      <c r="Y50" s="57"/>
      <c r="Z50" s="47"/>
      <c r="AA50" s="48"/>
      <c r="AB50" s="165"/>
      <c r="AC50" s="163"/>
      <c r="AD50" s="163"/>
      <c r="AE50" s="57"/>
      <c r="AF50" s="57"/>
      <c r="AG50" s="57"/>
      <c r="AH50" s="144"/>
      <c r="AI50" s="144"/>
      <c r="AJ50" s="144"/>
      <c r="AK50" s="144"/>
      <c r="AL50" s="144"/>
      <c r="AM50" s="144"/>
      <c r="AN50" s="49"/>
      <c r="AO50" s="50"/>
      <c r="AP50" s="144"/>
      <c r="AQ50" s="144"/>
      <c r="AS50" s="51"/>
    </row>
    <row r="51" ht="15.75" customHeight="1">
      <c r="A51" s="42"/>
      <c r="B51" s="57"/>
      <c r="C51" s="244"/>
      <c r="D51" s="244"/>
      <c r="E51" s="268"/>
      <c r="F51" s="117"/>
      <c r="K51" s="58"/>
      <c r="L51" s="45"/>
      <c r="M51" s="47"/>
      <c r="V51" s="144"/>
      <c r="W51" s="144"/>
      <c r="X51" s="144"/>
      <c r="Y51" s="57"/>
      <c r="Z51" s="47"/>
      <c r="AA51" s="48"/>
      <c r="AB51" s="162"/>
      <c r="AC51" s="163"/>
      <c r="AD51" s="163"/>
      <c r="AE51" s="57"/>
      <c r="AF51" s="57"/>
      <c r="AG51" s="57"/>
      <c r="AH51" s="144"/>
      <c r="AI51" s="144"/>
      <c r="AJ51" s="144"/>
      <c r="AK51" s="144"/>
      <c r="AL51" s="144"/>
      <c r="AM51" s="144"/>
      <c r="AN51" s="49"/>
      <c r="AO51" s="50"/>
      <c r="AP51" s="144"/>
      <c r="AQ51" s="144"/>
      <c r="AS51" s="51"/>
    </row>
    <row r="52" ht="15.75" customHeight="1">
      <c r="A52" s="42"/>
      <c r="B52" s="57"/>
      <c r="C52" s="244"/>
      <c r="D52" s="244"/>
      <c r="E52" s="269"/>
      <c r="F52" s="117"/>
      <c r="K52" s="58"/>
      <c r="L52" s="45"/>
      <c r="M52" s="47"/>
      <c r="V52" s="144"/>
      <c r="W52" s="144"/>
      <c r="X52" s="144"/>
      <c r="Y52" s="57"/>
      <c r="Z52" s="47"/>
      <c r="AA52" s="48"/>
      <c r="AB52" s="162"/>
      <c r="AC52" s="163"/>
      <c r="AD52" s="163"/>
      <c r="AE52" s="57"/>
      <c r="AF52" s="57"/>
      <c r="AG52" s="57"/>
      <c r="AH52" s="144"/>
      <c r="AI52" s="144"/>
      <c r="AJ52" s="144"/>
      <c r="AK52" s="144"/>
      <c r="AL52" s="144"/>
      <c r="AM52" s="144"/>
      <c r="AN52" s="49"/>
      <c r="AO52" s="50"/>
      <c r="AP52" s="144"/>
      <c r="AQ52" s="144"/>
      <c r="AS52" s="51"/>
    </row>
    <row r="53" ht="15.75" customHeight="1">
      <c r="A53" s="42"/>
      <c r="B53" s="57"/>
      <c r="C53" s="244"/>
      <c r="D53" s="244"/>
      <c r="E53" s="268"/>
      <c r="F53" s="117"/>
      <c r="K53" s="58"/>
      <c r="L53" s="45"/>
      <c r="M53" s="47"/>
      <c r="N53" s="57"/>
      <c r="O53" s="163"/>
      <c r="P53" s="163"/>
      <c r="Q53" s="57"/>
      <c r="R53" s="57"/>
      <c r="S53" s="57"/>
      <c r="T53" s="57"/>
      <c r="U53" s="57"/>
      <c r="V53" s="57"/>
      <c r="W53" s="57"/>
      <c r="X53" s="57"/>
      <c r="Y53" s="57"/>
      <c r="Z53" s="47"/>
      <c r="AA53" s="48"/>
      <c r="AB53" s="162"/>
      <c r="AC53" s="163"/>
      <c r="AD53" s="163"/>
      <c r="AE53" s="57"/>
      <c r="AF53" s="57"/>
      <c r="AG53" s="57"/>
      <c r="AH53" s="144"/>
      <c r="AI53" s="144"/>
      <c r="AJ53" s="144"/>
      <c r="AK53" s="144"/>
      <c r="AL53" s="144"/>
      <c r="AM53" s="144"/>
      <c r="AN53" s="49"/>
      <c r="AO53" s="50"/>
      <c r="AP53" s="144"/>
      <c r="AQ53" s="144"/>
      <c r="AS53" s="51"/>
    </row>
    <row r="54" ht="15.75" customHeight="1">
      <c r="A54" s="42"/>
      <c r="B54" s="57"/>
      <c r="C54" s="244"/>
      <c r="D54" s="244"/>
      <c r="E54" s="268"/>
      <c r="F54" s="117"/>
      <c r="K54" s="58"/>
      <c r="L54" s="45"/>
      <c r="M54" s="47"/>
      <c r="N54" s="57"/>
      <c r="O54" s="163"/>
      <c r="P54" s="163"/>
      <c r="Q54" s="184"/>
      <c r="R54" s="184"/>
      <c r="S54" s="117"/>
      <c r="T54" s="117"/>
      <c r="U54" s="57"/>
      <c r="V54" s="57"/>
      <c r="W54" s="57"/>
      <c r="X54" s="57"/>
      <c r="Y54" s="57"/>
      <c r="Z54" s="47"/>
      <c r="AA54" s="48"/>
      <c r="AB54" s="57"/>
      <c r="AC54" s="57"/>
      <c r="AD54" s="57"/>
      <c r="AE54" s="57"/>
      <c r="AF54" s="57"/>
      <c r="AG54" s="57"/>
      <c r="AH54" s="144"/>
      <c r="AI54" s="144"/>
      <c r="AJ54" s="144"/>
      <c r="AK54" s="144"/>
      <c r="AL54" s="144"/>
      <c r="AM54" s="144"/>
      <c r="AN54" s="49"/>
      <c r="AO54" s="50"/>
      <c r="AP54" s="144"/>
      <c r="AQ54" s="144"/>
      <c r="AS54" s="51"/>
    </row>
    <row r="55" ht="15.75" customHeight="1">
      <c r="A55" s="42"/>
      <c r="B55" s="57"/>
      <c r="C55" s="244"/>
      <c r="D55" s="244"/>
      <c r="E55" s="268"/>
      <c r="F55" s="117"/>
      <c r="K55" s="58"/>
      <c r="L55" s="45"/>
      <c r="M55" s="47"/>
      <c r="N55" s="57"/>
      <c r="O55" s="163"/>
      <c r="P55" s="163"/>
      <c r="Q55" s="117"/>
      <c r="R55" s="57"/>
      <c r="S55" s="57"/>
      <c r="T55" s="57"/>
      <c r="U55" s="57"/>
      <c r="V55" s="57"/>
      <c r="W55" s="57"/>
      <c r="X55" s="57"/>
      <c r="Y55" s="57"/>
      <c r="Z55" s="47"/>
      <c r="AA55" s="48"/>
      <c r="AB55" s="57"/>
      <c r="AC55" s="57"/>
      <c r="AD55" s="57"/>
      <c r="AE55" s="57"/>
      <c r="AF55" s="57"/>
      <c r="AG55" s="57"/>
      <c r="AH55" s="144"/>
      <c r="AI55" s="144"/>
      <c r="AJ55" s="144"/>
      <c r="AK55" s="144"/>
      <c r="AL55" s="144"/>
      <c r="AM55" s="144"/>
      <c r="AN55" s="49"/>
      <c r="AO55" s="50"/>
      <c r="AP55" s="144"/>
      <c r="AQ55" s="144"/>
      <c r="AS55" s="51"/>
    </row>
    <row r="56" ht="15.75" customHeight="1">
      <c r="A56" s="42"/>
      <c r="B56" s="57"/>
      <c r="C56" s="244"/>
      <c r="D56" s="244"/>
      <c r="E56" s="268"/>
      <c r="F56" s="117"/>
      <c r="K56" s="58"/>
      <c r="L56" s="45"/>
      <c r="M56" s="47"/>
      <c r="N56" s="57"/>
      <c r="O56" s="244"/>
      <c r="P56" s="244"/>
      <c r="Q56" s="117"/>
      <c r="R56" s="184"/>
      <c r="S56" s="117"/>
      <c r="T56" s="117"/>
      <c r="U56" s="57"/>
      <c r="V56" s="57"/>
      <c r="W56" s="57"/>
      <c r="X56" s="57"/>
      <c r="Y56" s="57"/>
      <c r="Z56" s="47"/>
      <c r="AA56" s="48"/>
      <c r="AB56" s="57"/>
      <c r="AC56" s="57"/>
      <c r="AD56" s="57"/>
      <c r="AE56" s="57"/>
      <c r="AF56" s="57"/>
      <c r="AG56" s="57"/>
      <c r="AH56" s="144"/>
      <c r="AI56" s="144"/>
      <c r="AJ56" s="144"/>
      <c r="AK56" s="144"/>
      <c r="AL56" s="144"/>
      <c r="AM56" s="144"/>
      <c r="AN56" s="49"/>
      <c r="AO56" s="50"/>
      <c r="AP56" s="144"/>
      <c r="AQ56" s="144"/>
      <c r="AS56" s="51"/>
    </row>
    <row r="57" ht="15.75" customHeight="1">
      <c r="A57" s="42"/>
      <c r="B57" s="57"/>
      <c r="C57" s="244"/>
      <c r="D57" s="244"/>
      <c r="E57" s="269"/>
      <c r="F57" s="117"/>
      <c r="K57" s="58"/>
      <c r="L57" s="45"/>
      <c r="M57" s="47"/>
      <c r="N57" s="57"/>
      <c r="O57" s="163"/>
      <c r="P57" s="163"/>
      <c r="Q57" s="57"/>
      <c r="R57" s="57"/>
      <c r="S57" s="57"/>
      <c r="T57" s="57"/>
      <c r="U57" s="57"/>
      <c r="V57" s="57"/>
      <c r="W57" s="57"/>
      <c r="X57" s="57"/>
      <c r="Y57" s="57"/>
      <c r="Z57" s="47"/>
      <c r="AA57" s="48"/>
      <c r="AB57" s="57"/>
      <c r="AC57" s="57"/>
      <c r="AD57" s="57"/>
      <c r="AE57" s="57"/>
      <c r="AF57" s="57"/>
      <c r="AG57" s="57"/>
      <c r="AH57" s="144"/>
      <c r="AI57" s="144"/>
      <c r="AJ57" s="144"/>
      <c r="AK57" s="144"/>
      <c r="AL57" s="144"/>
      <c r="AM57" s="144"/>
      <c r="AN57" s="49"/>
      <c r="AO57" s="50"/>
      <c r="AP57" s="144"/>
      <c r="AQ57" s="144"/>
      <c r="AS57" s="51"/>
    </row>
    <row r="58" ht="15.75" customHeight="1">
      <c r="A58" s="42"/>
      <c r="B58" s="57"/>
      <c r="C58" s="244"/>
      <c r="D58" s="244"/>
      <c r="E58" s="268"/>
      <c r="F58" s="117"/>
      <c r="K58" s="58"/>
      <c r="L58" s="45"/>
      <c r="M58" s="47"/>
      <c r="N58" s="57"/>
      <c r="O58" s="163"/>
      <c r="P58" s="163"/>
      <c r="Q58" s="117"/>
      <c r="R58" s="57"/>
      <c r="S58" s="57"/>
      <c r="T58" s="57"/>
      <c r="U58" s="57"/>
      <c r="V58" s="57"/>
      <c r="W58" s="57"/>
      <c r="X58" s="57"/>
      <c r="Y58" s="57"/>
      <c r="Z58" s="47"/>
      <c r="AA58" s="48"/>
      <c r="AB58" s="57"/>
      <c r="AC58" s="57"/>
      <c r="AD58" s="57"/>
      <c r="AE58" s="57"/>
      <c r="AF58" s="57"/>
      <c r="AG58" s="57"/>
      <c r="AH58" s="144"/>
      <c r="AI58" s="144"/>
      <c r="AJ58" s="144"/>
      <c r="AK58" s="144"/>
      <c r="AL58" s="144"/>
      <c r="AM58" s="144"/>
      <c r="AN58" s="49"/>
      <c r="AO58" s="50"/>
      <c r="AP58" s="144"/>
      <c r="AQ58" s="144"/>
      <c r="AS58" s="51"/>
    </row>
    <row r="59" ht="15.75" customHeight="1">
      <c r="A59" s="42"/>
      <c r="B59" s="57"/>
      <c r="C59" s="244"/>
      <c r="D59" s="244"/>
      <c r="E59" s="268"/>
      <c r="F59" s="117"/>
      <c r="K59" s="58"/>
      <c r="L59" s="45"/>
      <c r="M59" s="47"/>
      <c r="N59" s="57"/>
      <c r="O59" s="163"/>
      <c r="P59" s="163"/>
      <c r="Q59" s="184"/>
      <c r="R59" s="184"/>
      <c r="S59" s="117"/>
      <c r="T59" s="117"/>
      <c r="U59" s="57"/>
      <c r="V59" s="57"/>
      <c r="W59" s="57"/>
      <c r="X59" s="57"/>
      <c r="Y59" s="57"/>
      <c r="Z59" s="47"/>
      <c r="AA59" s="48"/>
      <c r="AB59" s="57"/>
      <c r="AC59" s="57"/>
      <c r="AD59" s="57"/>
      <c r="AE59" s="57"/>
      <c r="AF59" s="57"/>
      <c r="AG59" s="57"/>
      <c r="AH59" s="144"/>
      <c r="AI59" s="144"/>
      <c r="AJ59" s="144"/>
      <c r="AK59" s="144"/>
      <c r="AL59" s="144"/>
      <c r="AM59" s="144"/>
      <c r="AN59" s="49"/>
      <c r="AO59" s="50"/>
      <c r="AP59" s="144"/>
      <c r="AQ59" s="144"/>
      <c r="AS59" s="51"/>
    </row>
    <row r="60" ht="15.75" customHeight="1">
      <c r="A60" s="42"/>
      <c r="B60" s="57"/>
      <c r="C60" s="244"/>
      <c r="D60" s="244"/>
      <c r="E60" s="57"/>
      <c r="F60" s="117"/>
      <c r="K60" s="58"/>
      <c r="L60" s="45"/>
      <c r="M60" s="47"/>
      <c r="N60" s="57"/>
      <c r="O60" s="163"/>
      <c r="P60" s="163"/>
      <c r="Q60" s="57"/>
      <c r="R60" s="57"/>
      <c r="S60" s="57"/>
      <c r="T60" s="57"/>
      <c r="U60" s="57"/>
      <c r="V60" s="57"/>
      <c r="W60" s="57"/>
      <c r="X60" s="57"/>
      <c r="Y60" s="57"/>
      <c r="Z60" s="47"/>
      <c r="AA60" s="48"/>
      <c r="AB60" s="57"/>
      <c r="AC60" s="57"/>
      <c r="AD60" s="57"/>
      <c r="AE60" s="57"/>
      <c r="AF60" s="57"/>
      <c r="AG60" s="57"/>
      <c r="AH60" s="144"/>
      <c r="AI60" s="144"/>
      <c r="AJ60" s="144"/>
      <c r="AK60" s="144"/>
      <c r="AL60" s="144"/>
      <c r="AM60" s="144"/>
      <c r="AN60" s="49"/>
      <c r="AO60" s="50"/>
      <c r="AP60" s="144"/>
      <c r="AQ60" s="144"/>
      <c r="AS60" s="51"/>
    </row>
    <row r="61" ht="15.75" customHeight="1">
      <c r="A61" s="42"/>
      <c r="B61" s="57"/>
      <c r="C61" s="244"/>
      <c r="D61" s="244"/>
      <c r="E61" s="269"/>
      <c r="F61" s="117"/>
      <c r="K61" s="58"/>
      <c r="L61" s="45"/>
      <c r="M61" s="47"/>
      <c r="N61" s="57"/>
      <c r="O61" s="163"/>
      <c r="P61" s="163"/>
      <c r="Q61" s="117"/>
      <c r="R61" s="117"/>
      <c r="S61" s="117"/>
      <c r="T61" s="57"/>
      <c r="U61" s="57"/>
      <c r="V61" s="57"/>
      <c r="W61" s="57"/>
      <c r="X61" s="57"/>
      <c r="Y61" s="57"/>
      <c r="Z61" s="47"/>
      <c r="AA61" s="48"/>
      <c r="AB61" s="57"/>
      <c r="AC61" s="57"/>
      <c r="AD61" s="57"/>
      <c r="AE61" s="57"/>
      <c r="AF61" s="57"/>
      <c r="AG61" s="57"/>
      <c r="AH61" s="144"/>
      <c r="AI61" s="144"/>
      <c r="AJ61" s="144"/>
      <c r="AK61" s="144"/>
      <c r="AL61" s="144"/>
      <c r="AM61" s="144"/>
      <c r="AN61" s="49"/>
      <c r="AO61" s="50"/>
      <c r="AP61" s="144"/>
      <c r="AQ61" s="144"/>
      <c r="AS61" s="51"/>
    </row>
    <row r="62" ht="15.75" customHeight="1">
      <c r="A62" s="42"/>
      <c r="B62" s="57"/>
      <c r="C62" s="244"/>
      <c r="D62" s="244"/>
      <c r="E62" s="269"/>
      <c r="F62" s="117"/>
      <c r="K62" s="58"/>
      <c r="L62" s="45"/>
      <c r="M62" s="47"/>
      <c r="N62" s="57"/>
      <c r="O62" s="163"/>
      <c r="P62" s="163"/>
      <c r="Q62" s="117"/>
      <c r="R62" s="117"/>
      <c r="S62" s="117"/>
      <c r="T62" s="57"/>
      <c r="U62" s="57"/>
      <c r="V62" s="57"/>
      <c r="W62" s="57"/>
      <c r="X62" s="57"/>
      <c r="Y62" s="57"/>
      <c r="Z62" s="47"/>
      <c r="AA62" s="48"/>
      <c r="AB62" s="57"/>
      <c r="AC62" s="57"/>
      <c r="AD62" s="57"/>
      <c r="AE62" s="57"/>
      <c r="AF62" s="57"/>
      <c r="AG62" s="57"/>
      <c r="AH62" s="144"/>
      <c r="AI62" s="144"/>
      <c r="AJ62" s="144"/>
      <c r="AK62" s="144"/>
      <c r="AL62" s="144"/>
      <c r="AM62" s="144"/>
      <c r="AN62" s="49"/>
      <c r="AO62" s="50"/>
      <c r="AP62" s="144"/>
      <c r="AQ62" s="144"/>
      <c r="AS62" s="51"/>
    </row>
    <row r="63" ht="15.75" customHeight="1">
      <c r="A63" s="42"/>
      <c r="B63" s="57"/>
      <c r="C63" s="244"/>
      <c r="D63" s="244"/>
      <c r="E63" s="270"/>
      <c r="F63" s="117"/>
      <c r="K63" s="58"/>
      <c r="L63" s="45"/>
      <c r="M63" s="47"/>
      <c r="N63" s="57"/>
      <c r="O63" s="163"/>
      <c r="P63" s="163"/>
      <c r="Q63" s="184"/>
      <c r="R63" s="117"/>
      <c r="S63" s="117"/>
      <c r="T63" s="57"/>
      <c r="U63" s="57"/>
      <c r="V63" s="57"/>
      <c r="W63" s="57"/>
      <c r="X63" s="57"/>
      <c r="Y63" s="57"/>
      <c r="Z63" s="47"/>
      <c r="AA63" s="48"/>
      <c r="AB63" s="57"/>
      <c r="AC63" s="57"/>
      <c r="AD63" s="57"/>
      <c r="AE63" s="57"/>
      <c r="AF63" s="57"/>
      <c r="AG63" s="57"/>
      <c r="AH63" s="144"/>
      <c r="AI63" s="144"/>
      <c r="AJ63" s="144"/>
      <c r="AK63" s="144"/>
      <c r="AL63" s="144"/>
      <c r="AM63" s="144"/>
      <c r="AN63" s="49"/>
      <c r="AO63" s="50"/>
      <c r="AP63" s="144"/>
      <c r="AQ63" s="144"/>
      <c r="AS63" s="51"/>
    </row>
    <row r="64" ht="15.75" customHeight="1">
      <c r="A64" s="42"/>
      <c r="B64" s="57"/>
      <c r="C64" s="244"/>
      <c r="D64" s="244"/>
      <c r="E64" s="270"/>
      <c r="F64" s="117"/>
      <c r="K64" s="58"/>
      <c r="L64" s="45"/>
      <c r="M64" s="47"/>
      <c r="N64" s="57"/>
      <c r="O64" s="163"/>
      <c r="P64" s="163"/>
      <c r="Q64" s="117"/>
      <c r="R64" s="117"/>
      <c r="S64" s="57"/>
      <c r="T64" s="57"/>
      <c r="U64" s="57"/>
      <c r="V64" s="57"/>
      <c r="W64" s="57"/>
      <c r="X64" s="57"/>
      <c r="Y64" s="57"/>
      <c r="Z64" s="47"/>
      <c r="AA64" s="48"/>
      <c r="AB64" s="57"/>
      <c r="AC64" s="57"/>
      <c r="AD64" s="57"/>
      <c r="AE64" s="57"/>
      <c r="AF64" s="57"/>
      <c r="AG64" s="57"/>
      <c r="AH64" s="144"/>
      <c r="AI64" s="144"/>
      <c r="AJ64" s="144"/>
      <c r="AK64" s="144"/>
      <c r="AL64" s="144"/>
      <c r="AM64" s="144"/>
      <c r="AN64" s="49"/>
      <c r="AO64" s="50"/>
      <c r="AP64" s="144"/>
      <c r="AQ64" s="144"/>
      <c r="AS64" s="51"/>
    </row>
    <row r="65" ht="15.75" customHeight="1">
      <c r="A65" s="42"/>
      <c r="B65" s="57"/>
      <c r="C65" s="244"/>
      <c r="D65" s="244"/>
      <c r="E65" s="57"/>
      <c r="F65" s="117"/>
      <c r="K65" s="58"/>
      <c r="L65" s="45"/>
      <c r="M65" s="47"/>
      <c r="N65" s="57"/>
      <c r="O65" s="163"/>
      <c r="P65" s="163"/>
      <c r="Q65" s="117"/>
      <c r="R65" s="57"/>
      <c r="S65" s="57"/>
      <c r="T65" s="57"/>
      <c r="U65" s="57"/>
      <c r="V65" s="57"/>
      <c r="W65" s="57"/>
      <c r="X65" s="57"/>
      <c r="Y65" s="57"/>
      <c r="Z65" s="47"/>
      <c r="AA65" s="48"/>
      <c r="AB65" s="57"/>
      <c r="AC65" s="57"/>
      <c r="AD65" s="57"/>
      <c r="AE65" s="57"/>
      <c r="AF65" s="57"/>
      <c r="AG65" s="57"/>
      <c r="AH65" s="144"/>
      <c r="AI65" s="144"/>
      <c r="AJ65" s="144"/>
      <c r="AK65" s="144"/>
      <c r="AL65" s="144"/>
      <c r="AM65" s="144"/>
      <c r="AN65" s="49"/>
      <c r="AO65" s="50"/>
      <c r="AP65" s="144"/>
      <c r="AQ65" s="144"/>
      <c r="AS65" s="51"/>
    </row>
    <row r="66" ht="15.75" customHeight="1">
      <c r="A66" s="42"/>
      <c r="B66" s="57"/>
      <c r="C66" s="244"/>
      <c r="D66" s="244"/>
      <c r="E66" s="269"/>
      <c r="F66" s="117"/>
      <c r="K66" s="58"/>
      <c r="L66" s="45"/>
      <c r="M66" s="47"/>
      <c r="N66" s="57"/>
      <c r="O66" s="163"/>
      <c r="P66" s="163"/>
      <c r="Q66" s="117"/>
      <c r="R66" s="117"/>
      <c r="S66" s="57"/>
      <c r="T66" s="57"/>
      <c r="U66" s="57"/>
      <c r="V66" s="57"/>
      <c r="W66" s="57"/>
      <c r="X66" s="57"/>
      <c r="Y66" s="57"/>
      <c r="Z66" s="47"/>
      <c r="AA66" s="48"/>
      <c r="AB66" s="57"/>
      <c r="AC66" s="57"/>
      <c r="AD66" s="57"/>
      <c r="AE66" s="57"/>
      <c r="AF66" s="57"/>
      <c r="AG66" s="57"/>
      <c r="AH66" s="144"/>
      <c r="AI66" s="144"/>
      <c r="AJ66" s="144"/>
      <c r="AK66" s="144"/>
      <c r="AL66" s="144"/>
      <c r="AM66" s="144"/>
      <c r="AN66" s="49"/>
      <c r="AO66" s="50"/>
      <c r="AP66" s="144"/>
      <c r="AQ66" s="144"/>
      <c r="AS66" s="51"/>
    </row>
    <row r="67" ht="15.75" customHeight="1">
      <c r="A67" s="42"/>
      <c r="B67" s="57"/>
      <c r="C67" s="244"/>
      <c r="D67" s="244"/>
      <c r="E67" s="269"/>
      <c r="F67" s="117"/>
      <c r="K67" s="58"/>
      <c r="L67" s="45"/>
      <c r="M67" s="156"/>
      <c r="N67" s="162"/>
      <c r="O67" s="163"/>
      <c r="P67" s="163"/>
      <c r="Q67" s="117"/>
      <c r="R67" s="117"/>
      <c r="S67" s="57"/>
      <c r="T67" s="57"/>
      <c r="U67" s="57"/>
      <c r="V67" s="57"/>
      <c r="W67" s="57"/>
      <c r="X67" s="57"/>
      <c r="Y67" s="57"/>
      <c r="Z67" s="47"/>
      <c r="AA67" s="48"/>
      <c r="AB67" s="57"/>
      <c r="AC67" s="57"/>
      <c r="AD67" s="57"/>
      <c r="AE67" s="57"/>
      <c r="AF67" s="57"/>
      <c r="AG67" s="57"/>
      <c r="AH67" s="144"/>
      <c r="AI67" s="144"/>
      <c r="AJ67" s="144"/>
      <c r="AK67" s="144"/>
      <c r="AL67" s="144"/>
      <c r="AM67" s="144"/>
      <c r="AN67" s="49"/>
      <c r="AO67" s="50"/>
      <c r="AP67" s="144"/>
      <c r="AQ67" s="144"/>
      <c r="AS67" s="51"/>
    </row>
    <row r="68" ht="15.75" customHeight="1">
      <c r="A68" s="42"/>
      <c r="B68" s="57"/>
      <c r="C68" s="244"/>
      <c r="D68" s="244"/>
      <c r="E68" s="269"/>
      <c r="F68" s="117"/>
      <c r="K68" s="58"/>
      <c r="L68" s="45"/>
      <c r="M68" s="156"/>
      <c r="N68" s="162"/>
      <c r="O68" s="163"/>
      <c r="P68" s="163"/>
      <c r="Q68" s="117"/>
      <c r="R68" s="57"/>
      <c r="S68" s="57"/>
      <c r="T68" s="57"/>
      <c r="U68" s="57"/>
      <c r="V68" s="57"/>
      <c r="W68" s="57"/>
      <c r="X68" s="57"/>
      <c r="Y68" s="57"/>
      <c r="Z68" s="47"/>
      <c r="AA68" s="48"/>
      <c r="AB68" s="57"/>
      <c r="AC68" s="57"/>
      <c r="AD68" s="57"/>
      <c r="AE68" s="57"/>
      <c r="AF68" s="57"/>
      <c r="AG68" s="57"/>
      <c r="AH68" s="144"/>
      <c r="AI68" s="144"/>
      <c r="AJ68" s="144"/>
      <c r="AK68" s="144"/>
      <c r="AL68" s="144"/>
      <c r="AM68" s="144"/>
      <c r="AN68" s="49"/>
      <c r="AO68" s="50"/>
      <c r="AP68" s="144"/>
      <c r="AQ68" s="144"/>
      <c r="AS68" s="51"/>
    </row>
    <row r="69" ht="15.75" customHeight="1">
      <c r="A69" s="42"/>
      <c r="B69" s="57"/>
      <c r="C69" s="244"/>
      <c r="D69" s="244"/>
      <c r="E69" s="269"/>
      <c r="F69" s="117"/>
      <c r="K69" s="58"/>
      <c r="L69" s="45"/>
      <c r="M69" s="156"/>
      <c r="N69" s="162"/>
      <c r="O69" s="163"/>
      <c r="P69" s="163"/>
      <c r="Q69" s="117"/>
      <c r="R69" s="117"/>
      <c r="S69" s="57"/>
      <c r="T69" s="57"/>
      <c r="U69" s="57"/>
      <c r="V69" s="57"/>
      <c r="W69" s="57"/>
      <c r="X69" s="57"/>
      <c r="Y69" s="57"/>
      <c r="Z69" s="47"/>
      <c r="AA69" s="48"/>
      <c r="AB69" s="57"/>
      <c r="AC69" s="57"/>
      <c r="AD69" s="57"/>
      <c r="AE69" s="57"/>
      <c r="AF69" s="57"/>
      <c r="AG69" s="57"/>
      <c r="AH69" s="144"/>
      <c r="AI69" s="144"/>
      <c r="AJ69" s="144"/>
      <c r="AK69" s="144"/>
      <c r="AL69" s="144"/>
      <c r="AM69" s="144"/>
      <c r="AN69" s="49"/>
      <c r="AO69" s="50"/>
      <c r="AP69" s="144"/>
      <c r="AQ69" s="144"/>
      <c r="AS69" s="51"/>
    </row>
    <row r="70" ht="15.75" customHeight="1">
      <c r="A70" s="42"/>
      <c r="B70" s="57"/>
      <c r="C70" s="244"/>
      <c r="D70" s="244"/>
      <c r="E70" s="269"/>
      <c r="F70" s="117"/>
      <c r="K70" s="58"/>
      <c r="L70" s="45"/>
      <c r="M70" s="156"/>
      <c r="N70" s="162"/>
      <c r="O70" s="163"/>
      <c r="P70" s="163"/>
      <c r="Q70" s="57"/>
      <c r="R70" s="57"/>
      <c r="S70" s="57"/>
      <c r="T70" s="57"/>
      <c r="U70" s="57"/>
      <c r="V70" s="57"/>
      <c r="W70" s="57"/>
      <c r="X70" s="57"/>
      <c r="Y70" s="57"/>
      <c r="Z70" s="47"/>
      <c r="AA70" s="48"/>
      <c r="AB70" s="57"/>
      <c r="AC70" s="57"/>
      <c r="AD70" s="57"/>
      <c r="AE70" s="57"/>
      <c r="AF70" s="57"/>
      <c r="AG70" s="57"/>
      <c r="AH70" s="144"/>
      <c r="AI70" s="144"/>
      <c r="AJ70" s="144"/>
      <c r="AK70" s="144"/>
      <c r="AL70" s="144"/>
      <c r="AM70" s="144"/>
      <c r="AN70" s="49"/>
      <c r="AO70" s="50"/>
      <c r="AP70" s="144"/>
      <c r="AQ70" s="144"/>
      <c r="AS70" s="51"/>
    </row>
    <row r="71" ht="15.75" customHeight="1">
      <c r="A71" s="42"/>
      <c r="B71" s="57"/>
      <c r="C71" s="244"/>
      <c r="D71" s="244"/>
      <c r="E71" s="269"/>
      <c r="F71" s="117"/>
      <c r="K71" s="58"/>
      <c r="L71" s="45"/>
      <c r="M71" s="156"/>
      <c r="N71" s="162"/>
      <c r="O71" s="163"/>
      <c r="P71" s="163"/>
      <c r="Q71" s="57"/>
      <c r="R71" s="57"/>
      <c r="S71" s="57"/>
      <c r="T71" s="57"/>
      <c r="U71" s="57"/>
      <c r="V71" s="57"/>
      <c r="W71" s="57"/>
      <c r="X71" s="57"/>
      <c r="Y71" s="57"/>
      <c r="Z71" s="47"/>
      <c r="AA71" s="48"/>
      <c r="AB71" s="57"/>
      <c r="AC71" s="57"/>
      <c r="AD71" s="57"/>
      <c r="AE71" s="57"/>
      <c r="AF71" s="57"/>
      <c r="AG71" s="57"/>
      <c r="AH71" s="144"/>
      <c r="AI71" s="144"/>
      <c r="AJ71" s="144"/>
      <c r="AK71" s="144"/>
      <c r="AL71" s="144"/>
      <c r="AM71" s="144"/>
      <c r="AN71" s="49"/>
      <c r="AO71" s="50"/>
      <c r="AP71" s="144"/>
      <c r="AQ71" s="144"/>
      <c r="AS71" s="51"/>
    </row>
    <row r="72" ht="15.75" customHeight="1">
      <c r="A72" s="42"/>
      <c r="B72" s="57"/>
      <c r="C72" s="244"/>
      <c r="D72" s="244"/>
      <c r="E72" s="269"/>
      <c r="F72" s="117"/>
      <c r="K72" s="58"/>
      <c r="L72" s="45"/>
      <c r="M72" s="47"/>
      <c r="N72" s="57"/>
      <c r="O72" s="163"/>
      <c r="P72" s="163"/>
      <c r="Q72" s="117"/>
      <c r="R72" s="57"/>
      <c r="S72" s="57"/>
      <c r="T72" s="57"/>
      <c r="U72" s="57"/>
      <c r="V72" s="57"/>
      <c r="W72" s="57"/>
      <c r="X72" s="57"/>
      <c r="Y72" s="57"/>
      <c r="Z72" s="47"/>
      <c r="AA72" s="48"/>
      <c r="AB72" s="57"/>
      <c r="AC72" s="57"/>
      <c r="AD72" s="57"/>
      <c r="AE72" s="57"/>
      <c r="AF72" s="57"/>
      <c r="AG72" s="57"/>
      <c r="AH72" s="144"/>
      <c r="AI72" s="144"/>
      <c r="AJ72" s="144"/>
      <c r="AK72" s="144"/>
      <c r="AL72" s="144"/>
      <c r="AM72" s="144"/>
      <c r="AN72" s="49"/>
      <c r="AO72" s="50"/>
      <c r="AP72" s="144"/>
      <c r="AQ72" s="144"/>
      <c r="AS72" s="51"/>
    </row>
    <row r="73" ht="15.75" customHeight="1">
      <c r="A73" s="42"/>
      <c r="B73" s="57"/>
      <c r="C73" s="244"/>
      <c r="D73" s="244"/>
      <c r="E73" s="269"/>
      <c r="F73" s="117"/>
      <c r="K73" s="58"/>
      <c r="L73" s="45"/>
      <c r="M73" s="156"/>
      <c r="N73" s="162"/>
      <c r="O73" s="163"/>
      <c r="P73" s="163"/>
      <c r="Q73" s="57"/>
      <c r="R73" s="57"/>
      <c r="S73" s="57"/>
      <c r="T73" s="57"/>
      <c r="U73" s="57"/>
      <c r="V73" s="57"/>
      <c r="W73" s="57"/>
      <c r="X73" s="57"/>
      <c r="Y73" s="57"/>
      <c r="Z73" s="47"/>
      <c r="AA73" s="48"/>
      <c r="AB73" s="57"/>
      <c r="AC73" s="57"/>
      <c r="AD73" s="57"/>
      <c r="AE73" s="57"/>
      <c r="AF73" s="57"/>
      <c r="AG73" s="57"/>
      <c r="AH73" s="144"/>
      <c r="AI73" s="144"/>
      <c r="AJ73" s="144"/>
      <c r="AK73" s="144"/>
      <c r="AL73" s="144"/>
      <c r="AM73" s="144"/>
      <c r="AN73" s="49"/>
      <c r="AO73" s="50"/>
      <c r="AP73" s="144"/>
      <c r="AQ73" s="144"/>
      <c r="AS73" s="51"/>
    </row>
    <row r="74" ht="15.75" customHeight="1">
      <c r="A74" s="42"/>
      <c r="B74" s="57"/>
      <c r="C74" s="244"/>
      <c r="D74" s="244"/>
      <c r="E74" s="269"/>
      <c r="F74" s="117"/>
      <c r="K74" s="58"/>
      <c r="L74" s="45"/>
      <c r="M74" s="47"/>
      <c r="N74" s="57"/>
      <c r="O74" s="163"/>
      <c r="P74" s="163"/>
      <c r="Q74" s="57"/>
      <c r="R74" s="57"/>
      <c r="S74" s="57"/>
      <c r="T74" s="57"/>
      <c r="U74" s="57"/>
      <c r="V74" s="57"/>
      <c r="W74" s="57"/>
      <c r="X74" s="57"/>
      <c r="Y74" s="57"/>
      <c r="Z74" s="47"/>
      <c r="AA74" s="48"/>
      <c r="AB74" s="57"/>
      <c r="AC74" s="57"/>
      <c r="AD74" s="57"/>
      <c r="AE74" s="57"/>
      <c r="AF74" s="57"/>
      <c r="AG74" s="57"/>
      <c r="AH74" s="144"/>
      <c r="AI74" s="144"/>
      <c r="AJ74" s="144"/>
      <c r="AK74" s="144"/>
      <c r="AL74" s="144"/>
      <c r="AM74" s="144"/>
      <c r="AN74" s="49"/>
      <c r="AO74" s="50"/>
      <c r="AP74" s="144"/>
      <c r="AQ74" s="144"/>
      <c r="AS74" s="51"/>
    </row>
    <row r="75" ht="15.75" customHeight="1">
      <c r="A75" s="42"/>
      <c r="B75" s="57"/>
      <c r="C75" s="244"/>
      <c r="D75" s="244"/>
      <c r="E75" s="269"/>
      <c r="F75" s="117"/>
      <c r="K75" s="58"/>
      <c r="L75" s="45"/>
      <c r="M75" s="47"/>
      <c r="N75" s="57"/>
      <c r="O75" s="163"/>
      <c r="P75" s="163"/>
      <c r="Q75" s="57"/>
      <c r="R75" s="57"/>
      <c r="S75" s="57"/>
      <c r="T75" s="57"/>
      <c r="U75" s="57"/>
      <c r="V75" s="57"/>
      <c r="W75" s="57"/>
      <c r="X75" s="57"/>
      <c r="Y75" s="57"/>
      <c r="Z75" s="47"/>
      <c r="AA75" s="48"/>
      <c r="AB75" s="57"/>
      <c r="AC75" s="57"/>
      <c r="AD75" s="57"/>
      <c r="AE75" s="57"/>
      <c r="AF75" s="57"/>
      <c r="AG75" s="57"/>
      <c r="AH75" s="144"/>
      <c r="AI75" s="144"/>
      <c r="AJ75" s="144"/>
      <c r="AK75" s="144"/>
      <c r="AL75" s="144"/>
      <c r="AM75" s="144"/>
      <c r="AN75" s="49"/>
      <c r="AO75" s="50"/>
      <c r="AP75" s="144"/>
      <c r="AQ75" s="144"/>
      <c r="AS75" s="51"/>
    </row>
    <row r="76" ht="15.75" customHeight="1">
      <c r="A76" s="42"/>
      <c r="B76" s="57"/>
      <c r="C76" s="244"/>
      <c r="D76" s="244"/>
      <c r="E76" s="269"/>
      <c r="F76" s="117"/>
      <c r="K76" s="58"/>
      <c r="L76" s="45"/>
      <c r="M76" s="156"/>
      <c r="N76" s="162"/>
      <c r="O76" s="163"/>
      <c r="P76" s="163"/>
      <c r="Q76" s="57"/>
      <c r="R76" s="57"/>
      <c r="S76" s="57"/>
      <c r="T76" s="57"/>
      <c r="U76" s="57"/>
      <c r="V76" s="57"/>
      <c r="W76" s="57"/>
      <c r="X76" s="57"/>
      <c r="Y76" s="57"/>
      <c r="Z76" s="47"/>
      <c r="AA76" s="48"/>
      <c r="AB76" s="57"/>
      <c r="AC76" s="57"/>
      <c r="AD76" s="57"/>
      <c r="AE76" s="57"/>
      <c r="AF76" s="57"/>
      <c r="AG76" s="57"/>
      <c r="AH76" s="144"/>
      <c r="AI76" s="144"/>
      <c r="AJ76" s="144"/>
      <c r="AK76" s="144"/>
      <c r="AL76" s="144"/>
      <c r="AM76" s="144"/>
      <c r="AN76" s="49"/>
      <c r="AO76" s="50"/>
      <c r="AP76" s="144"/>
      <c r="AQ76" s="144"/>
      <c r="AS76" s="51"/>
    </row>
    <row r="77" ht="15.75" customHeight="1">
      <c r="A77" s="42"/>
      <c r="B77" s="57"/>
      <c r="C77" s="244"/>
      <c r="D77" s="244"/>
      <c r="E77" s="269"/>
      <c r="F77" s="117"/>
      <c r="K77" s="58"/>
      <c r="L77" s="45"/>
      <c r="M77" s="156"/>
      <c r="N77" s="162"/>
      <c r="O77" s="163"/>
      <c r="P77" s="163"/>
      <c r="Q77" s="57"/>
      <c r="R77" s="57"/>
      <c r="S77" s="57"/>
      <c r="T77" s="57"/>
      <c r="U77" s="57"/>
      <c r="V77" s="57"/>
      <c r="W77" s="57"/>
      <c r="X77" s="57"/>
      <c r="Y77" s="57"/>
      <c r="Z77" s="47"/>
      <c r="AA77" s="48"/>
      <c r="AB77" s="57"/>
      <c r="AC77" s="57"/>
      <c r="AD77" s="57"/>
      <c r="AE77" s="57"/>
      <c r="AF77" s="57"/>
      <c r="AG77" s="57"/>
      <c r="AH77" s="144"/>
      <c r="AI77" s="144"/>
      <c r="AJ77" s="144"/>
      <c r="AK77" s="144"/>
      <c r="AL77" s="144"/>
      <c r="AM77" s="144"/>
      <c r="AN77" s="49"/>
      <c r="AO77" s="50"/>
      <c r="AP77" s="144"/>
      <c r="AQ77" s="144"/>
      <c r="AS77" s="51"/>
    </row>
    <row r="78" ht="15.75" customHeight="1">
      <c r="A78" s="42"/>
      <c r="B78" s="57"/>
      <c r="C78" s="244"/>
      <c r="D78" s="244"/>
      <c r="E78" s="270"/>
      <c r="F78" s="117"/>
      <c r="K78" s="58"/>
      <c r="L78" s="45"/>
      <c r="M78" s="156"/>
      <c r="N78" s="162"/>
      <c r="O78" s="163"/>
      <c r="P78" s="163"/>
      <c r="Q78" s="57"/>
      <c r="R78" s="57"/>
      <c r="S78" s="57"/>
      <c r="T78" s="57"/>
      <c r="U78" s="57"/>
      <c r="V78" s="57"/>
      <c r="W78" s="57"/>
      <c r="X78" s="57"/>
      <c r="Y78" s="57"/>
      <c r="Z78" s="47"/>
      <c r="AA78" s="48"/>
      <c r="AB78" s="57"/>
      <c r="AC78" s="57"/>
      <c r="AD78" s="57"/>
      <c r="AE78" s="57"/>
      <c r="AF78" s="57"/>
      <c r="AG78" s="57"/>
      <c r="AH78" s="144"/>
      <c r="AI78" s="144"/>
      <c r="AJ78" s="144"/>
      <c r="AK78" s="144"/>
      <c r="AL78" s="144"/>
      <c r="AM78" s="144"/>
      <c r="AN78" s="49"/>
      <c r="AO78" s="50"/>
      <c r="AP78" s="144"/>
      <c r="AQ78" s="144"/>
      <c r="AS78" s="51"/>
    </row>
    <row r="79" ht="15.75" customHeight="1">
      <c r="A79" s="42"/>
      <c r="B79" s="57"/>
      <c r="C79" s="244"/>
      <c r="D79" s="244"/>
      <c r="E79" s="270"/>
      <c r="F79" s="117"/>
      <c r="K79" s="58"/>
      <c r="L79" s="45"/>
      <c r="M79" s="156"/>
      <c r="N79" s="162"/>
      <c r="O79" s="163"/>
      <c r="P79" s="163"/>
      <c r="Q79" s="57"/>
      <c r="R79" s="57"/>
      <c r="S79" s="57"/>
      <c r="T79" s="57"/>
      <c r="U79" s="57"/>
      <c r="V79" s="57"/>
      <c r="W79" s="57"/>
      <c r="X79" s="57"/>
      <c r="Y79" s="57"/>
      <c r="Z79" s="47"/>
      <c r="AA79" s="48"/>
      <c r="AB79" s="57"/>
      <c r="AC79" s="57"/>
      <c r="AD79" s="57"/>
      <c r="AE79" s="57"/>
      <c r="AF79" s="57"/>
      <c r="AG79" s="57"/>
      <c r="AH79" s="144"/>
      <c r="AI79" s="144"/>
      <c r="AJ79" s="144"/>
      <c r="AK79" s="144"/>
      <c r="AL79" s="144"/>
      <c r="AM79" s="144"/>
      <c r="AN79" s="49"/>
      <c r="AO79" s="50"/>
      <c r="AP79" s="144"/>
      <c r="AQ79" s="144"/>
      <c r="AS79" s="51"/>
    </row>
    <row r="80" ht="15.75" customHeight="1">
      <c r="A80" s="42"/>
      <c r="B80" s="57"/>
      <c r="C80" s="244"/>
      <c r="D80" s="244"/>
      <c r="E80" s="270"/>
      <c r="F80" s="117"/>
      <c r="K80" s="58"/>
      <c r="L80" s="45"/>
      <c r="M80" s="156"/>
      <c r="N80" s="162"/>
      <c r="O80" s="163"/>
      <c r="P80" s="163"/>
      <c r="Q80" s="57"/>
      <c r="R80" s="57"/>
      <c r="S80" s="57"/>
      <c r="T80" s="57"/>
      <c r="U80" s="57"/>
      <c r="V80" s="57"/>
      <c r="W80" s="57"/>
      <c r="X80" s="57"/>
      <c r="Y80" s="57"/>
      <c r="Z80" s="47"/>
      <c r="AA80" s="48"/>
      <c r="AB80" s="57"/>
      <c r="AC80" s="57"/>
      <c r="AD80" s="57"/>
      <c r="AE80" s="57"/>
      <c r="AF80" s="57"/>
      <c r="AG80" s="57"/>
      <c r="AH80" s="144"/>
      <c r="AI80" s="144"/>
      <c r="AJ80" s="144"/>
      <c r="AK80" s="144"/>
      <c r="AL80" s="144"/>
      <c r="AM80" s="144"/>
      <c r="AN80" s="49"/>
      <c r="AO80" s="50"/>
      <c r="AP80" s="144"/>
      <c r="AQ80" s="144"/>
      <c r="AS80" s="51"/>
    </row>
    <row r="81" ht="15.75" customHeight="1">
      <c r="A81" s="42"/>
      <c r="B81" s="57"/>
      <c r="C81" s="244"/>
      <c r="D81" s="244"/>
      <c r="E81" s="270"/>
      <c r="F81" s="117"/>
      <c r="K81" s="58"/>
      <c r="L81" s="45"/>
      <c r="M81" s="156"/>
      <c r="N81" s="162"/>
      <c r="O81" s="163"/>
      <c r="P81" s="163"/>
      <c r="Q81" s="57"/>
      <c r="R81" s="57"/>
      <c r="S81" s="57"/>
      <c r="T81" s="57"/>
      <c r="U81" s="57"/>
      <c r="V81" s="57"/>
      <c r="W81" s="57"/>
      <c r="X81" s="57"/>
      <c r="Y81" s="57"/>
      <c r="Z81" s="47"/>
      <c r="AA81" s="48"/>
      <c r="AB81" s="57"/>
      <c r="AC81" s="57"/>
      <c r="AD81" s="57"/>
      <c r="AE81" s="57"/>
      <c r="AF81" s="57"/>
      <c r="AG81" s="57"/>
      <c r="AH81" s="144"/>
      <c r="AI81" s="144"/>
      <c r="AJ81" s="144"/>
      <c r="AK81" s="144"/>
      <c r="AL81" s="144"/>
      <c r="AM81" s="144"/>
      <c r="AN81" s="49"/>
      <c r="AO81" s="50"/>
      <c r="AP81" s="144"/>
      <c r="AQ81" s="144"/>
      <c r="AS81" s="51"/>
    </row>
    <row r="82" ht="15.75" customHeight="1">
      <c r="A82" s="42"/>
      <c r="B82" s="57"/>
      <c r="C82" s="244"/>
      <c r="D82" s="244"/>
      <c r="E82" s="270"/>
      <c r="F82" s="117"/>
      <c r="K82" s="58"/>
      <c r="L82" s="45"/>
      <c r="M82" s="47"/>
      <c r="N82" s="57"/>
      <c r="O82" s="163"/>
      <c r="P82" s="163"/>
      <c r="Q82" s="57"/>
      <c r="R82" s="57"/>
      <c r="S82" s="57"/>
      <c r="T82" s="57"/>
      <c r="U82" s="57"/>
      <c r="V82" s="57"/>
      <c r="W82" s="57"/>
      <c r="X82" s="57"/>
      <c r="Y82" s="57"/>
      <c r="Z82" s="47"/>
      <c r="AA82" s="48"/>
      <c r="AB82" s="57"/>
      <c r="AC82" s="57"/>
      <c r="AD82" s="57"/>
      <c r="AE82" s="57"/>
      <c r="AF82" s="57"/>
      <c r="AG82" s="57"/>
      <c r="AH82" s="144"/>
      <c r="AI82" s="144"/>
      <c r="AJ82" s="144"/>
      <c r="AK82" s="144"/>
      <c r="AL82" s="144"/>
      <c r="AM82" s="144"/>
      <c r="AN82" s="49"/>
      <c r="AO82" s="50"/>
      <c r="AP82" s="144"/>
      <c r="AQ82" s="144"/>
      <c r="AS82" s="51"/>
    </row>
    <row r="83" ht="15.75" customHeight="1">
      <c r="A83" s="42"/>
      <c r="B83" s="57"/>
      <c r="C83" s="244"/>
      <c r="D83" s="244"/>
      <c r="E83" s="270"/>
      <c r="F83" s="117"/>
      <c r="K83" s="58"/>
      <c r="L83" s="45"/>
      <c r="M83" s="156"/>
      <c r="N83" s="162"/>
      <c r="O83" s="163"/>
      <c r="P83" s="163"/>
      <c r="Q83" s="57"/>
      <c r="R83" s="57"/>
      <c r="S83" s="57"/>
      <c r="T83" s="57"/>
      <c r="U83" s="57"/>
      <c r="V83" s="57"/>
      <c r="W83" s="57"/>
      <c r="X83" s="57"/>
      <c r="Y83" s="57"/>
      <c r="Z83" s="47"/>
      <c r="AA83" s="48"/>
      <c r="AB83" s="57"/>
      <c r="AC83" s="57"/>
      <c r="AD83" s="57"/>
      <c r="AE83" s="57"/>
      <c r="AF83" s="57"/>
      <c r="AG83" s="57"/>
      <c r="AH83" s="144"/>
      <c r="AI83" s="144"/>
      <c r="AJ83" s="144"/>
      <c r="AK83" s="144"/>
      <c r="AL83" s="144"/>
      <c r="AM83" s="144"/>
      <c r="AN83" s="49"/>
      <c r="AO83" s="50"/>
      <c r="AP83" s="144"/>
      <c r="AQ83" s="144"/>
      <c r="AS83" s="51"/>
    </row>
    <row r="84" ht="15.75" customHeight="1">
      <c r="A84" s="42"/>
      <c r="B84" s="57"/>
      <c r="C84" s="244"/>
      <c r="D84" s="244"/>
      <c r="E84" s="270"/>
      <c r="F84" s="117"/>
      <c r="K84" s="58"/>
      <c r="L84" s="45"/>
      <c r="M84" s="156"/>
      <c r="N84" s="162"/>
      <c r="O84" s="163"/>
      <c r="P84" s="163"/>
      <c r="Q84" s="57"/>
      <c r="R84" s="57"/>
      <c r="S84" s="57"/>
      <c r="T84" s="57"/>
      <c r="U84" s="57"/>
      <c r="V84" s="57"/>
      <c r="W84" s="57"/>
      <c r="X84" s="57"/>
      <c r="Y84" s="57"/>
      <c r="Z84" s="47"/>
      <c r="AA84" s="48"/>
      <c r="AB84" s="57"/>
      <c r="AC84" s="57"/>
      <c r="AD84" s="57"/>
      <c r="AE84" s="57"/>
      <c r="AF84" s="57"/>
      <c r="AG84" s="57"/>
      <c r="AH84" s="144"/>
      <c r="AI84" s="144"/>
      <c r="AJ84" s="144"/>
      <c r="AK84" s="144"/>
      <c r="AL84" s="144"/>
      <c r="AM84" s="144"/>
      <c r="AN84" s="49"/>
      <c r="AO84" s="50"/>
      <c r="AP84" s="144"/>
      <c r="AQ84" s="144"/>
      <c r="AS84" s="51"/>
    </row>
    <row r="85" ht="15.75" customHeight="1">
      <c r="A85" s="42"/>
      <c r="B85" s="57"/>
      <c r="C85" s="244"/>
      <c r="D85" s="244"/>
      <c r="E85" s="270"/>
      <c r="F85" s="117"/>
      <c r="K85" s="58"/>
      <c r="L85" s="45"/>
      <c r="M85" s="156"/>
      <c r="N85" s="162"/>
      <c r="O85" s="163"/>
      <c r="P85" s="163"/>
      <c r="Q85" s="57"/>
      <c r="R85" s="57"/>
      <c r="S85" s="57"/>
      <c r="T85" s="57"/>
      <c r="U85" s="57"/>
      <c r="V85" s="57"/>
      <c r="W85" s="57"/>
      <c r="X85" s="57"/>
      <c r="Y85" s="57"/>
      <c r="Z85" s="47"/>
      <c r="AA85" s="48"/>
      <c r="AB85" s="57"/>
      <c r="AC85" s="57"/>
      <c r="AD85" s="57"/>
      <c r="AE85" s="57"/>
      <c r="AF85" s="57"/>
      <c r="AG85" s="57"/>
      <c r="AH85" s="144"/>
      <c r="AI85" s="144"/>
      <c r="AJ85" s="144"/>
      <c r="AK85" s="144"/>
      <c r="AL85" s="144"/>
      <c r="AM85" s="144"/>
      <c r="AN85" s="49"/>
      <c r="AO85" s="50"/>
      <c r="AP85" s="144"/>
      <c r="AQ85" s="144"/>
      <c r="AS85" s="51"/>
    </row>
    <row r="86" ht="15.75" customHeight="1">
      <c r="A86" s="42"/>
      <c r="B86" s="57"/>
      <c r="C86" s="244"/>
      <c r="D86" s="244"/>
      <c r="E86" s="270"/>
      <c r="F86" s="117"/>
      <c r="K86" s="58"/>
      <c r="L86" s="45"/>
      <c r="M86" s="47"/>
      <c r="N86" s="57"/>
      <c r="O86" s="163"/>
      <c r="P86" s="163"/>
      <c r="Q86" s="57"/>
      <c r="R86" s="57"/>
      <c r="S86" s="57"/>
      <c r="T86" s="57"/>
      <c r="U86" s="57"/>
      <c r="V86" s="57"/>
      <c r="W86" s="57"/>
      <c r="X86" s="57"/>
      <c r="Y86" s="57"/>
      <c r="Z86" s="47"/>
      <c r="AA86" s="48"/>
      <c r="AB86" s="57"/>
      <c r="AC86" s="57"/>
      <c r="AD86" s="57"/>
      <c r="AE86" s="57"/>
      <c r="AF86" s="57"/>
      <c r="AG86" s="57"/>
      <c r="AH86" s="144"/>
      <c r="AI86" s="144"/>
      <c r="AJ86" s="144"/>
      <c r="AK86" s="144"/>
      <c r="AL86" s="144"/>
      <c r="AM86" s="144"/>
      <c r="AN86" s="49"/>
      <c r="AO86" s="50"/>
      <c r="AP86" s="144"/>
      <c r="AQ86" s="144"/>
      <c r="AS86" s="51"/>
    </row>
    <row r="87" ht="15.75" customHeight="1">
      <c r="A87" s="42"/>
      <c r="B87" s="57"/>
      <c r="C87" s="244"/>
      <c r="D87" s="244"/>
      <c r="E87" s="270"/>
      <c r="F87" s="117"/>
      <c r="K87" s="58"/>
      <c r="L87" s="45"/>
      <c r="M87" s="156"/>
      <c r="N87" s="162"/>
      <c r="O87" s="163"/>
      <c r="P87" s="163"/>
      <c r="Q87" s="57"/>
      <c r="R87" s="57"/>
      <c r="S87" s="57"/>
      <c r="T87" s="57"/>
      <c r="U87" s="57"/>
      <c r="V87" s="57"/>
      <c r="W87" s="57"/>
      <c r="X87" s="57"/>
      <c r="Y87" s="57"/>
      <c r="Z87" s="47"/>
      <c r="AA87" s="48"/>
      <c r="AB87" s="57"/>
      <c r="AC87" s="57"/>
      <c r="AD87" s="57"/>
      <c r="AE87" s="57"/>
      <c r="AF87" s="57"/>
      <c r="AG87" s="57"/>
      <c r="AH87" s="144"/>
      <c r="AI87" s="144"/>
      <c r="AJ87" s="144"/>
      <c r="AK87" s="144"/>
      <c r="AL87" s="144"/>
      <c r="AM87" s="144"/>
      <c r="AN87" s="49"/>
      <c r="AO87" s="50"/>
      <c r="AP87" s="144"/>
      <c r="AQ87" s="144"/>
      <c r="AS87" s="51"/>
    </row>
    <row r="88" ht="15.75" customHeight="1">
      <c r="A88" s="42"/>
      <c r="B88" s="57"/>
      <c r="C88" s="244"/>
      <c r="D88" s="244"/>
      <c r="E88" s="270"/>
      <c r="F88" s="117"/>
      <c r="K88" s="58"/>
      <c r="L88" s="45"/>
      <c r="M88" s="156"/>
      <c r="N88" s="162"/>
      <c r="O88" s="163"/>
      <c r="P88" s="163"/>
      <c r="Q88" s="57"/>
      <c r="R88" s="57"/>
      <c r="S88" s="57"/>
      <c r="T88" s="57"/>
      <c r="U88" s="57"/>
      <c r="V88" s="57"/>
      <c r="W88" s="57"/>
      <c r="X88" s="57"/>
      <c r="Y88" s="57"/>
      <c r="Z88" s="47"/>
      <c r="AA88" s="48"/>
      <c r="AB88" s="57"/>
      <c r="AC88" s="57"/>
      <c r="AD88" s="57"/>
      <c r="AE88" s="57"/>
      <c r="AF88" s="57"/>
      <c r="AG88" s="57"/>
      <c r="AH88" s="144"/>
      <c r="AI88" s="144"/>
      <c r="AJ88" s="144"/>
      <c r="AK88" s="144"/>
      <c r="AL88" s="144"/>
      <c r="AM88" s="144"/>
      <c r="AN88" s="49"/>
      <c r="AO88" s="50"/>
      <c r="AP88" s="144"/>
      <c r="AQ88" s="144"/>
      <c r="AS88" s="51"/>
    </row>
    <row r="89" ht="15.75" customHeight="1">
      <c r="A89" s="42"/>
      <c r="B89" s="57"/>
      <c r="C89" s="244"/>
      <c r="D89" s="244"/>
      <c r="E89" s="270"/>
      <c r="F89" s="117"/>
      <c r="K89" s="58"/>
      <c r="L89" s="45"/>
      <c r="M89" s="156"/>
      <c r="N89" s="162"/>
      <c r="O89" s="163"/>
      <c r="P89" s="163"/>
      <c r="Q89" s="57"/>
      <c r="R89" s="57"/>
      <c r="S89" s="57"/>
      <c r="T89" s="57"/>
      <c r="U89" s="57"/>
      <c r="V89" s="57"/>
      <c r="W89" s="57"/>
      <c r="X89" s="57"/>
      <c r="Y89" s="57"/>
      <c r="Z89" s="47"/>
      <c r="AA89" s="48"/>
      <c r="AB89" s="57"/>
      <c r="AC89" s="57"/>
      <c r="AD89" s="57"/>
      <c r="AE89" s="57"/>
      <c r="AF89" s="57"/>
      <c r="AG89" s="57"/>
      <c r="AH89" s="144"/>
      <c r="AI89" s="144"/>
      <c r="AJ89" s="144"/>
      <c r="AK89" s="144"/>
      <c r="AL89" s="144"/>
      <c r="AM89" s="144"/>
      <c r="AN89" s="49"/>
      <c r="AO89" s="50"/>
      <c r="AP89" s="144"/>
      <c r="AQ89" s="144"/>
      <c r="AS89" s="51"/>
    </row>
    <row r="90" ht="15.75" customHeight="1">
      <c r="A90" s="42"/>
      <c r="B90" s="57"/>
      <c r="C90" s="244"/>
      <c r="D90" s="244"/>
      <c r="E90" s="270"/>
      <c r="F90" s="117"/>
      <c r="K90" s="58"/>
      <c r="L90" s="45"/>
      <c r="M90" s="156"/>
      <c r="N90" s="162"/>
      <c r="O90" s="163"/>
      <c r="P90" s="163"/>
      <c r="Q90" s="57"/>
      <c r="R90" s="57"/>
      <c r="S90" s="57"/>
      <c r="T90" s="57"/>
      <c r="U90" s="57"/>
      <c r="V90" s="57"/>
      <c r="W90" s="57"/>
      <c r="X90" s="57"/>
      <c r="Y90" s="57"/>
      <c r="Z90" s="47"/>
      <c r="AA90" s="48"/>
      <c r="AB90" s="57"/>
      <c r="AC90" s="57"/>
      <c r="AD90" s="57"/>
      <c r="AE90" s="57"/>
      <c r="AF90" s="57"/>
      <c r="AG90" s="57"/>
      <c r="AH90" s="144"/>
      <c r="AI90" s="144"/>
      <c r="AJ90" s="144"/>
      <c r="AK90" s="144"/>
      <c r="AL90" s="144"/>
      <c r="AM90" s="144"/>
      <c r="AN90" s="49"/>
      <c r="AO90" s="50"/>
      <c r="AP90" s="144"/>
      <c r="AQ90" s="144"/>
      <c r="AS90" s="51"/>
    </row>
    <row r="91" ht="15.75" customHeight="1">
      <c r="A91" s="42"/>
      <c r="B91" s="57"/>
      <c r="C91" s="244"/>
      <c r="D91" s="244"/>
      <c r="E91" s="270"/>
      <c r="F91" s="117"/>
      <c r="K91" s="58"/>
      <c r="L91" s="45"/>
      <c r="M91" s="156"/>
      <c r="N91" s="162"/>
      <c r="O91" s="163"/>
      <c r="P91" s="163"/>
      <c r="Q91" s="57"/>
      <c r="R91" s="57"/>
      <c r="S91" s="57"/>
      <c r="T91" s="57"/>
      <c r="U91" s="57"/>
      <c r="V91" s="57"/>
      <c r="W91" s="57"/>
      <c r="X91" s="57"/>
      <c r="Y91" s="57"/>
      <c r="Z91" s="47"/>
      <c r="AA91" s="48"/>
      <c r="AB91" s="57"/>
      <c r="AC91" s="57"/>
      <c r="AD91" s="57"/>
      <c r="AE91" s="57"/>
      <c r="AF91" s="57"/>
      <c r="AG91" s="57"/>
      <c r="AH91" s="144"/>
      <c r="AI91" s="144"/>
      <c r="AJ91" s="144"/>
      <c r="AK91" s="144"/>
      <c r="AL91" s="144"/>
      <c r="AM91" s="144"/>
      <c r="AN91" s="49"/>
      <c r="AO91" s="50"/>
      <c r="AP91" s="144"/>
      <c r="AQ91" s="144"/>
      <c r="AS91" s="51"/>
    </row>
    <row r="92" ht="15.75" customHeight="1">
      <c r="A92" s="42"/>
      <c r="B92" s="57"/>
      <c r="C92" s="244"/>
      <c r="D92" s="244"/>
      <c r="E92" s="270"/>
      <c r="F92" s="117"/>
      <c r="K92" s="58"/>
      <c r="L92" s="45"/>
      <c r="M92" s="164"/>
      <c r="N92" s="165"/>
      <c r="O92" s="163"/>
      <c r="P92" s="163"/>
      <c r="Q92" s="57"/>
      <c r="R92" s="57"/>
      <c r="S92" s="57"/>
      <c r="T92" s="57"/>
      <c r="U92" s="57"/>
      <c r="V92" s="57"/>
      <c r="W92" s="57"/>
      <c r="X92" s="57"/>
      <c r="Y92" s="57"/>
      <c r="Z92" s="47"/>
      <c r="AA92" s="48"/>
      <c r="AB92" s="57"/>
      <c r="AC92" s="57"/>
      <c r="AD92" s="57"/>
      <c r="AE92" s="57"/>
      <c r="AF92" s="57"/>
      <c r="AG92" s="57"/>
      <c r="AH92" s="144"/>
      <c r="AI92" s="144"/>
      <c r="AJ92" s="144"/>
      <c r="AK92" s="144"/>
      <c r="AL92" s="144"/>
      <c r="AM92" s="144"/>
      <c r="AN92" s="49"/>
      <c r="AO92" s="50"/>
      <c r="AP92" s="144"/>
      <c r="AQ92" s="144"/>
      <c r="AS92" s="51"/>
    </row>
    <row r="93" ht="15.75" customHeight="1">
      <c r="A93" s="42"/>
      <c r="B93" s="57"/>
      <c r="C93" s="244"/>
      <c r="D93" s="244"/>
      <c r="E93" s="270"/>
      <c r="F93" s="117"/>
      <c r="K93" s="58"/>
      <c r="L93" s="45"/>
      <c r="M93" s="164"/>
      <c r="N93" s="165"/>
      <c r="O93" s="163"/>
      <c r="P93" s="163"/>
      <c r="Q93" s="57"/>
      <c r="R93" s="57"/>
      <c r="S93" s="57"/>
      <c r="T93" s="57"/>
      <c r="U93" s="57"/>
      <c r="V93" s="57"/>
      <c r="W93" s="57"/>
      <c r="X93" s="57"/>
      <c r="Y93" s="57"/>
      <c r="Z93" s="47"/>
      <c r="AA93" s="48"/>
      <c r="AB93" s="57"/>
      <c r="AC93" s="57"/>
      <c r="AD93" s="57"/>
      <c r="AE93" s="57"/>
      <c r="AF93" s="57"/>
      <c r="AG93" s="57"/>
      <c r="AH93" s="144"/>
      <c r="AI93" s="144"/>
      <c r="AJ93" s="144"/>
      <c r="AK93" s="144"/>
      <c r="AL93" s="144"/>
      <c r="AM93" s="144"/>
      <c r="AN93" s="49"/>
      <c r="AO93" s="50"/>
      <c r="AP93" s="144"/>
      <c r="AQ93" s="144"/>
      <c r="AS93" s="51"/>
    </row>
    <row r="94" ht="15.75" customHeight="1">
      <c r="A94" s="42"/>
      <c r="B94" s="57"/>
      <c r="C94" s="244"/>
      <c r="D94" s="244"/>
      <c r="E94" s="270"/>
      <c r="F94" s="117"/>
      <c r="K94" s="58"/>
      <c r="L94" s="45"/>
      <c r="M94" s="164"/>
      <c r="N94" s="165"/>
      <c r="O94" s="163"/>
      <c r="P94" s="163"/>
      <c r="Q94" s="57"/>
      <c r="R94" s="57"/>
      <c r="S94" s="57"/>
      <c r="T94" s="57"/>
      <c r="U94" s="57"/>
      <c r="V94" s="57"/>
      <c r="W94" s="57"/>
      <c r="X94" s="57"/>
      <c r="Y94" s="57"/>
      <c r="Z94" s="47"/>
      <c r="AA94" s="48"/>
      <c r="AB94" s="57"/>
      <c r="AC94" s="57"/>
      <c r="AD94" s="57"/>
      <c r="AE94" s="57"/>
      <c r="AF94" s="57"/>
      <c r="AG94" s="57"/>
      <c r="AH94" s="144"/>
      <c r="AI94" s="144"/>
      <c r="AJ94" s="144"/>
      <c r="AK94" s="144"/>
      <c r="AL94" s="144"/>
      <c r="AM94" s="144"/>
      <c r="AN94" s="49"/>
      <c r="AO94" s="50"/>
      <c r="AP94" s="144"/>
      <c r="AQ94" s="144"/>
      <c r="AS94" s="51"/>
    </row>
    <row r="95" ht="15.75" customHeight="1">
      <c r="A95" s="42"/>
      <c r="B95" s="57"/>
      <c r="C95" s="244"/>
      <c r="D95" s="244"/>
      <c r="E95" s="270"/>
      <c r="F95" s="117"/>
      <c r="K95" s="58"/>
      <c r="L95" s="45"/>
      <c r="M95" s="164"/>
      <c r="N95" s="165"/>
      <c r="O95" s="163"/>
      <c r="P95" s="163"/>
      <c r="Q95" s="57"/>
      <c r="R95" s="57"/>
      <c r="S95" s="57"/>
      <c r="T95" s="57"/>
      <c r="U95" s="57"/>
      <c r="V95" s="57"/>
      <c r="W95" s="57"/>
      <c r="X95" s="57"/>
      <c r="Y95" s="57"/>
      <c r="Z95" s="47"/>
      <c r="AA95" s="48"/>
      <c r="AB95" s="57"/>
      <c r="AC95" s="57"/>
      <c r="AD95" s="57"/>
      <c r="AE95" s="57"/>
      <c r="AF95" s="57"/>
      <c r="AG95" s="57"/>
      <c r="AH95" s="144"/>
      <c r="AI95" s="144"/>
      <c r="AJ95" s="144"/>
      <c r="AK95" s="144"/>
      <c r="AL95" s="144"/>
      <c r="AM95" s="144"/>
      <c r="AN95" s="49"/>
      <c r="AO95" s="50"/>
      <c r="AP95" s="144"/>
      <c r="AQ95" s="144"/>
      <c r="AS95" s="51"/>
    </row>
    <row r="96" ht="15.75" customHeight="1">
      <c r="A96" s="42"/>
      <c r="B96" s="57"/>
      <c r="C96" s="244"/>
      <c r="D96" s="244"/>
      <c r="E96" s="270"/>
      <c r="F96" s="117"/>
      <c r="K96" s="58"/>
      <c r="L96" s="45"/>
      <c r="M96" s="47"/>
      <c r="N96" s="57"/>
      <c r="O96" s="163"/>
      <c r="P96" s="163"/>
      <c r="Q96" s="57"/>
      <c r="R96" s="57"/>
      <c r="S96" s="57"/>
      <c r="T96" s="57"/>
      <c r="U96" s="57"/>
      <c r="V96" s="57"/>
      <c r="W96" s="57"/>
      <c r="X96" s="57"/>
      <c r="Y96" s="57"/>
      <c r="Z96" s="47"/>
      <c r="AA96" s="48"/>
      <c r="AB96" s="57"/>
      <c r="AC96" s="57"/>
      <c r="AD96" s="57"/>
      <c r="AE96" s="57"/>
      <c r="AF96" s="57"/>
      <c r="AG96" s="57"/>
      <c r="AH96" s="144"/>
      <c r="AI96" s="144"/>
      <c r="AJ96" s="144"/>
      <c r="AK96" s="144"/>
      <c r="AL96" s="144"/>
      <c r="AM96" s="144"/>
      <c r="AN96" s="49"/>
      <c r="AO96" s="50"/>
      <c r="AP96" s="144"/>
      <c r="AQ96" s="144"/>
      <c r="AS96" s="51"/>
    </row>
    <row r="97" ht="15.75" customHeight="1">
      <c r="A97" s="42"/>
      <c r="B97" s="57"/>
      <c r="C97" s="244"/>
      <c r="D97" s="244"/>
      <c r="E97" s="270"/>
      <c r="F97" s="117"/>
      <c r="K97" s="58"/>
      <c r="L97" s="45"/>
      <c r="M97" s="47"/>
      <c r="N97" s="57"/>
      <c r="O97" s="57"/>
      <c r="P97" s="57"/>
      <c r="Q97" s="57"/>
      <c r="R97" s="57"/>
      <c r="S97" s="57"/>
      <c r="T97" s="57"/>
      <c r="U97" s="57"/>
      <c r="V97" s="57"/>
      <c r="W97" s="57"/>
      <c r="X97" s="57"/>
      <c r="Y97" s="57"/>
      <c r="Z97" s="47"/>
      <c r="AA97" s="48"/>
      <c r="AB97" s="57"/>
      <c r="AC97" s="57"/>
      <c r="AD97" s="57"/>
      <c r="AE97" s="57"/>
      <c r="AF97" s="57"/>
      <c r="AG97" s="57"/>
      <c r="AH97" s="144"/>
      <c r="AI97" s="144"/>
      <c r="AJ97" s="144"/>
      <c r="AK97" s="144"/>
      <c r="AL97" s="144"/>
      <c r="AM97" s="144"/>
      <c r="AN97" s="49"/>
      <c r="AO97" s="50"/>
      <c r="AP97" s="144"/>
      <c r="AQ97" s="144"/>
      <c r="AS97" s="51"/>
    </row>
    <row r="98" ht="15.75" customHeight="1">
      <c r="A98" s="42"/>
      <c r="B98" s="57"/>
      <c r="C98" s="244"/>
      <c r="D98" s="244"/>
      <c r="E98" s="270"/>
      <c r="F98" s="117"/>
      <c r="K98" s="58"/>
      <c r="L98" s="45"/>
      <c r="M98" s="47"/>
      <c r="N98" s="57"/>
      <c r="O98" s="57"/>
      <c r="P98" s="57"/>
      <c r="Q98" s="57"/>
      <c r="R98" s="57"/>
      <c r="S98" s="57"/>
      <c r="T98" s="57"/>
      <c r="U98" s="57"/>
      <c r="V98" s="57"/>
      <c r="W98" s="57"/>
      <c r="X98" s="57"/>
      <c r="Y98" s="57"/>
      <c r="Z98" s="47"/>
      <c r="AA98" s="48"/>
      <c r="AB98" s="57"/>
      <c r="AC98" s="57"/>
      <c r="AD98" s="57"/>
      <c r="AE98" s="57"/>
      <c r="AF98" s="57"/>
      <c r="AG98" s="57"/>
      <c r="AH98" s="144"/>
      <c r="AI98" s="144"/>
      <c r="AJ98" s="144"/>
      <c r="AK98" s="144"/>
      <c r="AL98" s="144"/>
      <c r="AM98" s="144"/>
      <c r="AN98" s="49"/>
      <c r="AO98" s="50"/>
      <c r="AP98" s="144"/>
      <c r="AQ98" s="144"/>
      <c r="AS98" s="51"/>
    </row>
    <row r="99" ht="15.75" customHeight="1">
      <c r="A99" s="42"/>
      <c r="B99" s="57"/>
      <c r="C99" s="244"/>
      <c r="D99" s="244"/>
      <c r="E99" s="270"/>
      <c r="F99" s="117"/>
      <c r="K99" s="58"/>
      <c r="L99" s="45"/>
      <c r="M99" s="47"/>
      <c r="N99" s="57"/>
      <c r="O99" s="57"/>
      <c r="P99" s="57"/>
      <c r="Q99" s="57"/>
      <c r="R99" s="57"/>
      <c r="S99" s="57"/>
      <c r="T99" s="57"/>
      <c r="U99" s="57"/>
      <c r="V99" s="57"/>
      <c r="W99" s="57"/>
      <c r="X99" s="57"/>
      <c r="Y99" s="57"/>
      <c r="Z99" s="47"/>
      <c r="AA99" s="48"/>
      <c r="AB99" s="57"/>
      <c r="AC99" s="57"/>
      <c r="AD99" s="57"/>
      <c r="AE99" s="57"/>
      <c r="AF99" s="57"/>
      <c r="AG99" s="57"/>
      <c r="AH99" s="144"/>
      <c r="AI99" s="144"/>
      <c r="AJ99" s="144"/>
      <c r="AK99" s="144"/>
      <c r="AL99" s="144"/>
      <c r="AM99" s="144"/>
      <c r="AN99" s="49"/>
      <c r="AO99" s="50"/>
      <c r="AP99" s="144"/>
      <c r="AQ99" s="144"/>
      <c r="AS99" s="51"/>
    </row>
    <row r="100" ht="15.75" customHeight="1">
      <c r="A100" s="42"/>
      <c r="B100" s="57"/>
      <c r="C100" s="244"/>
      <c r="D100" s="244"/>
      <c r="E100" s="270"/>
      <c r="F100" s="117"/>
      <c r="K100" s="58"/>
      <c r="L100" s="45"/>
      <c r="M100" s="47"/>
      <c r="N100" s="57"/>
      <c r="O100" s="57"/>
      <c r="P100" s="57"/>
      <c r="Q100" s="57"/>
      <c r="R100" s="57"/>
      <c r="S100" s="57"/>
      <c r="T100" s="57"/>
      <c r="U100" s="57"/>
      <c r="V100" s="57"/>
      <c r="W100" s="57"/>
      <c r="X100" s="57"/>
      <c r="Y100" s="57"/>
      <c r="Z100" s="47"/>
      <c r="AA100" s="48"/>
      <c r="AB100" s="57"/>
      <c r="AC100" s="57"/>
      <c r="AD100" s="57"/>
      <c r="AE100" s="57"/>
      <c r="AF100" s="57"/>
      <c r="AG100" s="57"/>
      <c r="AH100" s="144"/>
      <c r="AI100" s="144"/>
      <c r="AJ100" s="144"/>
      <c r="AK100" s="144"/>
      <c r="AL100" s="144"/>
      <c r="AM100" s="144"/>
      <c r="AN100" s="49"/>
      <c r="AO100" s="50"/>
      <c r="AP100" s="144"/>
      <c r="AQ100" s="144"/>
      <c r="AS100" s="51"/>
    </row>
    <row r="101" ht="15.75" customHeight="1">
      <c r="A101" s="42"/>
      <c r="B101" s="57"/>
      <c r="C101" s="244"/>
      <c r="D101" s="244"/>
      <c r="E101" s="270"/>
      <c r="F101" s="117"/>
      <c r="K101" s="58"/>
      <c r="L101" s="45"/>
      <c r="M101" s="47"/>
      <c r="N101" s="57"/>
      <c r="O101" s="57"/>
      <c r="P101" s="57"/>
      <c r="Q101" s="57"/>
      <c r="R101" s="57"/>
      <c r="S101" s="57"/>
      <c r="T101" s="57"/>
      <c r="U101" s="57"/>
      <c r="V101" s="57"/>
      <c r="W101" s="57"/>
      <c r="X101" s="57"/>
      <c r="Y101" s="57"/>
      <c r="Z101" s="47"/>
      <c r="AA101" s="48"/>
      <c r="AB101" s="144"/>
      <c r="AC101" s="144"/>
      <c r="AD101" s="144"/>
      <c r="AE101" s="144"/>
      <c r="AF101" s="144"/>
      <c r="AG101" s="144"/>
      <c r="AH101" s="144"/>
      <c r="AI101" s="144"/>
      <c r="AJ101" s="144"/>
      <c r="AK101" s="144"/>
      <c r="AL101" s="144"/>
      <c r="AM101" s="144"/>
      <c r="AN101" s="49"/>
      <c r="AO101" s="50"/>
      <c r="AP101" s="144"/>
      <c r="AQ101" s="144"/>
      <c r="AS101" s="51"/>
    </row>
    <row r="102" ht="15.75" customHeight="1">
      <c r="A102" s="42"/>
      <c r="B102" s="57"/>
      <c r="C102" s="244"/>
      <c r="D102" s="244"/>
      <c r="E102" s="270"/>
      <c r="F102" s="117"/>
      <c r="K102" s="58"/>
      <c r="L102" s="45"/>
      <c r="M102" s="47"/>
      <c r="N102" s="57"/>
      <c r="O102" s="57"/>
      <c r="P102" s="57"/>
      <c r="Q102" s="57"/>
      <c r="R102" s="57"/>
      <c r="S102" s="57"/>
      <c r="T102" s="57"/>
      <c r="U102" s="57"/>
      <c r="V102" s="57"/>
      <c r="W102" s="57"/>
      <c r="X102" s="57"/>
      <c r="Y102" s="57"/>
      <c r="Z102" s="47"/>
      <c r="AA102" s="48"/>
      <c r="AB102" s="144"/>
      <c r="AC102" s="144"/>
      <c r="AD102" s="144"/>
      <c r="AE102" s="144"/>
      <c r="AF102" s="144"/>
      <c r="AG102" s="144"/>
      <c r="AH102" s="144"/>
      <c r="AI102" s="144"/>
      <c r="AJ102" s="144"/>
      <c r="AK102" s="144"/>
      <c r="AL102" s="144"/>
      <c r="AM102" s="144"/>
      <c r="AN102" s="49"/>
      <c r="AO102" s="50"/>
      <c r="AP102" s="144"/>
      <c r="AQ102" s="144"/>
      <c r="AS102" s="51"/>
    </row>
    <row r="103" ht="15.75" customHeight="1">
      <c r="A103" s="42"/>
      <c r="B103" s="57"/>
      <c r="C103" s="244"/>
      <c r="D103" s="244"/>
      <c r="E103" s="270"/>
      <c r="F103" s="117"/>
      <c r="K103" s="58"/>
      <c r="L103" s="45"/>
      <c r="M103" s="47"/>
      <c r="N103" s="57"/>
      <c r="O103" s="57"/>
      <c r="P103" s="57"/>
      <c r="Q103" s="57"/>
      <c r="R103" s="57"/>
      <c r="S103" s="57"/>
      <c r="T103" s="57"/>
      <c r="U103" s="57"/>
      <c r="V103" s="57"/>
      <c r="W103" s="57"/>
      <c r="X103" s="57"/>
      <c r="Y103" s="57"/>
      <c r="Z103" s="47"/>
      <c r="AA103" s="48"/>
      <c r="AB103" s="144"/>
      <c r="AC103" s="144"/>
      <c r="AD103" s="144"/>
      <c r="AE103" s="144"/>
      <c r="AF103" s="144"/>
      <c r="AG103" s="144"/>
      <c r="AH103" s="144"/>
      <c r="AI103" s="144"/>
      <c r="AJ103" s="144"/>
      <c r="AK103" s="144"/>
      <c r="AL103" s="144"/>
      <c r="AM103" s="144"/>
      <c r="AN103" s="49"/>
      <c r="AO103" s="50"/>
      <c r="AP103" s="144"/>
      <c r="AQ103" s="144"/>
      <c r="AS103" s="51"/>
    </row>
    <row r="104" ht="15.75" customHeight="1">
      <c r="A104" s="42"/>
      <c r="B104" s="57"/>
      <c r="C104" s="244"/>
      <c r="D104" s="244"/>
      <c r="E104" s="270"/>
      <c r="F104" s="117"/>
      <c r="K104" s="58"/>
      <c r="L104" s="45"/>
      <c r="M104" s="47"/>
      <c r="N104" s="57"/>
      <c r="O104" s="57"/>
      <c r="P104" s="57"/>
      <c r="Q104" s="57"/>
      <c r="R104" s="57"/>
      <c r="S104" s="57"/>
      <c r="T104" s="57"/>
      <c r="U104" s="57"/>
      <c r="V104" s="57"/>
      <c r="W104" s="57"/>
      <c r="X104" s="57"/>
      <c r="Y104" s="57"/>
      <c r="Z104" s="47"/>
      <c r="AA104" s="48"/>
      <c r="AB104" s="144"/>
      <c r="AC104" s="144"/>
      <c r="AD104" s="144"/>
      <c r="AE104" s="144"/>
      <c r="AF104" s="144"/>
      <c r="AG104" s="144"/>
      <c r="AH104" s="144"/>
      <c r="AI104" s="144"/>
      <c r="AJ104" s="144"/>
      <c r="AK104" s="144"/>
      <c r="AL104" s="144"/>
      <c r="AM104" s="144"/>
      <c r="AN104" s="49"/>
      <c r="AO104" s="50"/>
      <c r="AP104" s="144"/>
      <c r="AQ104" s="144"/>
      <c r="AS104" s="51"/>
    </row>
    <row r="105" ht="15.75" customHeight="1">
      <c r="A105" s="42"/>
      <c r="B105" s="57"/>
      <c r="C105" s="244"/>
      <c r="D105" s="244"/>
      <c r="E105" s="270"/>
      <c r="F105" s="117"/>
      <c r="K105" s="58"/>
      <c r="L105" s="45"/>
      <c r="M105" s="47"/>
      <c r="N105" s="57"/>
      <c r="O105" s="57"/>
      <c r="P105" s="57"/>
      <c r="Q105" s="57"/>
      <c r="R105" s="57"/>
      <c r="S105" s="57"/>
      <c r="T105" s="57"/>
      <c r="U105" s="57"/>
      <c r="V105" s="57"/>
      <c r="W105" s="57"/>
      <c r="X105" s="57"/>
      <c r="Y105" s="57"/>
      <c r="Z105" s="47"/>
      <c r="AA105" s="48"/>
      <c r="AB105" s="144"/>
      <c r="AC105" s="144"/>
      <c r="AD105" s="144"/>
      <c r="AE105" s="144"/>
      <c r="AF105" s="144"/>
      <c r="AG105" s="144"/>
      <c r="AH105" s="144"/>
      <c r="AI105" s="144"/>
      <c r="AJ105" s="144"/>
      <c r="AK105" s="144"/>
      <c r="AL105" s="144"/>
      <c r="AM105" s="144"/>
      <c r="AN105" s="49"/>
      <c r="AO105" s="50"/>
      <c r="AP105" s="144"/>
      <c r="AQ105" s="144"/>
      <c r="AS105" s="51"/>
    </row>
    <row r="106" ht="15.75" customHeight="1">
      <c r="A106" s="42"/>
      <c r="B106" s="57"/>
      <c r="C106" s="244"/>
      <c r="D106" s="244"/>
      <c r="E106" s="270"/>
      <c r="F106" s="117"/>
      <c r="K106" s="58"/>
      <c r="L106" s="45"/>
      <c r="M106" s="47"/>
      <c r="N106" s="57"/>
      <c r="O106" s="57"/>
      <c r="P106" s="57"/>
      <c r="Q106" s="57"/>
      <c r="R106" s="57"/>
      <c r="S106" s="57"/>
      <c r="T106" s="57"/>
      <c r="U106" s="57"/>
      <c r="V106" s="57"/>
      <c r="W106" s="57"/>
      <c r="X106" s="57"/>
      <c r="Y106" s="57"/>
      <c r="Z106" s="47"/>
      <c r="AA106" s="48"/>
      <c r="AB106" s="144"/>
      <c r="AC106" s="144"/>
      <c r="AD106" s="144"/>
      <c r="AE106" s="144"/>
      <c r="AF106" s="144"/>
      <c r="AG106" s="144"/>
      <c r="AH106" s="144"/>
      <c r="AI106" s="144"/>
      <c r="AJ106" s="144"/>
      <c r="AK106" s="144"/>
      <c r="AL106" s="144"/>
      <c r="AM106" s="144"/>
      <c r="AN106" s="49"/>
      <c r="AO106" s="50"/>
      <c r="AP106" s="144"/>
      <c r="AQ106" s="144"/>
      <c r="AS106" s="51"/>
    </row>
    <row r="107" ht="15.75" customHeight="1">
      <c r="A107" s="42"/>
      <c r="B107" s="57"/>
      <c r="C107" s="244"/>
      <c r="D107" s="244"/>
      <c r="E107" s="270"/>
      <c r="F107" s="117"/>
      <c r="K107" s="58"/>
      <c r="L107" s="45"/>
      <c r="M107" s="47"/>
      <c r="N107" s="57"/>
      <c r="O107" s="57"/>
      <c r="P107" s="57"/>
      <c r="Q107" s="57"/>
      <c r="R107" s="57"/>
      <c r="S107" s="57"/>
      <c r="T107" s="57"/>
      <c r="U107" s="57"/>
      <c r="V107" s="57"/>
      <c r="W107" s="57"/>
      <c r="X107" s="57"/>
      <c r="Y107" s="57"/>
      <c r="Z107" s="47"/>
      <c r="AA107" s="48"/>
      <c r="AB107" s="144"/>
      <c r="AC107" s="144"/>
      <c r="AD107" s="144"/>
      <c r="AE107" s="144"/>
      <c r="AF107" s="144"/>
      <c r="AG107" s="144"/>
      <c r="AH107" s="144"/>
      <c r="AI107" s="144"/>
      <c r="AJ107" s="144"/>
      <c r="AK107" s="144"/>
      <c r="AL107" s="144"/>
      <c r="AM107" s="144"/>
      <c r="AN107" s="49"/>
      <c r="AO107" s="50"/>
      <c r="AP107" s="144"/>
      <c r="AQ107" s="144"/>
      <c r="AS107" s="51"/>
    </row>
    <row r="108" ht="15.75" customHeight="1">
      <c r="A108" s="42"/>
      <c r="B108" s="57"/>
      <c r="C108" s="244"/>
      <c r="D108" s="244"/>
      <c r="E108" s="270"/>
      <c r="F108" s="117"/>
      <c r="K108" s="58"/>
      <c r="L108" s="45"/>
      <c r="M108" s="47"/>
      <c r="N108" s="57"/>
      <c r="O108" s="57"/>
      <c r="P108" s="57"/>
      <c r="Q108" s="57"/>
      <c r="R108" s="57"/>
      <c r="S108" s="57"/>
      <c r="T108" s="57"/>
      <c r="U108" s="57"/>
      <c r="V108" s="57"/>
      <c r="W108" s="57"/>
      <c r="X108" s="57"/>
      <c r="Y108" s="57"/>
      <c r="Z108" s="47"/>
      <c r="AA108" s="48"/>
      <c r="AB108" s="144"/>
      <c r="AC108" s="144"/>
      <c r="AD108" s="144"/>
      <c r="AE108" s="144"/>
      <c r="AF108" s="144"/>
      <c r="AG108" s="144"/>
      <c r="AH108" s="144"/>
      <c r="AI108" s="144"/>
      <c r="AJ108" s="144"/>
      <c r="AK108" s="144"/>
      <c r="AL108" s="144"/>
      <c r="AM108" s="144"/>
      <c r="AN108" s="49"/>
      <c r="AO108" s="50"/>
      <c r="AP108" s="144"/>
      <c r="AQ108" s="144"/>
      <c r="AS108" s="51"/>
    </row>
    <row r="109" ht="15.75" customHeight="1">
      <c r="A109" s="42"/>
      <c r="B109" s="57"/>
      <c r="C109" s="244"/>
      <c r="D109" s="244"/>
      <c r="E109" s="270"/>
      <c r="F109" s="117"/>
      <c r="K109" s="58"/>
      <c r="L109" s="45"/>
      <c r="M109" s="47"/>
      <c r="N109" s="57"/>
      <c r="O109" s="57"/>
      <c r="P109" s="57"/>
      <c r="Q109" s="57"/>
      <c r="R109" s="57"/>
      <c r="S109" s="57"/>
      <c r="T109" s="57"/>
      <c r="U109" s="57"/>
      <c r="V109" s="57"/>
      <c r="W109" s="57"/>
      <c r="X109" s="57"/>
      <c r="Y109" s="57"/>
      <c r="Z109" s="47"/>
      <c r="AA109" s="48"/>
      <c r="AB109" s="144"/>
      <c r="AC109" s="144"/>
      <c r="AD109" s="144"/>
      <c r="AE109" s="144"/>
      <c r="AF109" s="144"/>
      <c r="AG109" s="144"/>
      <c r="AH109" s="144"/>
      <c r="AI109" s="144"/>
      <c r="AJ109" s="144"/>
      <c r="AK109" s="144"/>
      <c r="AL109" s="144"/>
      <c r="AM109" s="144"/>
      <c r="AN109" s="49"/>
      <c r="AO109" s="50"/>
      <c r="AP109" s="144"/>
      <c r="AQ109" s="144"/>
      <c r="AS109" s="51"/>
    </row>
    <row r="110" ht="15.75" customHeight="1">
      <c r="A110" s="42"/>
      <c r="B110" s="57"/>
      <c r="C110" s="244"/>
      <c r="D110" s="244"/>
      <c r="E110" s="270"/>
      <c r="F110" s="117"/>
      <c r="K110" s="58"/>
      <c r="L110" s="45"/>
      <c r="M110" s="47"/>
      <c r="N110" s="57"/>
      <c r="O110" s="57"/>
      <c r="P110" s="57"/>
      <c r="Q110" s="57"/>
      <c r="R110" s="57"/>
      <c r="S110" s="57"/>
      <c r="T110" s="57"/>
      <c r="U110" s="57"/>
      <c r="V110" s="57"/>
      <c r="W110" s="57"/>
      <c r="X110" s="57"/>
      <c r="Y110" s="57"/>
      <c r="Z110" s="47"/>
      <c r="AA110" s="48"/>
      <c r="AB110" s="144"/>
      <c r="AC110" s="144"/>
      <c r="AD110" s="144"/>
      <c r="AE110" s="144"/>
      <c r="AF110" s="144"/>
      <c r="AG110" s="144"/>
      <c r="AH110" s="144"/>
      <c r="AI110" s="144"/>
      <c r="AJ110" s="144"/>
      <c r="AK110" s="144"/>
      <c r="AL110" s="144"/>
      <c r="AM110" s="144"/>
      <c r="AN110" s="49"/>
      <c r="AO110" s="50"/>
      <c r="AP110" s="144"/>
      <c r="AQ110" s="144"/>
      <c r="AS110" s="51"/>
    </row>
    <row r="111" ht="15.75" customHeight="1">
      <c r="A111" s="42"/>
      <c r="B111" s="57"/>
      <c r="C111" s="244"/>
      <c r="D111" s="244"/>
      <c r="E111" s="270"/>
      <c r="F111" s="117"/>
      <c r="K111" s="58"/>
      <c r="L111" s="45"/>
      <c r="M111" s="47"/>
      <c r="N111" s="57"/>
      <c r="O111" s="57"/>
      <c r="P111" s="57"/>
      <c r="Q111" s="57"/>
      <c r="R111" s="57"/>
      <c r="S111" s="57"/>
      <c r="T111" s="57"/>
      <c r="U111" s="57"/>
      <c r="V111" s="57"/>
      <c r="W111" s="57"/>
      <c r="X111" s="57"/>
      <c r="Y111" s="57"/>
      <c r="Z111" s="47"/>
      <c r="AA111" s="48"/>
      <c r="AB111" s="144"/>
      <c r="AC111" s="144"/>
      <c r="AD111" s="144"/>
      <c r="AE111" s="144"/>
      <c r="AF111" s="144"/>
      <c r="AG111" s="144"/>
      <c r="AH111" s="144"/>
      <c r="AI111" s="144"/>
      <c r="AJ111" s="144"/>
      <c r="AK111" s="144"/>
      <c r="AL111" s="144"/>
      <c r="AM111" s="144"/>
      <c r="AN111" s="49"/>
      <c r="AO111" s="50"/>
      <c r="AP111" s="144"/>
      <c r="AQ111" s="144"/>
      <c r="AS111" s="51"/>
    </row>
    <row r="112" ht="15.75" customHeight="1">
      <c r="A112" s="42"/>
      <c r="B112" s="57"/>
      <c r="C112" s="244"/>
      <c r="D112" s="244"/>
      <c r="E112" s="270"/>
      <c r="F112" s="117"/>
      <c r="K112" s="58"/>
      <c r="L112" s="45"/>
      <c r="M112" s="47"/>
      <c r="N112" s="57"/>
      <c r="O112" s="57"/>
      <c r="P112" s="57"/>
      <c r="Q112" s="57"/>
      <c r="R112" s="57"/>
      <c r="S112" s="57"/>
      <c r="T112" s="57"/>
      <c r="U112" s="57"/>
      <c r="V112" s="57"/>
      <c r="W112" s="57"/>
      <c r="X112" s="57"/>
      <c r="Y112" s="57"/>
      <c r="Z112" s="47"/>
      <c r="AA112" s="48"/>
      <c r="AB112" s="144"/>
      <c r="AC112" s="144"/>
      <c r="AD112" s="144"/>
      <c r="AE112" s="144"/>
      <c r="AF112" s="144"/>
      <c r="AG112" s="144"/>
      <c r="AH112" s="144"/>
      <c r="AI112" s="144"/>
      <c r="AJ112" s="144"/>
      <c r="AK112" s="144"/>
      <c r="AL112" s="144"/>
      <c r="AM112" s="144"/>
      <c r="AN112" s="49"/>
      <c r="AO112" s="50"/>
      <c r="AP112" s="144"/>
      <c r="AQ112" s="144"/>
      <c r="AS112" s="51"/>
    </row>
    <row r="113" ht="15.75" customHeight="1">
      <c r="A113" s="42"/>
      <c r="B113" s="57"/>
      <c r="C113" s="244"/>
      <c r="D113" s="244"/>
      <c r="E113" s="270"/>
      <c r="F113" s="117"/>
      <c r="K113" s="58"/>
      <c r="L113" s="45"/>
      <c r="M113" s="47"/>
      <c r="N113" s="57"/>
      <c r="O113" s="57"/>
      <c r="P113" s="57"/>
      <c r="Q113" s="57"/>
      <c r="R113" s="57"/>
      <c r="S113" s="57"/>
      <c r="T113" s="57"/>
      <c r="U113" s="57"/>
      <c r="V113" s="57"/>
      <c r="W113" s="57"/>
      <c r="X113" s="57"/>
      <c r="Y113" s="57"/>
      <c r="Z113" s="47"/>
      <c r="AA113" s="48"/>
      <c r="AB113" s="144"/>
      <c r="AC113" s="144"/>
      <c r="AD113" s="144"/>
      <c r="AE113" s="144"/>
      <c r="AF113" s="144"/>
      <c r="AG113" s="144"/>
      <c r="AH113" s="144"/>
      <c r="AI113" s="144"/>
      <c r="AJ113" s="144"/>
      <c r="AK113" s="144"/>
      <c r="AL113" s="144"/>
      <c r="AM113" s="144"/>
      <c r="AN113" s="49"/>
      <c r="AO113" s="50"/>
      <c r="AP113" s="144"/>
      <c r="AQ113" s="144"/>
      <c r="AS113" s="51"/>
    </row>
    <row r="114" ht="15.75" customHeight="1">
      <c r="A114" s="42"/>
      <c r="B114" s="57"/>
      <c r="C114" s="244"/>
      <c r="D114" s="244"/>
      <c r="E114" s="270"/>
      <c r="F114" s="117"/>
      <c r="K114" s="58"/>
      <c r="L114" s="45"/>
      <c r="M114" s="47"/>
      <c r="N114" s="57"/>
      <c r="O114" s="57"/>
      <c r="P114" s="57"/>
      <c r="Q114" s="57"/>
      <c r="R114" s="57"/>
      <c r="S114" s="57"/>
      <c r="T114" s="57"/>
      <c r="U114" s="57"/>
      <c r="V114" s="57"/>
      <c r="W114" s="57"/>
      <c r="X114" s="57"/>
      <c r="Y114" s="57"/>
      <c r="Z114" s="47"/>
      <c r="AA114" s="48"/>
      <c r="AB114" s="144"/>
      <c r="AC114" s="144"/>
      <c r="AD114" s="144"/>
      <c r="AE114" s="144"/>
      <c r="AF114" s="144"/>
      <c r="AG114" s="144"/>
      <c r="AH114" s="144"/>
      <c r="AI114" s="144"/>
      <c r="AJ114" s="144"/>
      <c r="AK114" s="144"/>
      <c r="AL114" s="144"/>
      <c r="AM114" s="144"/>
      <c r="AN114" s="49"/>
      <c r="AO114" s="50"/>
      <c r="AP114" s="144"/>
      <c r="AQ114" s="144"/>
      <c r="AS114" s="51"/>
    </row>
    <row r="115" ht="15.75" customHeight="1">
      <c r="A115" s="42"/>
      <c r="B115" s="57"/>
      <c r="C115" s="244"/>
      <c r="D115" s="244"/>
      <c r="E115" s="270"/>
      <c r="F115" s="117"/>
      <c r="K115" s="58"/>
      <c r="L115" s="45"/>
      <c r="M115" s="47"/>
      <c r="N115" s="57"/>
      <c r="O115" s="57"/>
      <c r="P115" s="57"/>
      <c r="Q115" s="57"/>
      <c r="R115" s="57"/>
      <c r="S115" s="57"/>
      <c r="T115" s="57"/>
      <c r="U115" s="57"/>
      <c r="V115" s="57"/>
      <c r="W115" s="57"/>
      <c r="X115" s="57"/>
      <c r="Y115" s="57"/>
      <c r="Z115" s="47"/>
      <c r="AA115" s="48"/>
      <c r="AB115" s="144"/>
      <c r="AC115" s="144"/>
      <c r="AD115" s="144"/>
      <c r="AE115" s="144"/>
      <c r="AF115" s="144"/>
      <c r="AG115" s="144"/>
      <c r="AH115" s="144"/>
      <c r="AI115" s="144"/>
      <c r="AJ115" s="144"/>
      <c r="AK115" s="144"/>
      <c r="AL115" s="144"/>
      <c r="AM115" s="144"/>
      <c r="AN115" s="49"/>
      <c r="AO115" s="50"/>
      <c r="AP115" s="144"/>
      <c r="AQ115" s="144"/>
      <c r="AS115" s="51"/>
    </row>
    <row r="116" ht="15.75" customHeight="1">
      <c r="A116" s="42"/>
      <c r="B116" s="57"/>
      <c r="C116" s="244"/>
      <c r="D116" s="244"/>
      <c r="E116" s="270"/>
      <c r="F116" s="117"/>
      <c r="K116" s="58"/>
      <c r="L116" s="45"/>
      <c r="M116" s="47"/>
      <c r="N116" s="57"/>
      <c r="O116" s="57"/>
      <c r="P116" s="57"/>
      <c r="Q116" s="57"/>
      <c r="R116" s="57"/>
      <c r="S116" s="57"/>
      <c r="T116" s="57"/>
      <c r="U116" s="57"/>
      <c r="V116" s="57"/>
      <c r="W116" s="57"/>
      <c r="X116" s="57"/>
      <c r="Y116" s="57"/>
      <c r="Z116" s="47"/>
      <c r="AA116" s="48"/>
      <c r="AB116" s="144"/>
      <c r="AC116" s="144"/>
      <c r="AD116" s="144"/>
      <c r="AE116" s="144"/>
      <c r="AF116" s="144"/>
      <c r="AG116" s="144"/>
      <c r="AH116" s="144"/>
      <c r="AI116" s="144"/>
      <c r="AJ116" s="144"/>
      <c r="AK116" s="144"/>
      <c r="AL116" s="144"/>
      <c r="AM116" s="144"/>
      <c r="AN116" s="49"/>
      <c r="AO116" s="50"/>
      <c r="AP116" s="144"/>
      <c r="AQ116" s="144"/>
      <c r="AS116" s="51"/>
    </row>
    <row r="117" ht="15.75" customHeight="1">
      <c r="A117" s="42"/>
      <c r="B117" s="57"/>
      <c r="C117" s="244"/>
      <c r="D117" s="244"/>
      <c r="E117" s="270"/>
      <c r="F117" s="117"/>
      <c r="K117" s="58"/>
      <c r="L117" s="45"/>
      <c r="M117" s="47"/>
      <c r="N117" s="57"/>
      <c r="O117" s="57"/>
      <c r="P117" s="57"/>
      <c r="Q117" s="57"/>
      <c r="R117" s="57"/>
      <c r="S117" s="57"/>
      <c r="T117" s="57"/>
      <c r="U117" s="57"/>
      <c r="V117" s="57"/>
      <c r="W117" s="57"/>
      <c r="X117" s="57"/>
      <c r="Y117" s="57"/>
      <c r="Z117" s="47"/>
      <c r="AA117" s="48"/>
      <c r="AB117" s="144"/>
      <c r="AC117" s="144"/>
      <c r="AD117" s="144"/>
      <c r="AE117" s="144"/>
      <c r="AF117" s="144"/>
      <c r="AG117" s="144"/>
      <c r="AH117" s="144"/>
      <c r="AI117" s="144"/>
      <c r="AJ117" s="144"/>
      <c r="AK117" s="144"/>
      <c r="AL117" s="144"/>
      <c r="AM117" s="144"/>
      <c r="AN117" s="49"/>
      <c r="AO117" s="50"/>
      <c r="AP117" s="144"/>
      <c r="AQ117" s="144"/>
      <c r="AS117" s="51"/>
    </row>
    <row r="118" ht="15.75" customHeight="1">
      <c r="A118" s="42"/>
      <c r="B118" s="57"/>
      <c r="C118" s="244"/>
      <c r="D118" s="244"/>
      <c r="E118" s="270"/>
      <c r="F118" s="117"/>
      <c r="K118" s="58"/>
      <c r="L118" s="45"/>
      <c r="M118" s="47"/>
      <c r="N118" s="57"/>
      <c r="O118" s="57"/>
      <c r="P118" s="57"/>
      <c r="Q118" s="57"/>
      <c r="R118" s="57"/>
      <c r="S118" s="57"/>
      <c r="T118" s="57"/>
      <c r="U118" s="57"/>
      <c r="V118" s="57"/>
      <c r="W118" s="57"/>
      <c r="X118" s="57"/>
      <c r="Y118" s="57"/>
      <c r="Z118" s="47"/>
      <c r="AA118" s="48"/>
      <c r="AB118" s="144"/>
      <c r="AC118" s="144"/>
      <c r="AD118" s="144"/>
      <c r="AE118" s="144"/>
      <c r="AF118" s="144"/>
      <c r="AG118" s="144"/>
      <c r="AH118" s="144"/>
      <c r="AI118" s="144"/>
      <c r="AJ118" s="144"/>
      <c r="AK118" s="144"/>
      <c r="AL118" s="144"/>
      <c r="AM118" s="144"/>
      <c r="AN118" s="49"/>
      <c r="AO118" s="50"/>
      <c r="AP118" s="144"/>
      <c r="AQ118" s="144"/>
      <c r="AS118" s="51"/>
    </row>
    <row r="119" ht="15.75" customHeight="1">
      <c r="A119" s="42"/>
      <c r="B119" s="57"/>
      <c r="C119" s="244"/>
      <c r="D119" s="244"/>
      <c r="E119" s="270"/>
      <c r="F119" s="117"/>
      <c r="K119" s="58"/>
      <c r="L119" s="45"/>
      <c r="M119" s="47"/>
      <c r="N119" s="57"/>
      <c r="O119" s="57"/>
      <c r="P119" s="57"/>
      <c r="Q119" s="57"/>
      <c r="R119" s="57"/>
      <c r="S119" s="57"/>
      <c r="T119" s="57"/>
      <c r="U119" s="57"/>
      <c r="V119" s="57"/>
      <c r="W119" s="57"/>
      <c r="X119" s="57"/>
      <c r="Y119" s="57"/>
      <c r="Z119" s="47"/>
      <c r="AA119" s="48"/>
      <c r="AB119" s="144"/>
      <c r="AC119" s="144"/>
      <c r="AD119" s="144"/>
      <c r="AE119" s="144"/>
      <c r="AF119" s="144"/>
      <c r="AG119" s="144"/>
      <c r="AH119" s="144"/>
      <c r="AI119" s="144"/>
      <c r="AJ119" s="144"/>
      <c r="AK119" s="144"/>
      <c r="AL119" s="144"/>
      <c r="AM119" s="144"/>
      <c r="AN119" s="49"/>
      <c r="AO119" s="50"/>
      <c r="AP119" s="144"/>
      <c r="AQ119" s="144"/>
      <c r="AS119" s="51"/>
    </row>
    <row r="120" ht="15.75" customHeight="1">
      <c r="A120" s="42"/>
      <c r="B120" s="57"/>
      <c r="C120" s="244"/>
      <c r="D120" s="244"/>
      <c r="E120" s="270"/>
      <c r="F120" s="117"/>
      <c r="K120" s="58"/>
      <c r="L120" s="45"/>
      <c r="M120" s="47"/>
      <c r="N120" s="57"/>
      <c r="O120" s="57"/>
      <c r="P120" s="57"/>
      <c r="Q120" s="57"/>
      <c r="R120" s="57"/>
      <c r="S120" s="57"/>
      <c r="T120" s="57"/>
      <c r="U120" s="57"/>
      <c r="V120" s="57"/>
      <c r="W120" s="57"/>
      <c r="X120" s="57"/>
      <c r="Y120" s="57"/>
      <c r="Z120" s="47"/>
      <c r="AA120" s="48"/>
      <c r="AB120" s="144"/>
      <c r="AC120" s="144"/>
      <c r="AD120" s="144"/>
      <c r="AE120" s="144"/>
      <c r="AF120" s="144"/>
      <c r="AG120" s="144"/>
      <c r="AH120" s="144"/>
      <c r="AI120" s="144"/>
      <c r="AJ120" s="144"/>
      <c r="AK120" s="144"/>
      <c r="AL120" s="144"/>
      <c r="AM120" s="144"/>
      <c r="AN120" s="49"/>
      <c r="AO120" s="50"/>
      <c r="AP120" s="144"/>
      <c r="AQ120" s="144"/>
      <c r="AS120" s="51"/>
    </row>
    <row r="121" ht="15.75" customHeight="1">
      <c r="A121" s="42"/>
      <c r="B121" s="57"/>
      <c r="C121" s="244"/>
      <c r="D121" s="244"/>
      <c r="E121" s="270"/>
      <c r="F121" s="117"/>
      <c r="K121" s="58"/>
      <c r="L121" s="45"/>
      <c r="M121" s="47"/>
      <c r="N121" s="57"/>
      <c r="O121" s="57"/>
      <c r="P121" s="57"/>
      <c r="Q121" s="57"/>
      <c r="R121" s="57"/>
      <c r="S121" s="57"/>
      <c r="T121" s="57"/>
      <c r="U121" s="57"/>
      <c r="V121" s="57"/>
      <c r="W121" s="57"/>
      <c r="X121" s="57"/>
      <c r="Y121" s="57"/>
      <c r="Z121" s="47"/>
      <c r="AA121" s="48"/>
      <c r="AB121" s="144"/>
      <c r="AC121" s="144"/>
      <c r="AD121" s="144"/>
      <c r="AE121" s="144"/>
      <c r="AF121" s="144"/>
      <c r="AG121" s="144"/>
      <c r="AH121" s="144"/>
      <c r="AI121" s="144"/>
      <c r="AJ121" s="144"/>
      <c r="AK121" s="144"/>
      <c r="AL121" s="144"/>
      <c r="AM121" s="144"/>
      <c r="AN121" s="49"/>
      <c r="AO121" s="50"/>
      <c r="AP121" s="144"/>
      <c r="AQ121" s="144"/>
      <c r="AS121" s="51"/>
    </row>
    <row r="122" ht="15.75" customHeight="1">
      <c r="A122" s="42"/>
      <c r="B122" s="57"/>
      <c r="C122" s="244"/>
      <c r="D122" s="244"/>
      <c r="E122" s="270"/>
      <c r="F122" s="117"/>
      <c r="K122" s="58"/>
      <c r="L122" s="45"/>
      <c r="M122" s="47"/>
      <c r="N122" s="57"/>
      <c r="O122" s="57"/>
      <c r="P122" s="57"/>
      <c r="Q122" s="57"/>
      <c r="R122" s="57"/>
      <c r="S122" s="57"/>
      <c r="T122" s="57"/>
      <c r="U122" s="57"/>
      <c r="V122" s="57"/>
      <c r="W122" s="57"/>
      <c r="X122" s="57"/>
      <c r="Y122" s="57"/>
      <c r="Z122" s="47"/>
      <c r="AA122" s="48"/>
      <c r="AB122" s="144"/>
      <c r="AC122" s="144"/>
      <c r="AD122" s="144"/>
      <c r="AE122" s="144"/>
      <c r="AF122" s="144"/>
      <c r="AG122" s="144"/>
      <c r="AH122" s="144"/>
      <c r="AI122" s="144"/>
      <c r="AJ122" s="144"/>
      <c r="AK122" s="144"/>
      <c r="AL122" s="144"/>
      <c r="AM122" s="144"/>
      <c r="AN122" s="49"/>
      <c r="AO122" s="50"/>
      <c r="AP122" s="144"/>
      <c r="AQ122" s="144"/>
      <c r="AS122" s="51"/>
    </row>
    <row r="123" ht="15.75" customHeight="1">
      <c r="A123" s="42"/>
      <c r="B123" s="57"/>
      <c r="C123" s="244"/>
      <c r="D123" s="244"/>
      <c r="E123" s="270"/>
      <c r="F123" s="117"/>
      <c r="K123" s="58"/>
      <c r="L123" s="45"/>
      <c r="M123" s="47"/>
      <c r="N123" s="57"/>
      <c r="O123" s="57"/>
      <c r="P123" s="57"/>
      <c r="Q123" s="57"/>
      <c r="R123" s="57"/>
      <c r="S123" s="57"/>
      <c r="T123" s="57"/>
      <c r="U123" s="57"/>
      <c r="V123" s="57"/>
      <c r="W123" s="57"/>
      <c r="X123" s="57"/>
      <c r="Y123" s="57"/>
      <c r="Z123" s="47"/>
      <c r="AA123" s="48"/>
      <c r="AB123" s="144"/>
      <c r="AC123" s="144"/>
      <c r="AD123" s="144"/>
      <c r="AE123" s="144"/>
      <c r="AF123" s="144"/>
      <c r="AG123" s="144"/>
      <c r="AH123" s="144"/>
      <c r="AI123" s="144"/>
      <c r="AJ123" s="144"/>
      <c r="AK123" s="144"/>
      <c r="AL123" s="144"/>
      <c r="AM123" s="144"/>
      <c r="AN123" s="49"/>
      <c r="AO123" s="50"/>
      <c r="AP123" s="144"/>
      <c r="AQ123" s="144"/>
      <c r="AS123" s="51"/>
    </row>
    <row r="124" ht="15.75" customHeight="1">
      <c r="A124" s="42"/>
      <c r="B124" s="57"/>
      <c r="C124" s="244"/>
      <c r="D124" s="244"/>
      <c r="E124" s="270"/>
      <c r="F124" s="117"/>
      <c r="K124" s="58"/>
      <c r="L124" s="45"/>
      <c r="M124" s="47"/>
      <c r="N124" s="57"/>
      <c r="O124" s="57"/>
      <c r="P124" s="57"/>
      <c r="Q124" s="57"/>
      <c r="R124" s="57"/>
      <c r="S124" s="57"/>
      <c r="T124" s="57"/>
      <c r="U124" s="57"/>
      <c r="V124" s="57"/>
      <c r="W124" s="57"/>
      <c r="X124" s="57"/>
      <c r="Y124" s="57"/>
      <c r="Z124" s="47"/>
      <c r="AA124" s="48"/>
      <c r="AB124" s="144"/>
      <c r="AC124" s="144"/>
      <c r="AD124" s="144"/>
      <c r="AE124" s="144"/>
      <c r="AF124" s="144"/>
      <c r="AG124" s="144"/>
      <c r="AH124" s="144"/>
      <c r="AI124" s="144"/>
      <c r="AJ124" s="144"/>
      <c r="AK124" s="144"/>
      <c r="AL124" s="144"/>
      <c r="AM124" s="144"/>
      <c r="AN124" s="49"/>
      <c r="AO124" s="50"/>
      <c r="AP124" s="144"/>
      <c r="AQ124" s="144"/>
      <c r="AS124" s="51"/>
    </row>
    <row r="125" ht="15.75" customHeight="1">
      <c r="A125" s="42"/>
      <c r="B125" s="57"/>
      <c r="C125" s="244"/>
      <c r="D125" s="244"/>
      <c r="E125" s="270"/>
      <c r="F125" s="117"/>
      <c r="K125" s="58"/>
      <c r="L125" s="45"/>
      <c r="M125" s="47"/>
      <c r="N125" s="57"/>
      <c r="O125" s="57"/>
      <c r="P125" s="57"/>
      <c r="Q125" s="57"/>
      <c r="R125" s="57"/>
      <c r="S125" s="57"/>
      <c r="T125" s="57"/>
      <c r="U125" s="57"/>
      <c r="V125" s="57"/>
      <c r="W125" s="57"/>
      <c r="X125" s="57"/>
      <c r="Y125" s="57"/>
      <c r="Z125" s="47"/>
      <c r="AA125" s="48"/>
      <c r="AB125" s="144"/>
      <c r="AC125" s="144"/>
      <c r="AD125" s="144"/>
      <c r="AE125" s="144"/>
      <c r="AF125" s="144"/>
      <c r="AG125" s="144"/>
      <c r="AH125" s="144"/>
      <c r="AI125" s="144"/>
      <c r="AJ125" s="144"/>
      <c r="AK125" s="144"/>
      <c r="AL125" s="144"/>
      <c r="AM125" s="144"/>
      <c r="AN125" s="49"/>
      <c r="AO125" s="50"/>
      <c r="AP125" s="144"/>
      <c r="AQ125" s="144"/>
      <c r="AS125" s="51"/>
    </row>
    <row r="126" ht="15.75" customHeight="1">
      <c r="A126" s="42"/>
      <c r="B126" s="57"/>
      <c r="C126" s="244"/>
      <c r="D126" s="244"/>
      <c r="E126" s="270"/>
      <c r="F126" s="117"/>
      <c r="K126" s="58"/>
      <c r="L126" s="45"/>
      <c r="M126" s="47"/>
      <c r="N126" s="57"/>
      <c r="O126" s="57"/>
      <c r="P126" s="57"/>
      <c r="Q126" s="57"/>
      <c r="R126" s="57"/>
      <c r="S126" s="57"/>
      <c r="T126" s="57"/>
      <c r="U126" s="57"/>
      <c r="V126" s="57"/>
      <c r="W126" s="57"/>
      <c r="X126" s="57"/>
      <c r="Y126" s="57"/>
      <c r="Z126" s="47"/>
      <c r="AA126" s="48"/>
      <c r="AB126" s="144"/>
      <c r="AC126" s="144"/>
      <c r="AD126" s="144"/>
      <c r="AE126" s="144"/>
      <c r="AF126" s="144"/>
      <c r="AG126" s="144"/>
      <c r="AH126" s="144"/>
      <c r="AI126" s="144"/>
      <c r="AJ126" s="144"/>
      <c r="AK126" s="144"/>
      <c r="AL126" s="144"/>
      <c r="AM126" s="144"/>
      <c r="AN126" s="49"/>
      <c r="AO126" s="50"/>
      <c r="AP126" s="144"/>
      <c r="AQ126" s="144"/>
      <c r="AS126" s="51"/>
    </row>
    <row r="127" ht="15.75" customHeight="1">
      <c r="A127" s="42"/>
      <c r="B127" s="57"/>
      <c r="C127" s="244"/>
      <c r="D127" s="244"/>
      <c r="E127" s="270"/>
      <c r="F127" s="117"/>
      <c r="K127" s="58"/>
      <c r="L127" s="45"/>
      <c r="M127" s="47"/>
      <c r="N127" s="57"/>
      <c r="O127" s="57"/>
      <c r="P127" s="57"/>
      <c r="Q127" s="57"/>
      <c r="R127" s="57"/>
      <c r="S127" s="57"/>
      <c r="T127" s="57"/>
      <c r="U127" s="57"/>
      <c r="V127" s="57"/>
      <c r="W127" s="57"/>
      <c r="X127" s="57"/>
      <c r="Y127" s="57"/>
      <c r="Z127" s="47"/>
      <c r="AA127" s="48"/>
      <c r="AB127" s="144"/>
      <c r="AC127" s="144"/>
      <c r="AD127" s="144"/>
      <c r="AE127" s="144"/>
      <c r="AF127" s="144"/>
      <c r="AG127" s="144"/>
      <c r="AH127" s="144"/>
      <c r="AI127" s="144"/>
      <c r="AJ127" s="144"/>
      <c r="AK127" s="144"/>
      <c r="AL127" s="144"/>
      <c r="AM127" s="144"/>
      <c r="AN127" s="49"/>
      <c r="AO127" s="50"/>
      <c r="AP127" s="144"/>
      <c r="AQ127" s="144"/>
      <c r="AS127" s="51"/>
    </row>
    <row r="128" ht="15.75" customHeight="1">
      <c r="A128" s="42"/>
      <c r="B128" s="57"/>
      <c r="C128" s="244"/>
      <c r="D128" s="244"/>
      <c r="E128" s="270"/>
      <c r="F128" s="117"/>
      <c r="K128" s="58"/>
      <c r="L128" s="45"/>
      <c r="M128" s="47"/>
      <c r="N128" s="57"/>
      <c r="O128" s="57"/>
      <c r="P128" s="57"/>
      <c r="Q128" s="57"/>
      <c r="R128" s="57"/>
      <c r="S128" s="57"/>
      <c r="T128" s="57"/>
      <c r="U128" s="57"/>
      <c r="V128" s="57"/>
      <c r="W128" s="57"/>
      <c r="X128" s="57"/>
      <c r="Y128" s="57"/>
      <c r="Z128" s="47"/>
      <c r="AA128" s="48"/>
      <c r="AB128" s="144"/>
      <c r="AC128" s="144"/>
      <c r="AD128" s="144"/>
      <c r="AE128" s="144"/>
      <c r="AF128" s="144"/>
      <c r="AG128" s="144"/>
      <c r="AH128" s="144"/>
      <c r="AI128" s="144"/>
      <c r="AJ128" s="144"/>
      <c r="AK128" s="144"/>
      <c r="AL128" s="144"/>
      <c r="AM128" s="144"/>
      <c r="AN128" s="49"/>
      <c r="AO128" s="50"/>
      <c r="AP128" s="144"/>
      <c r="AQ128" s="144"/>
      <c r="AS128" s="51"/>
    </row>
    <row r="129" ht="15.75" customHeight="1">
      <c r="A129" s="42"/>
      <c r="B129" s="57"/>
      <c r="C129" s="244"/>
      <c r="D129" s="244"/>
      <c r="E129" s="270"/>
      <c r="F129" s="117"/>
      <c r="K129" s="58"/>
      <c r="L129" s="45"/>
      <c r="M129" s="47"/>
      <c r="N129" s="57"/>
      <c r="O129" s="57"/>
      <c r="P129" s="57"/>
      <c r="Q129" s="57"/>
      <c r="R129" s="57"/>
      <c r="S129" s="57"/>
      <c r="T129" s="57"/>
      <c r="U129" s="57"/>
      <c r="V129" s="57"/>
      <c r="W129" s="57"/>
      <c r="X129" s="57"/>
      <c r="Y129" s="57"/>
      <c r="Z129" s="47"/>
      <c r="AA129" s="48"/>
      <c r="AB129" s="144"/>
      <c r="AC129" s="144"/>
      <c r="AD129" s="144"/>
      <c r="AE129" s="144"/>
      <c r="AF129" s="144"/>
      <c r="AG129" s="144"/>
      <c r="AH129" s="144"/>
      <c r="AI129" s="144"/>
      <c r="AJ129" s="144"/>
      <c r="AK129" s="144"/>
      <c r="AL129" s="144"/>
      <c r="AM129" s="144"/>
      <c r="AN129" s="49"/>
      <c r="AO129" s="50"/>
      <c r="AP129" s="144"/>
      <c r="AQ129" s="144"/>
      <c r="AS129" s="51"/>
    </row>
    <row r="130" ht="15.75" customHeight="1">
      <c r="A130" s="42"/>
      <c r="B130" s="57"/>
      <c r="C130" s="244"/>
      <c r="D130" s="244"/>
      <c r="E130" s="270"/>
      <c r="F130" s="117"/>
      <c r="K130" s="58"/>
      <c r="L130" s="45"/>
      <c r="M130" s="47"/>
      <c r="N130" s="57"/>
      <c r="O130" s="57"/>
      <c r="P130" s="57"/>
      <c r="Q130" s="57"/>
      <c r="R130" s="57"/>
      <c r="S130" s="57"/>
      <c r="T130" s="57"/>
      <c r="U130" s="57"/>
      <c r="V130" s="57"/>
      <c r="W130" s="57"/>
      <c r="X130" s="57"/>
      <c r="Y130" s="57"/>
      <c r="Z130" s="47"/>
      <c r="AA130" s="48"/>
      <c r="AB130" s="144"/>
      <c r="AC130" s="144"/>
      <c r="AD130" s="144"/>
      <c r="AE130" s="144"/>
      <c r="AF130" s="144"/>
      <c r="AG130" s="144"/>
      <c r="AH130" s="144"/>
      <c r="AI130" s="144"/>
      <c r="AJ130" s="144"/>
      <c r="AK130" s="144"/>
      <c r="AL130" s="144"/>
      <c r="AM130" s="144"/>
      <c r="AN130" s="49"/>
      <c r="AO130" s="50"/>
      <c r="AP130" s="144"/>
      <c r="AQ130" s="144"/>
      <c r="AS130" s="51"/>
    </row>
    <row r="131" ht="15.75" customHeight="1">
      <c r="A131" s="42"/>
      <c r="B131" s="57"/>
      <c r="C131" s="244"/>
      <c r="D131" s="244"/>
      <c r="E131" s="270"/>
      <c r="F131" s="117"/>
      <c r="K131" s="58"/>
      <c r="L131" s="45"/>
      <c r="M131" s="47"/>
      <c r="N131" s="57"/>
      <c r="O131" s="57"/>
      <c r="P131" s="57"/>
      <c r="Q131" s="57"/>
      <c r="R131" s="57"/>
      <c r="S131" s="57"/>
      <c r="T131" s="57"/>
      <c r="U131" s="57"/>
      <c r="V131" s="57"/>
      <c r="W131" s="57"/>
      <c r="X131" s="57"/>
      <c r="Y131" s="57"/>
      <c r="Z131" s="47"/>
      <c r="AA131" s="48"/>
      <c r="AB131" s="144"/>
      <c r="AC131" s="144"/>
      <c r="AD131" s="144"/>
      <c r="AE131" s="144"/>
      <c r="AF131" s="144"/>
      <c r="AG131" s="144"/>
      <c r="AH131" s="144"/>
      <c r="AI131" s="144"/>
      <c r="AJ131" s="144"/>
      <c r="AK131" s="144"/>
      <c r="AL131" s="144"/>
      <c r="AM131" s="144"/>
      <c r="AN131" s="49"/>
      <c r="AO131" s="50"/>
      <c r="AP131" s="144"/>
      <c r="AQ131" s="144"/>
      <c r="AS131" s="51"/>
    </row>
    <row r="132" ht="15.75" customHeight="1">
      <c r="A132" s="42"/>
      <c r="B132" s="57"/>
      <c r="C132" s="244"/>
      <c r="D132" s="244"/>
      <c r="E132" s="270"/>
      <c r="F132" s="117"/>
      <c r="K132" s="58"/>
      <c r="L132" s="45"/>
      <c r="M132" s="47"/>
      <c r="N132" s="57"/>
      <c r="O132" s="57"/>
      <c r="P132" s="57"/>
      <c r="Q132" s="57"/>
      <c r="R132" s="57"/>
      <c r="S132" s="57"/>
      <c r="T132" s="57"/>
      <c r="U132" s="57"/>
      <c r="V132" s="57"/>
      <c r="W132" s="57"/>
      <c r="X132" s="57"/>
      <c r="Y132" s="57"/>
      <c r="Z132" s="47"/>
      <c r="AA132" s="48"/>
      <c r="AB132" s="144"/>
      <c r="AC132" s="144"/>
      <c r="AD132" s="144"/>
      <c r="AE132" s="144"/>
      <c r="AF132" s="144"/>
      <c r="AG132" s="144"/>
      <c r="AH132" s="144"/>
      <c r="AI132" s="144"/>
      <c r="AJ132" s="144"/>
      <c r="AK132" s="144"/>
      <c r="AL132" s="144"/>
      <c r="AM132" s="144"/>
      <c r="AN132" s="49"/>
      <c r="AO132" s="50"/>
      <c r="AP132" s="144"/>
      <c r="AQ132" s="144"/>
      <c r="AS132" s="51"/>
    </row>
    <row r="133" ht="15.75" customHeight="1">
      <c r="A133" s="42"/>
      <c r="B133" s="57"/>
      <c r="C133" s="244"/>
      <c r="D133" s="244"/>
      <c r="E133" s="270"/>
      <c r="F133" s="117"/>
      <c r="K133" s="58"/>
      <c r="L133" s="45"/>
      <c r="M133" s="47"/>
      <c r="N133" s="57"/>
      <c r="O133" s="57"/>
      <c r="P133" s="57"/>
      <c r="Q133" s="57"/>
      <c r="R133" s="57"/>
      <c r="S133" s="57"/>
      <c r="T133" s="57"/>
      <c r="U133" s="57"/>
      <c r="V133" s="57"/>
      <c r="W133" s="57"/>
      <c r="X133" s="57"/>
      <c r="Y133" s="57"/>
      <c r="Z133" s="47"/>
      <c r="AA133" s="48"/>
      <c r="AB133" s="144"/>
      <c r="AC133" s="144"/>
      <c r="AD133" s="144"/>
      <c r="AE133" s="144"/>
      <c r="AF133" s="144"/>
      <c r="AG133" s="144"/>
      <c r="AH133" s="144"/>
      <c r="AI133" s="144"/>
      <c r="AJ133" s="144"/>
      <c r="AK133" s="144"/>
      <c r="AL133" s="144"/>
      <c r="AM133" s="144"/>
      <c r="AN133" s="49"/>
      <c r="AO133" s="50"/>
      <c r="AP133" s="144"/>
      <c r="AQ133" s="144"/>
      <c r="AS133" s="51"/>
    </row>
    <row r="134" ht="15.75" customHeight="1">
      <c r="A134" s="42"/>
      <c r="B134" s="57"/>
      <c r="C134" s="244"/>
      <c r="D134" s="244"/>
      <c r="E134" s="270"/>
      <c r="F134" s="117"/>
      <c r="K134" s="58"/>
      <c r="L134" s="45"/>
      <c r="M134" s="47"/>
      <c r="N134" s="57"/>
      <c r="O134" s="57"/>
      <c r="P134" s="57"/>
      <c r="Q134" s="57"/>
      <c r="R134" s="57"/>
      <c r="S134" s="57"/>
      <c r="T134" s="57"/>
      <c r="U134" s="57"/>
      <c r="V134" s="57"/>
      <c r="W134" s="57"/>
      <c r="X134" s="57"/>
      <c r="Y134" s="57"/>
      <c r="Z134" s="47"/>
      <c r="AA134" s="48"/>
      <c r="AB134" s="144"/>
      <c r="AC134" s="144"/>
      <c r="AD134" s="144"/>
      <c r="AE134" s="144"/>
      <c r="AF134" s="144"/>
      <c r="AG134" s="144"/>
      <c r="AH134" s="144"/>
      <c r="AI134" s="144"/>
      <c r="AJ134" s="144"/>
      <c r="AK134" s="144"/>
      <c r="AL134" s="144"/>
      <c r="AM134" s="144"/>
      <c r="AN134" s="49"/>
      <c r="AO134" s="50"/>
      <c r="AP134" s="144"/>
      <c r="AQ134" s="144"/>
      <c r="AS134" s="51"/>
    </row>
    <row r="135" ht="15.75" customHeight="1">
      <c r="A135" s="42"/>
      <c r="B135" s="57"/>
      <c r="C135" s="244"/>
      <c r="D135" s="244"/>
      <c r="E135" s="270"/>
      <c r="F135" s="117"/>
      <c r="K135" s="58"/>
      <c r="L135" s="45"/>
      <c r="M135" s="47"/>
      <c r="N135" s="57"/>
      <c r="O135" s="57"/>
      <c r="P135" s="57"/>
      <c r="Q135" s="57"/>
      <c r="R135" s="57"/>
      <c r="S135" s="57"/>
      <c r="T135" s="57"/>
      <c r="U135" s="57"/>
      <c r="V135" s="57"/>
      <c r="W135" s="57"/>
      <c r="X135" s="57"/>
      <c r="Y135" s="57"/>
      <c r="Z135" s="47"/>
      <c r="AA135" s="48"/>
      <c r="AB135" s="144"/>
      <c r="AC135" s="144"/>
      <c r="AD135" s="144"/>
      <c r="AE135" s="144"/>
      <c r="AF135" s="144"/>
      <c r="AG135" s="144"/>
      <c r="AH135" s="144"/>
      <c r="AI135" s="144"/>
      <c r="AJ135" s="144"/>
      <c r="AK135" s="144"/>
      <c r="AL135" s="144"/>
      <c r="AM135" s="144"/>
      <c r="AN135" s="49"/>
      <c r="AO135" s="50"/>
      <c r="AP135" s="144"/>
      <c r="AQ135" s="144"/>
      <c r="AS135" s="51"/>
    </row>
    <row r="136" ht="15.75" customHeight="1">
      <c r="A136" s="42"/>
      <c r="B136" s="57"/>
      <c r="C136" s="244"/>
      <c r="D136" s="244"/>
      <c r="E136" s="270"/>
      <c r="F136" s="117"/>
      <c r="K136" s="58"/>
      <c r="L136" s="45"/>
      <c r="M136" s="47"/>
      <c r="N136" s="57"/>
      <c r="O136" s="57"/>
      <c r="P136" s="57"/>
      <c r="Q136" s="57"/>
      <c r="R136" s="57"/>
      <c r="S136" s="57"/>
      <c r="T136" s="57"/>
      <c r="U136" s="57"/>
      <c r="V136" s="57"/>
      <c r="W136" s="57"/>
      <c r="X136" s="57"/>
      <c r="Y136" s="57"/>
      <c r="Z136" s="47"/>
      <c r="AA136" s="48"/>
      <c r="AB136" s="144"/>
      <c r="AC136" s="144"/>
      <c r="AD136" s="144"/>
      <c r="AE136" s="144"/>
      <c r="AF136" s="144"/>
      <c r="AG136" s="144"/>
      <c r="AH136" s="144"/>
      <c r="AI136" s="144"/>
      <c r="AJ136" s="144"/>
      <c r="AK136" s="144"/>
      <c r="AL136" s="144"/>
      <c r="AM136" s="144"/>
      <c r="AN136" s="49"/>
      <c r="AO136" s="50"/>
      <c r="AP136" s="144"/>
      <c r="AQ136" s="144"/>
      <c r="AS136" s="51"/>
    </row>
    <row r="137" ht="15.75" customHeight="1">
      <c r="A137" s="42"/>
      <c r="B137" s="57"/>
      <c r="C137" s="244"/>
      <c r="D137" s="244"/>
      <c r="E137" s="270"/>
      <c r="F137" s="117"/>
      <c r="K137" s="58"/>
      <c r="L137" s="45"/>
      <c r="M137" s="47"/>
      <c r="N137" s="57"/>
      <c r="O137" s="57"/>
      <c r="P137" s="57"/>
      <c r="Q137" s="57"/>
      <c r="R137" s="57"/>
      <c r="S137" s="57"/>
      <c r="T137" s="57"/>
      <c r="U137" s="57"/>
      <c r="V137" s="57"/>
      <c r="W137" s="57"/>
      <c r="X137" s="57"/>
      <c r="Y137" s="57"/>
      <c r="Z137" s="47"/>
      <c r="AA137" s="48"/>
      <c r="AB137" s="144"/>
      <c r="AC137" s="144"/>
      <c r="AD137" s="144"/>
      <c r="AE137" s="144"/>
      <c r="AF137" s="144"/>
      <c r="AG137" s="144"/>
      <c r="AH137" s="144"/>
      <c r="AI137" s="144"/>
      <c r="AJ137" s="144"/>
      <c r="AK137" s="144"/>
      <c r="AL137" s="144"/>
      <c r="AM137" s="144"/>
      <c r="AN137" s="49"/>
      <c r="AO137" s="50"/>
      <c r="AP137" s="144"/>
      <c r="AQ137" s="144"/>
      <c r="AS137" s="51"/>
    </row>
    <row r="138" ht="15.75" customHeight="1">
      <c r="A138" s="42"/>
      <c r="B138" s="57"/>
      <c r="C138" s="244"/>
      <c r="D138" s="244"/>
      <c r="E138" s="270"/>
      <c r="F138" s="117"/>
      <c r="K138" s="58"/>
      <c r="L138" s="45"/>
      <c r="M138" s="47"/>
      <c r="N138" s="57"/>
      <c r="O138" s="57"/>
      <c r="P138" s="57"/>
      <c r="Q138" s="57"/>
      <c r="R138" s="57"/>
      <c r="S138" s="57"/>
      <c r="T138" s="57"/>
      <c r="U138" s="57"/>
      <c r="V138" s="57"/>
      <c r="W138" s="57"/>
      <c r="X138" s="57"/>
      <c r="Y138" s="57"/>
      <c r="Z138" s="47"/>
      <c r="AA138" s="48"/>
      <c r="AB138" s="144"/>
      <c r="AC138" s="144"/>
      <c r="AD138" s="144"/>
      <c r="AE138" s="144"/>
      <c r="AF138" s="144"/>
      <c r="AG138" s="144"/>
      <c r="AH138" s="144"/>
      <c r="AI138" s="144"/>
      <c r="AJ138" s="144"/>
      <c r="AK138" s="144"/>
      <c r="AL138" s="144"/>
      <c r="AM138" s="144"/>
      <c r="AN138" s="49"/>
      <c r="AO138" s="50"/>
      <c r="AP138" s="144"/>
      <c r="AQ138" s="144"/>
      <c r="AS138" s="51"/>
    </row>
    <row r="139" ht="15.75" customHeight="1">
      <c r="A139" s="42"/>
      <c r="B139" s="57"/>
      <c r="C139" s="244"/>
      <c r="D139" s="244"/>
      <c r="E139" s="270"/>
      <c r="F139" s="117"/>
      <c r="K139" s="58"/>
      <c r="L139" s="45"/>
      <c r="M139" s="47"/>
      <c r="N139" s="57"/>
      <c r="O139" s="57"/>
      <c r="P139" s="57"/>
      <c r="Q139" s="57"/>
      <c r="R139" s="57"/>
      <c r="S139" s="57"/>
      <c r="T139" s="57"/>
      <c r="U139" s="57"/>
      <c r="V139" s="57"/>
      <c r="W139" s="57"/>
      <c r="X139" s="57"/>
      <c r="Y139" s="57"/>
      <c r="Z139" s="47"/>
      <c r="AA139" s="48"/>
      <c r="AB139" s="144"/>
      <c r="AC139" s="144"/>
      <c r="AD139" s="144"/>
      <c r="AE139" s="144"/>
      <c r="AF139" s="144"/>
      <c r="AG139" s="144"/>
      <c r="AH139" s="144"/>
      <c r="AI139" s="144"/>
      <c r="AJ139" s="144"/>
      <c r="AK139" s="144"/>
      <c r="AL139" s="144"/>
      <c r="AM139" s="144"/>
      <c r="AN139" s="49"/>
      <c r="AO139" s="50"/>
      <c r="AP139" s="144"/>
      <c r="AQ139" s="144"/>
      <c r="AS139" s="51"/>
    </row>
    <row r="140" ht="15.75" customHeight="1">
      <c r="A140" s="42"/>
      <c r="B140" s="57"/>
      <c r="C140" s="244"/>
      <c r="D140" s="244"/>
      <c r="E140" s="57"/>
      <c r="F140" s="117"/>
      <c r="K140" s="58"/>
      <c r="L140" s="45"/>
      <c r="M140" s="47"/>
      <c r="N140" s="57"/>
      <c r="O140" s="57"/>
      <c r="P140" s="57"/>
      <c r="Q140" s="57"/>
      <c r="R140" s="57"/>
      <c r="S140" s="57"/>
      <c r="T140" s="57"/>
      <c r="U140" s="57"/>
      <c r="V140" s="57"/>
      <c r="W140" s="57"/>
      <c r="X140" s="57"/>
      <c r="Y140" s="57"/>
      <c r="Z140" s="47"/>
      <c r="AA140" s="48"/>
      <c r="AB140" s="144"/>
      <c r="AC140" s="144"/>
      <c r="AD140" s="144"/>
      <c r="AE140" s="144"/>
      <c r="AF140" s="144"/>
      <c r="AG140" s="144"/>
      <c r="AH140" s="144"/>
      <c r="AI140" s="144"/>
      <c r="AJ140" s="144"/>
      <c r="AK140" s="144"/>
      <c r="AL140" s="144"/>
      <c r="AM140" s="144"/>
      <c r="AN140" s="49"/>
      <c r="AO140" s="50"/>
      <c r="AP140" s="144"/>
      <c r="AQ140" s="144"/>
      <c r="AS140" s="51"/>
    </row>
    <row r="141" ht="15.75" customHeight="1">
      <c r="A141" s="42"/>
      <c r="B141" s="57"/>
      <c r="C141" s="244"/>
      <c r="D141" s="244"/>
      <c r="E141" s="270"/>
      <c r="F141" s="117"/>
      <c r="K141" s="58"/>
      <c r="L141" s="45"/>
      <c r="M141" s="47"/>
      <c r="N141" s="57"/>
      <c r="O141" s="57"/>
      <c r="P141" s="57"/>
      <c r="Q141" s="57"/>
      <c r="R141" s="57"/>
      <c r="S141" s="57"/>
      <c r="T141" s="57"/>
      <c r="U141" s="57"/>
      <c r="V141" s="57"/>
      <c r="W141" s="57"/>
      <c r="X141" s="57"/>
      <c r="Y141" s="57"/>
      <c r="Z141" s="47"/>
      <c r="AA141" s="48"/>
      <c r="AB141" s="144"/>
      <c r="AC141" s="144"/>
      <c r="AD141" s="144"/>
      <c r="AE141" s="144"/>
      <c r="AF141" s="144"/>
      <c r="AG141" s="144"/>
      <c r="AH141" s="144"/>
      <c r="AI141" s="144"/>
      <c r="AJ141" s="144"/>
      <c r="AK141" s="144"/>
      <c r="AL141" s="144"/>
      <c r="AM141" s="144"/>
      <c r="AN141" s="49"/>
      <c r="AO141" s="50"/>
      <c r="AP141" s="144"/>
      <c r="AQ141" s="144"/>
      <c r="AS141" s="51"/>
    </row>
    <row r="142" ht="15.75" customHeight="1">
      <c r="A142" s="42"/>
      <c r="B142" s="57"/>
      <c r="C142" s="244"/>
      <c r="D142" s="244"/>
      <c r="E142" s="270"/>
      <c r="F142" s="117"/>
      <c r="K142" s="58"/>
      <c r="L142" s="45"/>
      <c r="M142" s="47"/>
      <c r="N142" s="57"/>
      <c r="O142" s="57"/>
      <c r="P142" s="57"/>
      <c r="Q142" s="57"/>
      <c r="R142" s="57"/>
      <c r="S142" s="57"/>
      <c r="T142" s="57"/>
      <c r="U142" s="57"/>
      <c r="V142" s="57"/>
      <c r="W142" s="57"/>
      <c r="X142" s="57"/>
      <c r="Y142" s="57"/>
      <c r="Z142" s="47"/>
      <c r="AA142" s="48"/>
      <c r="AB142" s="144"/>
      <c r="AC142" s="144"/>
      <c r="AD142" s="144"/>
      <c r="AE142" s="144"/>
      <c r="AF142" s="144"/>
      <c r="AG142" s="144"/>
      <c r="AH142" s="144"/>
      <c r="AI142" s="144"/>
      <c r="AJ142" s="144"/>
      <c r="AK142" s="144"/>
      <c r="AL142" s="144"/>
      <c r="AM142" s="144"/>
      <c r="AN142" s="49"/>
      <c r="AO142" s="50"/>
      <c r="AP142" s="144"/>
      <c r="AQ142" s="144"/>
      <c r="AS142" s="51"/>
    </row>
    <row r="143" ht="15.75" customHeight="1">
      <c r="A143" s="42"/>
      <c r="B143" s="57"/>
      <c r="C143" s="244"/>
      <c r="D143" s="244"/>
      <c r="E143" s="270"/>
      <c r="F143" s="117"/>
      <c r="K143" s="58"/>
      <c r="L143" s="45"/>
      <c r="M143" s="47"/>
      <c r="N143" s="57"/>
      <c r="O143" s="57"/>
      <c r="P143" s="57"/>
      <c r="Q143" s="57"/>
      <c r="R143" s="57"/>
      <c r="S143" s="57"/>
      <c r="T143" s="57"/>
      <c r="U143" s="57"/>
      <c r="V143" s="57"/>
      <c r="W143" s="57"/>
      <c r="X143" s="57"/>
      <c r="Y143" s="57"/>
      <c r="Z143" s="47"/>
      <c r="AA143" s="48"/>
      <c r="AB143" s="144"/>
      <c r="AC143" s="144"/>
      <c r="AD143" s="144"/>
      <c r="AE143" s="144"/>
      <c r="AF143" s="144"/>
      <c r="AG143" s="144"/>
      <c r="AH143" s="144"/>
      <c r="AI143" s="144"/>
      <c r="AJ143" s="144"/>
      <c r="AK143" s="144"/>
      <c r="AL143" s="144"/>
      <c r="AM143" s="144"/>
      <c r="AN143" s="49"/>
      <c r="AO143" s="50"/>
      <c r="AP143" s="144"/>
      <c r="AQ143" s="144"/>
      <c r="AS143" s="51"/>
    </row>
    <row r="144" ht="15.75" customHeight="1">
      <c r="A144" s="42"/>
      <c r="B144" s="57"/>
      <c r="C144" s="244"/>
      <c r="D144" s="244"/>
      <c r="E144" s="270"/>
      <c r="F144" s="117"/>
      <c r="K144" s="58"/>
      <c r="L144" s="45"/>
      <c r="M144" s="47"/>
      <c r="N144" s="57"/>
      <c r="O144" s="57"/>
      <c r="P144" s="57"/>
      <c r="Q144" s="57"/>
      <c r="R144" s="57"/>
      <c r="S144" s="57"/>
      <c r="T144" s="57"/>
      <c r="U144" s="57"/>
      <c r="V144" s="57"/>
      <c r="W144" s="57"/>
      <c r="X144" s="57"/>
      <c r="Y144" s="57"/>
      <c r="Z144" s="47"/>
      <c r="AA144" s="48"/>
      <c r="AB144" s="144"/>
      <c r="AC144" s="144"/>
      <c r="AD144" s="144"/>
      <c r="AE144" s="144"/>
      <c r="AF144" s="144"/>
      <c r="AG144" s="144"/>
      <c r="AH144" s="144"/>
      <c r="AI144" s="144"/>
      <c r="AJ144" s="144"/>
      <c r="AK144" s="144"/>
      <c r="AL144" s="144"/>
      <c r="AM144" s="144"/>
      <c r="AN144" s="49"/>
      <c r="AO144" s="50"/>
      <c r="AP144" s="144"/>
      <c r="AQ144" s="144"/>
      <c r="AS144" s="51"/>
    </row>
    <row r="145" ht="15.75" customHeight="1">
      <c r="A145" s="42"/>
      <c r="B145" s="57"/>
      <c r="C145" s="244"/>
      <c r="D145" s="244"/>
      <c r="E145" s="270"/>
      <c r="F145" s="117"/>
      <c r="K145" s="58"/>
      <c r="L145" s="45"/>
      <c r="M145" s="47"/>
      <c r="N145" s="57"/>
      <c r="O145" s="57"/>
      <c r="P145" s="57"/>
      <c r="Q145" s="57"/>
      <c r="R145" s="57"/>
      <c r="S145" s="57"/>
      <c r="T145" s="57"/>
      <c r="U145" s="57"/>
      <c r="V145" s="57"/>
      <c r="W145" s="57"/>
      <c r="X145" s="57"/>
      <c r="Y145" s="57"/>
      <c r="Z145" s="47"/>
      <c r="AA145" s="48"/>
      <c r="AB145" s="144"/>
      <c r="AC145" s="144"/>
      <c r="AD145" s="144"/>
      <c r="AE145" s="144"/>
      <c r="AF145" s="144"/>
      <c r="AG145" s="144"/>
      <c r="AH145" s="144"/>
      <c r="AI145" s="144"/>
      <c r="AJ145" s="144"/>
      <c r="AK145" s="144"/>
      <c r="AL145" s="144"/>
      <c r="AM145" s="144"/>
      <c r="AN145" s="49"/>
      <c r="AO145" s="50"/>
      <c r="AP145" s="144"/>
      <c r="AQ145" s="144"/>
      <c r="AS145" s="51"/>
    </row>
    <row r="146" ht="15.75" customHeight="1">
      <c r="A146" s="42"/>
      <c r="B146" s="57"/>
      <c r="C146" s="244"/>
      <c r="D146" s="244"/>
      <c r="E146" s="270"/>
      <c r="F146" s="117"/>
      <c r="K146" s="58"/>
      <c r="L146" s="45"/>
      <c r="M146" s="47"/>
      <c r="N146" s="57"/>
      <c r="O146" s="57"/>
      <c r="P146" s="57"/>
      <c r="Q146" s="57"/>
      <c r="R146" s="57"/>
      <c r="S146" s="57"/>
      <c r="T146" s="57"/>
      <c r="U146" s="57"/>
      <c r="V146" s="57"/>
      <c r="W146" s="57"/>
      <c r="X146" s="57"/>
      <c r="Y146" s="57"/>
      <c r="Z146" s="47"/>
      <c r="AA146" s="48"/>
      <c r="AB146" s="144"/>
      <c r="AC146" s="144"/>
      <c r="AD146" s="144"/>
      <c r="AE146" s="144"/>
      <c r="AF146" s="144"/>
      <c r="AG146" s="144"/>
      <c r="AH146" s="144"/>
      <c r="AI146" s="144"/>
      <c r="AJ146" s="144"/>
      <c r="AK146" s="144"/>
      <c r="AL146" s="144"/>
      <c r="AM146" s="144"/>
      <c r="AN146" s="49"/>
      <c r="AO146" s="50"/>
      <c r="AP146" s="144"/>
      <c r="AQ146" s="144"/>
      <c r="AS146" s="51"/>
    </row>
    <row r="147" ht="15.75" customHeight="1">
      <c r="A147" s="42"/>
      <c r="B147" s="57"/>
      <c r="C147" s="244"/>
      <c r="D147" s="244"/>
      <c r="E147" s="270"/>
      <c r="F147" s="117"/>
      <c r="K147" s="58"/>
      <c r="L147" s="45"/>
      <c r="M147" s="47"/>
      <c r="N147" s="57"/>
      <c r="O147" s="57"/>
      <c r="P147" s="57"/>
      <c r="Q147" s="57"/>
      <c r="R147" s="57"/>
      <c r="S147" s="57"/>
      <c r="T147" s="57"/>
      <c r="U147" s="57"/>
      <c r="V147" s="57"/>
      <c r="W147" s="57"/>
      <c r="X147" s="57"/>
      <c r="Y147" s="57"/>
      <c r="Z147" s="47"/>
      <c r="AA147" s="48"/>
      <c r="AB147" s="144"/>
      <c r="AC147" s="144"/>
      <c r="AD147" s="144"/>
      <c r="AE147" s="144"/>
      <c r="AF147" s="144"/>
      <c r="AG147" s="144"/>
      <c r="AH147" s="144"/>
      <c r="AI147" s="144"/>
      <c r="AJ147" s="144"/>
      <c r="AK147" s="144"/>
      <c r="AL147" s="144"/>
      <c r="AM147" s="144"/>
      <c r="AN147" s="49"/>
      <c r="AO147" s="50"/>
      <c r="AP147" s="144"/>
      <c r="AQ147" s="144"/>
      <c r="AS147" s="51"/>
    </row>
    <row r="148" ht="15.75" customHeight="1">
      <c r="A148" s="42"/>
      <c r="B148" s="57"/>
      <c r="C148" s="244"/>
      <c r="D148" s="244"/>
      <c r="E148" s="270"/>
      <c r="F148" s="117"/>
      <c r="K148" s="58"/>
      <c r="L148" s="45"/>
      <c r="M148" s="47"/>
      <c r="N148" s="57"/>
      <c r="O148" s="57"/>
      <c r="P148" s="57"/>
      <c r="Q148" s="57"/>
      <c r="R148" s="57"/>
      <c r="S148" s="57"/>
      <c r="T148" s="57"/>
      <c r="U148" s="57"/>
      <c r="V148" s="57"/>
      <c r="W148" s="57"/>
      <c r="X148" s="57"/>
      <c r="Y148" s="57"/>
      <c r="Z148" s="47"/>
      <c r="AA148" s="48"/>
      <c r="AB148" s="144"/>
      <c r="AC148" s="144"/>
      <c r="AD148" s="144"/>
      <c r="AE148" s="144"/>
      <c r="AF148" s="144"/>
      <c r="AG148" s="144"/>
      <c r="AH148" s="144"/>
      <c r="AI148" s="144"/>
      <c r="AJ148" s="144"/>
      <c r="AK148" s="144"/>
      <c r="AL148" s="144"/>
      <c r="AM148" s="144"/>
      <c r="AN148" s="49"/>
      <c r="AO148" s="50"/>
      <c r="AP148" s="144"/>
      <c r="AQ148" s="144"/>
      <c r="AS148" s="51"/>
    </row>
    <row r="149" ht="15.75" customHeight="1">
      <c r="A149" s="42"/>
      <c r="B149" s="57"/>
      <c r="C149" s="244"/>
      <c r="D149" s="244"/>
      <c r="E149" s="270"/>
      <c r="F149" s="117"/>
      <c r="K149" s="58"/>
      <c r="L149" s="45"/>
      <c r="M149" s="47"/>
      <c r="N149" s="57"/>
      <c r="O149" s="57"/>
      <c r="P149" s="57"/>
      <c r="Q149" s="57"/>
      <c r="R149" s="57"/>
      <c r="S149" s="57"/>
      <c r="T149" s="57"/>
      <c r="U149" s="57"/>
      <c r="V149" s="57"/>
      <c r="W149" s="57"/>
      <c r="X149" s="57"/>
      <c r="Y149" s="57"/>
      <c r="Z149" s="47"/>
      <c r="AA149" s="48"/>
      <c r="AB149" s="144"/>
      <c r="AC149" s="144"/>
      <c r="AD149" s="144"/>
      <c r="AE149" s="144"/>
      <c r="AF149" s="144"/>
      <c r="AG149" s="144"/>
      <c r="AH149" s="144"/>
      <c r="AI149" s="144"/>
      <c r="AJ149" s="144"/>
      <c r="AK149" s="144"/>
      <c r="AL149" s="144"/>
      <c r="AM149" s="144"/>
      <c r="AN149" s="49"/>
      <c r="AO149" s="50"/>
      <c r="AP149" s="144"/>
      <c r="AQ149" s="144"/>
      <c r="AS149" s="51"/>
    </row>
    <row r="150" ht="15.75" customHeight="1">
      <c r="A150" s="42"/>
      <c r="B150" s="57"/>
      <c r="C150" s="244"/>
      <c r="D150" s="244"/>
      <c r="E150" s="270"/>
      <c r="F150" s="117"/>
      <c r="K150" s="58"/>
      <c r="L150" s="45"/>
      <c r="M150" s="47"/>
      <c r="N150" s="57"/>
      <c r="O150" s="57"/>
      <c r="P150" s="57"/>
      <c r="Q150" s="57"/>
      <c r="R150" s="57"/>
      <c r="S150" s="57"/>
      <c r="T150" s="57"/>
      <c r="U150" s="57"/>
      <c r="V150" s="57"/>
      <c r="W150" s="57"/>
      <c r="X150" s="57"/>
      <c r="Y150" s="57"/>
      <c r="Z150" s="47"/>
      <c r="AA150" s="48"/>
      <c r="AB150" s="144"/>
      <c r="AC150" s="144"/>
      <c r="AD150" s="144"/>
      <c r="AE150" s="144"/>
      <c r="AF150" s="144"/>
      <c r="AG150" s="144"/>
      <c r="AH150" s="144"/>
      <c r="AI150" s="144"/>
      <c r="AJ150" s="144"/>
      <c r="AK150" s="144"/>
      <c r="AL150" s="144"/>
      <c r="AM150" s="144"/>
      <c r="AN150" s="49"/>
      <c r="AO150" s="50"/>
      <c r="AP150" s="144"/>
      <c r="AQ150" s="144"/>
      <c r="AS150" s="51"/>
    </row>
    <row r="151" ht="15.75" customHeight="1">
      <c r="A151" s="42"/>
      <c r="B151" s="57"/>
      <c r="C151" s="244"/>
      <c r="D151" s="244"/>
      <c r="E151" s="270"/>
      <c r="F151" s="117"/>
      <c r="K151" s="58"/>
      <c r="L151" s="45"/>
      <c r="M151" s="47"/>
      <c r="N151" s="57"/>
      <c r="O151" s="57"/>
      <c r="P151" s="57"/>
      <c r="Q151" s="57"/>
      <c r="R151" s="57"/>
      <c r="S151" s="57"/>
      <c r="T151" s="57"/>
      <c r="U151" s="57"/>
      <c r="V151" s="57"/>
      <c r="W151" s="57"/>
      <c r="X151" s="57"/>
      <c r="Y151" s="57"/>
      <c r="Z151" s="47"/>
      <c r="AA151" s="48"/>
      <c r="AB151" s="144"/>
      <c r="AC151" s="144"/>
      <c r="AD151" s="144"/>
      <c r="AE151" s="144"/>
      <c r="AF151" s="144"/>
      <c r="AG151" s="144"/>
      <c r="AH151" s="144"/>
      <c r="AI151" s="144"/>
      <c r="AJ151" s="144"/>
      <c r="AK151" s="144"/>
      <c r="AL151" s="144"/>
      <c r="AM151" s="144"/>
      <c r="AN151" s="49"/>
      <c r="AO151" s="50"/>
      <c r="AP151" s="144"/>
      <c r="AQ151" s="144"/>
      <c r="AS151" s="51"/>
    </row>
    <row r="152" ht="15.75" customHeight="1">
      <c r="A152" s="42"/>
      <c r="B152" s="57"/>
      <c r="C152" s="244"/>
      <c r="D152" s="244"/>
      <c r="E152" s="270"/>
      <c r="F152" s="117"/>
      <c r="K152" s="58"/>
      <c r="L152" s="45"/>
      <c r="M152" s="47"/>
      <c r="N152" s="57"/>
      <c r="O152" s="57"/>
      <c r="P152" s="57"/>
      <c r="Q152" s="57"/>
      <c r="R152" s="57"/>
      <c r="S152" s="57"/>
      <c r="T152" s="57"/>
      <c r="U152" s="57"/>
      <c r="V152" s="57"/>
      <c r="W152" s="57"/>
      <c r="X152" s="57"/>
      <c r="Y152" s="57"/>
      <c r="Z152" s="47"/>
      <c r="AA152" s="48"/>
      <c r="AB152" s="144"/>
      <c r="AC152" s="144"/>
      <c r="AD152" s="144"/>
      <c r="AE152" s="144"/>
      <c r="AF152" s="144"/>
      <c r="AG152" s="144"/>
      <c r="AH152" s="144"/>
      <c r="AI152" s="144"/>
      <c r="AJ152" s="144"/>
      <c r="AK152" s="144"/>
      <c r="AL152" s="144"/>
      <c r="AM152" s="144"/>
      <c r="AN152" s="49"/>
      <c r="AO152" s="50"/>
      <c r="AP152" s="144"/>
      <c r="AQ152" s="144"/>
      <c r="AS152" s="51"/>
    </row>
    <row r="153" ht="15.75" customHeight="1">
      <c r="A153" s="42"/>
      <c r="B153" s="57"/>
      <c r="C153" s="244"/>
      <c r="D153" s="244"/>
      <c r="E153" s="270"/>
      <c r="F153" s="117"/>
      <c r="K153" s="58"/>
      <c r="L153" s="45"/>
      <c r="M153" s="47"/>
      <c r="N153" s="57"/>
      <c r="O153" s="57"/>
      <c r="P153" s="57"/>
      <c r="Q153" s="57"/>
      <c r="R153" s="57"/>
      <c r="S153" s="57"/>
      <c r="T153" s="57"/>
      <c r="U153" s="57"/>
      <c r="V153" s="57"/>
      <c r="W153" s="57"/>
      <c r="X153" s="57"/>
      <c r="Y153" s="57"/>
      <c r="Z153" s="47"/>
      <c r="AA153" s="48"/>
      <c r="AB153" s="144"/>
      <c r="AC153" s="144"/>
      <c r="AD153" s="144"/>
      <c r="AE153" s="144"/>
      <c r="AF153" s="144"/>
      <c r="AG153" s="144"/>
      <c r="AH153" s="144"/>
      <c r="AI153" s="144"/>
      <c r="AJ153" s="144"/>
      <c r="AK153" s="144"/>
      <c r="AL153" s="144"/>
      <c r="AM153" s="144"/>
      <c r="AN153" s="49"/>
      <c r="AO153" s="50"/>
      <c r="AP153" s="144"/>
      <c r="AQ153" s="144"/>
      <c r="AS153" s="51"/>
    </row>
    <row r="154" ht="15.75" customHeight="1">
      <c r="A154" s="42"/>
      <c r="B154" s="57"/>
      <c r="C154" s="244"/>
      <c r="D154" s="244"/>
      <c r="E154" s="270"/>
      <c r="F154" s="117"/>
      <c r="K154" s="58"/>
      <c r="L154" s="45"/>
      <c r="M154" s="47"/>
      <c r="N154" s="57"/>
      <c r="O154" s="57"/>
      <c r="P154" s="57"/>
      <c r="Q154" s="57"/>
      <c r="R154" s="57"/>
      <c r="S154" s="57"/>
      <c r="T154" s="57"/>
      <c r="U154" s="57"/>
      <c r="V154" s="57"/>
      <c r="W154" s="57"/>
      <c r="X154" s="57"/>
      <c r="Y154" s="57"/>
      <c r="Z154" s="47"/>
      <c r="AA154" s="48"/>
      <c r="AB154" s="144"/>
      <c r="AC154" s="144"/>
      <c r="AD154" s="144"/>
      <c r="AE154" s="144"/>
      <c r="AF154" s="144"/>
      <c r="AG154" s="144"/>
      <c r="AH154" s="144"/>
      <c r="AI154" s="144"/>
      <c r="AJ154" s="144"/>
      <c r="AK154" s="144"/>
      <c r="AL154" s="144"/>
      <c r="AM154" s="144"/>
      <c r="AN154" s="49"/>
      <c r="AO154" s="50"/>
      <c r="AP154" s="144"/>
      <c r="AQ154" s="144"/>
      <c r="AS154" s="51"/>
    </row>
    <row r="155" ht="15.75" customHeight="1">
      <c r="A155" s="42"/>
      <c r="B155" s="57"/>
      <c r="C155" s="244"/>
      <c r="D155" s="244"/>
      <c r="E155" s="270"/>
      <c r="F155" s="117"/>
      <c r="K155" s="58"/>
      <c r="L155" s="45"/>
      <c r="M155" s="47"/>
      <c r="N155" s="57"/>
      <c r="O155" s="57"/>
      <c r="P155" s="57"/>
      <c r="Q155" s="57"/>
      <c r="R155" s="57"/>
      <c r="S155" s="57"/>
      <c r="T155" s="57"/>
      <c r="U155" s="57"/>
      <c r="V155" s="57"/>
      <c r="W155" s="57"/>
      <c r="X155" s="57"/>
      <c r="Y155" s="57"/>
      <c r="Z155" s="47"/>
      <c r="AA155" s="48"/>
      <c r="AB155" s="144"/>
      <c r="AC155" s="144"/>
      <c r="AD155" s="144"/>
      <c r="AE155" s="144"/>
      <c r="AF155" s="144"/>
      <c r="AG155" s="144"/>
      <c r="AH155" s="144"/>
      <c r="AI155" s="144"/>
      <c r="AJ155" s="144"/>
      <c r="AK155" s="144"/>
      <c r="AL155" s="144"/>
      <c r="AM155" s="144"/>
      <c r="AN155" s="49"/>
      <c r="AO155" s="50"/>
      <c r="AP155" s="144"/>
      <c r="AQ155" s="144"/>
      <c r="AS155" s="51"/>
    </row>
    <row r="156" ht="15.75" customHeight="1">
      <c r="A156" s="42"/>
      <c r="B156" s="57"/>
      <c r="C156" s="244"/>
      <c r="D156" s="244"/>
      <c r="E156" s="270"/>
      <c r="F156" s="117"/>
      <c r="K156" s="58"/>
      <c r="L156" s="45"/>
      <c r="M156" s="47"/>
      <c r="N156" s="57"/>
      <c r="O156" s="57"/>
      <c r="P156" s="57"/>
      <c r="Q156" s="57"/>
      <c r="R156" s="57"/>
      <c r="S156" s="57"/>
      <c r="T156" s="57"/>
      <c r="U156" s="57"/>
      <c r="V156" s="57"/>
      <c r="W156" s="57"/>
      <c r="X156" s="57"/>
      <c r="Y156" s="57"/>
      <c r="Z156" s="47"/>
      <c r="AA156" s="48"/>
      <c r="AB156" s="144"/>
      <c r="AC156" s="144"/>
      <c r="AD156" s="144"/>
      <c r="AE156" s="144"/>
      <c r="AF156" s="144"/>
      <c r="AG156" s="144"/>
      <c r="AH156" s="144"/>
      <c r="AI156" s="144"/>
      <c r="AJ156" s="144"/>
      <c r="AK156" s="144"/>
      <c r="AL156" s="144"/>
      <c r="AM156" s="144"/>
      <c r="AN156" s="49"/>
      <c r="AO156" s="50"/>
      <c r="AP156" s="144"/>
      <c r="AQ156" s="144"/>
      <c r="AS156" s="51"/>
    </row>
    <row r="157" ht="15.75" customHeight="1">
      <c r="A157" s="42"/>
      <c r="B157" s="57"/>
      <c r="C157" s="244"/>
      <c r="D157" s="244"/>
      <c r="E157" s="270"/>
      <c r="F157" s="117"/>
      <c r="K157" s="58"/>
      <c r="L157" s="45"/>
      <c r="M157" s="47"/>
      <c r="N157" s="57"/>
      <c r="O157" s="57"/>
      <c r="P157" s="57"/>
      <c r="Q157" s="57"/>
      <c r="R157" s="57"/>
      <c r="S157" s="57"/>
      <c r="T157" s="57"/>
      <c r="U157" s="57"/>
      <c r="V157" s="57"/>
      <c r="W157" s="57"/>
      <c r="X157" s="57"/>
      <c r="Y157" s="57"/>
      <c r="Z157" s="47"/>
      <c r="AA157" s="48"/>
      <c r="AB157" s="144"/>
      <c r="AC157" s="144"/>
      <c r="AD157" s="144"/>
      <c r="AE157" s="144"/>
      <c r="AF157" s="144"/>
      <c r="AG157" s="144"/>
      <c r="AH157" s="144"/>
      <c r="AI157" s="144"/>
      <c r="AJ157" s="144"/>
      <c r="AK157" s="144"/>
      <c r="AL157" s="144"/>
      <c r="AM157" s="144"/>
      <c r="AN157" s="49"/>
      <c r="AO157" s="50"/>
      <c r="AP157" s="144"/>
      <c r="AQ157" s="144"/>
      <c r="AS157" s="51"/>
    </row>
    <row r="158" ht="15.75" customHeight="1">
      <c r="A158" s="42"/>
      <c r="B158" s="57"/>
      <c r="C158" s="244"/>
      <c r="D158" s="244"/>
      <c r="E158" s="270"/>
      <c r="F158" s="117"/>
      <c r="K158" s="58"/>
      <c r="L158" s="45"/>
      <c r="M158" s="47"/>
      <c r="N158" s="57"/>
      <c r="O158" s="57"/>
      <c r="P158" s="57"/>
      <c r="Q158" s="57"/>
      <c r="R158" s="57"/>
      <c r="S158" s="57"/>
      <c r="T158" s="57"/>
      <c r="U158" s="57"/>
      <c r="V158" s="57"/>
      <c r="W158" s="57"/>
      <c r="X158" s="57"/>
      <c r="Y158" s="57"/>
      <c r="Z158" s="47"/>
      <c r="AA158" s="48"/>
      <c r="AB158" s="144"/>
      <c r="AC158" s="144"/>
      <c r="AD158" s="144"/>
      <c r="AE158" s="144"/>
      <c r="AF158" s="144"/>
      <c r="AG158" s="144"/>
      <c r="AH158" s="144"/>
      <c r="AI158" s="144"/>
      <c r="AJ158" s="144"/>
      <c r="AK158" s="144"/>
      <c r="AL158" s="144"/>
      <c r="AM158" s="144"/>
      <c r="AN158" s="49"/>
      <c r="AO158" s="50"/>
      <c r="AP158" s="144"/>
      <c r="AQ158" s="144"/>
      <c r="AS158" s="51"/>
    </row>
    <row r="159" ht="15.75" customHeight="1">
      <c r="A159" s="42"/>
      <c r="B159" s="57"/>
      <c r="C159" s="244"/>
      <c r="D159" s="244"/>
      <c r="E159" s="270"/>
      <c r="F159" s="117"/>
      <c r="K159" s="58"/>
      <c r="L159" s="45"/>
      <c r="M159" s="47"/>
      <c r="N159" s="57"/>
      <c r="O159" s="57"/>
      <c r="P159" s="57"/>
      <c r="Q159" s="57"/>
      <c r="R159" s="57"/>
      <c r="S159" s="57"/>
      <c r="T159" s="57"/>
      <c r="U159" s="57"/>
      <c r="V159" s="57"/>
      <c r="W159" s="57"/>
      <c r="X159" s="57"/>
      <c r="Y159" s="57"/>
      <c r="Z159" s="47"/>
      <c r="AA159" s="48"/>
      <c r="AB159" s="144"/>
      <c r="AC159" s="144"/>
      <c r="AD159" s="144"/>
      <c r="AE159" s="144"/>
      <c r="AF159" s="144"/>
      <c r="AG159" s="144"/>
      <c r="AH159" s="144"/>
      <c r="AI159" s="144"/>
      <c r="AJ159" s="144"/>
      <c r="AK159" s="144"/>
      <c r="AL159" s="144"/>
      <c r="AM159" s="144"/>
      <c r="AN159" s="49"/>
      <c r="AO159" s="50"/>
      <c r="AP159" s="144"/>
      <c r="AQ159" s="144"/>
      <c r="AS159" s="51"/>
    </row>
    <row r="160" ht="15.75" customHeight="1">
      <c r="A160" s="42"/>
      <c r="B160" s="57"/>
      <c r="C160" s="244"/>
      <c r="D160" s="244"/>
      <c r="E160" s="270"/>
      <c r="F160" s="117"/>
      <c r="K160" s="58"/>
      <c r="L160" s="45"/>
      <c r="M160" s="47"/>
      <c r="N160" s="57"/>
      <c r="O160" s="57"/>
      <c r="P160" s="57"/>
      <c r="Q160" s="57"/>
      <c r="R160" s="57"/>
      <c r="S160" s="57"/>
      <c r="T160" s="57"/>
      <c r="U160" s="57"/>
      <c r="V160" s="57"/>
      <c r="W160" s="57"/>
      <c r="X160" s="57"/>
      <c r="Y160" s="57"/>
      <c r="Z160" s="47"/>
      <c r="AA160" s="48"/>
      <c r="AB160" s="144"/>
      <c r="AC160" s="144"/>
      <c r="AD160" s="144"/>
      <c r="AE160" s="144"/>
      <c r="AF160" s="144"/>
      <c r="AG160" s="144"/>
      <c r="AH160" s="144"/>
      <c r="AI160" s="144"/>
      <c r="AJ160" s="144"/>
      <c r="AK160" s="144"/>
      <c r="AL160" s="144"/>
      <c r="AM160" s="144"/>
      <c r="AN160" s="49"/>
      <c r="AO160" s="50"/>
      <c r="AP160" s="144"/>
      <c r="AQ160" s="144"/>
      <c r="AS160" s="51"/>
    </row>
    <row r="161" ht="15.75" customHeight="1">
      <c r="A161" s="42"/>
      <c r="B161" s="57"/>
      <c r="C161" s="244"/>
      <c r="D161" s="244"/>
      <c r="E161" s="270"/>
      <c r="F161" s="117"/>
      <c r="K161" s="58"/>
      <c r="L161" s="45"/>
      <c r="M161" s="47"/>
      <c r="N161" s="57"/>
      <c r="O161" s="57"/>
      <c r="P161" s="57"/>
      <c r="Q161" s="57"/>
      <c r="R161" s="57"/>
      <c r="S161" s="57"/>
      <c r="T161" s="57"/>
      <c r="U161" s="57"/>
      <c r="V161" s="57"/>
      <c r="W161" s="57"/>
      <c r="X161" s="57"/>
      <c r="Y161" s="57"/>
      <c r="Z161" s="47"/>
      <c r="AA161" s="48"/>
      <c r="AB161" s="144"/>
      <c r="AC161" s="144"/>
      <c r="AD161" s="144"/>
      <c r="AE161" s="144"/>
      <c r="AF161" s="144"/>
      <c r="AG161" s="144"/>
      <c r="AH161" s="144"/>
      <c r="AI161" s="144"/>
      <c r="AJ161" s="144"/>
      <c r="AK161" s="144"/>
      <c r="AL161" s="144"/>
      <c r="AM161" s="144"/>
      <c r="AN161" s="49"/>
      <c r="AO161" s="50"/>
      <c r="AP161" s="144"/>
      <c r="AQ161" s="144"/>
      <c r="AS161" s="51"/>
    </row>
    <row r="162" ht="15.75" customHeight="1">
      <c r="A162" s="42"/>
      <c r="B162" s="57"/>
      <c r="C162" s="244"/>
      <c r="D162" s="244"/>
      <c r="E162" s="270"/>
      <c r="F162" s="117"/>
      <c r="K162" s="58"/>
      <c r="L162" s="45"/>
      <c r="M162" s="47"/>
      <c r="N162" s="57"/>
      <c r="O162" s="57"/>
      <c r="P162" s="57"/>
      <c r="Q162" s="57"/>
      <c r="R162" s="57"/>
      <c r="S162" s="57"/>
      <c r="T162" s="57"/>
      <c r="U162" s="57"/>
      <c r="V162" s="57"/>
      <c r="W162" s="57"/>
      <c r="X162" s="57"/>
      <c r="Y162" s="57"/>
      <c r="Z162" s="47"/>
      <c r="AA162" s="48"/>
      <c r="AB162" s="144"/>
      <c r="AC162" s="144"/>
      <c r="AD162" s="144"/>
      <c r="AE162" s="144"/>
      <c r="AF162" s="144"/>
      <c r="AG162" s="144"/>
      <c r="AH162" s="144"/>
      <c r="AI162" s="144"/>
      <c r="AJ162" s="144"/>
      <c r="AK162" s="144"/>
      <c r="AL162" s="144"/>
      <c r="AM162" s="144"/>
      <c r="AN162" s="49"/>
      <c r="AO162" s="50"/>
      <c r="AP162" s="144"/>
      <c r="AQ162" s="144"/>
      <c r="AS162" s="51"/>
    </row>
    <row r="163" ht="15.75" customHeight="1">
      <c r="A163" s="42"/>
      <c r="B163" s="57"/>
      <c r="C163" s="244"/>
      <c r="D163" s="244"/>
      <c r="E163" s="270"/>
      <c r="F163" s="117"/>
      <c r="K163" s="58"/>
      <c r="L163" s="45"/>
      <c r="M163" s="47"/>
      <c r="N163" s="57"/>
      <c r="O163" s="57"/>
      <c r="P163" s="57"/>
      <c r="Q163" s="57"/>
      <c r="R163" s="57"/>
      <c r="S163" s="57"/>
      <c r="T163" s="57"/>
      <c r="U163" s="57"/>
      <c r="V163" s="57"/>
      <c r="W163" s="57"/>
      <c r="X163" s="57"/>
      <c r="Y163" s="57"/>
      <c r="Z163" s="47"/>
      <c r="AA163" s="48"/>
      <c r="AB163" s="144"/>
      <c r="AC163" s="144"/>
      <c r="AD163" s="144"/>
      <c r="AE163" s="144"/>
      <c r="AF163" s="144"/>
      <c r="AG163" s="144"/>
      <c r="AH163" s="144"/>
      <c r="AI163" s="144"/>
      <c r="AJ163" s="144"/>
      <c r="AK163" s="144"/>
      <c r="AL163" s="144"/>
      <c r="AM163" s="144"/>
      <c r="AN163" s="49"/>
      <c r="AO163" s="50"/>
      <c r="AP163" s="144"/>
      <c r="AQ163" s="144"/>
      <c r="AS163" s="51"/>
    </row>
    <row r="164" ht="15.75" customHeight="1">
      <c r="A164" s="42"/>
      <c r="B164" s="57"/>
      <c r="C164" s="244"/>
      <c r="D164" s="244"/>
      <c r="E164" s="270"/>
      <c r="F164" s="117"/>
      <c r="K164" s="58"/>
      <c r="L164" s="45"/>
      <c r="M164" s="47"/>
      <c r="N164" s="57"/>
      <c r="O164" s="57"/>
      <c r="P164" s="57"/>
      <c r="Q164" s="57"/>
      <c r="R164" s="57"/>
      <c r="S164" s="57"/>
      <c r="T164" s="57"/>
      <c r="U164" s="57"/>
      <c r="V164" s="57"/>
      <c r="W164" s="57"/>
      <c r="X164" s="57"/>
      <c r="Y164" s="57"/>
      <c r="Z164" s="47"/>
      <c r="AA164" s="48"/>
      <c r="AB164" s="144"/>
      <c r="AC164" s="144"/>
      <c r="AD164" s="144"/>
      <c r="AE164" s="144"/>
      <c r="AF164" s="144"/>
      <c r="AG164" s="144"/>
      <c r="AH164" s="144"/>
      <c r="AI164" s="144"/>
      <c r="AJ164" s="144"/>
      <c r="AK164" s="144"/>
      <c r="AL164" s="144"/>
      <c r="AM164" s="144"/>
      <c r="AN164" s="49"/>
      <c r="AO164" s="50"/>
      <c r="AP164" s="144"/>
      <c r="AQ164" s="144"/>
      <c r="AS164" s="51"/>
    </row>
    <row r="165" ht="15.75" customHeight="1">
      <c r="A165" s="42"/>
      <c r="B165" s="57"/>
      <c r="C165" s="244"/>
      <c r="D165" s="244"/>
      <c r="E165" s="270"/>
      <c r="F165" s="117"/>
      <c r="K165" s="58"/>
      <c r="L165" s="45"/>
      <c r="M165" s="47"/>
      <c r="N165" s="57"/>
      <c r="O165" s="57"/>
      <c r="P165" s="57"/>
      <c r="Q165" s="57"/>
      <c r="R165" s="57"/>
      <c r="S165" s="57"/>
      <c r="T165" s="57"/>
      <c r="U165" s="57"/>
      <c r="V165" s="57"/>
      <c r="W165" s="57"/>
      <c r="X165" s="57"/>
      <c r="Y165" s="57"/>
      <c r="Z165" s="47"/>
      <c r="AA165" s="48"/>
      <c r="AB165" s="144"/>
      <c r="AC165" s="144"/>
      <c r="AD165" s="144"/>
      <c r="AE165" s="144"/>
      <c r="AF165" s="144"/>
      <c r="AG165" s="144"/>
      <c r="AH165" s="144"/>
      <c r="AI165" s="144"/>
      <c r="AJ165" s="144"/>
      <c r="AK165" s="144"/>
      <c r="AL165" s="144"/>
      <c r="AM165" s="144"/>
      <c r="AN165" s="49"/>
      <c r="AO165" s="50"/>
      <c r="AP165" s="144"/>
      <c r="AQ165" s="144"/>
      <c r="AS165" s="51"/>
    </row>
    <row r="166" ht="15.75" customHeight="1">
      <c r="A166" s="42"/>
      <c r="B166" s="57"/>
      <c r="C166" s="244"/>
      <c r="D166" s="244"/>
      <c r="E166" s="270"/>
      <c r="F166" s="117"/>
      <c r="K166" s="58"/>
      <c r="L166" s="45"/>
      <c r="M166" s="47"/>
      <c r="N166" s="57"/>
      <c r="O166" s="57"/>
      <c r="P166" s="57"/>
      <c r="Q166" s="57"/>
      <c r="R166" s="57"/>
      <c r="S166" s="57"/>
      <c r="T166" s="57"/>
      <c r="U166" s="57"/>
      <c r="V166" s="57"/>
      <c r="W166" s="57"/>
      <c r="X166" s="57"/>
      <c r="Y166" s="57"/>
      <c r="Z166" s="47"/>
      <c r="AA166" s="48"/>
      <c r="AB166" s="144"/>
      <c r="AC166" s="144"/>
      <c r="AD166" s="144"/>
      <c r="AE166" s="144"/>
      <c r="AF166" s="144"/>
      <c r="AG166" s="144"/>
      <c r="AH166" s="144"/>
      <c r="AI166" s="144"/>
      <c r="AJ166" s="144"/>
      <c r="AK166" s="144"/>
      <c r="AL166" s="144"/>
      <c r="AM166" s="144"/>
      <c r="AN166" s="49"/>
      <c r="AO166" s="50"/>
      <c r="AP166" s="144"/>
      <c r="AQ166" s="144"/>
      <c r="AS166" s="51"/>
    </row>
    <row r="167" ht="15.75" customHeight="1">
      <c r="A167" s="42"/>
      <c r="B167" s="57"/>
      <c r="C167" s="244"/>
      <c r="D167" s="244"/>
      <c r="E167" s="270"/>
      <c r="F167" s="117"/>
      <c r="K167" s="58"/>
      <c r="L167" s="45"/>
      <c r="M167" s="47"/>
      <c r="N167" s="57"/>
      <c r="O167" s="57"/>
      <c r="P167" s="57"/>
      <c r="Q167" s="57"/>
      <c r="R167" s="57"/>
      <c r="S167" s="57"/>
      <c r="T167" s="57"/>
      <c r="U167" s="57"/>
      <c r="V167" s="57"/>
      <c r="W167" s="57"/>
      <c r="X167" s="57"/>
      <c r="Y167" s="57"/>
      <c r="Z167" s="47"/>
      <c r="AA167" s="48"/>
      <c r="AB167" s="144"/>
      <c r="AC167" s="144"/>
      <c r="AD167" s="144"/>
      <c r="AE167" s="144"/>
      <c r="AF167" s="144"/>
      <c r="AG167" s="144"/>
      <c r="AH167" s="144"/>
      <c r="AI167" s="144"/>
      <c r="AJ167" s="144"/>
      <c r="AK167" s="144"/>
      <c r="AL167" s="144"/>
      <c r="AM167" s="144"/>
      <c r="AN167" s="49"/>
      <c r="AO167" s="50"/>
      <c r="AP167" s="144"/>
      <c r="AQ167" s="144"/>
      <c r="AS167" s="51"/>
    </row>
    <row r="168" ht="15.75" customHeight="1">
      <c r="A168" s="42"/>
      <c r="B168" s="57"/>
      <c r="C168" s="244"/>
      <c r="D168" s="244"/>
      <c r="E168" s="270"/>
      <c r="F168" s="117"/>
      <c r="K168" s="58"/>
      <c r="L168" s="45"/>
      <c r="M168" s="47"/>
      <c r="N168" s="57"/>
      <c r="O168" s="57"/>
      <c r="P168" s="57"/>
      <c r="Q168" s="57"/>
      <c r="R168" s="57"/>
      <c r="S168" s="57"/>
      <c r="T168" s="57"/>
      <c r="U168" s="57"/>
      <c r="V168" s="57"/>
      <c r="W168" s="57"/>
      <c r="X168" s="57"/>
      <c r="Y168" s="57"/>
      <c r="Z168" s="47"/>
      <c r="AA168" s="48"/>
      <c r="AB168" s="144"/>
      <c r="AC168" s="144"/>
      <c r="AD168" s="144"/>
      <c r="AE168" s="144"/>
      <c r="AF168" s="144"/>
      <c r="AG168" s="144"/>
      <c r="AH168" s="144"/>
      <c r="AI168" s="144"/>
      <c r="AJ168" s="144"/>
      <c r="AK168" s="144"/>
      <c r="AL168" s="144"/>
      <c r="AM168" s="144"/>
      <c r="AN168" s="49"/>
      <c r="AO168" s="50"/>
      <c r="AP168" s="144"/>
      <c r="AQ168" s="144"/>
      <c r="AS168" s="51"/>
    </row>
    <row r="169" ht="15.75" customHeight="1">
      <c r="A169" s="42"/>
      <c r="B169" s="57"/>
      <c r="C169" s="244"/>
      <c r="D169" s="244"/>
      <c r="E169" s="57"/>
      <c r="F169" s="117"/>
      <c r="K169" s="58"/>
      <c r="L169" s="45"/>
      <c r="M169" s="47"/>
      <c r="N169" s="57"/>
      <c r="O169" s="57"/>
      <c r="P169" s="57"/>
      <c r="Q169" s="57"/>
      <c r="R169" s="57"/>
      <c r="S169" s="57"/>
      <c r="T169" s="57"/>
      <c r="U169" s="57"/>
      <c r="V169" s="57"/>
      <c r="W169" s="57"/>
      <c r="X169" s="57"/>
      <c r="Y169" s="57"/>
      <c r="Z169" s="47"/>
      <c r="AA169" s="48"/>
      <c r="AB169" s="144"/>
      <c r="AC169" s="144"/>
      <c r="AD169" s="144"/>
      <c r="AE169" s="144"/>
      <c r="AF169" s="144"/>
      <c r="AG169" s="144"/>
      <c r="AH169" s="144"/>
      <c r="AI169" s="144"/>
      <c r="AJ169" s="144"/>
      <c r="AK169" s="144"/>
      <c r="AL169" s="144"/>
      <c r="AM169" s="144"/>
      <c r="AN169" s="49"/>
      <c r="AO169" s="50"/>
      <c r="AP169" s="144"/>
      <c r="AQ169" s="144"/>
      <c r="AS169" s="51"/>
    </row>
    <row r="170" ht="15.75" customHeight="1">
      <c r="A170" s="42"/>
      <c r="B170" s="271"/>
      <c r="C170" s="244"/>
      <c r="D170" s="244"/>
      <c r="E170" s="270"/>
      <c r="F170" s="117"/>
      <c r="K170" s="58"/>
      <c r="L170" s="45"/>
      <c r="M170" s="47"/>
      <c r="N170" s="57"/>
      <c r="O170" s="57"/>
      <c r="P170" s="57"/>
      <c r="Q170" s="57"/>
      <c r="R170" s="57"/>
      <c r="S170" s="57"/>
      <c r="T170" s="57"/>
      <c r="U170" s="57"/>
      <c r="V170" s="57"/>
      <c r="W170" s="57"/>
      <c r="X170" s="57"/>
      <c r="Y170" s="57"/>
      <c r="Z170" s="47"/>
      <c r="AA170" s="48"/>
      <c r="AB170" s="144"/>
      <c r="AC170" s="144"/>
      <c r="AD170" s="144"/>
      <c r="AE170" s="144"/>
      <c r="AF170" s="144"/>
      <c r="AG170" s="144"/>
      <c r="AH170" s="144"/>
      <c r="AI170" s="144"/>
      <c r="AJ170" s="144"/>
      <c r="AK170" s="144"/>
      <c r="AL170" s="144"/>
      <c r="AM170" s="144"/>
      <c r="AN170" s="49"/>
      <c r="AO170" s="50"/>
      <c r="AP170" s="144"/>
      <c r="AQ170" s="144"/>
      <c r="AS170" s="51"/>
    </row>
    <row r="171" ht="15.75" customHeight="1">
      <c r="A171" s="42"/>
      <c r="B171" s="271"/>
      <c r="C171" s="244"/>
      <c r="D171" s="244"/>
      <c r="E171" s="270"/>
      <c r="F171" s="117"/>
      <c r="K171" s="58"/>
      <c r="L171" s="45"/>
      <c r="M171" s="47"/>
      <c r="N171" s="57"/>
      <c r="O171" s="57"/>
      <c r="P171" s="57"/>
      <c r="Q171" s="57"/>
      <c r="R171" s="57"/>
      <c r="S171" s="57"/>
      <c r="T171" s="57"/>
      <c r="U171" s="57"/>
      <c r="V171" s="57"/>
      <c r="W171" s="57"/>
      <c r="X171" s="57"/>
      <c r="Y171" s="57"/>
      <c r="Z171" s="47"/>
      <c r="AA171" s="48"/>
      <c r="AB171" s="144"/>
      <c r="AC171" s="144"/>
      <c r="AD171" s="144"/>
      <c r="AE171" s="144"/>
      <c r="AF171" s="144"/>
      <c r="AG171" s="144"/>
      <c r="AH171" s="144"/>
      <c r="AI171" s="144"/>
      <c r="AJ171" s="144"/>
      <c r="AK171" s="144"/>
      <c r="AL171" s="144"/>
      <c r="AM171" s="144"/>
      <c r="AN171" s="49"/>
      <c r="AO171" s="50"/>
      <c r="AP171" s="144"/>
      <c r="AQ171" s="144"/>
      <c r="AS171" s="51"/>
    </row>
    <row r="172" ht="15.75" customHeight="1">
      <c r="A172" s="42"/>
      <c r="B172" s="271"/>
      <c r="C172" s="244"/>
      <c r="D172" s="244"/>
      <c r="E172" s="57"/>
      <c r="F172" s="117"/>
      <c r="K172" s="58"/>
      <c r="L172" s="45"/>
      <c r="M172" s="47"/>
      <c r="N172" s="57"/>
      <c r="O172" s="57"/>
      <c r="P172" s="57"/>
      <c r="Q172" s="57"/>
      <c r="R172" s="57"/>
      <c r="S172" s="57"/>
      <c r="T172" s="57"/>
      <c r="U172" s="57"/>
      <c r="V172" s="57"/>
      <c r="W172" s="57"/>
      <c r="X172" s="57"/>
      <c r="Y172" s="57"/>
      <c r="Z172" s="47"/>
      <c r="AA172" s="48"/>
      <c r="AB172" s="144"/>
      <c r="AC172" s="144"/>
      <c r="AD172" s="144"/>
      <c r="AE172" s="144"/>
      <c r="AF172" s="144"/>
      <c r="AG172" s="144"/>
      <c r="AH172" s="144"/>
      <c r="AI172" s="144"/>
      <c r="AJ172" s="144"/>
      <c r="AK172" s="144"/>
      <c r="AL172" s="144"/>
      <c r="AM172" s="144"/>
      <c r="AN172" s="49"/>
      <c r="AO172" s="50"/>
      <c r="AP172" s="144"/>
      <c r="AQ172" s="144"/>
      <c r="AS172" s="51"/>
    </row>
    <row r="173" ht="15.75" customHeight="1">
      <c r="A173" s="42"/>
      <c r="B173" s="271"/>
      <c r="C173" s="244"/>
      <c r="D173" s="244"/>
      <c r="E173" s="270"/>
      <c r="F173" s="117"/>
      <c r="K173" s="58"/>
      <c r="L173" s="45"/>
      <c r="M173" s="47"/>
      <c r="N173" s="57"/>
      <c r="O173" s="57"/>
      <c r="P173" s="57"/>
      <c r="Q173" s="57"/>
      <c r="R173" s="57"/>
      <c r="S173" s="57"/>
      <c r="T173" s="57"/>
      <c r="U173" s="57"/>
      <c r="V173" s="57"/>
      <c r="W173" s="57"/>
      <c r="X173" s="57"/>
      <c r="Y173" s="57"/>
      <c r="Z173" s="47"/>
      <c r="AA173" s="48"/>
      <c r="AB173" s="144"/>
      <c r="AC173" s="144"/>
      <c r="AD173" s="144"/>
      <c r="AE173" s="144"/>
      <c r="AF173" s="144"/>
      <c r="AG173" s="144"/>
      <c r="AH173" s="144"/>
      <c r="AI173" s="144"/>
      <c r="AJ173" s="144"/>
      <c r="AK173" s="144"/>
      <c r="AL173" s="144"/>
      <c r="AM173" s="144"/>
      <c r="AN173" s="49"/>
      <c r="AO173" s="50"/>
      <c r="AP173" s="144"/>
      <c r="AQ173" s="144"/>
      <c r="AS173" s="51"/>
    </row>
    <row r="174" ht="15.75" customHeight="1">
      <c r="A174" s="42"/>
      <c r="B174" s="271"/>
      <c r="C174" s="244"/>
      <c r="D174" s="244"/>
      <c r="E174" s="270"/>
      <c r="F174" s="117"/>
      <c r="K174" s="58"/>
      <c r="L174" s="45"/>
      <c r="M174" s="47"/>
      <c r="N174" s="57"/>
      <c r="O174" s="57"/>
      <c r="P174" s="57"/>
      <c r="Q174" s="57"/>
      <c r="R174" s="57"/>
      <c r="S174" s="57"/>
      <c r="T174" s="57"/>
      <c r="U174" s="57"/>
      <c r="V174" s="57"/>
      <c r="W174" s="57"/>
      <c r="X174" s="57"/>
      <c r="Y174" s="57"/>
      <c r="Z174" s="47"/>
      <c r="AA174" s="48"/>
      <c r="AB174" s="144"/>
      <c r="AC174" s="144"/>
      <c r="AD174" s="144"/>
      <c r="AE174" s="144"/>
      <c r="AF174" s="144"/>
      <c r="AG174" s="144"/>
      <c r="AH174" s="144"/>
      <c r="AI174" s="144"/>
      <c r="AJ174" s="144"/>
      <c r="AK174" s="144"/>
      <c r="AL174" s="144"/>
      <c r="AM174" s="144"/>
      <c r="AN174" s="49"/>
      <c r="AO174" s="50"/>
      <c r="AP174" s="144"/>
      <c r="AQ174" s="144"/>
      <c r="AS174" s="51"/>
    </row>
    <row r="175" ht="15.75" customHeight="1">
      <c r="A175" s="42"/>
      <c r="B175" s="271"/>
      <c r="C175" s="244"/>
      <c r="D175" s="244"/>
      <c r="E175" s="270"/>
      <c r="F175" s="117"/>
      <c r="K175" s="58"/>
      <c r="L175" s="45"/>
      <c r="M175" s="47"/>
      <c r="N175" s="57"/>
      <c r="O175" s="57"/>
      <c r="P175" s="57"/>
      <c r="Q175" s="57"/>
      <c r="R175" s="57"/>
      <c r="S175" s="57"/>
      <c r="T175" s="57"/>
      <c r="U175" s="57"/>
      <c r="V175" s="57"/>
      <c r="W175" s="57"/>
      <c r="X175" s="57"/>
      <c r="Y175" s="57"/>
      <c r="Z175" s="47"/>
      <c r="AA175" s="48"/>
      <c r="AB175" s="144"/>
      <c r="AC175" s="144"/>
      <c r="AD175" s="144"/>
      <c r="AE175" s="144"/>
      <c r="AF175" s="144"/>
      <c r="AG175" s="144"/>
      <c r="AH175" s="144"/>
      <c r="AI175" s="144"/>
      <c r="AJ175" s="144"/>
      <c r="AK175" s="144"/>
      <c r="AL175" s="144"/>
      <c r="AM175" s="144"/>
      <c r="AN175" s="49"/>
      <c r="AO175" s="50"/>
      <c r="AP175" s="144"/>
      <c r="AQ175" s="144"/>
      <c r="AS175" s="51"/>
    </row>
    <row r="176" ht="15.75" customHeight="1">
      <c r="A176" s="42"/>
      <c r="B176" s="271"/>
      <c r="C176" s="244"/>
      <c r="D176" s="244"/>
      <c r="E176" s="270"/>
      <c r="F176" s="117"/>
      <c r="K176" s="58"/>
      <c r="L176" s="45"/>
      <c r="M176" s="47"/>
      <c r="N176" s="57"/>
      <c r="O176" s="57"/>
      <c r="P176" s="57"/>
      <c r="Q176" s="57"/>
      <c r="R176" s="57"/>
      <c r="S176" s="57"/>
      <c r="T176" s="57"/>
      <c r="U176" s="57"/>
      <c r="V176" s="57"/>
      <c r="W176" s="57"/>
      <c r="X176" s="57"/>
      <c r="Y176" s="57"/>
      <c r="Z176" s="47"/>
      <c r="AA176" s="48"/>
      <c r="AB176" s="144"/>
      <c r="AC176" s="144"/>
      <c r="AD176" s="144"/>
      <c r="AE176" s="144"/>
      <c r="AF176" s="144"/>
      <c r="AG176" s="144"/>
      <c r="AH176" s="144"/>
      <c r="AI176" s="144"/>
      <c r="AJ176" s="144"/>
      <c r="AK176" s="144"/>
      <c r="AL176" s="144"/>
      <c r="AM176" s="144"/>
      <c r="AN176" s="49"/>
      <c r="AO176" s="50"/>
      <c r="AP176" s="144"/>
      <c r="AQ176" s="144"/>
      <c r="AS176" s="51"/>
    </row>
    <row r="177" ht="15.75" customHeight="1">
      <c r="A177" s="42"/>
      <c r="B177" s="271"/>
      <c r="C177" s="244"/>
      <c r="D177" s="244"/>
      <c r="E177" s="270"/>
      <c r="F177" s="117"/>
      <c r="K177" s="58"/>
      <c r="L177" s="45"/>
      <c r="M177" s="47"/>
      <c r="N177" s="57"/>
      <c r="O177" s="57"/>
      <c r="P177" s="57"/>
      <c r="Q177" s="57"/>
      <c r="R177" s="57"/>
      <c r="S177" s="57"/>
      <c r="T177" s="57"/>
      <c r="U177" s="57"/>
      <c r="V177" s="57"/>
      <c r="W177" s="57"/>
      <c r="X177" s="57"/>
      <c r="Y177" s="57"/>
      <c r="Z177" s="47"/>
      <c r="AA177" s="48"/>
      <c r="AB177" s="144"/>
      <c r="AC177" s="144"/>
      <c r="AD177" s="144"/>
      <c r="AE177" s="144"/>
      <c r="AF177" s="144"/>
      <c r="AG177" s="144"/>
      <c r="AH177" s="144"/>
      <c r="AI177" s="144"/>
      <c r="AJ177" s="144"/>
      <c r="AK177" s="144"/>
      <c r="AL177" s="144"/>
      <c r="AM177" s="144"/>
      <c r="AN177" s="49"/>
      <c r="AO177" s="50"/>
      <c r="AP177" s="144"/>
      <c r="AQ177" s="144"/>
      <c r="AS177" s="51"/>
    </row>
    <row r="178" ht="15.75" customHeight="1">
      <c r="A178" s="42"/>
      <c r="B178" s="271"/>
      <c r="C178" s="244"/>
      <c r="D178" s="244"/>
      <c r="E178" s="270"/>
      <c r="F178" s="117"/>
      <c r="K178" s="58"/>
      <c r="L178" s="45"/>
      <c r="M178" s="47"/>
      <c r="N178" s="57"/>
      <c r="O178" s="57"/>
      <c r="P178" s="57"/>
      <c r="Q178" s="57"/>
      <c r="R178" s="57"/>
      <c r="S178" s="57"/>
      <c r="T178" s="57"/>
      <c r="U178" s="57"/>
      <c r="V178" s="57"/>
      <c r="W178" s="57"/>
      <c r="X178" s="57"/>
      <c r="Y178" s="57"/>
      <c r="Z178" s="47"/>
      <c r="AA178" s="48"/>
      <c r="AB178" s="144"/>
      <c r="AC178" s="144"/>
      <c r="AD178" s="144"/>
      <c r="AE178" s="144"/>
      <c r="AF178" s="144"/>
      <c r="AG178" s="144"/>
      <c r="AH178" s="144"/>
      <c r="AI178" s="144"/>
      <c r="AJ178" s="144"/>
      <c r="AK178" s="144"/>
      <c r="AL178" s="144"/>
      <c r="AM178" s="144"/>
      <c r="AN178" s="49"/>
      <c r="AO178" s="50"/>
      <c r="AP178" s="144"/>
      <c r="AQ178" s="144"/>
      <c r="AS178" s="51"/>
    </row>
    <row r="179" ht="15.75" customHeight="1">
      <c r="A179" s="42"/>
      <c r="B179" s="271"/>
      <c r="C179" s="244"/>
      <c r="D179" s="244"/>
      <c r="E179" s="57"/>
      <c r="F179" s="117"/>
      <c r="K179" s="58"/>
      <c r="L179" s="45"/>
      <c r="M179" s="47"/>
      <c r="N179" s="57"/>
      <c r="O179" s="57"/>
      <c r="P179" s="57"/>
      <c r="Q179" s="57"/>
      <c r="R179" s="57"/>
      <c r="S179" s="57"/>
      <c r="T179" s="57"/>
      <c r="U179" s="57"/>
      <c r="V179" s="57"/>
      <c r="W179" s="57"/>
      <c r="X179" s="57"/>
      <c r="Y179" s="57"/>
      <c r="Z179" s="47"/>
      <c r="AA179" s="48"/>
      <c r="AB179" s="144"/>
      <c r="AC179" s="144"/>
      <c r="AD179" s="144"/>
      <c r="AE179" s="144"/>
      <c r="AF179" s="144"/>
      <c r="AG179" s="144"/>
      <c r="AH179" s="144"/>
      <c r="AI179" s="144"/>
      <c r="AJ179" s="144"/>
      <c r="AK179" s="144"/>
      <c r="AL179" s="144"/>
      <c r="AM179" s="144"/>
      <c r="AN179" s="49"/>
      <c r="AO179" s="50"/>
      <c r="AP179" s="144"/>
      <c r="AQ179" s="144"/>
      <c r="AS179" s="51"/>
    </row>
    <row r="180" ht="15.75" customHeight="1">
      <c r="A180" s="42"/>
      <c r="B180" s="271"/>
      <c r="C180" s="244"/>
      <c r="D180" s="244"/>
      <c r="E180" s="270"/>
      <c r="F180" s="117"/>
      <c r="K180" s="58"/>
      <c r="L180" s="45"/>
      <c r="M180" s="47"/>
      <c r="N180" s="57"/>
      <c r="O180" s="57"/>
      <c r="P180" s="57"/>
      <c r="Q180" s="57"/>
      <c r="R180" s="57"/>
      <c r="S180" s="57"/>
      <c r="T180" s="57"/>
      <c r="U180" s="57"/>
      <c r="V180" s="57"/>
      <c r="W180" s="57"/>
      <c r="X180" s="57"/>
      <c r="Y180" s="57"/>
      <c r="Z180" s="47"/>
      <c r="AA180" s="48"/>
      <c r="AB180" s="144"/>
      <c r="AC180" s="144"/>
      <c r="AD180" s="144"/>
      <c r="AE180" s="144"/>
      <c r="AF180" s="144"/>
      <c r="AG180" s="144"/>
      <c r="AH180" s="144"/>
      <c r="AI180" s="144"/>
      <c r="AJ180" s="144"/>
      <c r="AK180" s="144"/>
      <c r="AL180" s="144"/>
      <c r="AM180" s="144"/>
      <c r="AN180" s="49"/>
      <c r="AO180" s="50"/>
      <c r="AP180" s="144"/>
      <c r="AQ180" s="144"/>
      <c r="AS180" s="51"/>
    </row>
    <row r="181" ht="15.75" customHeight="1">
      <c r="A181" s="42"/>
      <c r="B181" s="271"/>
      <c r="C181" s="244"/>
      <c r="D181" s="244"/>
      <c r="E181" s="270"/>
      <c r="F181" s="117"/>
      <c r="K181" s="58"/>
      <c r="L181" s="45"/>
      <c r="M181" s="47"/>
      <c r="N181" s="57"/>
      <c r="O181" s="57"/>
      <c r="P181" s="57"/>
      <c r="Q181" s="57"/>
      <c r="R181" s="57"/>
      <c r="S181" s="57"/>
      <c r="T181" s="57"/>
      <c r="U181" s="57"/>
      <c r="V181" s="57"/>
      <c r="W181" s="57"/>
      <c r="X181" s="57"/>
      <c r="Y181" s="57"/>
      <c r="Z181" s="47"/>
      <c r="AA181" s="48"/>
      <c r="AB181" s="144"/>
      <c r="AC181" s="144"/>
      <c r="AD181" s="144"/>
      <c r="AE181" s="144"/>
      <c r="AF181" s="144"/>
      <c r="AG181" s="144"/>
      <c r="AH181" s="144"/>
      <c r="AI181" s="144"/>
      <c r="AJ181" s="144"/>
      <c r="AK181" s="144"/>
      <c r="AL181" s="144"/>
      <c r="AM181" s="144"/>
      <c r="AN181" s="49"/>
      <c r="AO181" s="50"/>
      <c r="AP181" s="144"/>
      <c r="AQ181" s="144"/>
      <c r="AS181" s="51"/>
    </row>
    <row r="182" ht="15.75" customHeight="1">
      <c r="A182" s="42"/>
      <c r="B182" s="271"/>
      <c r="C182" s="244"/>
      <c r="D182" s="244"/>
      <c r="E182" s="270"/>
      <c r="F182" s="117"/>
      <c r="K182" s="58"/>
      <c r="L182" s="45"/>
      <c r="M182" s="47"/>
      <c r="N182" s="57"/>
      <c r="O182" s="57"/>
      <c r="P182" s="57"/>
      <c r="Q182" s="57"/>
      <c r="R182" s="57"/>
      <c r="S182" s="57"/>
      <c r="T182" s="57"/>
      <c r="U182" s="57"/>
      <c r="V182" s="57"/>
      <c r="W182" s="57"/>
      <c r="X182" s="57"/>
      <c r="Y182" s="57"/>
      <c r="Z182" s="47"/>
      <c r="AA182" s="48"/>
      <c r="AB182" s="144"/>
      <c r="AC182" s="144"/>
      <c r="AD182" s="144"/>
      <c r="AE182" s="144"/>
      <c r="AF182" s="144"/>
      <c r="AG182" s="144"/>
      <c r="AH182" s="144"/>
      <c r="AI182" s="144"/>
      <c r="AJ182" s="144"/>
      <c r="AK182" s="144"/>
      <c r="AL182" s="144"/>
      <c r="AM182" s="144"/>
      <c r="AN182" s="49"/>
      <c r="AO182" s="50"/>
      <c r="AP182" s="144"/>
      <c r="AQ182" s="144"/>
      <c r="AS182" s="51"/>
    </row>
    <row r="183" ht="15.75" customHeight="1">
      <c r="A183" s="42"/>
      <c r="B183" s="271"/>
      <c r="C183" s="244"/>
      <c r="D183" s="244"/>
      <c r="E183" s="270"/>
      <c r="F183" s="117"/>
      <c r="K183" s="58"/>
      <c r="L183" s="45"/>
      <c r="M183" s="47"/>
      <c r="N183" s="57"/>
      <c r="O183" s="57"/>
      <c r="P183" s="57"/>
      <c r="Q183" s="57"/>
      <c r="R183" s="57"/>
      <c r="S183" s="57"/>
      <c r="T183" s="57"/>
      <c r="U183" s="57"/>
      <c r="V183" s="57"/>
      <c r="W183" s="57"/>
      <c r="X183" s="57"/>
      <c r="Y183" s="57"/>
      <c r="Z183" s="47"/>
      <c r="AA183" s="48"/>
      <c r="AB183" s="144"/>
      <c r="AC183" s="144"/>
      <c r="AD183" s="144"/>
      <c r="AE183" s="144"/>
      <c r="AF183" s="144"/>
      <c r="AG183" s="144"/>
      <c r="AH183" s="144"/>
      <c r="AI183" s="144"/>
      <c r="AJ183" s="144"/>
      <c r="AK183" s="144"/>
      <c r="AL183" s="144"/>
      <c r="AM183" s="144"/>
      <c r="AN183" s="49"/>
      <c r="AO183" s="50"/>
      <c r="AP183" s="144"/>
      <c r="AQ183" s="144"/>
      <c r="AS183" s="51"/>
    </row>
    <row r="184" ht="15.75" customHeight="1">
      <c r="A184" s="42"/>
      <c r="B184" s="271"/>
      <c r="C184" s="244"/>
      <c r="D184" s="244"/>
      <c r="E184" s="270"/>
      <c r="F184" s="117"/>
      <c r="K184" s="58"/>
      <c r="L184" s="45"/>
      <c r="M184" s="47"/>
      <c r="N184" s="57"/>
      <c r="O184" s="57"/>
      <c r="P184" s="57"/>
      <c r="Q184" s="57"/>
      <c r="R184" s="57"/>
      <c r="S184" s="57"/>
      <c r="T184" s="57"/>
      <c r="U184" s="57"/>
      <c r="V184" s="57"/>
      <c r="W184" s="57"/>
      <c r="X184" s="57"/>
      <c r="Y184" s="57"/>
      <c r="Z184" s="47"/>
      <c r="AA184" s="48"/>
      <c r="AB184" s="144"/>
      <c r="AC184" s="144"/>
      <c r="AD184" s="144"/>
      <c r="AE184" s="144"/>
      <c r="AF184" s="144"/>
      <c r="AG184" s="144"/>
      <c r="AH184" s="144"/>
      <c r="AI184" s="144"/>
      <c r="AJ184" s="144"/>
      <c r="AK184" s="144"/>
      <c r="AL184" s="144"/>
      <c r="AM184" s="144"/>
      <c r="AN184" s="49"/>
      <c r="AO184" s="50"/>
      <c r="AP184" s="144"/>
      <c r="AQ184" s="144"/>
      <c r="AS184" s="51"/>
    </row>
    <row r="185" ht="15.75" customHeight="1">
      <c r="A185" s="42"/>
      <c r="B185" s="271"/>
      <c r="C185" s="244"/>
      <c r="D185" s="244"/>
      <c r="E185" s="270"/>
      <c r="F185" s="117"/>
      <c r="K185" s="58"/>
      <c r="L185" s="45"/>
      <c r="M185" s="47"/>
      <c r="N185" s="57"/>
      <c r="O185" s="57"/>
      <c r="P185" s="57"/>
      <c r="Q185" s="57"/>
      <c r="R185" s="57"/>
      <c r="S185" s="57"/>
      <c r="T185" s="57"/>
      <c r="U185" s="57"/>
      <c r="V185" s="57"/>
      <c r="W185" s="57"/>
      <c r="X185" s="57"/>
      <c r="Y185" s="57"/>
      <c r="Z185" s="47"/>
      <c r="AA185" s="48"/>
      <c r="AB185" s="144"/>
      <c r="AC185" s="144"/>
      <c r="AD185" s="144"/>
      <c r="AE185" s="144"/>
      <c r="AF185" s="144"/>
      <c r="AG185" s="144"/>
      <c r="AH185" s="144"/>
      <c r="AI185" s="144"/>
      <c r="AJ185" s="144"/>
      <c r="AK185" s="144"/>
      <c r="AL185" s="144"/>
      <c r="AM185" s="144"/>
      <c r="AN185" s="49"/>
      <c r="AO185" s="50"/>
      <c r="AP185" s="144"/>
      <c r="AQ185" s="144"/>
      <c r="AS185" s="51"/>
    </row>
    <row r="186" ht="15.75" customHeight="1">
      <c r="A186" s="42"/>
      <c r="B186" s="271"/>
      <c r="C186" s="244"/>
      <c r="D186" s="244"/>
      <c r="E186" s="270"/>
      <c r="F186" s="117"/>
      <c r="K186" s="58"/>
      <c r="L186" s="45"/>
      <c r="M186" s="47"/>
      <c r="N186" s="57"/>
      <c r="O186" s="57"/>
      <c r="P186" s="57"/>
      <c r="Q186" s="57"/>
      <c r="R186" s="57"/>
      <c r="S186" s="57"/>
      <c r="T186" s="57"/>
      <c r="U186" s="57"/>
      <c r="V186" s="57"/>
      <c r="W186" s="57"/>
      <c r="X186" s="57"/>
      <c r="Y186" s="57"/>
      <c r="Z186" s="47"/>
      <c r="AA186" s="48"/>
      <c r="AB186" s="144"/>
      <c r="AC186" s="144"/>
      <c r="AD186" s="144"/>
      <c r="AE186" s="144"/>
      <c r="AF186" s="144"/>
      <c r="AG186" s="144"/>
      <c r="AH186" s="144"/>
      <c r="AI186" s="144"/>
      <c r="AJ186" s="144"/>
      <c r="AK186" s="144"/>
      <c r="AL186" s="144"/>
      <c r="AM186" s="144"/>
      <c r="AN186" s="49"/>
      <c r="AO186" s="50"/>
      <c r="AP186" s="144"/>
      <c r="AQ186" s="144"/>
      <c r="AS186" s="51"/>
    </row>
    <row r="187" ht="15.75" customHeight="1">
      <c r="A187" s="42"/>
      <c r="B187" s="271"/>
      <c r="C187" s="244"/>
      <c r="D187" s="244"/>
      <c r="E187" s="270"/>
      <c r="F187" s="117"/>
      <c r="K187" s="58"/>
      <c r="L187" s="45"/>
      <c r="M187" s="47"/>
      <c r="N187" s="57"/>
      <c r="O187" s="57"/>
      <c r="P187" s="57"/>
      <c r="Q187" s="57"/>
      <c r="R187" s="57"/>
      <c r="S187" s="57"/>
      <c r="T187" s="57"/>
      <c r="U187" s="57"/>
      <c r="V187" s="57"/>
      <c r="W187" s="57"/>
      <c r="X187" s="57"/>
      <c r="Y187" s="57"/>
      <c r="Z187" s="47"/>
      <c r="AA187" s="48"/>
      <c r="AB187" s="144"/>
      <c r="AC187" s="144"/>
      <c r="AD187" s="144"/>
      <c r="AE187" s="144"/>
      <c r="AF187" s="144"/>
      <c r="AG187" s="144"/>
      <c r="AH187" s="144"/>
      <c r="AI187" s="144"/>
      <c r="AJ187" s="144"/>
      <c r="AK187" s="144"/>
      <c r="AL187" s="144"/>
      <c r="AM187" s="144"/>
      <c r="AN187" s="49"/>
      <c r="AO187" s="50"/>
      <c r="AP187" s="144"/>
      <c r="AQ187" s="144"/>
      <c r="AS187" s="51"/>
    </row>
    <row r="188" ht="15.75" customHeight="1">
      <c r="A188" s="42"/>
      <c r="B188" s="271"/>
      <c r="C188" s="244"/>
      <c r="D188" s="244"/>
      <c r="E188" s="270"/>
      <c r="F188" s="117"/>
      <c r="K188" s="58"/>
      <c r="L188" s="45"/>
      <c r="M188" s="47"/>
      <c r="N188" s="57"/>
      <c r="O188" s="57"/>
      <c r="P188" s="57"/>
      <c r="Q188" s="57"/>
      <c r="R188" s="57"/>
      <c r="S188" s="57"/>
      <c r="T188" s="57"/>
      <c r="U188" s="57"/>
      <c r="V188" s="57"/>
      <c r="W188" s="57"/>
      <c r="X188" s="57"/>
      <c r="Y188" s="57"/>
      <c r="Z188" s="47"/>
      <c r="AA188" s="48"/>
      <c r="AB188" s="144"/>
      <c r="AC188" s="144"/>
      <c r="AD188" s="144"/>
      <c r="AE188" s="144"/>
      <c r="AF188" s="144"/>
      <c r="AG188" s="144"/>
      <c r="AH188" s="144"/>
      <c r="AI188" s="144"/>
      <c r="AJ188" s="144"/>
      <c r="AK188" s="144"/>
      <c r="AL188" s="144"/>
      <c r="AM188" s="144"/>
      <c r="AN188" s="49"/>
      <c r="AO188" s="50"/>
      <c r="AP188" s="144"/>
      <c r="AQ188" s="144"/>
      <c r="AS188" s="51"/>
    </row>
    <row r="189" ht="15.75" customHeight="1">
      <c r="A189" s="42"/>
      <c r="B189" s="271"/>
      <c r="C189" s="244"/>
      <c r="D189" s="244"/>
      <c r="E189" s="270"/>
      <c r="F189" s="117"/>
      <c r="K189" s="58"/>
      <c r="L189" s="45"/>
      <c r="M189" s="47"/>
      <c r="N189" s="57"/>
      <c r="O189" s="57"/>
      <c r="P189" s="57"/>
      <c r="Q189" s="57"/>
      <c r="R189" s="57"/>
      <c r="S189" s="57"/>
      <c r="T189" s="57"/>
      <c r="U189" s="57"/>
      <c r="V189" s="57"/>
      <c r="W189" s="57"/>
      <c r="X189" s="57"/>
      <c r="Y189" s="57"/>
      <c r="Z189" s="47"/>
      <c r="AA189" s="48"/>
      <c r="AB189" s="144"/>
      <c r="AC189" s="144"/>
      <c r="AD189" s="144"/>
      <c r="AE189" s="144"/>
      <c r="AF189" s="144"/>
      <c r="AG189" s="144"/>
      <c r="AH189" s="144"/>
      <c r="AI189" s="144"/>
      <c r="AJ189" s="144"/>
      <c r="AK189" s="144"/>
      <c r="AL189" s="144"/>
      <c r="AM189" s="144"/>
      <c r="AN189" s="49"/>
      <c r="AO189" s="50"/>
      <c r="AP189" s="144"/>
      <c r="AQ189" s="144"/>
      <c r="AS189" s="51"/>
    </row>
    <row r="190" ht="15.75" customHeight="1">
      <c r="A190" s="42"/>
      <c r="B190" s="271"/>
      <c r="C190" s="244"/>
      <c r="D190" s="244"/>
      <c r="E190" s="270"/>
      <c r="F190" s="117"/>
      <c r="K190" s="58"/>
      <c r="L190" s="45"/>
      <c r="M190" s="47"/>
      <c r="N190" s="57"/>
      <c r="O190" s="57"/>
      <c r="P190" s="57"/>
      <c r="Q190" s="57"/>
      <c r="R190" s="57"/>
      <c r="S190" s="57"/>
      <c r="T190" s="57"/>
      <c r="U190" s="57"/>
      <c r="V190" s="57"/>
      <c r="W190" s="57"/>
      <c r="X190" s="57"/>
      <c r="Y190" s="57"/>
      <c r="Z190" s="47"/>
      <c r="AA190" s="48"/>
      <c r="AB190" s="144"/>
      <c r="AC190" s="144"/>
      <c r="AD190" s="144"/>
      <c r="AE190" s="144"/>
      <c r="AF190" s="144"/>
      <c r="AG190" s="144"/>
      <c r="AH190" s="144"/>
      <c r="AI190" s="144"/>
      <c r="AJ190" s="144"/>
      <c r="AK190" s="144"/>
      <c r="AL190" s="144"/>
      <c r="AM190" s="144"/>
      <c r="AN190" s="49"/>
      <c r="AO190" s="50"/>
      <c r="AP190" s="144"/>
      <c r="AQ190" s="144"/>
      <c r="AS190" s="51"/>
    </row>
    <row r="191" ht="15.75" customHeight="1">
      <c r="A191" s="42"/>
      <c r="B191" s="271"/>
      <c r="C191" s="244"/>
      <c r="D191" s="244"/>
      <c r="E191" s="270"/>
      <c r="F191" s="117"/>
      <c r="K191" s="58"/>
      <c r="L191" s="45"/>
      <c r="M191" s="47"/>
      <c r="N191" s="57"/>
      <c r="O191" s="57"/>
      <c r="P191" s="57"/>
      <c r="Q191" s="57"/>
      <c r="R191" s="57"/>
      <c r="S191" s="57"/>
      <c r="T191" s="57"/>
      <c r="U191" s="57"/>
      <c r="V191" s="57"/>
      <c r="W191" s="57"/>
      <c r="X191" s="57"/>
      <c r="Y191" s="57"/>
      <c r="Z191" s="47"/>
      <c r="AA191" s="48"/>
      <c r="AB191" s="144"/>
      <c r="AC191" s="144"/>
      <c r="AD191" s="144"/>
      <c r="AE191" s="144"/>
      <c r="AF191" s="144"/>
      <c r="AG191" s="144"/>
      <c r="AH191" s="144"/>
      <c r="AI191" s="144"/>
      <c r="AJ191" s="144"/>
      <c r="AK191" s="144"/>
      <c r="AL191" s="144"/>
      <c r="AM191" s="144"/>
      <c r="AN191" s="49"/>
      <c r="AO191" s="50"/>
      <c r="AP191" s="144"/>
      <c r="AQ191" s="144"/>
      <c r="AS191" s="51"/>
    </row>
    <row r="192" ht="15.75" customHeight="1">
      <c r="A192" s="42"/>
      <c r="B192" s="271"/>
      <c r="C192" s="244"/>
      <c r="D192" s="244"/>
      <c r="E192" s="270"/>
      <c r="F192" s="117"/>
      <c r="K192" s="58"/>
      <c r="L192" s="45"/>
      <c r="M192" s="47"/>
      <c r="N192" s="57"/>
      <c r="O192" s="57"/>
      <c r="P192" s="57"/>
      <c r="Q192" s="57"/>
      <c r="R192" s="57"/>
      <c r="S192" s="57"/>
      <c r="T192" s="57"/>
      <c r="U192" s="57"/>
      <c r="V192" s="57"/>
      <c r="W192" s="57"/>
      <c r="X192" s="57"/>
      <c r="Y192" s="57"/>
      <c r="Z192" s="47"/>
      <c r="AA192" s="48"/>
      <c r="AB192" s="144"/>
      <c r="AC192" s="144"/>
      <c r="AD192" s="144"/>
      <c r="AE192" s="144"/>
      <c r="AF192" s="144"/>
      <c r="AG192" s="144"/>
      <c r="AH192" s="144"/>
      <c r="AI192" s="144"/>
      <c r="AJ192" s="144"/>
      <c r="AK192" s="144"/>
      <c r="AL192" s="144"/>
      <c r="AM192" s="144"/>
      <c r="AN192" s="49"/>
      <c r="AO192" s="50"/>
      <c r="AP192" s="144"/>
      <c r="AQ192" s="144"/>
      <c r="AS192" s="51"/>
    </row>
    <row r="193" ht="15.75" customHeight="1">
      <c r="A193" s="42"/>
      <c r="B193" s="271"/>
      <c r="C193" s="244"/>
      <c r="D193" s="244"/>
      <c r="E193" s="270"/>
      <c r="F193" s="117"/>
      <c r="K193" s="58"/>
      <c r="L193" s="45"/>
      <c r="M193" s="47"/>
      <c r="N193" s="57"/>
      <c r="O193" s="57"/>
      <c r="P193" s="57"/>
      <c r="Q193" s="57"/>
      <c r="R193" s="57"/>
      <c r="S193" s="57"/>
      <c r="T193" s="57"/>
      <c r="U193" s="57"/>
      <c r="V193" s="57"/>
      <c r="W193" s="57"/>
      <c r="X193" s="57"/>
      <c r="Y193" s="57"/>
      <c r="Z193" s="47"/>
      <c r="AA193" s="48"/>
      <c r="AB193" s="144"/>
      <c r="AC193" s="144"/>
      <c r="AD193" s="144"/>
      <c r="AE193" s="144"/>
      <c r="AF193" s="144"/>
      <c r="AG193" s="144"/>
      <c r="AH193" s="144"/>
      <c r="AI193" s="144"/>
      <c r="AJ193" s="144"/>
      <c r="AK193" s="144"/>
      <c r="AL193" s="144"/>
      <c r="AM193" s="144"/>
      <c r="AN193" s="49"/>
      <c r="AO193" s="50"/>
      <c r="AP193" s="144"/>
      <c r="AQ193" s="144"/>
      <c r="AS193" s="51"/>
    </row>
    <row r="194" ht="15.75" customHeight="1">
      <c r="A194" s="42"/>
      <c r="B194" s="271"/>
      <c r="C194" s="244"/>
      <c r="D194" s="244"/>
      <c r="E194" s="270"/>
      <c r="F194" s="117"/>
      <c r="K194" s="58"/>
      <c r="L194" s="45"/>
      <c r="M194" s="47"/>
      <c r="N194" s="57"/>
      <c r="O194" s="57"/>
      <c r="P194" s="57"/>
      <c r="Q194" s="57"/>
      <c r="R194" s="57"/>
      <c r="S194" s="57"/>
      <c r="T194" s="57"/>
      <c r="U194" s="57"/>
      <c r="V194" s="57"/>
      <c r="W194" s="57"/>
      <c r="X194" s="57"/>
      <c r="Y194" s="57"/>
      <c r="Z194" s="47"/>
      <c r="AA194" s="48"/>
      <c r="AB194" s="144"/>
      <c r="AC194" s="144"/>
      <c r="AD194" s="144"/>
      <c r="AE194" s="144"/>
      <c r="AF194" s="144"/>
      <c r="AG194" s="144"/>
      <c r="AH194" s="144"/>
      <c r="AI194" s="144"/>
      <c r="AJ194" s="144"/>
      <c r="AK194" s="144"/>
      <c r="AL194" s="144"/>
      <c r="AM194" s="144"/>
      <c r="AN194" s="49"/>
      <c r="AO194" s="50"/>
      <c r="AP194" s="144"/>
      <c r="AQ194" s="144"/>
      <c r="AS194" s="51"/>
    </row>
    <row r="195" ht="15.75" customHeight="1">
      <c r="A195" s="42"/>
      <c r="B195" s="271"/>
      <c r="C195" s="244"/>
      <c r="D195" s="244"/>
      <c r="E195" s="270"/>
      <c r="F195" s="117"/>
      <c r="K195" s="58"/>
      <c r="L195" s="45"/>
      <c r="M195" s="47"/>
      <c r="N195" s="57"/>
      <c r="O195" s="57"/>
      <c r="P195" s="57"/>
      <c r="Q195" s="57"/>
      <c r="R195" s="57"/>
      <c r="S195" s="57"/>
      <c r="T195" s="57"/>
      <c r="U195" s="57"/>
      <c r="V195" s="57"/>
      <c r="W195" s="57"/>
      <c r="X195" s="57"/>
      <c r="Y195" s="57"/>
      <c r="Z195" s="47"/>
      <c r="AA195" s="48"/>
      <c r="AB195" s="144"/>
      <c r="AC195" s="144"/>
      <c r="AD195" s="144"/>
      <c r="AE195" s="144"/>
      <c r="AF195" s="144"/>
      <c r="AG195" s="144"/>
      <c r="AH195" s="144"/>
      <c r="AI195" s="144"/>
      <c r="AJ195" s="144"/>
      <c r="AK195" s="144"/>
      <c r="AL195" s="144"/>
      <c r="AM195" s="144"/>
      <c r="AN195" s="49"/>
      <c r="AO195" s="50"/>
      <c r="AP195" s="144"/>
      <c r="AQ195" s="144"/>
      <c r="AS195" s="51"/>
    </row>
    <row r="196" ht="15.75" customHeight="1">
      <c r="A196" s="42"/>
      <c r="B196" s="271"/>
      <c r="C196" s="244"/>
      <c r="D196" s="244"/>
      <c r="E196" s="270"/>
      <c r="F196" s="117"/>
      <c r="K196" s="58"/>
      <c r="L196" s="45"/>
      <c r="M196" s="47"/>
      <c r="N196" s="57"/>
      <c r="O196" s="57"/>
      <c r="P196" s="57"/>
      <c r="Q196" s="57"/>
      <c r="R196" s="57"/>
      <c r="S196" s="57"/>
      <c r="T196" s="57"/>
      <c r="U196" s="57"/>
      <c r="V196" s="57"/>
      <c r="W196" s="57"/>
      <c r="X196" s="57"/>
      <c r="Y196" s="57"/>
      <c r="Z196" s="47"/>
      <c r="AA196" s="48"/>
      <c r="AB196" s="144"/>
      <c r="AC196" s="144"/>
      <c r="AD196" s="144"/>
      <c r="AE196" s="144"/>
      <c r="AF196" s="144"/>
      <c r="AG196" s="144"/>
      <c r="AH196" s="144"/>
      <c r="AI196" s="144"/>
      <c r="AJ196" s="144"/>
      <c r="AK196" s="144"/>
      <c r="AL196" s="144"/>
      <c r="AM196" s="144"/>
      <c r="AN196" s="49"/>
      <c r="AO196" s="50"/>
      <c r="AP196" s="144"/>
      <c r="AQ196" s="144"/>
      <c r="AS196" s="51"/>
    </row>
    <row r="197" ht="15.75" customHeight="1">
      <c r="A197" s="42"/>
      <c r="B197" s="271"/>
      <c r="C197" s="244"/>
      <c r="D197" s="244"/>
      <c r="E197" s="270"/>
      <c r="F197" s="117"/>
      <c r="K197" s="58"/>
      <c r="L197" s="45"/>
      <c r="M197" s="47"/>
      <c r="N197" s="57"/>
      <c r="O197" s="57"/>
      <c r="P197" s="57"/>
      <c r="Q197" s="57"/>
      <c r="R197" s="57"/>
      <c r="S197" s="57"/>
      <c r="T197" s="57"/>
      <c r="U197" s="57"/>
      <c r="V197" s="57"/>
      <c r="W197" s="57"/>
      <c r="X197" s="57"/>
      <c r="Y197" s="57"/>
      <c r="Z197" s="47"/>
      <c r="AA197" s="48"/>
      <c r="AB197" s="144"/>
      <c r="AC197" s="144"/>
      <c r="AD197" s="144"/>
      <c r="AE197" s="144"/>
      <c r="AF197" s="144"/>
      <c r="AG197" s="144"/>
      <c r="AH197" s="144"/>
      <c r="AI197" s="144"/>
      <c r="AJ197" s="144"/>
      <c r="AK197" s="144"/>
      <c r="AL197" s="144"/>
      <c r="AM197" s="144"/>
      <c r="AN197" s="49"/>
      <c r="AO197" s="50"/>
      <c r="AP197" s="144"/>
      <c r="AQ197" s="144"/>
      <c r="AS197" s="51"/>
    </row>
    <row r="198" ht="15.75" customHeight="1">
      <c r="A198" s="42"/>
      <c r="B198" s="271"/>
      <c r="C198" s="244"/>
      <c r="D198" s="244"/>
      <c r="E198" s="270"/>
      <c r="F198" s="117"/>
      <c r="K198" s="58"/>
      <c r="L198" s="45"/>
      <c r="M198" s="47"/>
      <c r="N198" s="57"/>
      <c r="O198" s="57"/>
      <c r="P198" s="57"/>
      <c r="Q198" s="57"/>
      <c r="R198" s="57"/>
      <c r="S198" s="57"/>
      <c r="T198" s="57"/>
      <c r="U198" s="57"/>
      <c r="V198" s="57"/>
      <c r="W198" s="57"/>
      <c r="X198" s="57"/>
      <c r="Y198" s="57"/>
      <c r="Z198" s="47"/>
      <c r="AA198" s="48"/>
      <c r="AB198" s="144"/>
      <c r="AC198" s="144"/>
      <c r="AD198" s="144"/>
      <c r="AE198" s="144"/>
      <c r="AF198" s="144"/>
      <c r="AG198" s="144"/>
      <c r="AH198" s="144"/>
      <c r="AI198" s="144"/>
      <c r="AJ198" s="144"/>
      <c r="AK198" s="144"/>
      <c r="AL198" s="144"/>
      <c r="AM198" s="144"/>
      <c r="AN198" s="49"/>
      <c r="AO198" s="50"/>
      <c r="AP198" s="144"/>
      <c r="AQ198" s="144"/>
      <c r="AS198" s="51"/>
    </row>
    <row r="199" ht="15.75" customHeight="1">
      <c r="A199" s="42"/>
      <c r="B199" s="271"/>
      <c r="C199" s="244"/>
      <c r="D199" s="244"/>
      <c r="E199" s="270"/>
      <c r="F199" s="117"/>
      <c r="K199" s="58"/>
      <c r="L199" s="45"/>
      <c r="M199" s="47"/>
      <c r="N199" s="57"/>
      <c r="O199" s="57"/>
      <c r="P199" s="57"/>
      <c r="Q199" s="57"/>
      <c r="R199" s="57"/>
      <c r="S199" s="57"/>
      <c r="T199" s="57"/>
      <c r="U199" s="57"/>
      <c r="V199" s="57"/>
      <c r="W199" s="57"/>
      <c r="X199" s="57"/>
      <c r="Y199" s="57"/>
      <c r="Z199" s="47"/>
      <c r="AA199" s="48"/>
      <c r="AB199" s="144"/>
      <c r="AC199" s="144"/>
      <c r="AD199" s="144"/>
      <c r="AE199" s="144"/>
      <c r="AF199" s="144"/>
      <c r="AG199" s="144"/>
      <c r="AH199" s="144"/>
      <c r="AI199" s="144"/>
      <c r="AJ199" s="144"/>
      <c r="AK199" s="144"/>
      <c r="AL199" s="144"/>
      <c r="AM199" s="144"/>
      <c r="AN199" s="49"/>
      <c r="AO199" s="50"/>
      <c r="AP199" s="144"/>
      <c r="AQ199" s="144"/>
      <c r="AS199" s="51"/>
    </row>
    <row r="200" ht="15.75" customHeight="1">
      <c r="A200" s="42"/>
      <c r="B200" s="271"/>
      <c r="C200" s="244"/>
      <c r="D200" s="244"/>
      <c r="E200" s="270"/>
      <c r="F200" s="117"/>
      <c r="K200" s="58"/>
      <c r="L200" s="45"/>
      <c r="M200" s="47"/>
      <c r="N200" s="57"/>
      <c r="O200" s="57"/>
      <c r="P200" s="57"/>
      <c r="Q200" s="57"/>
      <c r="R200" s="57"/>
      <c r="S200" s="57"/>
      <c r="T200" s="57"/>
      <c r="U200" s="57"/>
      <c r="V200" s="57"/>
      <c r="W200" s="57"/>
      <c r="X200" s="57"/>
      <c r="Y200" s="57"/>
      <c r="Z200" s="47"/>
      <c r="AA200" s="48"/>
      <c r="AB200" s="144"/>
      <c r="AC200" s="144"/>
      <c r="AD200" s="144"/>
      <c r="AE200" s="144"/>
      <c r="AF200" s="144"/>
      <c r="AG200" s="144"/>
      <c r="AH200" s="144"/>
      <c r="AI200" s="144"/>
      <c r="AJ200" s="144"/>
      <c r="AK200" s="144"/>
      <c r="AL200" s="144"/>
      <c r="AM200" s="144"/>
      <c r="AN200" s="49"/>
      <c r="AO200" s="50"/>
      <c r="AP200" s="144"/>
      <c r="AQ200" s="144"/>
      <c r="AS200" s="51"/>
    </row>
    <row r="201" ht="15.75" customHeight="1">
      <c r="A201" s="42"/>
      <c r="B201" s="271"/>
      <c r="C201" s="244"/>
      <c r="D201" s="244"/>
      <c r="E201" s="270"/>
      <c r="F201" s="117"/>
      <c r="K201" s="58"/>
      <c r="L201" s="45"/>
      <c r="M201" s="47"/>
      <c r="N201" s="57"/>
      <c r="O201" s="57"/>
      <c r="P201" s="57"/>
      <c r="Q201" s="57"/>
      <c r="R201" s="57"/>
      <c r="S201" s="57"/>
      <c r="T201" s="57"/>
      <c r="U201" s="57"/>
      <c r="V201" s="57"/>
      <c r="W201" s="57"/>
      <c r="X201" s="57"/>
      <c r="Y201" s="57"/>
      <c r="Z201" s="47"/>
      <c r="AA201" s="48"/>
      <c r="AB201" s="144"/>
      <c r="AC201" s="144"/>
      <c r="AD201" s="144"/>
      <c r="AE201" s="144"/>
      <c r="AF201" s="144"/>
      <c r="AG201" s="144"/>
      <c r="AH201" s="144"/>
      <c r="AI201" s="144"/>
      <c r="AJ201" s="144"/>
      <c r="AK201" s="144"/>
      <c r="AL201" s="144"/>
      <c r="AM201" s="144"/>
      <c r="AN201" s="49"/>
      <c r="AO201" s="50"/>
      <c r="AP201" s="144"/>
      <c r="AQ201" s="144"/>
      <c r="AS201" s="51"/>
    </row>
    <row r="202" ht="15.75" customHeight="1">
      <c r="A202" s="42"/>
      <c r="B202" s="271"/>
      <c r="C202" s="244"/>
      <c r="D202" s="244"/>
      <c r="E202" s="270"/>
      <c r="F202" s="117"/>
      <c r="K202" s="58"/>
      <c r="L202" s="45"/>
      <c r="M202" s="47"/>
      <c r="N202" s="57"/>
      <c r="O202" s="57"/>
      <c r="P202" s="57"/>
      <c r="Q202" s="57"/>
      <c r="R202" s="57"/>
      <c r="S202" s="57"/>
      <c r="T202" s="57"/>
      <c r="U202" s="57"/>
      <c r="V202" s="57"/>
      <c r="W202" s="57"/>
      <c r="X202" s="57"/>
      <c r="Y202" s="57"/>
      <c r="Z202" s="47"/>
      <c r="AA202" s="48"/>
      <c r="AB202" s="144"/>
      <c r="AC202" s="144"/>
      <c r="AD202" s="144"/>
      <c r="AE202" s="144"/>
      <c r="AF202" s="144"/>
      <c r="AG202" s="144"/>
      <c r="AH202" s="144"/>
      <c r="AI202" s="144"/>
      <c r="AJ202" s="144"/>
      <c r="AK202" s="144"/>
      <c r="AL202" s="144"/>
      <c r="AM202" s="144"/>
      <c r="AN202" s="49"/>
      <c r="AO202" s="50"/>
      <c r="AP202" s="144"/>
      <c r="AQ202" s="144"/>
      <c r="AS202" s="51"/>
    </row>
    <row r="203" ht="15.75" customHeight="1">
      <c r="A203" s="42"/>
      <c r="B203" s="271"/>
      <c r="C203" s="244"/>
      <c r="D203" s="244"/>
      <c r="E203" s="270"/>
      <c r="F203" s="117"/>
      <c r="K203" s="58"/>
      <c r="L203" s="45"/>
      <c r="M203" s="47"/>
      <c r="N203" s="57"/>
      <c r="O203" s="57"/>
      <c r="P203" s="57"/>
      <c r="Q203" s="57"/>
      <c r="R203" s="57"/>
      <c r="S203" s="57"/>
      <c r="T203" s="57"/>
      <c r="U203" s="57"/>
      <c r="V203" s="57"/>
      <c r="W203" s="57"/>
      <c r="X203" s="57"/>
      <c r="Y203" s="57"/>
      <c r="Z203" s="47"/>
      <c r="AA203" s="48"/>
      <c r="AB203" s="144"/>
      <c r="AC203" s="144"/>
      <c r="AD203" s="144"/>
      <c r="AE203" s="144"/>
      <c r="AF203" s="144"/>
      <c r="AG203" s="144"/>
      <c r="AH203" s="144"/>
      <c r="AI203" s="144"/>
      <c r="AJ203" s="144"/>
      <c r="AK203" s="144"/>
      <c r="AL203" s="144"/>
      <c r="AM203" s="144"/>
      <c r="AN203" s="49"/>
      <c r="AO203" s="50"/>
      <c r="AP203" s="144"/>
      <c r="AQ203" s="144"/>
      <c r="AS203" s="51"/>
    </row>
    <row r="204" ht="15.75" customHeight="1">
      <c r="A204" s="42"/>
      <c r="B204" s="271"/>
      <c r="C204" s="244"/>
      <c r="D204" s="244"/>
      <c r="E204" s="270"/>
      <c r="F204" s="117"/>
      <c r="K204" s="58"/>
      <c r="L204" s="45"/>
      <c r="M204" s="47"/>
      <c r="N204" s="57"/>
      <c r="O204" s="57"/>
      <c r="P204" s="57"/>
      <c r="Q204" s="57"/>
      <c r="R204" s="57"/>
      <c r="S204" s="57"/>
      <c r="T204" s="57"/>
      <c r="U204" s="57"/>
      <c r="V204" s="57"/>
      <c r="W204" s="57"/>
      <c r="X204" s="57"/>
      <c r="Y204" s="57"/>
      <c r="Z204" s="47"/>
      <c r="AA204" s="48"/>
      <c r="AB204" s="144"/>
      <c r="AC204" s="144"/>
      <c r="AD204" s="144"/>
      <c r="AE204" s="144"/>
      <c r="AF204" s="144"/>
      <c r="AG204" s="144"/>
      <c r="AH204" s="144"/>
      <c r="AI204" s="144"/>
      <c r="AJ204" s="144"/>
      <c r="AK204" s="144"/>
      <c r="AL204" s="144"/>
      <c r="AM204" s="144"/>
      <c r="AN204" s="49"/>
      <c r="AO204" s="50"/>
      <c r="AP204" s="144"/>
      <c r="AQ204" s="144"/>
      <c r="AS204" s="51"/>
    </row>
    <row r="205" ht="15.75" customHeight="1">
      <c r="A205" s="42"/>
      <c r="B205" s="271"/>
      <c r="C205" s="244"/>
      <c r="D205" s="244"/>
      <c r="E205" s="270"/>
      <c r="F205" s="117"/>
      <c r="K205" s="58"/>
      <c r="L205" s="45"/>
      <c r="M205" s="47"/>
      <c r="N205" s="57"/>
      <c r="O205" s="57"/>
      <c r="P205" s="57"/>
      <c r="Q205" s="57"/>
      <c r="R205" s="57"/>
      <c r="S205" s="57"/>
      <c r="T205" s="57"/>
      <c r="U205" s="57"/>
      <c r="V205" s="57"/>
      <c r="W205" s="57"/>
      <c r="X205" s="57"/>
      <c r="Y205" s="57"/>
      <c r="Z205" s="47"/>
      <c r="AA205" s="48"/>
      <c r="AB205" s="144"/>
      <c r="AC205" s="144"/>
      <c r="AD205" s="144"/>
      <c r="AE205" s="144"/>
      <c r="AF205" s="144"/>
      <c r="AG205" s="144"/>
      <c r="AH205" s="144"/>
      <c r="AI205" s="144"/>
      <c r="AJ205" s="144"/>
      <c r="AK205" s="144"/>
      <c r="AL205" s="144"/>
      <c r="AM205" s="144"/>
      <c r="AN205" s="49"/>
      <c r="AO205" s="50"/>
      <c r="AP205" s="144"/>
      <c r="AQ205" s="144"/>
      <c r="AS205" s="51"/>
    </row>
    <row r="206" ht="15.75" customHeight="1">
      <c r="A206" s="42"/>
      <c r="B206" s="271"/>
      <c r="C206" s="244"/>
      <c r="D206" s="244"/>
      <c r="E206" s="270"/>
      <c r="F206" s="117"/>
      <c r="K206" s="58"/>
      <c r="L206" s="45"/>
      <c r="M206" s="47"/>
      <c r="N206" s="57"/>
      <c r="O206" s="57"/>
      <c r="P206" s="57"/>
      <c r="Q206" s="57"/>
      <c r="R206" s="57"/>
      <c r="S206" s="57"/>
      <c r="T206" s="57"/>
      <c r="U206" s="57"/>
      <c r="V206" s="57"/>
      <c r="W206" s="57"/>
      <c r="X206" s="57"/>
      <c r="Y206" s="57"/>
      <c r="Z206" s="47"/>
      <c r="AA206" s="48"/>
      <c r="AB206" s="144"/>
      <c r="AC206" s="144"/>
      <c r="AD206" s="144"/>
      <c r="AE206" s="144"/>
      <c r="AF206" s="144"/>
      <c r="AG206" s="144"/>
      <c r="AH206" s="144"/>
      <c r="AI206" s="144"/>
      <c r="AJ206" s="144"/>
      <c r="AK206" s="144"/>
      <c r="AL206" s="144"/>
      <c r="AM206" s="144"/>
      <c r="AN206" s="49"/>
      <c r="AO206" s="50"/>
      <c r="AP206" s="144"/>
      <c r="AQ206" s="144"/>
      <c r="AS206" s="51"/>
    </row>
    <row r="207" ht="15.75" customHeight="1">
      <c r="A207" s="42"/>
      <c r="B207" s="271"/>
      <c r="C207" s="244"/>
      <c r="D207" s="244"/>
      <c r="E207" s="270"/>
      <c r="F207" s="117"/>
      <c r="K207" s="58"/>
      <c r="L207" s="45"/>
      <c r="M207" s="47"/>
      <c r="N207" s="57"/>
      <c r="O207" s="57"/>
      <c r="P207" s="57"/>
      <c r="Q207" s="57"/>
      <c r="R207" s="57"/>
      <c r="S207" s="57"/>
      <c r="T207" s="57"/>
      <c r="U207" s="57"/>
      <c r="V207" s="57"/>
      <c r="W207" s="57"/>
      <c r="X207" s="57"/>
      <c r="Y207" s="57"/>
      <c r="Z207" s="47"/>
      <c r="AA207" s="48"/>
      <c r="AB207" s="144"/>
      <c r="AC207" s="144"/>
      <c r="AD207" s="144"/>
      <c r="AE207" s="144"/>
      <c r="AF207" s="144"/>
      <c r="AG207" s="144"/>
      <c r="AH207" s="144"/>
      <c r="AI207" s="144"/>
      <c r="AJ207" s="144"/>
      <c r="AK207" s="144"/>
      <c r="AL207" s="144"/>
      <c r="AM207" s="144"/>
      <c r="AN207" s="49"/>
      <c r="AO207" s="50"/>
      <c r="AP207" s="144"/>
      <c r="AQ207" s="144"/>
      <c r="AS207" s="51"/>
    </row>
    <row r="208" ht="15.75" customHeight="1">
      <c r="A208" s="42"/>
      <c r="B208" s="271"/>
      <c r="C208" s="244"/>
      <c r="D208" s="244"/>
      <c r="E208" s="270"/>
      <c r="F208" s="117"/>
      <c r="K208" s="58"/>
      <c r="L208" s="45"/>
      <c r="M208" s="47"/>
      <c r="N208" s="57"/>
      <c r="O208" s="57"/>
      <c r="P208" s="57"/>
      <c r="Q208" s="57"/>
      <c r="R208" s="57"/>
      <c r="S208" s="57"/>
      <c r="T208" s="57"/>
      <c r="U208" s="57"/>
      <c r="V208" s="57"/>
      <c r="W208" s="57"/>
      <c r="X208" s="57"/>
      <c r="Y208" s="57"/>
      <c r="Z208" s="47"/>
      <c r="AA208" s="48"/>
      <c r="AB208" s="144"/>
      <c r="AC208" s="144"/>
      <c r="AD208" s="144"/>
      <c r="AE208" s="144"/>
      <c r="AF208" s="144"/>
      <c r="AG208" s="144"/>
      <c r="AH208" s="144"/>
      <c r="AI208" s="144"/>
      <c r="AJ208" s="144"/>
      <c r="AK208" s="144"/>
      <c r="AL208" s="144"/>
      <c r="AM208" s="144"/>
      <c r="AN208" s="49"/>
      <c r="AO208" s="50"/>
      <c r="AP208" s="144"/>
      <c r="AQ208" s="144"/>
      <c r="AS208" s="51"/>
    </row>
    <row r="209" ht="15.75" customHeight="1">
      <c r="A209" s="42"/>
      <c r="B209" s="271"/>
      <c r="C209" s="244"/>
      <c r="D209" s="244"/>
      <c r="E209" s="270"/>
      <c r="F209" s="117"/>
      <c r="K209" s="58"/>
      <c r="L209" s="45"/>
      <c r="M209" s="47"/>
      <c r="N209" s="57"/>
      <c r="O209" s="57"/>
      <c r="P209" s="57"/>
      <c r="Q209" s="57"/>
      <c r="R209" s="57"/>
      <c r="S209" s="57"/>
      <c r="T209" s="57"/>
      <c r="U209" s="57"/>
      <c r="V209" s="57"/>
      <c r="W209" s="57"/>
      <c r="X209" s="57"/>
      <c r="Y209" s="57"/>
      <c r="Z209" s="47"/>
      <c r="AA209" s="48"/>
      <c r="AB209" s="144"/>
      <c r="AC209" s="144"/>
      <c r="AD209" s="144"/>
      <c r="AE209" s="144"/>
      <c r="AF209" s="144"/>
      <c r="AG209" s="144"/>
      <c r="AH209" s="144"/>
      <c r="AI209" s="144"/>
      <c r="AJ209" s="144"/>
      <c r="AK209" s="144"/>
      <c r="AL209" s="144"/>
      <c r="AM209" s="144"/>
      <c r="AN209" s="49"/>
      <c r="AO209" s="50"/>
      <c r="AP209" s="144"/>
      <c r="AQ209" s="144"/>
      <c r="AS209" s="51"/>
    </row>
    <row r="210" ht="15.75" customHeight="1">
      <c r="A210" s="42"/>
      <c r="B210" s="57"/>
      <c r="C210" s="244"/>
      <c r="D210" s="244"/>
      <c r="E210" s="270"/>
      <c r="F210" s="117"/>
      <c r="K210" s="58"/>
      <c r="L210" s="45"/>
      <c r="M210" s="47"/>
      <c r="N210" s="57"/>
      <c r="O210" s="57"/>
      <c r="P210" s="57"/>
      <c r="Q210" s="57"/>
      <c r="R210" s="57"/>
      <c r="S210" s="57"/>
      <c r="T210" s="57"/>
      <c r="U210" s="57"/>
      <c r="V210" s="57"/>
      <c r="W210" s="57"/>
      <c r="X210" s="57"/>
      <c r="Y210" s="57"/>
      <c r="Z210" s="47"/>
      <c r="AA210" s="48"/>
      <c r="AB210" s="144"/>
      <c r="AC210" s="144"/>
      <c r="AD210" s="144"/>
      <c r="AE210" s="144"/>
      <c r="AF210" s="144"/>
      <c r="AG210" s="144"/>
      <c r="AH210" s="144"/>
      <c r="AI210" s="144"/>
      <c r="AJ210" s="144"/>
      <c r="AK210" s="144"/>
      <c r="AL210" s="144"/>
      <c r="AM210" s="144"/>
      <c r="AN210" s="49"/>
      <c r="AO210" s="50"/>
      <c r="AP210" s="144"/>
      <c r="AQ210" s="144"/>
      <c r="AS210" s="51"/>
    </row>
    <row r="211" ht="15.75" customHeight="1">
      <c r="A211" s="42"/>
      <c r="B211" s="272"/>
      <c r="C211" s="244"/>
      <c r="D211" s="244"/>
      <c r="E211" s="270"/>
      <c r="F211" s="117"/>
      <c r="K211" s="58"/>
      <c r="L211" s="45"/>
      <c r="M211" s="47"/>
      <c r="N211" s="57"/>
      <c r="O211" s="57"/>
      <c r="P211" s="57"/>
      <c r="Q211" s="57"/>
      <c r="R211" s="57"/>
      <c r="S211" s="57"/>
      <c r="T211" s="57"/>
      <c r="U211" s="57"/>
      <c r="V211" s="57"/>
      <c r="W211" s="57"/>
      <c r="X211" s="57"/>
      <c r="Y211" s="57"/>
      <c r="Z211" s="47"/>
      <c r="AA211" s="48"/>
      <c r="AB211" s="144"/>
      <c r="AC211" s="144"/>
      <c r="AD211" s="144"/>
      <c r="AE211" s="144"/>
      <c r="AF211" s="144"/>
      <c r="AG211" s="144"/>
      <c r="AH211" s="144"/>
      <c r="AI211" s="144"/>
      <c r="AJ211" s="144"/>
      <c r="AK211" s="144"/>
      <c r="AL211" s="144"/>
      <c r="AM211" s="144"/>
      <c r="AN211" s="49"/>
      <c r="AO211" s="50"/>
      <c r="AP211" s="144"/>
      <c r="AQ211" s="144"/>
      <c r="AS211" s="51"/>
    </row>
    <row r="212" ht="15.75" customHeight="1">
      <c r="A212" s="42"/>
      <c r="B212" s="272"/>
      <c r="C212" s="244"/>
      <c r="D212" s="244"/>
      <c r="E212" s="270"/>
      <c r="F212" s="117"/>
      <c r="K212" s="58"/>
      <c r="L212" s="45"/>
      <c r="M212" s="47"/>
      <c r="N212" s="57"/>
      <c r="O212" s="57"/>
      <c r="P212" s="57"/>
      <c r="Q212" s="57"/>
      <c r="R212" s="57"/>
      <c r="S212" s="57"/>
      <c r="T212" s="57"/>
      <c r="U212" s="57"/>
      <c r="V212" s="57"/>
      <c r="W212" s="57"/>
      <c r="X212" s="57"/>
      <c r="Y212" s="57"/>
      <c r="Z212" s="47"/>
      <c r="AA212" s="48"/>
      <c r="AB212" s="144"/>
      <c r="AC212" s="144"/>
      <c r="AD212" s="144"/>
      <c r="AE212" s="144"/>
      <c r="AF212" s="144"/>
      <c r="AG212" s="144"/>
      <c r="AH212" s="144"/>
      <c r="AI212" s="144"/>
      <c r="AJ212" s="144"/>
      <c r="AK212" s="144"/>
      <c r="AL212" s="144"/>
      <c r="AM212" s="144"/>
      <c r="AN212" s="49"/>
      <c r="AO212" s="50"/>
      <c r="AP212" s="144"/>
      <c r="AQ212" s="144"/>
      <c r="AS212" s="51"/>
    </row>
    <row r="213" ht="15.75" customHeight="1">
      <c r="A213" s="42"/>
      <c r="B213" s="272"/>
      <c r="C213" s="244"/>
      <c r="D213" s="244"/>
      <c r="E213" s="270"/>
      <c r="F213" s="117"/>
      <c r="K213" s="58"/>
      <c r="L213" s="45"/>
      <c r="M213" s="47"/>
      <c r="N213" s="57"/>
      <c r="O213" s="57"/>
      <c r="P213" s="57"/>
      <c r="Q213" s="57"/>
      <c r="R213" s="57"/>
      <c r="S213" s="57"/>
      <c r="T213" s="57"/>
      <c r="U213" s="57"/>
      <c r="V213" s="57"/>
      <c r="W213" s="57"/>
      <c r="X213" s="57"/>
      <c r="Y213" s="57"/>
      <c r="Z213" s="47"/>
      <c r="AA213" s="48"/>
      <c r="AB213" s="144"/>
      <c r="AC213" s="144"/>
      <c r="AD213" s="144"/>
      <c r="AE213" s="144"/>
      <c r="AF213" s="144"/>
      <c r="AG213" s="144"/>
      <c r="AH213" s="144"/>
      <c r="AI213" s="144"/>
      <c r="AJ213" s="144"/>
      <c r="AK213" s="144"/>
      <c r="AL213" s="144"/>
      <c r="AM213" s="144"/>
      <c r="AN213" s="49"/>
      <c r="AO213" s="50"/>
      <c r="AP213" s="144"/>
      <c r="AQ213" s="144"/>
      <c r="AS213" s="51"/>
    </row>
    <row r="214" ht="15.75" customHeight="1">
      <c r="A214" s="42"/>
      <c r="B214" s="273"/>
      <c r="C214" s="244"/>
      <c r="D214" s="244"/>
      <c r="E214" s="270"/>
      <c r="F214" s="117"/>
      <c r="K214" s="58"/>
      <c r="L214" s="45"/>
      <c r="M214" s="47"/>
      <c r="N214" s="57"/>
      <c r="O214" s="57"/>
      <c r="P214" s="57"/>
      <c r="Q214" s="57"/>
      <c r="R214" s="57"/>
      <c r="S214" s="57"/>
      <c r="T214" s="57"/>
      <c r="U214" s="57"/>
      <c r="V214" s="57"/>
      <c r="W214" s="57"/>
      <c r="X214" s="57"/>
      <c r="Y214" s="57"/>
      <c r="Z214" s="47"/>
      <c r="AA214" s="48"/>
      <c r="AB214" s="144"/>
      <c r="AC214" s="144"/>
      <c r="AD214" s="144"/>
      <c r="AE214" s="144"/>
      <c r="AF214" s="144"/>
      <c r="AG214" s="144"/>
      <c r="AH214" s="144"/>
      <c r="AI214" s="144"/>
      <c r="AJ214" s="144"/>
      <c r="AK214" s="144"/>
      <c r="AL214" s="144"/>
      <c r="AM214" s="144"/>
      <c r="AN214" s="49"/>
      <c r="AO214" s="50"/>
      <c r="AP214" s="144"/>
      <c r="AQ214" s="144"/>
      <c r="AS214" s="51"/>
    </row>
    <row r="215" ht="15.75" customHeight="1">
      <c r="A215" s="42"/>
      <c r="B215" s="272"/>
      <c r="C215" s="244"/>
      <c r="D215" s="244"/>
      <c r="E215" s="270"/>
      <c r="F215" s="117"/>
      <c r="K215" s="58"/>
      <c r="L215" s="45"/>
      <c r="M215" s="47"/>
      <c r="N215" s="57"/>
      <c r="O215" s="57"/>
      <c r="P215" s="57"/>
      <c r="Q215" s="57"/>
      <c r="R215" s="57"/>
      <c r="S215" s="57"/>
      <c r="T215" s="57"/>
      <c r="U215" s="57"/>
      <c r="V215" s="57"/>
      <c r="W215" s="57"/>
      <c r="X215" s="57"/>
      <c r="Y215" s="57"/>
      <c r="Z215" s="47"/>
      <c r="AA215" s="48"/>
      <c r="AB215" s="144"/>
      <c r="AC215" s="144"/>
      <c r="AD215" s="144"/>
      <c r="AE215" s="144"/>
      <c r="AF215" s="144"/>
      <c r="AG215" s="144"/>
      <c r="AH215" s="144"/>
      <c r="AI215" s="144"/>
      <c r="AJ215" s="144"/>
      <c r="AK215" s="144"/>
      <c r="AL215" s="144"/>
      <c r="AM215" s="144"/>
      <c r="AN215" s="49"/>
      <c r="AO215" s="50"/>
      <c r="AP215" s="144"/>
      <c r="AQ215" s="144"/>
      <c r="AS215" s="51"/>
    </row>
    <row r="216" ht="15.75" customHeight="1">
      <c r="A216" s="42"/>
      <c r="B216" s="272"/>
      <c r="C216" s="244"/>
      <c r="D216" s="244"/>
      <c r="E216" s="270"/>
      <c r="F216" s="117"/>
      <c r="K216" s="58"/>
      <c r="L216" s="45"/>
      <c r="M216" s="47"/>
      <c r="N216" s="57"/>
      <c r="O216" s="57"/>
      <c r="P216" s="57"/>
      <c r="Q216" s="57"/>
      <c r="R216" s="57"/>
      <c r="S216" s="57"/>
      <c r="T216" s="57"/>
      <c r="U216" s="57"/>
      <c r="V216" s="57"/>
      <c r="W216" s="57"/>
      <c r="X216" s="57"/>
      <c r="Y216" s="57"/>
      <c r="Z216" s="47"/>
      <c r="AA216" s="48"/>
      <c r="AB216" s="144"/>
      <c r="AC216" s="144"/>
      <c r="AD216" s="144"/>
      <c r="AE216" s="144"/>
      <c r="AF216" s="144"/>
      <c r="AG216" s="144"/>
      <c r="AH216" s="144"/>
      <c r="AI216" s="144"/>
      <c r="AJ216" s="144"/>
      <c r="AK216" s="144"/>
      <c r="AL216" s="144"/>
      <c r="AM216" s="144"/>
      <c r="AN216" s="49"/>
      <c r="AO216" s="50"/>
      <c r="AP216" s="144"/>
      <c r="AQ216" s="144"/>
      <c r="AS216" s="51"/>
    </row>
    <row r="217" ht="15.75" customHeight="1">
      <c r="A217" s="42"/>
      <c r="B217" s="272"/>
      <c r="C217" s="244"/>
      <c r="D217" s="244"/>
      <c r="E217" s="270"/>
      <c r="F217" s="117"/>
      <c r="K217" s="58"/>
      <c r="L217" s="45"/>
      <c r="M217" s="47"/>
      <c r="N217" s="57"/>
      <c r="O217" s="57"/>
      <c r="P217" s="57"/>
      <c r="Q217" s="57"/>
      <c r="R217" s="57"/>
      <c r="S217" s="57"/>
      <c r="T217" s="57"/>
      <c r="U217" s="57"/>
      <c r="V217" s="57"/>
      <c r="W217" s="57"/>
      <c r="X217" s="57"/>
      <c r="Y217" s="57"/>
      <c r="Z217" s="47"/>
      <c r="AA217" s="48"/>
      <c r="AB217" s="144"/>
      <c r="AC217" s="144"/>
      <c r="AD217" s="144"/>
      <c r="AE217" s="144"/>
      <c r="AF217" s="144"/>
      <c r="AG217" s="144"/>
      <c r="AH217" s="144"/>
      <c r="AI217" s="144"/>
      <c r="AJ217" s="144"/>
      <c r="AK217" s="144"/>
      <c r="AL217" s="144"/>
      <c r="AM217" s="144"/>
      <c r="AN217" s="49"/>
      <c r="AO217" s="50"/>
      <c r="AP217" s="144"/>
      <c r="AQ217" s="144"/>
      <c r="AS217" s="51"/>
    </row>
    <row r="218" ht="15.75" customHeight="1">
      <c r="A218" s="42"/>
      <c r="B218" s="272"/>
      <c r="C218" s="244"/>
      <c r="D218" s="244"/>
      <c r="E218" s="270"/>
      <c r="F218" s="117"/>
      <c r="K218" s="58"/>
      <c r="L218" s="45"/>
      <c r="M218" s="47"/>
      <c r="N218" s="57"/>
      <c r="O218" s="57"/>
      <c r="P218" s="57"/>
      <c r="Q218" s="57"/>
      <c r="R218" s="57"/>
      <c r="S218" s="57"/>
      <c r="T218" s="57"/>
      <c r="U218" s="57"/>
      <c r="V218" s="57"/>
      <c r="W218" s="57"/>
      <c r="X218" s="57"/>
      <c r="Y218" s="57"/>
      <c r="Z218" s="47"/>
      <c r="AA218" s="48"/>
      <c r="AB218" s="144"/>
      <c r="AC218" s="144"/>
      <c r="AD218" s="144"/>
      <c r="AE218" s="144"/>
      <c r="AF218" s="144"/>
      <c r="AG218" s="144"/>
      <c r="AH218" s="144"/>
      <c r="AI218" s="144"/>
      <c r="AJ218" s="144"/>
      <c r="AK218" s="144"/>
      <c r="AL218" s="144"/>
      <c r="AM218" s="144"/>
      <c r="AN218" s="49"/>
      <c r="AO218" s="50"/>
      <c r="AP218" s="144"/>
      <c r="AQ218" s="144"/>
      <c r="AS218" s="51"/>
    </row>
    <row r="219" ht="15.75" customHeight="1">
      <c r="A219" s="42"/>
      <c r="B219" s="272"/>
      <c r="C219" s="244"/>
      <c r="D219" s="244"/>
      <c r="E219" s="270"/>
      <c r="F219" s="117"/>
      <c r="K219" s="58"/>
      <c r="L219" s="45"/>
      <c r="M219" s="47"/>
      <c r="N219" s="57"/>
      <c r="O219" s="57"/>
      <c r="P219" s="57"/>
      <c r="Q219" s="57"/>
      <c r="R219" s="57"/>
      <c r="S219" s="57"/>
      <c r="T219" s="57"/>
      <c r="U219" s="57"/>
      <c r="V219" s="57"/>
      <c r="W219" s="57"/>
      <c r="X219" s="57"/>
      <c r="Y219" s="57"/>
      <c r="Z219" s="47"/>
      <c r="AA219" s="48"/>
      <c r="AB219" s="144"/>
      <c r="AC219" s="144"/>
      <c r="AD219" s="144"/>
      <c r="AE219" s="144"/>
      <c r="AF219" s="144"/>
      <c r="AG219" s="144"/>
      <c r="AH219" s="144"/>
      <c r="AI219" s="144"/>
      <c r="AJ219" s="144"/>
      <c r="AK219" s="144"/>
      <c r="AL219" s="144"/>
      <c r="AM219" s="144"/>
      <c r="AN219" s="49"/>
      <c r="AO219" s="50"/>
      <c r="AP219" s="144"/>
      <c r="AQ219" s="144"/>
      <c r="AS219" s="51"/>
    </row>
    <row r="220" ht="15.75" customHeight="1">
      <c r="A220" s="42"/>
      <c r="B220" s="272"/>
      <c r="C220" s="244"/>
      <c r="D220" s="244"/>
      <c r="E220" s="270"/>
      <c r="F220" s="117"/>
      <c r="K220" s="58"/>
      <c r="L220" s="45"/>
      <c r="M220" s="47"/>
      <c r="N220" s="57"/>
      <c r="O220" s="57"/>
      <c r="P220" s="57"/>
      <c r="Q220" s="57"/>
      <c r="R220" s="57"/>
      <c r="S220" s="57"/>
      <c r="T220" s="57"/>
      <c r="U220" s="57"/>
      <c r="V220" s="57"/>
      <c r="W220" s="57"/>
      <c r="X220" s="57"/>
      <c r="Y220" s="57"/>
      <c r="Z220" s="47"/>
      <c r="AA220" s="48"/>
      <c r="AB220" s="144"/>
      <c r="AC220" s="144"/>
      <c r="AD220" s="144"/>
      <c r="AE220" s="144"/>
      <c r="AF220" s="144"/>
      <c r="AG220" s="144"/>
      <c r="AH220" s="144"/>
      <c r="AI220" s="144"/>
      <c r="AJ220" s="144"/>
      <c r="AK220" s="144"/>
      <c r="AL220" s="144"/>
      <c r="AM220" s="144"/>
      <c r="AN220" s="49"/>
      <c r="AO220" s="50"/>
      <c r="AP220" s="144"/>
      <c r="AQ220" s="144"/>
      <c r="AS220" s="51"/>
    </row>
    <row r="221" ht="15.75" customHeight="1">
      <c r="K221" s="180"/>
    </row>
    <row r="222" ht="15.75" customHeight="1">
      <c r="K222" s="180"/>
    </row>
    <row r="223" ht="15.75" customHeight="1">
      <c r="K223" s="180"/>
    </row>
    <row r="224" ht="15.75" customHeight="1">
      <c r="K224" s="180"/>
    </row>
    <row r="225" ht="15.75" customHeight="1">
      <c r="K225" s="180"/>
    </row>
    <row r="226" ht="15.75" customHeight="1">
      <c r="K226" s="180"/>
    </row>
    <row r="227" ht="15.75" customHeight="1">
      <c r="K227" s="180"/>
    </row>
    <row r="228" ht="15.75" customHeight="1">
      <c r="K228" s="180"/>
    </row>
    <row r="229" ht="15.75" customHeight="1">
      <c r="K229" s="180"/>
    </row>
    <row r="230" ht="15.75" customHeight="1">
      <c r="K230" s="180"/>
    </row>
    <row r="231" ht="15.75" customHeight="1">
      <c r="K231" s="180"/>
    </row>
    <row r="232" ht="15.75" customHeight="1">
      <c r="K232" s="180"/>
    </row>
    <row r="233" ht="15.75" customHeight="1">
      <c r="K233" s="180"/>
    </row>
    <row r="234" ht="15.75" customHeight="1">
      <c r="K234" s="180"/>
    </row>
    <row r="235" ht="15.75" customHeight="1">
      <c r="K235" s="180"/>
    </row>
    <row r="236" ht="15.75" customHeight="1">
      <c r="K236" s="180"/>
    </row>
    <row r="237" ht="15.75" customHeight="1">
      <c r="K237" s="180"/>
    </row>
    <row r="238" ht="15.75" customHeight="1">
      <c r="K238" s="180"/>
    </row>
    <row r="239" ht="15.75" customHeight="1">
      <c r="K239" s="180"/>
    </row>
    <row r="240" ht="15.75" customHeight="1">
      <c r="K240" s="180"/>
    </row>
    <row r="241" ht="15.75" customHeight="1">
      <c r="K241" s="180"/>
    </row>
    <row r="242" ht="15.75" customHeight="1">
      <c r="K242" s="180"/>
    </row>
    <row r="243" ht="15.75" customHeight="1">
      <c r="K243" s="180"/>
    </row>
    <row r="244" ht="15.75" customHeight="1">
      <c r="K244" s="180"/>
    </row>
    <row r="245" ht="15.75" customHeight="1">
      <c r="K245" s="180"/>
    </row>
    <row r="246" ht="15.75" customHeight="1">
      <c r="K246" s="180"/>
    </row>
    <row r="247" ht="15.75" customHeight="1">
      <c r="K247" s="180"/>
    </row>
    <row r="248" ht="15.75" customHeight="1">
      <c r="K248" s="180"/>
    </row>
    <row r="249" ht="15.75" customHeight="1">
      <c r="K249" s="180"/>
    </row>
    <row r="250" ht="15.75" customHeight="1">
      <c r="K250" s="180"/>
    </row>
    <row r="251" ht="15.75" customHeight="1">
      <c r="K251" s="180"/>
    </row>
    <row r="252" ht="15.75" customHeight="1">
      <c r="K252" s="180"/>
    </row>
    <row r="253" ht="15.75" customHeight="1">
      <c r="K253" s="180"/>
    </row>
    <row r="254" ht="15.75" customHeight="1">
      <c r="K254" s="180"/>
    </row>
    <row r="255" ht="15.75" customHeight="1">
      <c r="K255" s="180"/>
    </row>
    <row r="256" ht="15.75" customHeight="1">
      <c r="K256" s="180"/>
    </row>
    <row r="257" ht="15.75" customHeight="1">
      <c r="K257" s="180"/>
    </row>
    <row r="258" ht="15.75" customHeight="1">
      <c r="K258" s="180"/>
    </row>
    <row r="259" ht="15.75" customHeight="1">
      <c r="K259" s="180"/>
    </row>
    <row r="260" ht="15.75" customHeight="1">
      <c r="K260" s="180"/>
    </row>
    <row r="261" ht="15.75" customHeight="1">
      <c r="K261" s="180"/>
    </row>
    <row r="262" ht="15.75" customHeight="1">
      <c r="K262" s="180"/>
    </row>
    <row r="263" ht="15.75" customHeight="1">
      <c r="K263" s="180"/>
    </row>
    <row r="264" ht="15.75" customHeight="1">
      <c r="K264" s="180"/>
    </row>
    <row r="265" ht="15.75" customHeight="1">
      <c r="K265" s="180"/>
    </row>
    <row r="266" ht="15.75" customHeight="1">
      <c r="K266" s="180"/>
    </row>
    <row r="267" ht="15.75" customHeight="1">
      <c r="K267" s="180"/>
    </row>
    <row r="268" ht="15.75" customHeight="1">
      <c r="K268" s="180"/>
    </row>
    <row r="269" ht="15.75" customHeight="1">
      <c r="K269" s="180"/>
    </row>
    <row r="270" ht="15.75" customHeight="1">
      <c r="K270" s="180"/>
    </row>
    <row r="271" ht="15.75" customHeight="1">
      <c r="K271" s="180"/>
    </row>
    <row r="272" ht="15.75" customHeight="1">
      <c r="K272" s="180"/>
    </row>
    <row r="273" ht="15.75" customHeight="1">
      <c r="K273" s="180"/>
    </row>
    <row r="274" ht="15.75" customHeight="1">
      <c r="K274" s="180"/>
    </row>
    <row r="275" ht="15.75" customHeight="1">
      <c r="K275" s="180"/>
    </row>
    <row r="276" ht="15.75" customHeight="1">
      <c r="K276" s="180"/>
    </row>
    <row r="277" ht="15.75" customHeight="1">
      <c r="K277" s="180"/>
    </row>
    <row r="278" ht="15.75" customHeight="1">
      <c r="K278" s="180"/>
    </row>
    <row r="279" ht="15.75" customHeight="1">
      <c r="K279" s="180"/>
    </row>
    <row r="280" ht="15.75" customHeight="1">
      <c r="K280" s="180"/>
    </row>
    <row r="281" ht="15.75" customHeight="1">
      <c r="K281" s="180"/>
    </row>
    <row r="282" ht="15.75" customHeight="1">
      <c r="K282" s="180"/>
    </row>
    <row r="283" ht="15.75" customHeight="1">
      <c r="K283" s="180"/>
    </row>
    <row r="284" ht="15.75" customHeight="1">
      <c r="K284" s="180"/>
    </row>
    <row r="285" ht="15.75" customHeight="1">
      <c r="K285" s="180"/>
    </row>
    <row r="286" ht="15.75" customHeight="1">
      <c r="K286" s="180"/>
    </row>
    <row r="287" ht="15.75" customHeight="1">
      <c r="K287" s="180"/>
    </row>
    <row r="288" ht="15.75" customHeight="1">
      <c r="K288" s="180"/>
    </row>
    <row r="289" ht="15.75" customHeight="1">
      <c r="K289" s="180"/>
    </row>
    <row r="290" ht="15.75" customHeight="1">
      <c r="K290" s="180"/>
    </row>
    <row r="291" ht="15.75" customHeight="1">
      <c r="K291" s="180"/>
    </row>
    <row r="292" ht="15.75" customHeight="1">
      <c r="K292" s="180"/>
    </row>
    <row r="293" ht="15.75" customHeight="1">
      <c r="K293" s="180"/>
    </row>
    <row r="294" ht="15.75" customHeight="1">
      <c r="K294" s="180"/>
    </row>
    <row r="295" ht="15.75" customHeight="1">
      <c r="K295" s="180"/>
    </row>
    <row r="296" ht="15.75" customHeight="1">
      <c r="K296" s="180"/>
    </row>
    <row r="297" ht="15.75" customHeight="1">
      <c r="K297" s="180"/>
    </row>
    <row r="298" ht="15.75" customHeight="1">
      <c r="K298" s="180"/>
    </row>
    <row r="299" ht="15.75" customHeight="1">
      <c r="K299" s="180"/>
    </row>
    <row r="300" ht="15.75" customHeight="1">
      <c r="K300" s="180"/>
    </row>
    <row r="301" ht="15.75" customHeight="1">
      <c r="K301" s="180"/>
    </row>
    <row r="302" ht="15.75" customHeight="1">
      <c r="K302" s="180"/>
    </row>
    <row r="303" ht="15.75" customHeight="1">
      <c r="K303" s="180"/>
    </row>
    <row r="304" ht="15.75" customHeight="1">
      <c r="K304" s="180"/>
    </row>
    <row r="305" ht="15.75" customHeight="1">
      <c r="K305" s="180"/>
    </row>
    <row r="306" ht="15.75" customHeight="1">
      <c r="K306" s="180"/>
    </row>
    <row r="307" ht="15.75" customHeight="1">
      <c r="K307" s="180"/>
    </row>
    <row r="308" ht="15.75" customHeight="1">
      <c r="K308" s="180"/>
    </row>
    <row r="309" ht="15.75" customHeight="1">
      <c r="K309" s="180"/>
    </row>
    <row r="310" ht="15.75" customHeight="1">
      <c r="K310" s="180"/>
    </row>
    <row r="311" ht="15.75" customHeight="1">
      <c r="K311" s="180"/>
    </row>
    <row r="312" ht="15.75" customHeight="1">
      <c r="K312" s="180"/>
    </row>
    <row r="313" ht="15.75" customHeight="1">
      <c r="K313" s="180"/>
    </row>
    <row r="314" ht="15.75" customHeight="1">
      <c r="K314" s="180"/>
    </row>
    <row r="315" ht="15.75" customHeight="1">
      <c r="K315" s="180"/>
    </row>
    <row r="316" ht="15.75" customHeight="1">
      <c r="K316" s="180"/>
    </row>
    <row r="317" ht="15.75" customHeight="1">
      <c r="K317" s="180"/>
    </row>
    <row r="318" ht="15.75" customHeight="1">
      <c r="K318" s="180"/>
    </row>
    <row r="319" ht="15.75" customHeight="1">
      <c r="K319" s="180"/>
    </row>
    <row r="320" ht="15.75" customHeight="1">
      <c r="K320" s="180"/>
    </row>
    <row r="321" ht="15.75" customHeight="1">
      <c r="K321" s="180"/>
    </row>
    <row r="322" ht="15.75" customHeight="1">
      <c r="K322" s="180"/>
    </row>
    <row r="323" ht="15.75" customHeight="1">
      <c r="K323" s="180"/>
    </row>
    <row r="324" ht="15.75" customHeight="1">
      <c r="K324" s="180"/>
    </row>
    <row r="325" ht="15.75" customHeight="1">
      <c r="K325" s="180"/>
    </row>
    <row r="326" ht="15.75" customHeight="1">
      <c r="K326" s="180"/>
    </row>
    <row r="327" ht="15.75" customHeight="1">
      <c r="K327" s="180"/>
    </row>
    <row r="328" ht="15.75" customHeight="1">
      <c r="K328" s="180"/>
    </row>
    <row r="329" ht="15.75" customHeight="1">
      <c r="K329" s="180"/>
    </row>
    <row r="330" ht="15.75" customHeight="1">
      <c r="K330" s="180"/>
    </row>
    <row r="331" ht="15.75" customHeight="1">
      <c r="K331" s="180"/>
    </row>
    <row r="332" ht="15.75" customHeight="1">
      <c r="K332" s="180"/>
    </row>
    <row r="333" ht="15.75" customHeight="1">
      <c r="K333" s="180"/>
    </row>
    <row r="334" ht="15.75" customHeight="1">
      <c r="K334" s="180"/>
    </row>
    <row r="335" ht="15.75" customHeight="1">
      <c r="K335" s="180"/>
    </row>
    <row r="336" ht="15.75" customHeight="1">
      <c r="K336" s="180"/>
    </row>
    <row r="337" ht="15.75" customHeight="1">
      <c r="K337" s="180"/>
    </row>
    <row r="338" ht="15.75" customHeight="1">
      <c r="K338" s="180"/>
    </row>
    <row r="339" ht="15.75" customHeight="1">
      <c r="K339" s="180"/>
    </row>
    <row r="340" ht="15.75" customHeight="1">
      <c r="K340" s="180"/>
    </row>
    <row r="341" ht="15.75" customHeight="1">
      <c r="K341" s="180"/>
    </row>
    <row r="342" ht="15.75" customHeight="1">
      <c r="K342" s="180"/>
    </row>
    <row r="343" ht="15.75" customHeight="1">
      <c r="K343" s="180"/>
    </row>
    <row r="344" ht="15.75" customHeight="1">
      <c r="K344" s="180"/>
    </row>
    <row r="345" ht="15.75" customHeight="1">
      <c r="K345" s="180"/>
    </row>
    <row r="346" ht="15.75" customHeight="1">
      <c r="K346" s="180"/>
    </row>
    <row r="347" ht="15.75" customHeight="1">
      <c r="K347" s="180"/>
    </row>
    <row r="348" ht="15.75" customHeight="1">
      <c r="K348" s="180"/>
    </row>
    <row r="349" ht="15.75" customHeight="1">
      <c r="K349" s="180"/>
    </row>
    <row r="350" ht="15.75" customHeight="1">
      <c r="K350" s="180"/>
    </row>
    <row r="351" ht="15.75" customHeight="1">
      <c r="K351" s="180"/>
    </row>
    <row r="352" ht="15.75" customHeight="1">
      <c r="K352" s="180"/>
    </row>
    <row r="353" ht="15.75" customHeight="1">
      <c r="K353" s="180"/>
    </row>
    <row r="354" ht="15.75" customHeight="1">
      <c r="K354" s="180"/>
    </row>
    <row r="355" ht="15.75" customHeight="1">
      <c r="K355" s="180"/>
    </row>
    <row r="356" ht="15.75" customHeight="1">
      <c r="K356" s="180"/>
    </row>
    <row r="357" ht="15.75" customHeight="1">
      <c r="K357" s="180"/>
    </row>
    <row r="358" ht="15.75" customHeight="1">
      <c r="K358" s="180"/>
    </row>
    <row r="359" ht="15.75" customHeight="1">
      <c r="K359" s="180"/>
    </row>
    <row r="360" ht="15.75" customHeight="1">
      <c r="K360" s="180"/>
    </row>
    <row r="361" ht="15.75" customHeight="1">
      <c r="K361" s="180"/>
    </row>
    <row r="362" ht="15.75" customHeight="1">
      <c r="K362" s="180"/>
    </row>
    <row r="363" ht="15.75" customHeight="1">
      <c r="K363" s="180"/>
    </row>
    <row r="364" ht="15.75" customHeight="1">
      <c r="K364" s="180"/>
    </row>
    <row r="365" ht="15.75" customHeight="1">
      <c r="K365" s="180"/>
    </row>
    <row r="366" ht="15.75" customHeight="1">
      <c r="K366" s="180"/>
    </row>
    <row r="367" ht="15.75" customHeight="1">
      <c r="K367" s="180"/>
    </row>
    <row r="368" ht="15.75" customHeight="1">
      <c r="K368" s="180"/>
    </row>
    <row r="369" ht="15.75" customHeight="1">
      <c r="K369" s="180"/>
    </row>
    <row r="370" ht="15.75" customHeight="1">
      <c r="K370" s="180"/>
    </row>
    <row r="371" ht="15.75" customHeight="1">
      <c r="K371" s="180"/>
    </row>
    <row r="372" ht="15.75" customHeight="1">
      <c r="K372" s="180"/>
    </row>
    <row r="373" ht="15.75" customHeight="1">
      <c r="K373" s="180"/>
    </row>
    <row r="374" ht="15.75" customHeight="1">
      <c r="K374" s="180"/>
    </row>
    <row r="375" ht="15.75" customHeight="1">
      <c r="K375" s="180"/>
    </row>
    <row r="376" ht="15.75" customHeight="1">
      <c r="K376" s="180"/>
    </row>
    <row r="377" ht="15.75" customHeight="1">
      <c r="K377" s="180"/>
    </row>
    <row r="378" ht="15.75" customHeight="1">
      <c r="K378" s="180"/>
    </row>
    <row r="379" ht="15.75" customHeight="1">
      <c r="K379" s="180"/>
    </row>
    <row r="380" ht="15.75" customHeight="1">
      <c r="K380" s="180"/>
    </row>
    <row r="381" ht="15.75" customHeight="1">
      <c r="K381" s="180"/>
    </row>
    <row r="382" ht="15.75" customHeight="1">
      <c r="K382" s="180"/>
    </row>
    <row r="383" ht="15.75" customHeight="1">
      <c r="K383" s="180"/>
    </row>
    <row r="384" ht="15.75" customHeight="1">
      <c r="K384" s="180"/>
    </row>
    <row r="385" ht="15.75" customHeight="1">
      <c r="K385" s="180"/>
    </row>
    <row r="386" ht="15.75" customHeight="1">
      <c r="K386" s="180"/>
    </row>
    <row r="387" ht="15.75" customHeight="1">
      <c r="K387" s="180"/>
    </row>
    <row r="388" ht="15.75" customHeight="1">
      <c r="K388" s="180"/>
    </row>
    <row r="389" ht="15.75" customHeight="1">
      <c r="K389" s="180"/>
    </row>
    <row r="390" ht="15.75" customHeight="1">
      <c r="K390" s="180"/>
    </row>
    <row r="391" ht="15.75" customHeight="1">
      <c r="K391" s="180"/>
    </row>
    <row r="392" ht="15.75" customHeight="1">
      <c r="K392" s="180"/>
    </row>
    <row r="393" ht="15.75" customHeight="1">
      <c r="K393" s="180"/>
    </row>
    <row r="394" ht="15.75" customHeight="1">
      <c r="K394" s="180"/>
    </row>
    <row r="395" ht="15.75" customHeight="1">
      <c r="K395" s="180"/>
    </row>
    <row r="396" ht="15.75" customHeight="1">
      <c r="K396" s="180"/>
    </row>
    <row r="397" ht="15.75" customHeight="1">
      <c r="K397" s="180"/>
    </row>
    <row r="398" ht="15.75" customHeight="1">
      <c r="K398" s="180"/>
    </row>
    <row r="399" ht="15.75" customHeight="1">
      <c r="K399" s="180"/>
    </row>
    <row r="400" ht="15.75" customHeight="1">
      <c r="K400" s="180"/>
    </row>
    <row r="401" ht="15.75" customHeight="1">
      <c r="K401" s="180"/>
    </row>
    <row r="402" ht="15.75" customHeight="1">
      <c r="K402" s="180"/>
    </row>
    <row r="403" ht="15.75" customHeight="1">
      <c r="K403" s="180"/>
    </row>
    <row r="404" ht="15.75" customHeight="1">
      <c r="K404" s="180"/>
    </row>
    <row r="405" ht="15.75" customHeight="1">
      <c r="K405" s="180"/>
    </row>
    <row r="406" ht="15.75" customHeight="1">
      <c r="K406" s="180"/>
    </row>
    <row r="407" ht="15.75" customHeight="1">
      <c r="K407" s="180"/>
    </row>
    <row r="408" ht="15.75" customHeight="1">
      <c r="K408" s="180"/>
    </row>
    <row r="409" ht="15.75" customHeight="1">
      <c r="K409" s="180"/>
    </row>
    <row r="410" ht="15.75" customHeight="1">
      <c r="K410" s="180"/>
    </row>
    <row r="411" ht="15.75" customHeight="1">
      <c r="K411" s="180"/>
    </row>
    <row r="412" ht="15.75" customHeight="1">
      <c r="K412" s="180"/>
    </row>
    <row r="413" ht="15.75" customHeight="1">
      <c r="K413" s="180"/>
    </row>
    <row r="414" ht="15.75" customHeight="1">
      <c r="K414" s="180"/>
    </row>
    <row r="415" ht="15.75" customHeight="1">
      <c r="K415" s="180"/>
    </row>
    <row r="416" ht="15.75" customHeight="1">
      <c r="K416" s="180"/>
    </row>
    <row r="417" ht="15.75" customHeight="1">
      <c r="K417" s="180"/>
    </row>
    <row r="418" ht="15.75" customHeight="1">
      <c r="K418" s="180"/>
    </row>
    <row r="419" ht="15.75" customHeight="1">
      <c r="K419" s="180"/>
    </row>
    <row r="420" ht="15.75" customHeight="1">
      <c r="K420" s="180"/>
    </row>
    <row r="421" ht="15.75" customHeight="1">
      <c r="K421" s="180"/>
    </row>
    <row r="422" ht="15.75" customHeight="1">
      <c r="K422" s="180"/>
    </row>
    <row r="423" ht="15.75" customHeight="1">
      <c r="K423" s="180"/>
    </row>
    <row r="424" ht="15.75" customHeight="1">
      <c r="K424" s="180"/>
    </row>
    <row r="425" ht="15.75" customHeight="1">
      <c r="K425" s="180"/>
    </row>
    <row r="426" ht="15.75" customHeight="1">
      <c r="K426" s="180"/>
    </row>
    <row r="427" ht="15.75" customHeight="1">
      <c r="K427" s="180"/>
    </row>
    <row r="428" ht="15.75" customHeight="1">
      <c r="K428" s="180"/>
    </row>
    <row r="429" ht="15.75" customHeight="1">
      <c r="K429" s="180"/>
    </row>
    <row r="430" ht="15.75" customHeight="1">
      <c r="K430" s="180"/>
    </row>
    <row r="431" ht="15.75" customHeight="1">
      <c r="K431" s="180"/>
    </row>
    <row r="432" ht="15.75" customHeight="1">
      <c r="K432" s="180"/>
    </row>
    <row r="433" ht="15.75" customHeight="1">
      <c r="K433" s="180"/>
    </row>
    <row r="434" ht="15.75" customHeight="1">
      <c r="K434" s="180"/>
    </row>
    <row r="435" ht="15.75" customHeight="1">
      <c r="K435" s="180"/>
    </row>
    <row r="436" ht="15.75" customHeight="1">
      <c r="K436" s="180"/>
    </row>
    <row r="437" ht="15.75" customHeight="1">
      <c r="K437" s="180"/>
    </row>
    <row r="438" ht="15.75" customHeight="1">
      <c r="K438" s="180"/>
    </row>
    <row r="439" ht="15.75" customHeight="1">
      <c r="K439" s="180"/>
    </row>
    <row r="440" ht="15.75" customHeight="1">
      <c r="K440" s="180"/>
    </row>
    <row r="441" ht="15.75" customHeight="1">
      <c r="K441" s="180"/>
    </row>
    <row r="442" ht="15.75" customHeight="1">
      <c r="K442" s="180"/>
    </row>
    <row r="443" ht="15.75" customHeight="1">
      <c r="K443" s="180"/>
    </row>
    <row r="444" ht="15.75" customHeight="1">
      <c r="K444" s="180"/>
    </row>
    <row r="445" ht="15.75" customHeight="1">
      <c r="K445" s="180"/>
    </row>
    <row r="446" ht="15.75" customHeight="1">
      <c r="K446" s="180"/>
    </row>
    <row r="447" ht="15.75" customHeight="1">
      <c r="K447" s="180"/>
    </row>
    <row r="448" ht="15.75" customHeight="1">
      <c r="K448" s="180"/>
    </row>
    <row r="449" ht="15.75" customHeight="1">
      <c r="K449" s="180"/>
    </row>
    <row r="450" ht="15.75" customHeight="1">
      <c r="K450" s="180"/>
    </row>
    <row r="451" ht="15.75" customHeight="1">
      <c r="K451" s="180"/>
    </row>
    <row r="452" ht="15.75" customHeight="1">
      <c r="K452" s="180"/>
    </row>
    <row r="453" ht="15.75" customHeight="1">
      <c r="K453" s="180"/>
    </row>
    <row r="454" ht="15.75" customHeight="1">
      <c r="K454" s="180"/>
    </row>
    <row r="455" ht="15.75" customHeight="1">
      <c r="K455" s="180"/>
    </row>
    <row r="456" ht="15.75" customHeight="1">
      <c r="K456" s="180"/>
    </row>
    <row r="457" ht="15.75" customHeight="1">
      <c r="K457" s="180"/>
    </row>
    <row r="458" ht="15.75" customHeight="1">
      <c r="K458" s="180"/>
    </row>
    <row r="459" ht="15.75" customHeight="1">
      <c r="K459" s="180"/>
    </row>
    <row r="460" ht="15.75" customHeight="1">
      <c r="K460" s="180"/>
    </row>
    <row r="461" ht="15.75" customHeight="1">
      <c r="K461" s="180"/>
    </row>
    <row r="462" ht="15.75" customHeight="1">
      <c r="K462" s="180"/>
    </row>
    <row r="463" ht="15.75" customHeight="1">
      <c r="K463" s="180"/>
    </row>
    <row r="464" ht="15.75" customHeight="1">
      <c r="K464" s="180"/>
    </row>
    <row r="465" ht="15.75" customHeight="1">
      <c r="K465" s="180"/>
    </row>
    <row r="466" ht="15.75" customHeight="1">
      <c r="K466" s="180"/>
    </row>
    <row r="467" ht="15.75" customHeight="1">
      <c r="K467" s="180"/>
    </row>
    <row r="468" ht="15.75" customHeight="1">
      <c r="K468" s="180"/>
    </row>
    <row r="469" ht="15.75" customHeight="1">
      <c r="K469" s="180"/>
    </row>
    <row r="470" ht="15.75" customHeight="1">
      <c r="K470" s="180"/>
    </row>
    <row r="471" ht="15.75" customHeight="1">
      <c r="K471" s="180"/>
    </row>
    <row r="472" ht="15.75" customHeight="1">
      <c r="K472" s="180"/>
    </row>
    <row r="473" ht="15.75" customHeight="1">
      <c r="K473" s="180"/>
    </row>
    <row r="474" ht="15.75" customHeight="1">
      <c r="K474" s="180"/>
    </row>
    <row r="475" ht="15.75" customHeight="1">
      <c r="K475" s="180"/>
    </row>
    <row r="476" ht="15.75" customHeight="1">
      <c r="K476" s="180"/>
    </row>
    <row r="477" ht="15.75" customHeight="1">
      <c r="K477" s="180"/>
    </row>
    <row r="478" ht="15.75" customHeight="1">
      <c r="K478" s="180"/>
    </row>
    <row r="479" ht="15.75" customHeight="1">
      <c r="K479" s="180"/>
    </row>
    <row r="480" ht="15.75" customHeight="1">
      <c r="K480" s="180"/>
    </row>
    <row r="481" ht="15.75" customHeight="1">
      <c r="K481" s="180"/>
    </row>
    <row r="482" ht="15.75" customHeight="1">
      <c r="K482" s="180"/>
    </row>
    <row r="483" ht="15.75" customHeight="1">
      <c r="K483" s="180"/>
    </row>
    <row r="484" ht="15.75" customHeight="1">
      <c r="K484" s="180"/>
    </row>
    <row r="485" ht="15.75" customHeight="1">
      <c r="K485" s="180"/>
    </row>
    <row r="486" ht="15.75" customHeight="1">
      <c r="K486" s="180"/>
    </row>
    <row r="487" ht="15.75" customHeight="1">
      <c r="K487" s="180"/>
    </row>
    <row r="488" ht="15.75" customHeight="1">
      <c r="K488" s="180"/>
    </row>
    <row r="489" ht="15.75" customHeight="1">
      <c r="K489" s="180"/>
    </row>
    <row r="490" ht="15.75" customHeight="1">
      <c r="K490" s="180"/>
    </row>
    <row r="491" ht="15.75" customHeight="1">
      <c r="K491" s="180"/>
    </row>
    <row r="492" ht="15.75" customHeight="1">
      <c r="K492" s="180"/>
    </row>
    <row r="493" ht="15.75" customHeight="1">
      <c r="K493" s="180"/>
    </row>
    <row r="494" ht="15.75" customHeight="1">
      <c r="K494" s="180"/>
    </row>
    <row r="495" ht="15.75" customHeight="1">
      <c r="K495" s="180"/>
    </row>
    <row r="496" ht="15.75" customHeight="1">
      <c r="K496" s="180"/>
    </row>
    <row r="497" ht="15.75" customHeight="1">
      <c r="K497" s="180"/>
    </row>
    <row r="498" ht="15.75" customHeight="1">
      <c r="K498" s="180"/>
    </row>
    <row r="499" ht="15.75" customHeight="1">
      <c r="K499" s="180"/>
    </row>
    <row r="500" ht="15.75" customHeight="1">
      <c r="K500" s="180"/>
    </row>
    <row r="501" ht="15.75" customHeight="1">
      <c r="K501" s="180"/>
    </row>
    <row r="502" ht="15.75" customHeight="1">
      <c r="K502" s="180"/>
    </row>
    <row r="503" ht="15.75" customHeight="1">
      <c r="K503" s="180"/>
    </row>
    <row r="504" ht="15.75" customHeight="1">
      <c r="K504" s="180"/>
    </row>
    <row r="505" ht="15.75" customHeight="1">
      <c r="K505" s="180"/>
    </row>
    <row r="506" ht="15.75" customHeight="1">
      <c r="K506" s="180"/>
    </row>
    <row r="507" ht="15.75" customHeight="1">
      <c r="K507" s="180"/>
    </row>
    <row r="508" ht="15.75" customHeight="1">
      <c r="K508" s="180"/>
    </row>
    <row r="509" ht="15.75" customHeight="1">
      <c r="K509" s="180"/>
    </row>
    <row r="510" ht="15.75" customHeight="1">
      <c r="K510" s="180"/>
    </row>
    <row r="511" ht="15.75" customHeight="1">
      <c r="K511" s="180"/>
    </row>
    <row r="512" ht="15.75" customHeight="1">
      <c r="K512" s="180"/>
    </row>
    <row r="513" ht="15.75" customHeight="1">
      <c r="K513" s="180"/>
    </row>
    <row r="514" ht="15.75" customHeight="1">
      <c r="K514" s="180"/>
    </row>
    <row r="515" ht="15.75" customHeight="1">
      <c r="K515" s="180"/>
    </row>
    <row r="516" ht="15.75" customHeight="1">
      <c r="K516" s="180"/>
    </row>
    <row r="517" ht="15.75" customHeight="1">
      <c r="K517" s="180"/>
    </row>
    <row r="518" ht="15.75" customHeight="1">
      <c r="K518" s="180"/>
    </row>
    <row r="519" ht="15.75" customHeight="1">
      <c r="K519" s="180"/>
    </row>
    <row r="520" ht="15.75" customHeight="1">
      <c r="K520" s="180"/>
    </row>
    <row r="521" ht="15.75" customHeight="1">
      <c r="K521" s="180"/>
    </row>
    <row r="522" ht="15.75" customHeight="1">
      <c r="K522" s="180"/>
    </row>
    <row r="523" ht="15.75" customHeight="1">
      <c r="K523" s="180"/>
    </row>
    <row r="524" ht="15.75" customHeight="1">
      <c r="K524" s="180"/>
    </row>
    <row r="525" ht="15.75" customHeight="1">
      <c r="K525" s="180"/>
    </row>
    <row r="526" ht="15.75" customHeight="1">
      <c r="K526" s="180"/>
    </row>
    <row r="527" ht="15.75" customHeight="1">
      <c r="K527" s="180"/>
    </row>
    <row r="528" ht="15.75" customHeight="1">
      <c r="K528" s="180"/>
    </row>
    <row r="529" ht="15.75" customHeight="1">
      <c r="K529" s="180"/>
    </row>
    <row r="530" ht="15.75" customHeight="1">
      <c r="K530" s="180"/>
    </row>
    <row r="531" ht="15.75" customHeight="1">
      <c r="K531" s="180"/>
    </row>
    <row r="532" ht="15.75" customHeight="1">
      <c r="K532" s="180"/>
    </row>
    <row r="533" ht="15.75" customHeight="1">
      <c r="K533" s="180"/>
    </row>
    <row r="534" ht="15.75" customHeight="1">
      <c r="K534" s="180"/>
    </row>
    <row r="535" ht="15.75" customHeight="1">
      <c r="K535" s="180"/>
    </row>
    <row r="536" ht="15.75" customHeight="1">
      <c r="K536" s="180"/>
    </row>
    <row r="537" ht="15.75" customHeight="1">
      <c r="K537" s="180"/>
    </row>
    <row r="538" ht="15.75" customHeight="1">
      <c r="K538" s="180"/>
    </row>
    <row r="539" ht="15.75" customHeight="1">
      <c r="K539" s="180"/>
    </row>
    <row r="540" ht="15.75" customHeight="1">
      <c r="K540" s="180"/>
    </row>
    <row r="541" ht="15.75" customHeight="1">
      <c r="K541" s="180"/>
    </row>
    <row r="542" ht="15.75" customHeight="1">
      <c r="K542" s="180"/>
    </row>
    <row r="543" ht="15.75" customHeight="1">
      <c r="K543" s="180"/>
    </row>
    <row r="544" ht="15.75" customHeight="1">
      <c r="K544" s="180"/>
    </row>
    <row r="545" ht="15.75" customHeight="1">
      <c r="K545" s="180"/>
    </row>
    <row r="546" ht="15.75" customHeight="1">
      <c r="K546" s="180"/>
    </row>
    <row r="547" ht="15.75" customHeight="1">
      <c r="K547" s="180"/>
    </row>
    <row r="548" ht="15.75" customHeight="1">
      <c r="K548" s="180"/>
    </row>
    <row r="549" ht="15.75" customHeight="1">
      <c r="K549" s="180"/>
    </row>
    <row r="550" ht="15.75" customHeight="1">
      <c r="K550" s="180"/>
    </row>
    <row r="551" ht="15.75" customHeight="1">
      <c r="K551" s="180"/>
    </row>
    <row r="552" ht="15.75" customHeight="1">
      <c r="K552" s="180"/>
    </row>
    <row r="553" ht="15.75" customHeight="1">
      <c r="K553" s="180"/>
    </row>
    <row r="554" ht="15.75" customHeight="1">
      <c r="K554" s="180"/>
    </row>
    <row r="555" ht="15.75" customHeight="1">
      <c r="K555" s="180"/>
    </row>
    <row r="556" ht="15.75" customHeight="1">
      <c r="K556" s="180"/>
    </row>
    <row r="557" ht="15.75" customHeight="1">
      <c r="K557" s="180"/>
    </row>
    <row r="558" ht="15.75" customHeight="1">
      <c r="K558" s="180"/>
    </row>
    <row r="559" ht="15.75" customHeight="1">
      <c r="K559" s="180"/>
    </row>
    <row r="560" ht="15.75" customHeight="1">
      <c r="K560" s="180"/>
    </row>
    <row r="561" ht="15.75" customHeight="1">
      <c r="K561" s="180"/>
    </row>
    <row r="562" ht="15.75" customHeight="1">
      <c r="K562" s="180"/>
    </row>
    <row r="563" ht="15.75" customHeight="1">
      <c r="K563" s="180"/>
    </row>
    <row r="564" ht="15.75" customHeight="1">
      <c r="K564" s="180"/>
    </row>
    <row r="565" ht="15.75" customHeight="1">
      <c r="K565" s="180"/>
    </row>
    <row r="566" ht="15.75" customHeight="1">
      <c r="K566" s="180"/>
    </row>
    <row r="567" ht="15.75" customHeight="1">
      <c r="K567" s="180"/>
    </row>
    <row r="568" ht="15.75" customHeight="1">
      <c r="K568" s="180"/>
    </row>
    <row r="569" ht="15.75" customHeight="1">
      <c r="K569" s="180"/>
    </row>
    <row r="570" ht="15.75" customHeight="1">
      <c r="K570" s="180"/>
    </row>
    <row r="571" ht="15.75" customHeight="1">
      <c r="K571" s="180"/>
    </row>
    <row r="572" ht="15.75" customHeight="1">
      <c r="K572" s="180"/>
    </row>
    <row r="573" ht="15.75" customHeight="1">
      <c r="K573" s="180"/>
    </row>
    <row r="574" ht="15.75" customHeight="1">
      <c r="K574" s="180"/>
    </row>
    <row r="575" ht="15.75" customHeight="1">
      <c r="K575" s="180"/>
    </row>
    <row r="576" ht="15.75" customHeight="1">
      <c r="K576" s="180"/>
    </row>
    <row r="577" ht="15.75" customHeight="1">
      <c r="K577" s="180"/>
    </row>
    <row r="578" ht="15.75" customHeight="1">
      <c r="K578" s="180"/>
    </row>
    <row r="579" ht="15.75" customHeight="1">
      <c r="K579" s="180"/>
    </row>
    <row r="580" ht="15.75" customHeight="1">
      <c r="K580" s="180"/>
    </row>
    <row r="581" ht="15.75" customHeight="1">
      <c r="K581" s="180"/>
    </row>
    <row r="582" ht="15.75" customHeight="1">
      <c r="K582" s="180"/>
    </row>
    <row r="583" ht="15.75" customHeight="1">
      <c r="K583" s="180"/>
    </row>
    <row r="584" ht="15.75" customHeight="1">
      <c r="K584" s="180"/>
    </row>
    <row r="585" ht="15.75" customHeight="1">
      <c r="K585" s="180"/>
    </row>
    <row r="586" ht="15.75" customHeight="1">
      <c r="K586" s="180"/>
    </row>
    <row r="587" ht="15.75" customHeight="1">
      <c r="K587" s="180"/>
    </row>
    <row r="588" ht="15.75" customHeight="1">
      <c r="K588" s="180"/>
    </row>
    <row r="589" ht="15.75" customHeight="1">
      <c r="K589" s="180"/>
    </row>
    <row r="590" ht="15.75" customHeight="1">
      <c r="K590" s="180"/>
    </row>
    <row r="591" ht="15.75" customHeight="1">
      <c r="K591" s="180"/>
    </row>
    <row r="592" ht="15.75" customHeight="1">
      <c r="K592" s="180"/>
    </row>
    <row r="593" ht="15.75" customHeight="1">
      <c r="K593" s="180"/>
    </row>
    <row r="594" ht="15.75" customHeight="1">
      <c r="K594" s="180"/>
    </row>
    <row r="595" ht="15.75" customHeight="1">
      <c r="K595" s="180"/>
    </row>
    <row r="596" ht="15.75" customHeight="1">
      <c r="K596" s="180"/>
    </row>
    <row r="597" ht="15.75" customHeight="1">
      <c r="K597" s="180"/>
    </row>
    <row r="598" ht="15.75" customHeight="1">
      <c r="K598" s="180"/>
    </row>
    <row r="599" ht="15.75" customHeight="1">
      <c r="K599" s="180"/>
    </row>
    <row r="600" ht="15.75" customHeight="1">
      <c r="K600" s="180"/>
    </row>
    <row r="601" ht="15.75" customHeight="1">
      <c r="K601" s="180"/>
    </row>
    <row r="602" ht="15.75" customHeight="1">
      <c r="K602" s="180"/>
    </row>
    <row r="603" ht="15.75" customHeight="1">
      <c r="K603" s="180"/>
    </row>
    <row r="604" ht="15.75" customHeight="1">
      <c r="K604" s="180"/>
    </row>
    <row r="605" ht="15.75" customHeight="1">
      <c r="K605" s="180"/>
    </row>
    <row r="606" ht="15.75" customHeight="1">
      <c r="K606" s="180"/>
    </row>
    <row r="607" ht="15.75" customHeight="1">
      <c r="K607" s="180"/>
    </row>
    <row r="608" ht="15.75" customHeight="1">
      <c r="K608" s="180"/>
    </row>
    <row r="609" ht="15.75" customHeight="1">
      <c r="K609" s="180"/>
    </row>
    <row r="610" ht="15.75" customHeight="1">
      <c r="K610" s="180"/>
    </row>
    <row r="611" ht="15.75" customHeight="1">
      <c r="K611" s="180"/>
    </row>
    <row r="612" ht="15.75" customHeight="1">
      <c r="K612" s="180"/>
    </row>
    <row r="613" ht="15.75" customHeight="1">
      <c r="K613" s="180"/>
    </row>
    <row r="614" ht="15.75" customHeight="1">
      <c r="K614" s="180"/>
    </row>
    <row r="615" ht="15.75" customHeight="1">
      <c r="K615" s="180"/>
    </row>
    <row r="616" ht="15.75" customHeight="1">
      <c r="K616" s="180"/>
    </row>
    <row r="617" ht="15.75" customHeight="1">
      <c r="K617" s="180"/>
    </row>
    <row r="618" ht="15.75" customHeight="1">
      <c r="K618" s="180"/>
    </row>
    <row r="619" ht="15.75" customHeight="1">
      <c r="K619" s="180"/>
    </row>
    <row r="620" ht="15.75" customHeight="1">
      <c r="K620" s="180"/>
    </row>
    <row r="621" ht="15.75" customHeight="1">
      <c r="K621" s="180"/>
    </row>
    <row r="622" ht="15.75" customHeight="1">
      <c r="K622" s="180"/>
    </row>
    <row r="623" ht="15.75" customHeight="1">
      <c r="K623" s="180"/>
    </row>
    <row r="624" ht="15.75" customHeight="1">
      <c r="K624" s="180"/>
    </row>
    <row r="625" ht="15.75" customHeight="1">
      <c r="K625" s="180"/>
    </row>
    <row r="626" ht="15.75" customHeight="1">
      <c r="K626" s="180"/>
    </row>
    <row r="627" ht="15.75" customHeight="1">
      <c r="K627" s="180"/>
    </row>
    <row r="628" ht="15.75" customHeight="1">
      <c r="K628" s="180"/>
    </row>
    <row r="629" ht="15.75" customHeight="1">
      <c r="K629" s="180"/>
    </row>
    <row r="630" ht="15.75" customHeight="1">
      <c r="K630" s="180"/>
    </row>
    <row r="631" ht="15.75" customHeight="1">
      <c r="K631" s="180"/>
    </row>
    <row r="632" ht="15.75" customHeight="1">
      <c r="K632" s="180"/>
    </row>
    <row r="633" ht="15.75" customHeight="1">
      <c r="K633" s="180"/>
    </row>
    <row r="634" ht="15.75" customHeight="1">
      <c r="K634" s="180"/>
    </row>
    <row r="635" ht="15.75" customHeight="1">
      <c r="K635" s="180"/>
    </row>
    <row r="636" ht="15.75" customHeight="1">
      <c r="K636" s="180"/>
    </row>
    <row r="637" ht="15.75" customHeight="1">
      <c r="K637" s="180"/>
    </row>
    <row r="638" ht="15.75" customHeight="1">
      <c r="K638" s="180"/>
    </row>
    <row r="639" ht="15.75" customHeight="1">
      <c r="K639" s="180"/>
    </row>
    <row r="640" ht="15.75" customHeight="1">
      <c r="K640" s="180"/>
    </row>
    <row r="641" ht="15.75" customHeight="1">
      <c r="K641" s="180"/>
    </row>
    <row r="642" ht="15.75" customHeight="1">
      <c r="K642" s="180"/>
    </row>
    <row r="643" ht="15.75" customHeight="1">
      <c r="K643" s="180"/>
    </row>
    <row r="644" ht="15.75" customHeight="1">
      <c r="K644" s="180"/>
    </row>
    <row r="645" ht="15.75" customHeight="1">
      <c r="K645" s="180"/>
    </row>
    <row r="646" ht="15.75" customHeight="1">
      <c r="K646" s="180"/>
    </row>
    <row r="647" ht="15.75" customHeight="1">
      <c r="K647" s="180"/>
    </row>
    <row r="648" ht="15.75" customHeight="1">
      <c r="K648" s="180"/>
    </row>
    <row r="649" ht="15.75" customHeight="1">
      <c r="K649" s="180"/>
    </row>
    <row r="650" ht="15.75" customHeight="1">
      <c r="K650" s="180"/>
    </row>
    <row r="651" ht="15.75" customHeight="1">
      <c r="K651" s="180"/>
    </row>
    <row r="652" ht="15.75" customHeight="1">
      <c r="K652" s="180"/>
    </row>
    <row r="653" ht="15.75" customHeight="1">
      <c r="K653" s="180"/>
    </row>
    <row r="654" ht="15.75" customHeight="1">
      <c r="K654" s="180"/>
    </row>
    <row r="655" ht="15.75" customHeight="1">
      <c r="K655" s="180"/>
    </row>
    <row r="656" ht="15.75" customHeight="1">
      <c r="K656" s="180"/>
    </row>
    <row r="657" ht="15.75" customHeight="1">
      <c r="K657" s="180"/>
    </row>
    <row r="658" ht="15.75" customHeight="1">
      <c r="K658" s="180"/>
    </row>
    <row r="659" ht="15.75" customHeight="1">
      <c r="K659" s="180"/>
    </row>
    <row r="660" ht="15.75" customHeight="1">
      <c r="K660" s="180"/>
    </row>
    <row r="661" ht="15.75" customHeight="1">
      <c r="K661" s="180"/>
    </row>
    <row r="662" ht="15.75" customHeight="1">
      <c r="K662" s="180"/>
    </row>
    <row r="663" ht="15.75" customHeight="1">
      <c r="K663" s="180"/>
    </row>
    <row r="664" ht="15.75" customHeight="1">
      <c r="K664" s="180"/>
    </row>
    <row r="665" ht="15.75" customHeight="1">
      <c r="K665" s="180"/>
    </row>
    <row r="666" ht="15.75" customHeight="1">
      <c r="K666" s="180"/>
    </row>
    <row r="667" ht="15.75" customHeight="1">
      <c r="K667" s="180"/>
    </row>
    <row r="668" ht="15.75" customHeight="1">
      <c r="K668" s="180"/>
    </row>
    <row r="669" ht="15.75" customHeight="1">
      <c r="K669" s="180"/>
    </row>
    <row r="670" ht="15.75" customHeight="1">
      <c r="K670" s="180"/>
    </row>
    <row r="671" ht="15.75" customHeight="1">
      <c r="K671" s="180"/>
    </row>
    <row r="672" ht="15.75" customHeight="1">
      <c r="K672" s="180"/>
    </row>
    <row r="673" ht="15.75" customHeight="1">
      <c r="K673" s="180"/>
    </row>
    <row r="674" ht="15.75" customHeight="1">
      <c r="K674" s="180"/>
    </row>
    <row r="675" ht="15.75" customHeight="1">
      <c r="K675" s="180"/>
    </row>
    <row r="676" ht="15.75" customHeight="1">
      <c r="K676" s="180"/>
    </row>
    <row r="677" ht="15.75" customHeight="1">
      <c r="K677" s="180"/>
    </row>
    <row r="678" ht="15.75" customHeight="1">
      <c r="K678" s="180"/>
    </row>
    <row r="679" ht="15.75" customHeight="1">
      <c r="K679" s="180"/>
    </row>
    <row r="680" ht="15.75" customHeight="1">
      <c r="K680" s="180"/>
    </row>
    <row r="681" ht="15.75" customHeight="1">
      <c r="K681" s="180"/>
    </row>
    <row r="682" ht="15.75" customHeight="1">
      <c r="K682" s="180"/>
    </row>
    <row r="683" ht="15.75" customHeight="1">
      <c r="K683" s="180"/>
    </row>
    <row r="684" ht="15.75" customHeight="1">
      <c r="K684" s="180"/>
    </row>
    <row r="685" ht="15.75" customHeight="1">
      <c r="K685" s="180"/>
    </row>
    <row r="686" ht="15.75" customHeight="1">
      <c r="K686" s="180"/>
    </row>
    <row r="687" ht="15.75" customHeight="1">
      <c r="K687" s="180"/>
    </row>
    <row r="688" ht="15.75" customHeight="1">
      <c r="K688" s="180"/>
    </row>
    <row r="689" ht="15.75" customHeight="1">
      <c r="K689" s="180"/>
    </row>
    <row r="690" ht="15.75" customHeight="1">
      <c r="K690" s="180"/>
    </row>
    <row r="691" ht="15.75" customHeight="1">
      <c r="K691" s="180"/>
    </row>
    <row r="692" ht="15.75" customHeight="1">
      <c r="K692" s="180"/>
    </row>
    <row r="693" ht="15.75" customHeight="1">
      <c r="K693" s="180"/>
    </row>
    <row r="694" ht="15.75" customHeight="1">
      <c r="K694" s="180"/>
    </row>
    <row r="695" ht="15.75" customHeight="1">
      <c r="K695" s="180"/>
    </row>
    <row r="696" ht="15.75" customHeight="1">
      <c r="K696" s="180"/>
    </row>
    <row r="697" ht="15.75" customHeight="1">
      <c r="K697" s="180"/>
    </row>
    <row r="698" ht="15.75" customHeight="1">
      <c r="K698" s="180"/>
    </row>
    <row r="699" ht="15.75" customHeight="1">
      <c r="K699" s="180"/>
    </row>
    <row r="700" ht="15.75" customHeight="1">
      <c r="K700" s="180"/>
    </row>
    <row r="701" ht="15.75" customHeight="1">
      <c r="K701" s="180"/>
    </row>
    <row r="702" ht="15.75" customHeight="1">
      <c r="K702" s="180"/>
    </row>
    <row r="703" ht="15.75" customHeight="1">
      <c r="K703" s="180"/>
    </row>
    <row r="704" ht="15.75" customHeight="1">
      <c r="K704" s="180"/>
    </row>
    <row r="705" ht="15.75" customHeight="1">
      <c r="K705" s="180"/>
    </row>
    <row r="706" ht="15.75" customHeight="1">
      <c r="K706" s="180"/>
    </row>
    <row r="707" ht="15.75" customHeight="1">
      <c r="K707" s="180"/>
    </row>
    <row r="708" ht="15.75" customHeight="1">
      <c r="K708" s="180"/>
    </row>
    <row r="709" ht="15.75" customHeight="1">
      <c r="K709" s="180"/>
    </row>
    <row r="710" ht="15.75" customHeight="1">
      <c r="K710" s="180"/>
    </row>
    <row r="711" ht="15.75" customHeight="1">
      <c r="K711" s="180"/>
    </row>
    <row r="712" ht="15.75" customHeight="1">
      <c r="K712" s="180"/>
    </row>
    <row r="713" ht="15.75" customHeight="1">
      <c r="K713" s="180"/>
    </row>
    <row r="714" ht="15.75" customHeight="1">
      <c r="K714" s="180"/>
    </row>
    <row r="715" ht="15.75" customHeight="1">
      <c r="K715" s="180"/>
    </row>
    <row r="716" ht="15.75" customHeight="1">
      <c r="K716" s="180"/>
    </row>
    <row r="717" ht="15.75" customHeight="1">
      <c r="K717" s="180"/>
    </row>
    <row r="718" ht="15.75" customHeight="1">
      <c r="K718" s="180"/>
    </row>
    <row r="719" ht="15.75" customHeight="1">
      <c r="K719" s="180"/>
    </row>
    <row r="720" ht="15.75" customHeight="1">
      <c r="K720" s="180"/>
    </row>
    <row r="721" ht="15.75" customHeight="1">
      <c r="K721" s="180"/>
    </row>
    <row r="722" ht="15.75" customHeight="1">
      <c r="K722" s="180"/>
    </row>
    <row r="723" ht="15.75" customHeight="1">
      <c r="K723" s="180"/>
    </row>
    <row r="724" ht="15.75" customHeight="1">
      <c r="K724" s="180"/>
    </row>
    <row r="725" ht="15.75" customHeight="1">
      <c r="K725" s="180"/>
    </row>
    <row r="726" ht="15.75" customHeight="1">
      <c r="K726" s="180"/>
    </row>
    <row r="727" ht="15.75" customHeight="1">
      <c r="K727" s="180"/>
    </row>
    <row r="728" ht="15.75" customHeight="1">
      <c r="K728" s="180"/>
    </row>
    <row r="729" ht="15.75" customHeight="1">
      <c r="K729" s="180"/>
    </row>
    <row r="730" ht="15.75" customHeight="1">
      <c r="K730" s="180"/>
    </row>
    <row r="731" ht="15.75" customHeight="1">
      <c r="K731" s="180"/>
    </row>
    <row r="732" ht="15.75" customHeight="1">
      <c r="K732" s="180"/>
    </row>
    <row r="733" ht="15.75" customHeight="1">
      <c r="K733" s="180"/>
    </row>
    <row r="734" ht="15.75" customHeight="1">
      <c r="K734" s="180"/>
    </row>
    <row r="735" ht="15.75" customHeight="1">
      <c r="K735" s="180"/>
    </row>
    <row r="736" ht="15.75" customHeight="1">
      <c r="K736" s="180"/>
    </row>
    <row r="737" ht="15.75" customHeight="1">
      <c r="K737" s="180"/>
    </row>
    <row r="738" ht="15.75" customHeight="1">
      <c r="K738" s="180"/>
    </row>
    <row r="739" ht="15.75" customHeight="1">
      <c r="K739" s="180"/>
    </row>
    <row r="740" ht="15.75" customHeight="1">
      <c r="K740" s="180"/>
    </row>
    <row r="741" ht="15.75" customHeight="1">
      <c r="K741" s="180"/>
    </row>
    <row r="742" ht="15.75" customHeight="1">
      <c r="K742" s="180"/>
    </row>
    <row r="743" ht="15.75" customHeight="1">
      <c r="K743" s="180"/>
    </row>
    <row r="744" ht="15.75" customHeight="1">
      <c r="K744" s="180"/>
    </row>
    <row r="745" ht="15.75" customHeight="1">
      <c r="K745" s="180"/>
    </row>
    <row r="746" ht="15.75" customHeight="1">
      <c r="K746" s="180"/>
    </row>
    <row r="747" ht="15.75" customHeight="1">
      <c r="K747" s="180"/>
    </row>
    <row r="748" ht="15.75" customHeight="1">
      <c r="K748" s="180"/>
    </row>
    <row r="749" ht="15.75" customHeight="1">
      <c r="K749" s="180"/>
    </row>
    <row r="750" ht="15.75" customHeight="1">
      <c r="K750" s="180"/>
    </row>
    <row r="751" ht="15.75" customHeight="1">
      <c r="K751" s="180"/>
    </row>
    <row r="752" ht="15.75" customHeight="1">
      <c r="K752" s="180"/>
    </row>
    <row r="753" ht="15.75" customHeight="1">
      <c r="K753" s="180"/>
    </row>
    <row r="754" ht="15.75" customHeight="1">
      <c r="K754" s="180"/>
    </row>
    <row r="755" ht="15.75" customHeight="1">
      <c r="K755" s="180"/>
    </row>
    <row r="756" ht="15.75" customHeight="1">
      <c r="K756" s="180"/>
    </row>
    <row r="757" ht="15.75" customHeight="1">
      <c r="K757" s="180"/>
    </row>
    <row r="758" ht="15.75" customHeight="1">
      <c r="K758" s="180"/>
    </row>
    <row r="759" ht="15.75" customHeight="1">
      <c r="K759" s="180"/>
    </row>
    <row r="760" ht="15.75" customHeight="1">
      <c r="K760" s="180"/>
    </row>
    <row r="761" ht="15.75" customHeight="1">
      <c r="K761" s="180"/>
    </row>
    <row r="762" ht="15.75" customHeight="1">
      <c r="K762" s="180"/>
    </row>
    <row r="763" ht="15.75" customHeight="1">
      <c r="K763" s="180"/>
    </row>
    <row r="764" ht="15.75" customHeight="1">
      <c r="K764" s="180"/>
    </row>
    <row r="765" ht="15.75" customHeight="1">
      <c r="K765" s="180"/>
    </row>
    <row r="766" ht="15.75" customHeight="1">
      <c r="K766" s="180"/>
    </row>
    <row r="767" ht="15.75" customHeight="1">
      <c r="K767" s="180"/>
    </row>
    <row r="768" ht="15.75" customHeight="1">
      <c r="K768" s="180"/>
    </row>
    <row r="769" ht="15.75" customHeight="1">
      <c r="K769" s="180"/>
    </row>
    <row r="770" ht="15.75" customHeight="1">
      <c r="K770" s="180"/>
    </row>
    <row r="771" ht="15.75" customHeight="1">
      <c r="K771" s="180"/>
    </row>
    <row r="772" ht="15.75" customHeight="1">
      <c r="K772" s="180"/>
    </row>
    <row r="773" ht="15.75" customHeight="1">
      <c r="K773" s="180"/>
    </row>
    <row r="774" ht="15.75" customHeight="1">
      <c r="K774" s="180"/>
    </row>
    <row r="775" ht="15.75" customHeight="1">
      <c r="K775" s="180"/>
    </row>
    <row r="776" ht="15.75" customHeight="1">
      <c r="K776" s="180"/>
    </row>
    <row r="777" ht="15.75" customHeight="1">
      <c r="K777" s="180"/>
    </row>
    <row r="778" ht="15.75" customHeight="1">
      <c r="K778" s="180"/>
    </row>
    <row r="779" ht="15.75" customHeight="1">
      <c r="K779" s="180"/>
    </row>
    <row r="780" ht="15.75" customHeight="1">
      <c r="K780" s="180"/>
    </row>
    <row r="781" ht="15.75" customHeight="1">
      <c r="K781" s="180"/>
    </row>
    <row r="782" ht="15.75" customHeight="1">
      <c r="K782" s="180"/>
    </row>
    <row r="783" ht="15.75" customHeight="1">
      <c r="K783" s="180"/>
    </row>
    <row r="784" ht="15.75" customHeight="1">
      <c r="K784" s="180"/>
    </row>
    <row r="785" ht="15.75" customHeight="1">
      <c r="K785" s="180"/>
    </row>
    <row r="786" ht="15.75" customHeight="1">
      <c r="K786" s="180"/>
    </row>
    <row r="787" ht="15.75" customHeight="1">
      <c r="K787" s="180"/>
    </row>
    <row r="788" ht="15.75" customHeight="1">
      <c r="K788" s="180"/>
    </row>
    <row r="789" ht="15.75" customHeight="1">
      <c r="K789" s="180"/>
    </row>
    <row r="790" ht="15.75" customHeight="1">
      <c r="K790" s="180"/>
    </row>
    <row r="791" ht="15.75" customHeight="1">
      <c r="K791" s="180"/>
    </row>
    <row r="792" ht="15.75" customHeight="1">
      <c r="K792" s="180"/>
    </row>
    <row r="793" ht="15.75" customHeight="1">
      <c r="K793" s="180"/>
    </row>
    <row r="794" ht="15.75" customHeight="1">
      <c r="K794" s="180"/>
    </row>
    <row r="795" ht="15.75" customHeight="1">
      <c r="K795" s="180"/>
    </row>
    <row r="796" ht="15.75" customHeight="1">
      <c r="K796" s="180"/>
    </row>
    <row r="797" ht="15.75" customHeight="1">
      <c r="K797" s="180"/>
    </row>
    <row r="798" ht="15.75" customHeight="1">
      <c r="K798" s="180"/>
    </row>
    <row r="799" ht="15.75" customHeight="1">
      <c r="K799" s="180"/>
    </row>
    <row r="800" ht="15.75" customHeight="1">
      <c r="K800" s="180"/>
    </row>
    <row r="801" ht="15.75" customHeight="1">
      <c r="K801" s="180"/>
    </row>
    <row r="802" ht="15.75" customHeight="1">
      <c r="K802" s="180"/>
    </row>
    <row r="803" ht="15.75" customHeight="1">
      <c r="K803" s="180"/>
    </row>
    <row r="804" ht="15.75" customHeight="1">
      <c r="K804" s="180"/>
    </row>
    <row r="805" ht="15.75" customHeight="1">
      <c r="K805" s="180"/>
    </row>
    <row r="806" ht="15.75" customHeight="1">
      <c r="K806" s="180"/>
    </row>
    <row r="807" ht="15.75" customHeight="1">
      <c r="K807" s="180"/>
    </row>
    <row r="808" ht="15.75" customHeight="1">
      <c r="K808" s="180"/>
    </row>
    <row r="809" ht="15.75" customHeight="1">
      <c r="K809" s="180"/>
    </row>
    <row r="810" ht="15.75" customHeight="1">
      <c r="K810" s="180"/>
    </row>
    <row r="811" ht="15.75" customHeight="1">
      <c r="K811" s="180"/>
    </row>
    <row r="812" ht="15.75" customHeight="1">
      <c r="K812" s="180"/>
    </row>
    <row r="813" ht="15.75" customHeight="1">
      <c r="K813" s="180"/>
    </row>
    <row r="814" ht="15.75" customHeight="1">
      <c r="K814" s="180"/>
    </row>
    <row r="815" ht="15.75" customHeight="1">
      <c r="K815" s="180"/>
    </row>
    <row r="816" ht="15.75" customHeight="1">
      <c r="K816" s="180"/>
    </row>
    <row r="817" ht="15.75" customHeight="1">
      <c r="K817" s="180"/>
    </row>
    <row r="818" ht="15.75" customHeight="1">
      <c r="K818" s="180"/>
    </row>
    <row r="819" ht="15.75" customHeight="1">
      <c r="K819" s="180"/>
    </row>
    <row r="820" ht="15.75" customHeight="1">
      <c r="K820" s="180"/>
    </row>
    <row r="821" ht="15.75" customHeight="1">
      <c r="K821" s="180"/>
    </row>
    <row r="822" ht="15.75" customHeight="1">
      <c r="K822" s="180"/>
    </row>
    <row r="823" ht="15.75" customHeight="1">
      <c r="K823" s="180"/>
    </row>
    <row r="824" ht="15.75" customHeight="1">
      <c r="K824" s="180"/>
    </row>
    <row r="825" ht="15.75" customHeight="1">
      <c r="K825" s="180"/>
    </row>
    <row r="826" ht="15.75" customHeight="1">
      <c r="K826" s="180"/>
    </row>
    <row r="827" ht="15.75" customHeight="1">
      <c r="K827" s="180"/>
    </row>
    <row r="828" ht="15.75" customHeight="1">
      <c r="K828" s="180"/>
    </row>
    <row r="829" ht="15.75" customHeight="1">
      <c r="K829" s="180"/>
    </row>
    <row r="830" ht="15.75" customHeight="1">
      <c r="K830" s="180"/>
    </row>
    <row r="831" ht="15.75" customHeight="1">
      <c r="K831" s="180"/>
    </row>
    <row r="832" ht="15.75" customHeight="1">
      <c r="K832" s="180"/>
    </row>
    <row r="833" ht="15.75" customHeight="1">
      <c r="K833" s="180"/>
    </row>
    <row r="834" ht="15.75" customHeight="1">
      <c r="K834" s="180"/>
    </row>
    <row r="835" ht="15.75" customHeight="1">
      <c r="K835" s="180"/>
    </row>
    <row r="836" ht="15.75" customHeight="1">
      <c r="K836" s="180"/>
    </row>
    <row r="837" ht="15.75" customHeight="1">
      <c r="K837" s="180"/>
    </row>
    <row r="838" ht="15.75" customHeight="1">
      <c r="K838" s="180"/>
    </row>
    <row r="839" ht="15.75" customHeight="1">
      <c r="K839" s="180"/>
    </row>
    <row r="840" ht="15.75" customHeight="1">
      <c r="K840" s="180"/>
    </row>
    <row r="841" ht="15.75" customHeight="1">
      <c r="K841" s="180"/>
    </row>
    <row r="842" ht="15.75" customHeight="1">
      <c r="K842" s="180"/>
    </row>
    <row r="843" ht="15.75" customHeight="1">
      <c r="K843" s="180"/>
    </row>
    <row r="844" ht="15.75" customHeight="1">
      <c r="K844" s="180"/>
    </row>
    <row r="845" ht="15.75" customHeight="1">
      <c r="K845" s="180"/>
    </row>
    <row r="846" ht="15.75" customHeight="1">
      <c r="K846" s="180"/>
    </row>
    <row r="847" ht="15.75" customHeight="1">
      <c r="K847" s="180"/>
    </row>
    <row r="848" ht="15.75" customHeight="1">
      <c r="K848" s="180"/>
    </row>
    <row r="849" ht="15.75" customHeight="1">
      <c r="K849" s="180"/>
    </row>
    <row r="850" ht="15.75" customHeight="1">
      <c r="K850" s="180"/>
    </row>
    <row r="851" ht="15.75" customHeight="1">
      <c r="K851" s="180"/>
    </row>
    <row r="852" ht="15.75" customHeight="1">
      <c r="K852" s="180"/>
    </row>
    <row r="853" ht="15.75" customHeight="1">
      <c r="K853" s="180"/>
    </row>
    <row r="854" ht="15.75" customHeight="1">
      <c r="K854" s="180"/>
    </row>
    <row r="855" ht="15.75" customHeight="1">
      <c r="K855" s="180"/>
    </row>
    <row r="856" ht="15.75" customHeight="1">
      <c r="K856" s="180"/>
    </row>
    <row r="857" ht="15.75" customHeight="1">
      <c r="K857" s="180"/>
    </row>
    <row r="858" ht="15.75" customHeight="1">
      <c r="K858" s="180"/>
    </row>
    <row r="859" ht="15.75" customHeight="1">
      <c r="K859" s="180"/>
    </row>
    <row r="860" ht="15.75" customHeight="1">
      <c r="K860" s="180"/>
    </row>
    <row r="861" ht="15.75" customHeight="1">
      <c r="K861" s="180"/>
    </row>
    <row r="862" ht="15.75" customHeight="1">
      <c r="K862" s="180"/>
    </row>
    <row r="863" ht="15.75" customHeight="1">
      <c r="K863" s="180"/>
    </row>
    <row r="864" ht="15.75" customHeight="1">
      <c r="K864" s="180"/>
    </row>
    <row r="865" ht="15.75" customHeight="1">
      <c r="K865" s="180"/>
    </row>
    <row r="866" ht="15.75" customHeight="1">
      <c r="K866" s="180"/>
    </row>
    <row r="867" ht="15.75" customHeight="1">
      <c r="K867" s="180"/>
    </row>
    <row r="868" ht="15.75" customHeight="1">
      <c r="K868" s="180"/>
    </row>
    <row r="869" ht="15.75" customHeight="1">
      <c r="K869" s="180"/>
    </row>
    <row r="870" ht="15.75" customHeight="1">
      <c r="K870" s="180"/>
    </row>
    <row r="871" ht="15.75" customHeight="1">
      <c r="K871" s="180"/>
    </row>
    <row r="872" ht="15.75" customHeight="1">
      <c r="K872" s="180"/>
    </row>
    <row r="873" ht="15.75" customHeight="1">
      <c r="K873" s="180"/>
    </row>
    <row r="874" ht="15.75" customHeight="1">
      <c r="K874" s="180"/>
    </row>
    <row r="875" ht="15.75" customHeight="1">
      <c r="K875" s="180"/>
    </row>
    <row r="876" ht="15.75" customHeight="1">
      <c r="K876" s="180"/>
    </row>
    <row r="877" ht="15.75" customHeight="1">
      <c r="K877" s="180"/>
    </row>
    <row r="878" ht="15.75" customHeight="1">
      <c r="K878" s="180"/>
    </row>
    <row r="879" ht="15.75" customHeight="1">
      <c r="K879" s="180"/>
    </row>
    <row r="880" ht="15.75" customHeight="1">
      <c r="K880" s="180"/>
    </row>
    <row r="881" ht="15.75" customHeight="1">
      <c r="K881" s="180"/>
    </row>
    <row r="882" ht="15.75" customHeight="1">
      <c r="K882" s="180"/>
    </row>
    <row r="883" ht="15.75" customHeight="1">
      <c r="K883" s="180"/>
    </row>
    <row r="884" ht="15.75" customHeight="1">
      <c r="K884" s="180"/>
    </row>
    <row r="885" ht="15.75" customHeight="1">
      <c r="K885" s="180"/>
    </row>
    <row r="886" ht="15.75" customHeight="1">
      <c r="K886" s="180"/>
    </row>
    <row r="887" ht="15.75" customHeight="1">
      <c r="K887" s="180"/>
    </row>
    <row r="888" ht="15.75" customHeight="1">
      <c r="K888" s="180"/>
    </row>
    <row r="889" ht="15.75" customHeight="1">
      <c r="K889" s="180"/>
    </row>
    <row r="890" ht="15.75" customHeight="1">
      <c r="K890" s="180"/>
    </row>
    <row r="891" ht="15.75" customHeight="1">
      <c r="K891" s="180"/>
    </row>
    <row r="892" ht="15.75" customHeight="1">
      <c r="K892" s="180"/>
    </row>
    <row r="893" ht="15.75" customHeight="1">
      <c r="K893" s="180"/>
    </row>
    <row r="894" ht="15.75" customHeight="1">
      <c r="K894" s="180"/>
    </row>
    <row r="895" ht="15.75" customHeight="1">
      <c r="K895" s="180"/>
    </row>
    <row r="896" ht="15.75" customHeight="1">
      <c r="K896" s="180"/>
    </row>
    <row r="897" ht="15.75" customHeight="1">
      <c r="K897" s="180"/>
    </row>
    <row r="898" ht="15.75" customHeight="1">
      <c r="K898" s="180"/>
    </row>
    <row r="899" ht="15.75" customHeight="1">
      <c r="K899" s="180"/>
    </row>
    <row r="900" ht="15.75" customHeight="1">
      <c r="K900" s="180"/>
    </row>
    <row r="901" ht="15.75" customHeight="1">
      <c r="K901" s="180"/>
    </row>
    <row r="902" ht="15.75" customHeight="1">
      <c r="K902" s="180"/>
    </row>
    <row r="903" ht="15.75" customHeight="1">
      <c r="K903" s="180"/>
    </row>
    <row r="904" ht="15.75" customHeight="1">
      <c r="K904" s="180"/>
    </row>
    <row r="905" ht="15.75" customHeight="1">
      <c r="K905" s="180"/>
    </row>
    <row r="906" ht="15.75" customHeight="1">
      <c r="K906" s="180"/>
    </row>
    <row r="907" ht="15.75" customHeight="1">
      <c r="K907" s="180"/>
    </row>
    <row r="908" ht="15.75" customHeight="1">
      <c r="K908" s="180"/>
    </row>
    <row r="909" ht="15.75" customHeight="1">
      <c r="K909" s="180"/>
    </row>
    <row r="910" ht="15.75" customHeight="1">
      <c r="K910" s="180"/>
    </row>
    <row r="911" ht="15.75" customHeight="1">
      <c r="K911" s="180"/>
    </row>
    <row r="912" ht="15.75" customHeight="1">
      <c r="K912" s="180"/>
    </row>
    <row r="913" ht="15.75" customHeight="1">
      <c r="K913" s="180"/>
    </row>
    <row r="914" ht="15.75" customHeight="1">
      <c r="K914" s="180"/>
    </row>
    <row r="915" ht="15.75" customHeight="1">
      <c r="K915" s="180"/>
    </row>
    <row r="916" ht="15.75" customHeight="1">
      <c r="K916" s="180"/>
    </row>
    <row r="917" ht="15.75" customHeight="1">
      <c r="K917" s="180"/>
    </row>
    <row r="918" ht="15.75" customHeight="1">
      <c r="K918" s="180"/>
    </row>
    <row r="919" ht="15.75" customHeight="1">
      <c r="K919" s="180"/>
    </row>
    <row r="920" ht="15.75" customHeight="1">
      <c r="K920" s="180"/>
    </row>
    <row r="921" ht="15.75" customHeight="1">
      <c r="K921" s="180"/>
    </row>
    <row r="922" ht="15.75" customHeight="1">
      <c r="K922" s="180"/>
    </row>
    <row r="923" ht="15.75" customHeight="1">
      <c r="K923" s="180"/>
    </row>
    <row r="924" ht="15.75" customHeight="1">
      <c r="K924" s="180"/>
    </row>
    <row r="925" ht="15.75" customHeight="1">
      <c r="K925" s="180"/>
    </row>
    <row r="926" ht="15.75" customHeight="1">
      <c r="K926" s="180"/>
    </row>
    <row r="927" ht="15.75" customHeight="1">
      <c r="K927" s="180"/>
    </row>
    <row r="928" ht="15.75" customHeight="1">
      <c r="K928" s="180"/>
    </row>
    <row r="929" ht="15.75" customHeight="1">
      <c r="K929" s="180"/>
    </row>
    <row r="930" ht="15.75" customHeight="1">
      <c r="K930" s="180"/>
    </row>
    <row r="931" ht="15.75" customHeight="1">
      <c r="K931" s="180"/>
    </row>
    <row r="932" ht="15.75" customHeight="1">
      <c r="K932" s="180"/>
    </row>
    <row r="933" ht="15.75" customHeight="1">
      <c r="K933" s="180"/>
    </row>
    <row r="934" ht="15.75" customHeight="1">
      <c r="K934" s="180"/>
    </row>
    <row r="935" ht="15.75" customHeight="1">
      <c r="K935" s="180"/>
    </row>
    <row r="936" ht="15.75" customHeight="1">
      <c r="K936" s="180"/>
    </row>
    <row r="937" ht="15.75" customHeight="1">
      <c r="K937" s="180"/>
    </row>
    <row r="938" ht="15.75" customHeight="1">
      <c r="K938" s="180"/>
    </row>
    <row r="939" ht="15.75" customHeight="1">
      <c r="K939" s="180"/>
    </row>
    <row r="940" ht="15.75" customHeight="1">
      <c r="K940" s="180"/>
    </row>
    <row r="941" ht="15.75" customHeight="1">
      <c r="K941" s="180"/>
    </row>
    <row r="942" ht="15.75" customHeight="1">
      <c r="K942" s="180"/>
    </row>
    <row r="943" ht="15.75" customHeight="1">
      <c r="K943" s="180"/>
    </row>
    <row r="944" ht="15.75" customHeight="1">
      <c r="K944" s="180"/>
    </row>
    <row r="945" ht="15.75" customHeight="1">
      <c r="K945" s="180"/>
    </row>
    <row r="946" ht="15.75" customHeight="1">
      <c r="K946" s="180"/>
    </row>
    <row r="947" ht="15.75" customHeight="1">
      <c r="K947" s="180"/>
    </row>
    <row r="948" ht="15.75" customHeight="1">
      <c r="K948" s="180"/>
    </row>
    <row r="949" ht="15.75" customHeight="1">
      <c r="K949" s="180"/>
    </row>
    <row r="950" ht="15.75" customHeight="1">
      <c r="K950" s="180"/>
    </row>
    <row r="951" ht="15.75" customHeight="1">
      <c r="K951" s="180"/>
    </row>
    <row r="952" ht="15.75" customHeight="1">
      <c r="K952" s="180"/>
    </row>
    <row r="953" ht="15.75" customHeight="1">
      <c r="K953" s="180"/>
    </row>
    <row r="954" ht="15.75" customHeight="1">
      <c r="K954" s="180"/>
    </row>
    <row r="955" ht="15.75" customHeight="1">
      <c r="K955" s="180"/>
    </row>
    <row r="956" ht="15.75" customHeight="1">
      <c r="K956" s="180"/>
    </row>
    <row r="957" ht="15.75" customHeight="1">
      <c r="K957" s="180"/>
    </row>
    <row r="958" ht="15.75" customHeight="1">
      <c r="K958" s="180"/>
    </row>
    <row r="959" ht="15.75" customHeight="1">
      <c r="K959" s="180"/>
    </row>
    <row r="960" ht="15.75" customHeight="1">
      <c r="K960" s="180"/>
    </row>
    <row r="961" ht="15.75" customHeight="1">
      <c r="K961" s="180"/>
    </row>
    <row r="962" ht="15.75" customHeight="1">
      <c r="K962" s="180"/>
    </row>
    <row r="963" ht="15.75" customHeight="1">
      <c r="K963" s="180"/>
    </row>
    <row r="964" ht="15.75" customHeight="1">
      <c r="K964" s="180"/>
    </row>
    <row r="965" ht="15.75" customHeight="1">
      <c r="K965" s="180"/>
    </row>
    <row r="966" ht="15.75" customHeight="1">
      <c r="K966" s="180"/>
    </row>
    <row r="967" ht="15.75" customHeight="1">
      <c r="K967" s="180"/>
    </row>
    <row r="968" ht="15.75" customHeight="1">
      <c r="K968" s="180"/>
    </row>
    <row r="969" ht="15.75" customHeight="1">
      <c r="K969" s="180"/>
    </row>
    <row r="970" ht="15.75" customHeight="1">
      <c r="K970" s="180"/>
    </row>
    <row r="971" ht="15.75" customHeight="1">
      <c r="K971" s="180"/>
    </row>
    <row r="972" ht="15.75" customHeight="1">
      <c r="K972" s="180"/>
    </row>
    <row r="973" ht="15.75" customHeight="1">
      <c r="K973" s="180"/>
    </row>
    <row r="974" ht="15.75" customHeight="1">
      <c r="K974" s="180"/>
    </row>
    <row r="975" ht="15.75" customHeight="1">
      <c r="K975" s="180"/>
    </row>
    <row r="976" ht="15.75" customHeight="1">
      <c r="K976" s="180"/>
    </row>
    <row r="977" ht="15.75" customHeight="1">
      <c r="K977" s="180"/>
    </row>
    <row r="978" ht="15.75" customHeight="1">
      <c r="K978" s="180"/>
    </row>
    <row r="979" ht="15.75" customHeight="1">
      <c r="K979" s="180"/>
    </row>
    <row r="980" ht="15.75" customHeight="1">
      <c r="K980" s="180"/>
    </row>
    <row r="981" ht="15.75" customHeight="1">
      <c r="K981" s="180"/>
    </row>
    <row r="982" ht="15.75" customHeight="1">
      <c r="K982" s="180"/>
    </row>
    <row r="983" ht="15.75" customHeight="1">
      <c r="K983" s="180"/>
    </row>
    <row r="984" ht="15.75" customHeight="1">
      <c r="K984" s="180"/>
    </row>
    <row r="985" ht="15.75" customHeight="1">
      <c r="K985" s="180"/>
    </row>
    <row r="986" ht="15.75" customHeight="1">
      <c r="K986" s="180"/>
    </row>
    <row r="987" ht="15.75" customHeight="1">
      <c r="K987" s="180"/>
    </row>
    <row r="988" ht="15.75" customHeight="1">
      <c r="K988" s="180"/>
    </row>
    <row r="989" ht="15.75" customHeight="1">
      <c r="K989" s="180"/>
    </row>
    <row r="990" ht="15.75" customHeight="1">
      <c r="K990" s="180"/>
    </row>
    <row r="991" ht="15.75" customHeight="1">
      <c r="K991" s="180"/>
    </row>
    <row r="992" ht="15.75" customHeight="1">
      <c r="K992" s="180"/>
    </row>
    <row r="993" ht="15.75" customHeight="1">
      <c r="K993" s="180"/>
    </row>
    <row r="994" ht="15.75" customHeight="1">
      <c r="K994" s="180"/>
    </row>
    <row r="995" ht="15.75" customHeight="1">
      <c r="K995" s="180"/>
    </row>
    <row r="996" ht="15.75" customHeight="1">
      <c r="K996" s="180"/>
    </row>
    <row r="997" ht="15.75" customHeight="1"/>
    <row r="998" ht="15.75" customHeight="1"/>
    <row r="999" ht="15.75" customHeight="1"/>
    <row r="1000" ht="15.75" customHeight="1"/>
  </sheetData>
  <mergeCells count="209">
    <mergeCell ref="F12:J12"/>
    <mergeCell ref="F13:J13"/>
    <mergeCell ref="F14:J14"/>
    <mergeCell ref="F15:J15"/>
    <mergeCell ref="F16:J16"/>
    <mergeCell ref="F17:J17"/>
    <mergeCell ref="F18:J18"/>
    <mergeCell ref="F19:J19"/>
    <mergeCell ref="F20:J20"/>
    <mergeCell ref="F21:J21"/>
    <mergeCell ref="F22:J22"/>
    <mergeCell ref="F23:J23"/>
    <mergeCell ref="F24:J24"/>
    <mergeCell ref="F25:J25"/>
    <mergeCell ref="F26:J26"/>
    <mergeCell ref="F27:J27"/>
    <mergeCell ref="F28:J28"/>
    <mergeCell ref="F29:J29"/>
    <mergeCell ref="F30:J30"/>
    <mergeCell ref="F31:J31"/>
    <mergeCell ref="F32:J32"/>
    <mergeCell ref="F33:J33"/>
    <mergeCell ref="F34:J34"/>
    <mergeCell ref="F35:J35"/>
    <mergeCell ref="F36:J36"/>
    <mergeCell ref="F37:J37"/>
    <mergeCell ref="F38:J38"/>
    <mergeCell ref="F39:J39"/>
    <mergeCell ref="F40:J40"/>
    <mergeCell ref="F41:J41"/>
    <mergeCell ref="F42:J42"/>
    <mergeCell ref="F43:J43"/>
    <mergeCell ref="F44:J44"/>
    <mergeCell ref="F45:J45"/>
    <mergeCell ref="F46:J46"/>
    <mergeCell ref="F47:J47"/>
    <mergeCell ref="F48:J48"/>
    <mergeCell ref="F49:J49"/>
    <mergeCell ref="F50:J50"/>
    <mergeCell ref="F51:J51"/>
    <mergeCell ref="F52:J52"/>
    <mergeCell ref="F53:J53"/>
    <mergeCell ref="F54:J54"/>
    <mergeCell ref="F55:J55"/>
    <mergeCell ref="F56:J56"/>
    <mergeCell ref="F57:J57"/>
    <mergeCell ref="F58:J58"/>
    <mergeCell ref="F59:J59"/>
    <mergeCell ref="F60:J60"/>
    <mergeCell ref="F61:J61"/>
    <mergeCell ref="F62:J62"/>
    <mergeCell ref="F63:J63"/>
    <mergeCell ref="F64:J64"/>
    <mergeCell ref="F65:J65"/>
    <mergeCell ref="F66:J66"/>
    <mergeCell ref="F67:J67"/>
    <mergeCell ref="F68:J68"/>
    <mergeCell ref="F69:J69"/>
    <mergeCell ref="F70:J70"/>
    <mergeCell ref="F71:J71"/>
    <mergeCell ref="F72:J72"/>
    <mergeCell ref="F73:J73"/>
    <mergeCell ref="F74:J74"/>
    <mergeCell ref="F75:J75"/>
    <mergeCell ref="F76:J76"/>
    <mergeCell ref="F77:J77"/>
    <mergeCell ref="F78:J78"/>
    <mergeCell ref="F79:J79"/>
    <mergeCell ref="F80:J80"/>
    <mergeCell ref="F81:J81"/>
    <mergeCell ref="F82:J82"/>
    <mergeCell ref="F83:J83"/>
    <mergeCell ref="F84:J84"/>
    <mergeCell ref="F85:J85"/>
    <mergeCell ref="F86:J86"/>
    <mergeCell ref="F87:J87"/>
    <mergeCell ref="F88:J88"/>
    <mergeCell ref="F89:J89"/>
    <mergeCell ref="F90:J90"/>
    <mergeCell ref="F91:J91"/>
    <mergeCell ref="F92:J92"/>
    <mergeCell ref="F93:J93"/>
    <mergeCell ref="F94:J94"/>
    <mergeCell ref="F95:J95"/>
    <mergeCell ref="F96:J96"/>
    <mergeCell ref="F97:J97"/>
    <mergeCell ref="F98:J98"/>
    <mergeCell ref="F99:J99"/>
    <mergeCell ref="F100:J100"/>
    <mergeCell ref="F101:J101"/>
    <mergeCell ref="F102:J102"/>
    <mergeCell ref="F103:J103"/>
    <mergeCell ref="F104:J104"/>
    <mergeCell ref="F105:J105"/>
    <mergeCell ref="F106:J106"/>
    <mergeCell ref="F107:J107"/>
    <mergeCell ref="F108:J108"/>
    <mergeCell ref="F109:J109"/>
    <mergeCell ref="F110:J110"/>
    <mergeCell ref="F111:J111"/>
    <mergeCell ref="F112:J112"/>
    <mergeCell ref="F113:J113"/>
    <mergeCell ref="F114:J114"/>
    <mergeCell ref="F115:J115"/>
    <mergeCell ref="F116:J116"/>
    <mergeCell ref="F117:J117"/>
    <mergeCell ref="F118:J118"/>
    <mergeCell ref="F119:J119"/>
    <mergeCell ref="F120:J120"/>
    <mergeCell ref="F121:J121"/>
    <mergeCell ref="F122:J122"/>
    <mergeCell ref="F123:J123"/>
    <mergeCell ref="F124:J124"/>
    <mergeCell ref="F125:J125"/>
    <mergeCell ref="F126:J126"/>
    <mergeCell ref="F127:J127"/>
    <mergeCell ref="F128:J128"/>
    <mergeCell ref="F129:J129"/>
    <mergeCell ref="F130:J130"/>
    <mergeCell ref="F131:J131"/>
    <mergeCell ref="F132:J132"/>
    <mergeCell ref="F133:J133"/>
    <mergeCell ref="F134:J134"/>
    <mergeCell ref="F135:J135"/>
    <mergeCell ref="F136:J136"/>
    <mergeCell ref="F137:J137"/>
    <mergeCell ref="F138:J138"/>
    <mergeCell ref="F139:J139"/>
    <mergeCell ref="F140:J140"/>
    <mergeCell ref="F141:J141"/>
    <mergeCell ref="F142:J142"/>
    <mergeCell ref="F143:J143"/>
    <mergeCell ref="F144:J144"/>
    <mergeCell ref="F145:J145"/>
    <mergeCell ref="F146:J146"/>
    <mergeCell ref="F147:J147"/>
    <mergeCell ref="F148:J148"/>
    <mergeCell ref="F149:J149"/>
    <mergeCell ref="F150:J150"/>
    <mergeCell ref="F151:J151"/>
    <mergeCell ref="F152:J152"/>
    <mergeCell ref="F153:J153"/>
    <mergeCell ref="F154:J154"/>
    <mergeCell ref="F155:J155"/>
    <mergeCell ref="F156:J156"/>
    <mergeCell ref="F157:J157"/>
    <mergeCell ref="F158:J158"/>
    <mergeCell ref="F215:J215"/>
    <mergeCell ref="F216:J216"/>
    <mergeCell ref="F217:J217"/>
    <mergeCell ref="F218:J218"/>
    <mergeCell ref="F219:J219"/>
    <mergeCell ref="F220:J220"/>
    <mergeCell ref="F208:J208"/>
    <mergeCell ref="F209:J209"/>
    <mergeCell ref="F210:J210"/>
    <mergeCell ref="F211:J211"/>
    <mergeCell ref="F212:J212"/>
    <mergeCell ref="F213:J213"/>
    <mergeCell ref="F214:J214"/>
    <mergeCell ref="F159:J159"/>
    <mergeCell ref="F160:J160"/>
    <mergeCell ref="F161:J161"/>
    <mergeCell ref="F162:J162"/>
    <mergeCell ref="F163:J163"/>
    <mergeCell ref="F164:J164"/>
    <mergeCell ref="F165:J165"/>
    <mergeCell ref="F166:J166"/>
    <mergeCell ref="F167:J167"/>
    <mergeCell ref="F168:J168"/>
    <mergeCell ref="F169:J169"/>
    <mergeCell ref="F170:J170"/>
    <mergeCell ref="F171:J171"/>
    <mergeCell ref="F172:J172"/>
    <mergeCell ref="F173:J173"/>
    <mergeCell ref="F174:J174"/>
    <mergeCell ref="F175:J175"/>
    <mergeCell ref="F176:J176"/>
    <mergeCell ref="F177:J177"/>
    <mergeCell ref="F178:J178"/>
    <mergeCell ref="F179:J179"/>
    <mergeCell ref="F180:J180"/>
    <mergeCell ref="F181:J181"/>
    <mergeCell ref="F182:J182"/>
    <mergeCell ref="F183:J183"/>
    <mergeCell ref="F184:J184"/>
    <mergeCell ref="F185:J185"/>
    <mergeCell ref="F186:J186"/>
    <mergeCell ref="F187:J187"/>
    <mergeCell ref="F188:J188"/>
    <mergeCell ref="F189:J189"/>
    <mergeCell ref="F190:J190"/>
    <mergeCell ref="F191:J191"/>
    <mergeCell ref="F192:J192"/>
    <mergeCell ref="F193:J193"/>
    <mergeCell ref="F194:J194"/>
    <mergeCell ref="F195:J195"/>
    <mergeCell ref="F196:J196"/>
    <mergeCell ref="F197:J197"/>
    <mergeCell ref="F198:J198"/>
    <mergeCell ref="F199:J199"/>
    <mergeCell ref="F200:J200"/>
    <mergeCell ref="F201:J201"/>
    <mergeCell ref="F202:J202"/>
    <mergeCell ref="F203:J203"/>
    <mergeCell ref="F204:J204"/>
    <mergeCell ref="F205:J205"/>
    <mergeCell ref="F206:J206"/>
    <mergeCell ref="F207:J207"/>
  </mergeCells>
  <dataValidations>
    <dataValidation type="list" allowBlank="1" showErrorMessage="1" sqref="K13:K996">
      <formula1>"YES"</formula1>
    </dataValidation>
  </dataValidations>
  <hyperlinks>
    <hyperlink r:id="rId2" ref="B11"/>
  </hyperlinks>
  <drawing r:id="rId3"/>
  <legacy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0"/>
  <cols>
    <col customWidth="1" min="1" max="1" width="1.0"/>
    <col customWidth="1" min="2" max="2" width="27.0"/>
    <col customWidth="1" min="3" max="4" width="12.63"/>
    <col customWidth="1" min="5" max="5" width="6.38"/>
    <col customWidth="1" min="6" max="6" width="11.75"/>
    <col customWidth="1" min="7" max="7" width="13.5"/>
    <col customWidth="1" min="8" max="8" width="5.75"/>
    <col customWidth="1" min="9" max="9" width="12.88"/>
    <col customWidth="1" min="10" max="10" width="11.25"/>
    <col customWidth="1" min="11" max="11" width="18.75"/>
    <col customWidth="1" min="12" max="13" width="0.88"/>
    <col customWidth="1" min="14" max="14" width="19.38"/>
    <col customWidth="1" min="15" max="15" width="10.75"/>
    <col customWidth="1" min="16" max="16" width="12.88"/>
    <col customWidth="1" min="17" max="17" width="6.5"/>
    <col customWidth="1" min="18" max="18" width="6.25"/>
    <col customWidth="1" min="19" max="19" width="6.38"/>
    <col customWidth="1" min="20" max="20" width="5.88"/>
    <col customWidth="1" min="21" max="21" width="6.63"/>
    <col customWidth="1" min="22" max="22" width="6.5"/>
    <col customWidth="1" min="23" max="24" width="6.13"/>
    <col customWidth="1" min="25" max="25" width="9.38"/>
    <col customWidth="1" min="26" max="26" width="0.75"/>
    <col customWidth="1" min="27" max="27" width="0.88"/>
    <col customWidth="1" min="28" max="28" width="20.5"/>
    <col customWidth="1" min="29" max="29" width="9.88"/>
    <col customWidth="1" min="30" max="30" width="10.88"/>
    <col customWidth="1" min="31" max="38" width="6.88"/>
    <col customWidth="1" min="39" max="39" width="7.63"/>
    <col customWidth="1" min="40" max="40" width="0.75"/>
    <col customWidth="1" min="41" max="41" width="0.88"/>
    <col customWidth="1" min="42" max="42" width="23.88"/>
    <col customWidth="1" min="43" max="43" width="11.5"/>
    <col customWidth="1" min="44" max="44" width="8.63"/>
    <col customWidth="1" min="45" max="45" width="0.75"/>
  </cols>
  <sheetData>
    <row r="1" ht="6.0" customHeight="1">
      <c r="A1" s="42"/>
      <c r="B1" s="42"/>
      <c r="C1" s="43"/>
      <c r="D1" s="43"/>
      <c r="E1" s="44"/>
      <c r="F1" s="42"/>
      <c r="G1" s="42"/>
      <c r="H1" s="42"/>
      <c r="I1" s="42"/>
      <c r="J1" s="42"/>
      <c r="K1" s="45"/>
      <c r="L1" s="45"/>
      <c r="M1" s="46"/>
      <c r="N1" s="46"/>
      <c r="O1" s="47"/>
      <c r="P1" s="47"/>
      <c r="Q1" s="47"/>
      <c r="R1" s="47"/>
      <c r="S1" s="47"/>
      <c r="T1" s="47"/>
      <c r="U1" s="47"/>
      <c r="V1" s="47"/>
      <c r="W1" s="47"/>
      <c r="X1" s="47"/>
      <c r="Y1" s="47"/>
      <c r="Z1" s="47"/>
      <c r="AA1" s="48"/>
      <c r="AB1" s="48"/>
      <c r="AC1" s="49"/>
      <c r="AD1" s="49"/>
      <c r="AE1" s="49"/>
      <c r="AF1" s="49"/>
      <c r="AG1" s="49"/>
      <c r="AH1" s="49"/>
      <c r="AI1" s="49"/>
      <c r="AJ1" s="49"/>
      <c r="AK1" s="49"/>
      <c r="AL1" s="49"/>
      <c r="AM1" s="49"/>
      <c r="AN1" s="49"/>
      <c r="AO1" s="50"/>
      <c r="AP1" s="50"/>
      <c r="AQ1" s="51"/>
      <c r="AR1" s="51"/>
      <c r="AS1" s="51"/>
    </row>
    <row r="2" ht="15.75" customHeight="1">
      <c r="A2" s="42"/>
      <c r="B2" s="52" t="s">
        <v>34</v>
      </c>
      <c r="E2" s="53"/>
      <c r="K2" s="54"/>
      <c r="L2" s="55"/>
      <c r="M2" s="56"/>
      <c r="N2" s="53"/>
      <c r="O2" s="53"/>
      <c r="P2" s="53"/>
      <c r="Q2" s="57"/>
      <c r="R2" s="53"/>
      <c r="S2" s="53"/>
      <c r="T2" s="54"/>
      <c r="U2" s="53"/>
      <c r="V2" s="53"/>
      <c r="Y2" s="57"/>
      <c r="Z2" s="47"/>
      <c r="AA2" s="48"/>
      <c r="AB2" s="57"/>
      <c r="AC2" s="58"/>
      <c r="AD2" s="58"/>
      <c r="AE2" s="53"/>
      <c r="AF2" s="53"/>
      <c r="AG2" s="53"/>
      <c r="AH2" s="53"/>
      <c r="AI2" s="53"/>
      <c r="AJ2" s="53"/>
      <c r="AK2" s="53"/>
      <c r="AL2" s="53"/>
      <c r="AM2" s="57"/>
      <c r="AN2" s="49"/>
      <c r="AO2" s="50"/>
      <c r="AP2" s="57"/>
      <c r="AQ2" s="58"/>
      <c r="AR2" s="57"/>
      <c r="AS2" s="51"/>
    </row>
    <row r="3" ht="15.75" customHeight="1">
      <c r="A3" s="42"/>
      <c r="E3" s="53"/>
      <c r="K3" s="54"/>
      <c r="L3" s="55"/>
      <c r="M3" s="56"/>
      <c r="N3" s="53"/>
      <c r="O3" s="53"/>
      <c r="P3" s="53"/>
      <c r="Q3" s="57"/>
      <c r="R3" s="53"/>
      <c r="S3" s="53"/>
      <c r="T3" s="54"/>
      <c r="U3" s="53"/>
      <c r="V3" s="53"/>
      <c r="Y3" s="57"/>
      <c r="Z3" s="47"/>
      <c r="AA3" s="48"/>
      <c r="AB3" s="57"/>
      <c r="AC3" s="58"/>
      <c r="AD3" s="58"/>
      <c r="AE3" s="53"/>
      <c r="AF3" s="53"/>
      <c r="AG3" s="53"/>
      <c r="AH3" s="53"/>
      <c r="AI3" s="53"/>
      <c r="AJ3" s="53"/>
      <c r="AK3" s="53"/>
      <c r="AL3" s="53"/>
      <c r="AM3" s="57"/>
      <c r="AN3" s="49"/>
      <c r="AO3" s="50"/>
      <c r="AP3" s="57"/>
      <c r="AQ3" s="58"/>
      <c r="AR3" s="57"/>
      <c r="AS3" s="51"/>
    </row>
    <row r="4" ht="15.75" customHeight="1">
      <c r="A4" s="42"/>
      <c r="C4" s="59" t="s">
        <v>35</v>
      </c>
      <c r="D4" s="60" t="s">
        <v>36</v>
      </c>
      <c r="E4" s="53"/>
      <c r="F4" s="59" t="s">
        <v>37</v>
      </c>
      <c r="G4" s="60" t="s">
        <v>38</v>
      </c>
      <c r="I4" s="59" t="s">
        <v>35</v>
      </c>
      <c r="J4" s="60" t="s">
        <v>38</v>
      </c>
      <c r="K4" s="54"/>
      <c r="L4" s="55"/>
      <c r="M4" s="56"/>
      <c r="N4" s="53"/>
      <c r="O4" s="53"/>
      <c r="P4" s="53"/>
      <c r="Q4" s="57"/>
      <c r="R4" s="53"/>
      <c r="S4" s="53"/>
      <c r="T4" s="54"/>
      <c r="U4" s="53"/>
      <c r="V4" s="53"/>
      <c r="Y4" s="57"/>
      <c r="Z4" s="47"/>
      <c r="AA4" s="48"/>
      <c r="AB4" s="57"/>
      <c r="AC4" s="58"/>
      <c r="AD4" s="58"/>
      <c r="AE4" s="53"/>
      <c r="AF4" s="53"/>
      <c r="AG4" s="53"/>
      <c r="AH4" s="53"/>
      <c r="AI4" s="53"/>
      <c r="AJ4" s="53"/>
      <c r="AK4" s="53"/>
      <c r="AL4" s="53"/>
      <c r="AM4" s="57"/>
      <c r="AN4" s="49"/>
      <c r="AO4" s="50"/>
      <c r="AP4" s="57"/>
      <c r="AQ4" s="58"/>
      <c r="AR4" s="57"/>
      <c r="AS4" s="51"/>
    </row>
    <row r="5" ht="15.75" customHeight="1">
      <c r="A5" s="42"/>
      <c r="B5" s="54"/>
      <c r="C5" s="61" t="s">
        <v>39</v>
      </c>
      <c r="D5" s="62">
        <f>COUNTIF(B13:B1000, "&lt;&gt;")</f>
        <v>0</v>
      </c>
      <c r="E5" s="63"/>
      <c r="F5" s="64" t="s">
        <v>22</v>
      </c>
      <c r="G5" s="65" t="str">
        <f>D6/D5</f>
        <v>#DIV/0!</v>
      </c>
      <c r="I5" s="66" t="s">
        <v>26</v>
      </c>
      <c r="J5" s="67" t="str">
        <f t="shared" ref="J5:J8" si="1">D6/D5</f>
        <v>#DIV/0!</v>
      </c>
      <c r="K5" s="57"/>
      <c r="L5" s="45"/>
      <c r="M5" s="56"/>
      <c r="N5" s="68"/>
      <c r="O5" s="69" t="s">
        <v>30</v>
      </c>
      <c r="P5" s="70" t="s">
        <v>40</v>
      </c>
      <c r="Q5" s="71" t="s">
        <v>41</v>
      </c>
      <c r="R5" s="58"/>
      <c r="S5" s="72"/>
      <c r="T5" s="54"/>
      <c r="U5" s="58"/>
      <c r="V5" s="73"/>
      <c r="Y5" s="57"/>
      <c r="Z5" s="47"/>
      <c r="AA5" s="48"/>
      <c r="AB5" s="57"/>
      <c r="AC5" s="58"/>
      <c r="AD5" s="58"/>
      <c r="AE5" s="53"/>
      <c r="AF5" s="53"/>
      <c r="AG5" s="53"/>
      <c r="AH5" s="53"/>
      <c r="AI5" s="53"/>
      <c r="AJ5" s="53"/>
      <c r="AK5" s="53"/>
      <c r="AL5" s="53"/>
      <c r="AM5" s="57"/>
      <c r="AN5" s="49"/>
      <c r="AO5" s="50"/>
      <c r="AP5" s="57"/>
      <c r="AQ5" s="58"/>
      <c r="AR5" s="57"/>
      <c r="AS5" s="51"/>
    </row>
    <row r="6" ht="15.75" customHeight="1">
      <c r="A6" s="42"/>
      <c r="B6" s="54"/>
      <c r="C6" s="74" t="s">
        <v>42</v>
      </c>
      <c r="D6" s="75">
        <f>COUNTIF(K13:K1000, "YES")</f>
        <v>0</v>
      </c>
      <c r="E6" s="63"/>
      <c r="F6" s="66" t="s">
        <v>23</v>
      </c>
      <c r="G6" s="76" t="str">
        <f>D7/D5</f>
        <v>#DIV/0!</v>
      </c>
      <c r="I6" s="64" t="s">
        <v>27</v>
      </c>
      <c r="J6" s="77" t="str">
        <f t="shared" si="1"/>
        <v>#DIV/0!</v>
      </c>
      <c r="K6" s="57"/>
      <c r="L6" s="45"/>
      <c r="M6" s="56"/>
      <c r="N6" s="68"/>
      <c r="O6" s="78"/>
      <c r="P6" s="79"/>
      <c r="Q6" s="80" t="str">
        <f>P6/O6</f>
        <v>#DIV/0!</v>
      </c>
      <c r="R6" s="58"/>
      <c r="S6" s="72"/>
      <c r="T6" s="54"/>
      <c r="U6" s="58"/>
      <c r="V6" s="73"/>
      <c r="Y6" s="57"/>
      <c r="Z6" s="47"/>
      <c r="AA6" s="48"/>
      <c r="AB6" s="57"/>
      <c r="AC6" s="58"/>
      <c r="AD6" s="58"/>
      <c r="AE6" s="53"/>
      <c r="AF6" s="53"/>
      <c r="AG6" s="53"/>
      <c r="AH6" s="53"/>
      <c r="AI6" s="53"/>
      <c r="AJ6" s="53"/>
      <c r="AK6" s="53"/>
      <c r="AL6" s="53"/>
      <c r="AM6" s="57"/>
      <c r="AN6" s="49"/>
      <c r="AO6" s="50"/>
      <c r="AP6" s="57"/>
      <c r="AQ6" s="58"/>
      <c r="AR6" s="57"/>
      <c r="AS6" s="51"/>
    </row>
    <row r="7" ht="15.75" customHeight="1">
      <c r="A7" s="42"/>
      <c r="B7" s="54"/>
      <c r="C7" s="81" t="s">
        <v>43</v>
      </c>
      <c r="D7" s="82">
        <f>COUNTIF(N13:N1000, "&lt;&gt;")</f>
        <v>0</v>
      </c>
      <c r="E7" s="63"/>
      <c r="F7" s="83" t="s">
        <v>24</v>
      </c>
      <c r="G7" s="84" t="str">
        <f>D8/D5</f>
        <v>#DIV/0!</v>
      </c>
      <c r="I7" s="83" t="s">
        <v>28</v>
      </c>
      <c r="J7" s="85" t="str">
        <f t="shared" si="1"/>
        <v>#DIV/0!</v>
      </c>
      <c r="K7" s="57"/>
      <c r="L7" s="45"/>
      <c r="M7" s="56"/>
      <c r="N7" s="68"/>
      <c r="O7" s="68"/>
      <c r="P7" s="68"/>
      <c r="Q7" s="54"/>
      <c r="R7" s="58"/>
      <c r="S7" s="72"/>
      <c r="T7" s="54"/>
      <c r="U7" s="58"/>
      <c r="V7" s="73"/>
      <c r="Y7" s="57"/>
      <c r="Z7" s="47"/>
      <c r="AA7" s="48"/>
      <c r="AB7" s="57"/>
      <c r="AC7" s="58"/>
      <c r="AD7" s="58"/>
      <c r="AE7" s="53"/>
      <c r="AF7" s="53"/>
      <c r="AG7" s="53"/>
      <c r="AH7" s="53"/>
      <c r="AI7" s="53"/>
      <c r="AJ7" s="53"/>
      <c r="AK7" s="53"/>
      <c r="AL7" s="53"/>
      <c r="AM7" s="57"/>
      <c r="AN7" s="49"/>
      <c r="AO7" s="50"/>
      <c r="AP7" s="57"/>
      <c r="AQ7" s="58"/>
      <c r="AR7" s="57"/>
      <c r="AS7" s="51"/>
    </row>
    <row r="8" ht="15.75" customHeight="1">
      <c r="A8" s="42"/>
      <c r="C8" s="86" t="s">
        <v>44</v>
      </c>
      <c r="D8" s="87">
        <f>COUNTIF(AB13:AB1000, "&lt;&gt;")</f>
        <v>0</v>
      </c>
      <c r="E8" s="63"/>
      <c r="F8" s="88" t="s">
        <v>25</v>
      </c>
      <c r="G8" s="89" t="str">
        <f>D9/D5</f>
        <v>#DIV/0!</v>
      </c>
      <c r="I8" s="88" t="s">
        <v>29</v>
      </c>
      <c r="J8" s="90" t="str">
        <f t="shared" si="1"/>
        <v>#DIV/0!</v>
      </c>
      <c r="K8" s="57"/>
      <c r="L8" s="45"/>
      <c r="M8" s="56"/>
      <c r="N8" s="68"/>
      <c r="O8" s="68"/>
      <c r="P8" s="68"/>
      <c r="Q8" s="54"/>
      <c r="R8" s="58"/>
      <c r="S8" s="72"/>
      <c r="T8" s="54"/>
      <c r="U8" s="58"/>
      <c r="V8" s="73"/>
      <c r="W8" s="58"/>
      <c r="X8" s="58"/>
      <c r="Y8" s="57"/>
      <c r="Z8" s="47"/>
      <c r="AA8" s="48"/>
      <c r="AB8" s="57"/>
      <c r="AC8" s="58"/>
      <c r="AD8" s="58"/>
      <c r="AE8" s="53"/>
      <c r="AF8" s="53"/>
      <c r="AG8" s="53"/>
      <c r="AH8" s="53"/>
      <c r="AI8" s="53"/>
      <c r="AJ8" s="53"/>
      <c r="AK8" s="53"/>
      <c r="AL8" s="53"/>
      <c r="AM8" s="57"/>
      <c r="AN8" s="49"/>
      <c r="AO8" s="50"/>
      <c r="AP8" s="57"/>
      <c r="AQ8" s="58"/>
      <c r="AR8" s="57"/>
      <c r="AS8" s="51"/>
    </row>
    <row r="9" ht="15.75" customHeight="1">
      <c r="A9" s="42"/>
      <c r="C9" s="91" t="s">
        <v>45</v>
      </c>
      <c r="D9" s="92">
        <f>COUNTIF(AP13:AP1000, "&lt;&gt;")</f>
        <v>0</v>
      </c>
      <c r="E9" s="63"/>
      <c r="K9" s="57"/>
      <c r="L9" s="45"/>
      <c r="M9" s="56"/>
      <c r="N9" s="68"/>
      <c r="O9" s="68"/>
      <c r="P9" s="68"/>
      <c r="Q9" s="54"/>
      <c r="R9" s="54"/>
      <c r="S9" s="54"/>
      <c r="T9" s="54"/>
      <c r="U9" s="54"/>
      <c r="V9" s="54"/>
      <c r="W9" s="58"/>
      <c r="X9" s="58"/>
      <c r="Y9" s="57"/>
      <c r="Z9" s="47"/>
      <c r="AA9" s="48"/>
      <c r="AB9" s="57"/>
      <c r="AC9" s="58"/>
      <c r="AD9" s="58"/>
      <c r="AE9" s="53"/>
      <c r="AF9" s="53"/>
      <c r="AG9" s="53"/>
      <c r="AH9" s="53"/>
      <c r="AI9" s="53"/>
      <c r="AJ9" s="53"/>
      <c r="AK9" s="53"/>
      <c r="AL9" s="53"/>
      <c r="AM9" s="57"/>
      <c r="AN9" s="49"/>
      <c r="AO9" s="50"/>
      <c r="AP9" s="57"/>
      <c r="AQ9" s="58"/>
      <c r="AR9" s="57"/>
      <c r="AS9" s="51"/>
    </row>
    <row r="10" ht="15.75" customHeight="1">
      <c r="A10" s="42"/>
      <c r="B10" s="93"/>
      <c r="E10" s="63"/>
      <c r="K10" s="57"/>
      <c r="L10" s="45"/>
      <c r="M10" s="56"/>
      <c r="N10" s="68"/>
      <c r="O10" s="68"/>
      <c r="P10" s="68"/>
      <c r="Q10" s="54"/>
      <c r="R10" s="54"/>
      <c r="S10" s="54"/>
      <c r="T10" s="54"/>
      <c r="U10" s="54"/>
      <c r="V10" s="54"/>
      <c r="W10" s="58"/>
      <c r="X10" s="58"/>
      <c r="Y10" s="57"/>
      <c r="Z10" s="47"/>
      <c r="AA10" s="48"/>
      <c r="AB10" s="57"/>
      <c r="AC10" s="58"/>
      <c r="AD10" s="58"/>
      <c r="AE10" s="53"/>
      <c r="AF10" s="53"/>
      <c r="AG10" s="53"/>
      <c r="AH10" s="53"/>
      <c r="AI10" s="53"/>
      <c r="AJ10" s="53"/>
      <c r="AK10" s="53"/>
      <c r="AL10" s="53"/>
      <c r="AM10" s="57"/>
      <c r="AN10" s="49"/>
      <c r="AO10" s="50"/>
      <c r="AP10" s="57"/>
      <c r="AQ10" s="58"/>
      <c r="AR10" s="57"/>
      <c r="AS10" s="51"/>
    </row>
    <row r="11" ht="15.75" customHeight="1">
      <c r="A11" s="42"/>
      <c r="B11" s="94" t="s">
        <v>46</v>
      </c>
      <c r="E11" s="63"/>
      <c r="K11" s="57"/>
      <c r="L11" s="45"/>
      <c r="M11" s="56"/>
      <c r="N11" s="68"/>
      <c r="O11" s="68"/>
      <c r="P11" s="68"/>
      <c r="W11" s="58"/>
      <c r="X11" s="58"/>
      <c r="Y11" s="57"/>
      <c r="Z11" s="47"/>
      <c r="AA11" s="48"/>
      <c r="AB11" s="57"/>
      <c r="AC11" s="58"/>
      <c r="AD11" s="58"/>
      <c r="AE11" s="53"/>
      <c r="AF11" s="53"/>
      <c r="AG11" s="53"/>
      <c r="AH11" s="53"/>
      <c r="AI11" s="53"/>
      <c r="AJ11" s="53"/>
      <c r="AK11" s="53"/>
      <c r="AL11" s="53"/>
      <c r="AM11" s="57"/>
      <c r="AN11" s="49"/>
      <c r="AO11" s="50"/>
      <c r="AP11" s="57"/>
      <c r="AQ11" s="58"/>
      <c r="AR11" s="57"/>
      <c r="AS11" s="51"/>
    </row>
    <row r="12" ht="15.75" customHeight="1">
      <c r="A12" s="95"/>
      <c r="B12" s="95" t="s">
        <v>47</v>
      </c>
      <c r="C12" s="96" t="s">
        <v>48</v>
      </c>
      <c r="D12" s="96" t="s">
        <v>49</v>
      </c>
      <c r="E12" s="95" t="s">
        <v>50</v>
      </c>
      <c r="F12" s="95" t="s">
        <v>51</v>
      </c>
      <c r="K12" s="97" t="s">
        <v>18</v>
      </c>
      <c r="L12" s="97"/>
      <c r="M12" s="98"/>
      <c r="N12" s="98" t="s">
        <v>52</v>
      </c>
      <c r="O12" s="98" t="s">
        <v>48</v>
      </c>
      <c r="P12" s="98" t="s">
        <v>53</v>
      </c>
      <c r="Q12" s="98" t="s">
        <v>54</v>
      </c>
      <c r="R12" s="98" t="s">
        <v>55</v>
      </c>
      <c r="S12" s="98" t="s">
        <v>56</v>
      </c>
      <c r="T12" s="98" t="s">
        <v>57</v>
      </c>
      <c r="U12" s="98" t="s">
        <v>58</v>
      </c>
      <c r="V12" s="98" t="s">
        <v>59</v>
      </c>
      <c r="W12" s="98" t="s">
        <v>60</v>
      </c>
      <c r="X12" s="98" t="s">
        <v>61</v>
      </c>
      <c r="Y12" s="98" t="s">
        <v>51</v>
      </c>
      <c r="Z12" s="98"/>
      <c r="AA12" s="48"/>
      <c r="AB12" s="99" t="s">
        <v>62</v>
      </c>
      <c r="AC12" s="99" t="s">
        <v>48</v>
      </c>
      <c r="AD12" s="99" t="s">
        <v>63</v>
      </c>
      <c r="AE12" s="99" t="s">
        <v>64</v>
      </c>
      <c r="AF12" s="99" t="s">
        <v>65</v>
      </c>
      <c r="AG12" s="99" t="s">
        <v>66</v>
      </c>
      <c r="AH12" s="99" t="s">
        <v>67</v>
      </c>
      <c r="AI12" s="99" t="s">
        <v>68</v>
      </c>
      <c r="AJ12" s="99" t="s">
        <v>69</v>
      </c>
      <c r="AK12" s="99" t="s">
        <v>70</v>
      </c>
      <c r="AL12" s="99" t="s">
        <v>61</v>
      </c>
      <c r="AM12" s="99" t="s">
        <v>51</v>
      </c>
      <c r="AN12" s="99"/>
      <c r="AO12" s="50"/>
      <c r="AP12" s="100" t="s">
        <v>71</v>
      </c>
      <c r="AQ12" s="100" t="s">
        <v>72</v>
      </c>
      <c r="AR12" s="100" t="s">
        <v>51</v>
      </c>
      <c r="AS12" s="100"/>
    </row>
    <row r="13" ht="15.75" customHeight="1">
      <c r="A13" s="42"/>
      <c r="B13" s="57"/>
      <c r="C13" s="58"/>
      <c r="D13" s="123"/>
      <c r="E13" s="244"/>
      <c r="F13" s="117"/>
      <c r="K13" s="58"/>
      <c r="L13" s="45"/>
      <c r="M13" s="47"/>
      <c r="N13" s="57"/>
      <c r="O13" s="118"/>
      <c r="P13" s="118"/>
      <c r="Q13" s="123"/>
      <c r="R13" s="244"/>
      <c r="S13" s="117"/>
      <c r="T13" s="128"/>
      <c r="U13" s="117"/>
      <c r="V13" s="122"/>
      <c r="W13" s="128"/>
      <c r="X13" s="128"/>
      <c r="Y13" s="57"/>
      <c r="Z13" s="47"/>
      <c r="AA13" s="48"/>
      <c r="AB13" s="57"/>
      <c r="AC13" s="118"/>
      <c r="AD13" s="118"/>
      <c r="AE13" s="57"/>
      <c r="AF13" s="57"/>
      <c r="AG13" s="57"/>
      <c r="AH13" s="57"/>
      <c r="AI13" s="57"/>
      <c r="AJ13" s="117"/>
      <c r="AK13" s="117"/>
      <c r="AL13" s="117"/>
      <c r="AM13" s="57"/>
      <c r="AN13" s="49"/>
      <c r="AO13" s="50"/>
      <c r="AP13" s="57"/>
      <c r="AQ13" s="118"/>
      <c r="AR13" s="57"/>
      <c r="AS13" s="51"/>
    </row>
    <row r="14" ht="15.75" customHeight="1">
      <c r="A14" s="42"/>
      <c r="B14" s="57"/>
      <c r="C14" s="123"/>
      <c r="D14" s="123"/>
      <c r="E14" s="244"/>
      <c r="F14" s="117"/>
      <c r="K14" s="58"/>
      <c r="L14" s="45"/>
      <c r="M14" s="47"/>
      <c r="N14" s="57"/>
      <c r="O14" s="58"/>
      <c r="P14" s="58"/>
      <c r="Q14" s="58"/>
      <c r="R14" s="58"/>
      <c r="S14" s="58"/>
      <c r="T14" s="58"/>
      <c r="U14" s="57"/>
      <c r="V14" s="122"/>
      <c r="W14" s="122"/>
      <c r="X14" s="122"/>
      <c r="Y14" s="57"/>
      <c r="Z14" s="47"/>
      <c r="AA14" s="48"/>
      <c r="AB14" s="57"/>
      <c r="AC14" s="123"/>
      <c r="AD14" s="123"/>
      <c r="AE14" s="193"/>
      <c r="AF14" s="122"/>
      <c r="AG14" s="122"/>
      <c r="AH14" s="122"/>
      <c r="AI14" s="184"/>
      <c r="AJ14" s="117"/>
      <c r="AK14" s="57"/>
      <c r="AL14" s="57"/>
      <c r="AM14" s="57"/>
      <c r="AN14" s="49"/>
      <c r="AO14" s="50"/>
      <c r="AP14" s="57"/>
      <c r="AQ14" s="123"/>
      <c r="AS14" s="51"/>
    </row>
    <row r="15" ht="15.75" customHeight="1">
      <c r="A15" s="42"/>
      <c r="B15" s="57"/>
      <c r="C15" s="123"/>
      <c r="D15" s="123"/>
      <c r="E15" s="244"/>
      <c r="F15" s="117"/>
      <c r="K15" s="58"/>
      <c r="L15" s="45"/>
      <c r="M15" s="47"/>
      <c r="N15" s="57"/>
      <c r="O15" s="123"/>
      <c r="P15" s="123"/>
      <c r="Q15" s="128"/>
      <c r="R15" s="128"/>
      <c r="S15" s="128"/>
      <c r="T15" s="193"/>
      <c r="U15" s="117"/>
      <c r="V15" s="122"/>
      <c r="W15" s="122"/>
      <c r="X15" s="122"/>
      <c r="Y15" s="57"/>
      <c r="Z15" s="47"/>
      <c r="AA15" s="48"/>
      <c r="AB15" s="57"/>
      <c r="AC15" s="123"/>
      <c r="AD15" s="123"/>
      <c r="AE15" s="58"/>
      <c r="AF15" s="122"/>
      <c r="AG15" s="122"/>
      <c r="AH15" s="122"/>
      <c r="AI15" s="57"/>
      <c r="AJ15" s="57"/>
      <c r="AK15" s="57"/>
      <c r="AL15" s="57"/>
      <c r="AM15" s="57"/>
      <c r="AN15" s="49"/>
      <c r="AO15" s="50"/>
      <c r="AP15" s="138"/>
      <c r="AQ15" s="130"/>
      <c r="AS15" s="51"/>
    </row>
    <row r="16" ht="15.75" customHeight="1">
      <c r="A16" s="42"/>
      <c r="B16" s="57"/>
      <c r="C16" s="123"/>
      <c r="D16" s="123"/>
      <c r="E16" s="244"/>
      <c r="F16" s="117"/>
      <c r="K16" s="58"/>
      <c r="L16" s="45"/>
      <c r="M16" s="47"/>
      <c r="N16" s="57"/>
      <c r="O16" s="58"/>
      <c r="P16" s="58"/>
      <c r="Q16" s="128"/>
      <c r="R16" s="128"/>
      <c r="S16" s="128"/>
      <c r="T16" s="58"/>
      <c r="U16" s="57"/>
      <c r="V16" s="122"/>
      <c r="W16" s="122"/>
      <c r="X16" s="122"/>
      <c r="Y16" s="57"/>
      <c r="Z16" s="47"/>
      <c r="AA16" s="48"/>
      <c r="AB16" s="57"/>
      <c r="AC16" s="268"/>
      <c r="AD16" s="268"/>
      <c r="AE16" s="193"/>
      <c r="AF16" s="122"/>
      <c r="AG16" s="122"/>
      <c r="AH16" s="122"/>
      <c r="AI16" s="117"/>
      <c r="AJ16" s="117"/>
      <c r="AK16" s="57"/>
      <c r="AL16" s="57"/>
      <c r="AM16" s="57"/>
      <c r="AN16" s="49"/>
      <c r="AO16" s="50"/>
      <c r="AP16" s="138"/>
      <c r="AQ16" s="130"/>
      <c r="AS16" s="51"/>
    </row>
    <row r="17" ht="15.75" customHeight="1">
      <c r="A17" s="42"/>
      <c r="B17" s="57"/>
      <c r="C17" s="123"/>
      <c r="D17" s="123"/>
      <c r="E17" s="117"/>
      <c r="F17" s="117"/>
      <c r="K17" s="58"/>
      <c r="L17" s="45"/>
      <c r="M17" s="47"/>
      <c r="N17" s="57"/>
      <c r="O17" s="123"/>
      <c r="P17" s="123"/>
      <c r="Q17" s="128"/>
      <c r="R17" s="128"/>
      <c r="S17" s="193"/>
      <c r="T17" s="58"/>
      <c r="U17" s="57"/>
      <c r="V17" s="122"/>
      <c r="W17" s="122"/>
      <c r="X17" s="122"/>
      <c r="Y17" s="57"/>
      <c r="Z17" s="47"/>
      <c r="AA17" s="48"/>
      <c r="AB17" s="57"/>
      <c r="AC17" s="268"/>
      <c r="AD17" s="268"/>
      <c r="AE17" s="58"/>
      <c r="AF17" s="122"/>
      <c r="AG17" s="122"/>
      <c r="AH17" s="122"/>
      <c r="AI17" s="57"/>
      <c r="AJ17" s="57"/>
      <c r="AK17" s="57"/>
      <c r="AL17" s="57"/>
      <c r="AM17" s="57"/>
      <c r="AN17" s="49"/>
      <c r="AO17" s="50"/>
      <c r="AP17" s="138"/>
      <c r="AQ17" s="130"/>
      <c r="AS17" s="51"/>
    </row>
    <row r="18" ht="15.75" customHeight="1">
      <c r="A18" s="42"/>
      <c r="B18" s="57"/>
      <c r="C18" s="123"/>
      <c r="D18" s="123"/>
      <c r="E18" s="244"/>
      <c r="F18" s="117"/>
      <c r="K18" s="58"/>
      <c r="L18" s="45"/>
      <c r="M18" s="47"/>
      <c r="N18" s="57"/>
      <c r="O18" s="268"/>
      <c r="P18" s="268"/>
      <c r="Q18" s="128"/>
      <c r="R18" s="193"/>
      <c r="S18" s="193"/>
      <c r="T18" s="58"/>
      <c r="U18" s="57"/>
      <c r="V18" s="57"/>
      <c r="W18" s="57"/>
      <c r="X18" s="57"/>
      <c r="Y18" s="57"/>
      <c r="Z18" s="47"/>
      <c r="AA18" s="48"/>
      <c r="AB18" s="57"/>
      <c r="AC18" s="268"/>
      <c r="AD18" s="268"/>
      <c r="AE18" s="193"/>
      <c r="AF18" s="122"/>
      <c r="AG18" s="184"/>
      <c r="AH18" s="184"/>
      <c r="AI18" s="117"/>
      <c r="AJ18" s="117"/>
      <c r="AK18" s="57"/>
      <c r="AL18" s="57"/>
      <c r="AM18" s="57"/>
      <c r="AN18" s="49"/>
      <c r="AO18" s="50"/>
      <c r="AP18" s="138"/>
      <c r="AQ18" s="130"/>
      <c r="AS18" s="51"/>
    </row>
    <row r="19" ht="15.75" customHeight="1">
      <c r="A19" s="42"/>
      <c r="B19" s="57"/>
      <c r="C19" s="123"/>
      <c r="D19" s="123"/>
      <c r="E19" s="244"/>
      <c r="F19" s="117"/>
      <c r="K19" s="58"/>
      <c r="L19" s="45"/>
      <c r="M19" s="47"/>
      <c r="N19" s="57"/>
      <c r="O19" s="268"/>
      <c r="P19" s="268"/>
      <c r="Q19" s="128"/>
      <c r="R19" s="193"/>
      <c r="S19" s="58"/>
      <c r="T19" s="58"/>
      <c r="U19" s="57"/>
      <c r="V19" s="122"/>
      <c r="W19" s="57"/>
      <c r="X19" s="57"/>
      <c r="Y19" s="57"/>
      <c r="Z19" s="47"/>
      <c r="AA19" s="48"/>
      <c r="AB19" s="57"/>
      <c r="AC19" s="268"/>
      <c r="AD19" s="268"/>
      <c r="AE19" s="193"/>
      <c r="AF19" s="122"/>
      <c r="AG19" s="57"/>
      <c r="AH19" s="57"/>
      <c r="AI19" s="57"/>
      <c r="AJ19" s="57"/>
      <c r="AK19" s="57"/>
      <c r="AL19" s="57"/>
      <c r="AM19" s="57"/>
      <c r="AN19" s="49"/>
      <c r="AO19" s="50"/>
      <c r="AP19" s="138"/>
      <c r="AQ19" s="130"/>
      <c r="AS19" s="51"/>
    </row>
    <row r="20" ht="15.75" customHeight="1">
      <c r="A20" s="42"/>
      <c r="B20" s="57"/>
      <c r="C20" s="123"/>
      <c r="D20" s="123"/>
      <c r="E20" s="244"/>
      <c r="F20" s="117"/>
      <c r="K20" s="58"/>
      <c r="L20" s="45"/>
      <c r="M20" s="47"/>
      <c r="N20" s="57"/>
      <c r="O20" s="268"/>
      <c r="P20" s="268"/>
      <c r="Q20" s="54"/>
      <c r="R20" s="54"/>
      <c r="S20" s="54"/>
      <c r="T20" s="54"/>
      <c r="U20" s="54"/>
      <c r="V20" s="54"/>
      <c r="W20" s="54"/>
      <c r="X20" s="54"/>
      <c r="Y20" s="54"/>
      <c r="Z20" s="47"/>
      <c r="AA20" s="48"/>
      <c r="AB20" s="54"/>
      <c r="AC20" s="54"/>
      <c r="AD20" s="54"/>
      <c r="AE20" s="128"/>
      <c r="AF20" s="122"/>
      <c r="AG20" s="184"/>
      <c r="AH20" s="184"/>
      <c r="AI20" s="117"/>
      <c r="AJ20" s="117"/>
      <c r="AK20" s="57"/>
      <c r="AL20" s="57"/>
      <c r="AM20" s="57"/>
      <c r="AN20" s="49"/>
      <c r="AO20" s="50"/>
      <c r="AP20" s="138"/>
      <c r="AQ20" s="130"/>
      <c r="AS20" s="51"/>
    </row>
    <row r="21" ht="15.75" customHeight="1">
      <c r="A21" s="42"/>
      <c r="B21" s="57"/>
      <c r="C21" s="123"/>
      <c r="D21" s="123"/>
      <c r="E21" s="244"/>
      <c r="F21" s="117"/>
      <c r="K21" s="58"/>
      <c r="L21" s="45"/>
      <c r="M21" s="47"/>
      <c r="N21" s="57"/>
      <c r="O21" s="268"/>
      <c r="P21" s="268"/>
      <c r="Q21" s="128"/>
      <c r="R21" s="193"/>
      <c r="S21" s="193"/>
      <c r="T21" s="193"/>
      <c r="U21" s="117"/>
      <c r="V21" s="57"/>
      <c r="W21" s="57"/>
      <c r="X21" s="57"/>
      <c r="Y21" s="57"/>
      <c r="Z21" s="47"/>
      <c r="AA21" s="48"/>
      <c r="AB21" s="58"/>
      <c r="AC21" s="118"/>
      <c r="AD21" s="118"/>
      <c r="AE21" s="128"/>
      <c r="AF21" s="57"/>
      <c r="AG21" s="57"/>
      <c r="AH21" s="57"/>
      <c r="AI21" s="57"/>
      <c r="AJ21" s="57"/>
      <c r="AK21" s="57"/>
      <c r="AL21" s="57"/>
      <c r="AM21" s="57"/>
      <c r="AN21" s="49"/>
      <c r="AO21" s="50"/>
      <c r="AP21" s="138"/>
      <c r="AQ21" s="130"/>
      <c r="AS21" s="51"/>
    </row>
    <row r="22" ht="15.75" customHeight="1">
      <c r="A22" s="42"/>
      <c r="B22" s="57"/>
      <c r="C22" s="123"/>
      <c r="D22" s="123"/>
      <c r="E22" s="117"/>
      <c r="F22" s="117"/>
      <c r="K22" s="58"/>
      <c r="L22" s="45"/>
      <c r="M22" s="47"/>
      <c r="N22" s="143"/>
      <c r="O22" s="268"/>
      <c r="P22" s="268"/>
      <c r="Q22" s="128"/>
      <c r="R22" s="193"/>
      <c r="S22" s="58"/>
      <c r="T22" s="58"/>
      <c r="U22" s="57"/>
      <c r="V22" s="57"/>
      <c r="W22" s="57"/>
      <c r="X22" s="57"/>
      <c r="Y22" s="57"/>
      <c r="Z22" s="47"/>
      <c r="AA22" s="48"/>
      <c r="AB22" s="58"/>
      <c r="AC22" s="118"/>
      <c r="AD22" s="118"/>
      <c r="AE22" s="193"/>
      <c r="AF22" s="184"/>
      <c r="AG22" s="117"/>
      <c r="AH22" s="117"/>
      <c r="AI22" s="57"/>
      <c r="AJ22" s="57"/>
      <c r="AK22" s="57"/>
      <c r="AL22" s="57"/>
      <c r="AM22" s="57"/>
      <c r="AN22" s="49"/>
      <c r="AO22" s="50"/>
      <c r="AP22" s="138"/>
      <c r="AQ22" s="130"/>
      <c r="AS22" s="51"/>
    </row>
    <row r="23" ht="15.75" customHeight="1">
      <c r="A23" s="42"/>
      <c r="B23" s="57"/>
      <c r="C23" s="123"/>
      <c r="D23" s="123"/>
      <c r="E23" s="244"/>
      <c r="F23" s="117"/>
      <c r="K23" s="58"/>
      <c r="L23" s="45"/>
      <c r="M23" s="47"/>
      <c r="N23" s="57"/>
      <c r="O23" s="123"/>
      <c r="P23" s="123"/>
      <c r="Q23" s="128"/>
      <c r="R23" s="58"/>
      <c r="S23" s="58"/>
      <c r="T23" s="58"/>
      <c r="U23" s="57"/>
      <c r="V23" s="57"/>
      <c r="W23" s="57"/>
      <c r="X23" s="57"/>
      <c r="Y23" s="57"/>
      <c r="Z23" s="47"/>
      <c r="AA23" s="48"/>
      <c r="AB23" s="138"/>
      <c r="AC23" s="130"/>
      <c r="AD23" s="130"/>
      <c r="AE23" s="214"/>
      <c r="AF23" s="235"/>
      <c r="AG23" s="208"/>
      <c r="AH23" s="208"/>
      <c r="AI23" s="144"/>
      <c r="AJ23" s="144"/>
      <c r="AK23" s="144"/>
      <c r="AL23" s="144"/>
      <c r="AM23" s="144"/>
      <c r="AN23" s="49"/>
      <c r="AO23" s="50"/>
      <c r="AP23" s="138"/>
      <c r="AQ23" s="130"/>
      <c r="AS23" s="51"/>
    </row>
    <row r="24" ht="15.75" customHeight="1">
      <c r="A24" s="42"/>
      <c r="B24" s="57"/>
      <c r="C24" s="123"/>
      <c r="D24" s="123"/>
      <c r="E24" s="244"/>
      <c r="F24" s="117"/>
      <c r="K24" s="58"/>
      <c r="L24" s="45"/>
      <c r="M24" s="47"/>
      <c r="N24" s="57"/>
      <c r="O24" s="268"/>
      <c r="P24" s="268"/>
      <c r="Q24" s="128"/>
      <c r="R24" s="58"/>
      <c r="S24" s="58"/>
      <c r="T24" s="58"/>
      <c r="U24" s="57"/>
      <c r="V24" s="117"/>
      <c r="W24" s="117"/>
      <c r="X24" s="117"/>
      <c r="Y24" s="57"/>
      <c r="Z24" s="47"/>
      <c r="AA24" s="48"/>
      <c r="AB24" s="138"/>
      <c r="AC24" s="130"/>
      <c r="AD24" s="130"/>
      <c r="AE24" s="214"/>
      <c r="AF24" s="235"/>
      <c r="AG24" s="144"/>
      <c r="AH24" s="144"/>
      <c r="AI24" s="144"/>
      <c r="AJ24" s="144"/>
      <c r="AK24" s="144"/>
      <c r="AL24" s="144"/>
      <c r="AM24" s="144"/>
      <c r="AN24" s="49"/>
      <c r="AO24" s="50"/>
      <c r="AP24" s="138"/>
      <c r="AQ24" s="130"/>
      <c r="AS24" s="51"/>
    </row>
    <row r="25" ht="15.75" customHeight="1">
      <c r="A25" s="42"/>
      <c r="B25" s="57"/>
      <c r="C25" s="123"/>
      <c r="D25" s="123"/>
      <c r="E25" s="244"/>
      <c r="F25" s="117"/>
      <c r="K25" s="58"/>
      <c r="L25" s="45"/>
      <c r="M25" s="47"/>
      <c r="N25" s="57"/>
      <c r="O25" s="268"/>
      <c r="P25" s="268"/>
      <c r="Q25" s="193"/>
      <c r="R25" s="193"/>
      <c r="S25" s="193"/>
      <c r="T25" s="193"/>
      <c r="U25" s="117"/>
      <c r="V25" s="117"/>
      <c r="W25" s="57"/>
      <c r="X25" s="57"/>
      <c r="Y25" s="57"/>
      <c r="Z25" s="47"/>
      <c r="AA25" s="48"/>
      <c r="AB25" s="138"/>
      <c r="AC25" s="130"/>
      <c r="AD25" s="130"/>
      <c r="AE25" s="214"/>
      <c r="AF25" s="144"/>
      <c r="AG25" s="144"/>
      <c r="AH25" s="144"/>
      <c r="AI25" s="144"/>
      <c r="AJ25" s="144"/>
      <c r="AK25" s="144"/>
      <c r="AL25" s="144"/>
      <c r="AM25" s="144"/>
      <c r="AN25" s="49"/>
      <c r="AO25" s="50"/>
      <c r="AP25" s="138"/>
      <c r="AQ25" s="130"/>
      <c r="AS25" s="51"/>
    </row>
    <row r="26" ht="15.75" customHeight="1">
      <c r="A26" s="42"/>
      <c r="B26" s="57"/>
      <c r="C26" s="123"/>
      <c r="D26" s="123"/>
      <c r="E26" s="244"/>
      <c r="F26" s="117"/>
      <c r="K26" s="58"/>
      <c r="L26" s="45"/>
      <c r="M26" s="47"/>
      <c r="N26" s="143"/>
      <c r="O26" s="268"/>
      <c r="P26" s="268"/>
      <c r="Q26" s="193"/>
      <c r="R26" s="193"/>
      <c r="S26" s="193"/>
      <c r="T26" s="193"/>
      <c r="U26" s="117"/>
      <c r="V26" s="117"/>
      <c r="W26" s="57"/>
      <c r="X26" s="57"/>
      <c r="Y26" s="57"/>
      <c r="Z26" s="47"/>
      <c r="AA26" s="48"/>
      <c r="AF26" s="208"/>
      <c r="AG26" s="208"/>
      <c r="AH26" s="144"/>
      <c r="AI26" s="209"/>
      <c r="AJ26" s="144"/>
      <c r="AK26" s="144"/>
      <c r="AL26" s="144"/>
      <c r="AM26" s="144"/>
      <c r="AN26" s="49"/>
      <c r="AO26" s="50"/>
      <c r="AP26" s="138"/>
      <c r="AQ26" s="130"/>
      <c r="AS26" s="51"/>
    </row>
    <row r="27" ht="15.75" customHeight="1">
      <c r="A27" s="42"/>
      <c r="B27" s="57"/>
      <c r="C27" s="123"/>
      <c r="D27" s="123"/>
      <c r="E27" s="117"/>
      <c r="F27" s="117"/>
      <c r="K27" s="58"/>
      <c r="L27" s="45"/>
      <c r="M27" s="47"/>
      <c r="N27" s="57"/>
      <c r="O27" s="268"/>
      <c r="P27" s="268"/>
      <c r="Q27" s="193"/>
      <c r="R27" s="193"/>
      <c r="S27" s="193"/>
      <c r="T27" s="193"/>
      <c r="U27" s="117"/>
      <c r="V27" s="117"/>
      <c r="W27" s="57"/>
      <c r="X27" s="57"/>
      <c r="Y27" s="57"/>
      <c r="Z27" s="47"/>
      <c r="AA27" s="48"/>
      <c r="AB27" s="57"/>
      <c r="AC27" s="163"/>
      <c r="AD27" s="163"/>
      <c r="AE27" s="184"/>
      <c r="AF27" s="117"/>
      <c r="AG27" s="117"/>
      <c r="AH27" s="144"/>
      <c r="AI27" s="144"/>
      <c r="AJ27" s="144"/>
      <c r="AK27" s="144"/>
      <c r="AL27" s="144"/>
      <c r="AM27" s="144"/>
      <c r="AN27" s="49"/>
      <c r="AO27" s="50"/>
      <c r="AP27" s="138"/>
      <c r="AQ27" s="130"/>
      <c r="AS27" s="51"/>
    </row>
    <row r="28" ht="15.75" customHeight="1">
      <c r="A28" s="42"/>
      <c r="B28" s="57"/>
      <c r="C28" s="123"/>
      <c r="D28" s="123"/>
      <c r="E28" s="117"/>
      <c r="F28" s="117"/>
      <c r="K28" s="58"/>
      <c r="L28" s="45"/>
      <c r="M28" s="47"/>
      <c r="N28" s="57"/>
      <c r="O28" s="268"/>
      <c r="P28" s="268"/>
      <c r="Q28" s="128"/>
      <c r="R28" s="193"/>
      <c r="S28" s="58"/>
      <c r="T28" s="58"/>
      <c r="U28" s="57"/>
      <c r="V28" s="117"/>
      <c r="W28" s="57"/>
      <c r="X28" s="57"/>
      <c r="Y28" s="57"/>
      <c r="Z28" s="47"/>
      <c r="AA28" s="48"/>
      <c r="AB28" s="57"/>
      <c r="AC28" s="163"/>
      <c r="AD28" s="163"/>
      <c r="AE28" s="57"/>
      <c r="AF28" s="117"/>
      <c r="AG28" s="57"/>
      <c r="AH28" s="144"/>
      <c r="AI28" s="144"/>
      <c r="AJ28" s="144"/>
      <c r="AK28" s="144"/>
      <c r="AL28" s="144"/>
      <c r="AM28" s="144"/>
      <c r="AN28" s="49"/>
      <c r="AO28" s="50"/>
      <c r="AP28" s="138"/>
      <c r="AQ28" s="130"/>
      <c r="AS28" s="51"/>
    </row>
    <row r="29" ht="15.75" customHeight="1">
      <c r="A29" s="42"/>
      <c r="B29" s="57"/>
      <c r="C29" s="123"/>
      <c r="D29" s="123"/>
      <c r="E29" s="244"/>
      <c r="F29" s="117"/>
      <c r="K29" s="58"/>
      <c r="L29" s="45"/>
      <c r="M29" s="47"/>
      <c r="N29" s="57"/>
      <c r="O29" s="268"/>
      <c r="P29" s="268"/>
      <c r="Q29" s="193"/>
      <c r="R29" s="193"/>
      <c r="S29" s="193"/>
      <c r="T29" s="193"/>
      <c r="U29" s="117"/>
      <c r="V29" s="57"/>
      <c r="W29" s="57"/>
      <c r="X29" s="57"/>
      <c r="Y29" s="57"/>
      <c r="Z29" s="47"/>
      <c r="AA29" s="48"/>
      <c r="AB29" s="57"/>
      <c r="AC29" s="163"/>
      <c r="AD29" s="163"/>
      <c r="AE29" s="57"/>
      <c r="AF29" s="57"/>
      <c r="AG29" s="57"/>
      <c r="AH29" s="144"/>
      <c r="AI29" s="144"/>
      <c r="AJ29" s="144"/>
      <c r="AK29" s="144"/>
      <c r="AL29" s="144"/>
      <c r="AM29" s="144"/>
      <c r="AN29" s="49"/>
      <c r="AO29" s="50"/>
      <c r="AP29" s="138"/>
      <c r="AQ29" s="130"/>
      <c r="AS29" s="51"/>
    </row>
    <row r="30" ht="15.75" customHeight="1">
      <c r="A30" s="42"/>
      <c r="B30" s="57"/>
      <c r="C30" s="123"/>
      <c r="D30" s="123"/>
      <c r="E30" s="244"/>
      <c r="F30" s="117"/>
      <c r="K30" s="58"/>
      <c r="L30" s="45"/>
      <c r="M30" s="47"/>
      <c r="N30" s="57"/>
      <c r="O30" s="268"/>
      <c r="P30" s="268"/>
      <c r="Q30" s="193"/>
      <c r="R30" s="58"/>
      <c r="S30" s="58"/>
      <c r="T30" s="58"/>
      <c r="U30" s="57"/>
      <c r="V30" s="57"/>
      <c r="W30" s="117"/>
      <c r="X30" s="117"/>
      <c r="Y30" s="57"/>
      <c r="Z30" s="47"/>
      <c r="AA30" s="48"/>
      <c r="AB30" s="57"/>
      <c r="AC30" s="163"/>
      <c r="AD30" s="163"/>
      <c r="AE30" s="117"/>
      <c r="AF30" s="57"/>
      <c r="AG30" s="57"/>
      <c r="AH30" s="144"/>
      <c r="AI30" s="144"/>
      <c r="AJ30" s="144"/>
      <c r="AK30" s="144"/>
      <c r="AL30" s="144"/>
      <c r="AM30" s="144"/>
      <c r="AN30" s="49"/>
      <c r="AO30" s="50"/>
      <c r="AP30" s="138"/>
      <c r="AQ30" s="130"/>
      <c r="AS30" s="51"/>
    </row>
    <row r="31" ht="15.75" customHeight="1">
      <c r="A31" s="42"/>
      <c r="B31" s="57"/>
      <c r="C31" s="123"/>
      <c r="D31" s="123"/>
      <c r="E31" s="117"/>
      <c r="F31" s="117"/>
      <c r="K31" s="58"/>
      <c r="L31" s="45"/>
      <c r="M31" s="47"/>
      <c r="N31" s="57"/>
      <c r="O31" s="268"/>
      <c r="P31" s="268"/>
      <c r="Q31" s="128"/>
      <c r="R31" s="58"/>
      <c r="S31" s="58"/>
      <c r="T31" s="58"/>
      <c r="U31" s="57"/>
      <c r="V31" s="117"/>
      <c r="W31" s="128"/>
      <c r="X31" s="128"/>
      <c r="Y31" s="57"/>
      <c r="Z31" s="47"/>
      <c r="AA31" s="48"/>
      <c r="AB31" s="57"/>
      <c r="AC31" s="163"/>
      <c r="AD31" s="163"/>
      <c r="AE31" s="57"/>
      <c r="AF31" s="57"/>
      <c r="AG31" s="57"/>
      <c r="AH31" s="144"/>
      <c r="AI31" s="144"/>
      <c r="AJ31" s="144"/>
      <c r="AK31" s="144"/>
      <c r="AL31" s="144"/>
      <c r="AM31" s="144"/>
      <c r="AN31" s="49"/>
      <c r="AO31" s="50"/>
      <c r="AP31" s="138"/>
      <c r="AQ31" s="130"/>
      <c r="AS31" s="51"/>
    </row>
    <row r="32" ht="15.75" customHeight="1">
      <c r="A32" s="42"/>
      <c r="B32" s="57"/>
      <c r="C32" s="123"/>
      <c r="D32" s="123"/>
      <c r="E32" s="244"/>
      <c r="F32" s="117"/>
      <c r="K32" s="58"/>
      <c r="L32" s="45"/>
      <c r="M32" s="47"/>
      <c r="N32" s="57"/>
      <c r="O32" s="268"/>
      <c r="P32" s="268"/>
      <c r="Q32" s="128"/>
      <c r="R32" s="193"/>
      <c r="S32" s="193"/>
      <c r="T32" s="128"/>
      <c r="U32" s="117"/>
      <c r="V32" s="57"/>
      <c r="W32" s="128"/>
      <c r="X32" s="128"/>
      <c r="Y32" s="57"/>
      <c r="Z32" s="47"/>
      <c r="AA32" s="48"/>
      <c r="AB32" s="57"/>
      <c r="AC32" s="163"/>
      <c r="AD32" s="163"/>
      <c r="AE32" s="117"/>
      <c r="AF32" s="57"/>
      <c r="AG32" s="57"/>
      <c r="AH32" s="144"/>
      <c r="AI32" s="144"/>
      <c r="AJ32" s="144"/>
      <c r="AK32" s="144"/>
      <c r="AL32" s="144"/>
      <c r="AM32" s="144"/>
      <c r="AN32" s="49"/>
      <c r="AO32" s="50"/>
      <c r="AP32" s="138"/>
      <c r="AQ32" s="130"/>
      <c r="AS32" s="51"/>
    </row>
    <row r="33" ht="15.75" customHeight="1">
      <c r="A33" s="42"/>
      <c r="B33" s="57"/>
      <c r="C33" s="123"/>
      <c r="D33" s="123"/>
      <c r="E33" s="244"/>
      <c r="F33" s="117"/>
      <c r="K33" s="58"/>
      <c r="L33" s="45"/>
      <c r="M33" s="47"/>
      <c r="N33" s="57"/>
      <c r="O33" s="268"/>
      <c r="P33" s="268"/>
      <c r="Q33" s="193"/>
      <c r="R33" s="193"/>
      <c r="S33" s="193"/>
      <c r="T33" s="128"/>
      <c r="U33" s="117"/>
      <c r="V33" s="57"/>
      <c r="W33" s="117"/>
      <c r="X33" s="117"/>
      <c r="Y33" s="57"/>
      <c r="Z33" s="47"/>
      <c r="AA33" s="48"/>
      <c r="AB33" s="57"/>
      <c r="AC33" s="163"/>
      <c r="AD33" s="163"/>
      <c r="AE33" s="57"/>
      <c r="AF33" s="57"/>
      <c r="AG33" s="57"/>
      <c r="AH33" s="144"/>
      <c r="AI33" s="144"/>
      <c r="AJ33" s="144"/>
      <c r="AK33" s="144"/>
      <c r="AL33" s="144"/>
      <c r="AM33" s="144"/>
      <c r="AN33" s="49"/>
      <c r="AO33" s="50"/>
      <c r="AP33" s="138"/>
      <c r="AQ33" s="130"/>
      <c r="AS33" s="51"/>
    </row>
    <row r="34" ht="15.75" customHeight="1">
      <c r="A34" s="42"/>
      <c r="B34" s="57"/>
      <c r="C34" s="123"/>
      <c r="D34" s="123"/>
      <c r="E34" s="244"/>
      <c r="F34" s="117"/>
      <c r="K34" s="58"/>
      <c r="L34" s="45"/>
      <c r="M34" s="47"/>
      <c r="N34" s="58"/>
      <c r="O34" s="118"/>
      <c r="P34" s="118"/>
      <c r="Q34" s="193"/>
      <c r="R34" s="193"/>
      <c r="S34" s="193"/>
      <c r="T34" s="128"/>
      <c r="U34" s="117"/>
      <c r="V34" s="117"/>
      <c r="W34" s="57"/>
      <c r="X34" s="57"/>
      <c r="Y34" s="57"/>
      <c r="Z34" s="47"/>
      <c r="AA34" s="48"/>
      <c r="AB34" s="57"/>
      <c r="AC34" s="163"/>
      <c r="AD34" s="163"/>
      <c r="AE34" s="117"/>
      <c r="AF34" s="57"/>
      <c r="AG34" s="57"/>
      <c r="AH34" s="144"/>
      <c r="AI34" s="144"/>
      <c r="AJ34" s="144"/>
      <c r="AK34" s="144"/>
      <c r="AL34" s="144"/>
      <c r="AM34" s="144"/>
      <c r="AN34" s="49"/>
      <c r="AO34" s="50"/>
      <c r="AP34" s="138"/>
      <c r="AQ34" s="130"/>
      <c r="AS34" s="51"/>
    </row>
    <row r="35" ht="15.75" customHeight="1">
      <c r="A35" s="42"/>
      <c r="B35" s="57"/>
      <c r="C35" s="123"/>
      <c r="D35" s="123"/>
      <c r="E35" s="244"/>
      <c r="F35" s="117"/>
      <c r="K35" s="58"/>
      <c r="L35" s="45"/>
      <c r="M35" s="47"/>
      <c r="N35" s="138"/>
      <c r="O35" s="130"/>
      <c r="P35" s="130"/>
      <c r="Q35" s="138"/>
      <c r="R35" s="138"/>
      <c r="S35" s="138"/>
      <c r="T35" s="138"/>
      <c r="U35" s="144"/>
      <c r="V35" s="144"/>
      <c r="W35" s="144"/>
      <c r="X35" s="144"/>
      <c r="Y35" s="57"/>
      <c r="Z35" s="47"/>
      <c r="AA35" s="48"/>
      <c r="AB35" s="57"/>
      <c r="AC35" s="163"/>
      <c r="AD35" s="163"/>
      <c r="AE35" s="117"/>
      <c r="AF35" s="57"/>
      <c r="AG35" s="57"/>
      <c r="AH35" s="144"/>
      <c r="AI35" s="144"/>
      <c r="AJ35" s="144"/>
      <c r="AK35" s="144"/>
      <c r="AL35" s="144"/>
      <c r="AM35" s="144"/>
      <c r="AN35" s="49"/>
      <c r="AO35" s="50"/>
      <c r="AP35" s="138"/>
      <c r="AQ35" s="130"/>
      <c r="AR35" s="142"/>
      <c r="AS35" s="51"/>
    </row>
    <row r="36" ht="15.75" customHeight="1">
      <c r="A36" s="42"/>
      <c r="B36" s="57"/>
      <c r="C36" s="123"/>
      <c r="D36" s="123"/>
      <c r="E36" s="244"/>
      <c r="F36" s="117"/>
      <c r="K36" s="58"/>
      <c r="L36" s="45"/>
      <c r="M36" s="47"/>
      <c r="N36" s="138"/>
      <c r="O36" s="130"/>
      <c r="P36" s="130"/>
      <c r="Q36" s="214"/>
      <c r="R36" s="138"/>
      <c r="S36" s="138"/>
      <c r="T36" s="138"/>
      <c r="U36" s="144"/>
      <c r="V36" s="144"/>
      <c r="W36" s="144"/>
      <c r="X36" s="144"/>
      <c r="Y36" s="57"/>
      <c r="Z36" s="47"/>
      <c r="AA36" s="48"/>
      <c r="AB36" s="57"/>
      <c r="AC36" s="163"/>
      <c r="AD36" s="163"/>
      <c r="AE36" s="117"/>
      <c r="AF36" s="57"/>
      <c r="AG36" s="57"/>
      <c r="AH36" s="144"/>
      <c r="AI36" s="144"/>
      <c r="AJ36" s="144"/>
      <c r="AK36" s="144"/>
      <c r="AL36" s="144"/>
      <c r="AM36" s="144"/>
      <c r="AN36" s="49"/>
      <c r="AO36" s="50"/>
      <c r="AP36" s="144"/>
      <c r="AQ36" s="144"/>
      <c r="AS36" s="51"/>
    </row>
    <row r="37" ht="15.75" customHeight="1">
      <c r="A37" s="42"/>
      <c r="B37" s="57"/>
      <c r="C37" s="123"/>
      <c r="D37" s="123"/>
      <c r="E37" s="244"/>
      <c r="F37" s="117"/>
      <c r="K37" s="58"/>
      <c r="L37" s="45"/>
      <c r="M37" s="145"/>
      <c r="N37" s="138"/>
      <c r="O37" s="130"/>
      <c r="P37" s="130"/>
      <c r="Q37" s="214"/>
      <c r="R37" s="214"/>
      <c r="S37" s="214"/>
      <c r="T37" s="142"/>
      <c r="U37" s="208"/>
      <c r="V37" s="144"/>
      <c r="W37" s="144"/>
      <c r="X37" s="144"/>
      <c r="Y37" s="57"/>
      <c r="Z37" s="47"/>
      <c r="AA37" s="48"/>
      <c r="AB37" s="162"/>
      <c r="AC37" s="163"/>
      <c r="AD37" s="163"/>
      <c r="AE37" s="57"/>
      <c r="AF37" s="57"/>
      <c r="AG37" s="57"/>
      <c r="AH37" s="144"/>
      <c r="AI37" s="144"/>
      <c r="AJ37" s="144"/>
      <c r="AK37" s="144"/>
      <c r="AL37" s="144"/>
      <c r="AM37" s="144"/>
      <c r="AN37" s="49"/>
      <c r="AO37" s="50"/>
      <c r="AP37" s="144"/>
      <c r="AQ37" s="144"/>
      <c r="AS37" s="51"/>
    </row>
    <row r="38" ht="15.75" customHeight="1">
      <c r="A38" s="42"/>
      <c r="B38" s="57"/>
      <c r="C38" s="123"/>
      <c r="D38" s="123"/>
      <c r="E38" s="244"/>
      <c r="F38" s="117"/>
      <c r="K38" s="58"/>
      <c r="L38" s="45"/>
      <c r="M38" s="47"/>
      <c r="N38" s="138"/>
      <c r="O38" s="130"/>
      <c r="P38" s="130"/>
      <c r="Q38" s="214"/>
      <c r="R38" s="214"/>
      <c r="S38" s="214"/>
      <c r="T38" s="142"/>
      <c r="U38" s="208"/>
      <c r="V38" s="208"/>
      <c r="W38" s="144"/>
      <c r="X38" s="144"/>
      <c r="Y38" s="57"/>
      <c r="Z38" s="47"/>
      <c r="AA38" s="48"/>
      <c r="AB38" s="57"/>
      <c r="AC38" s="163"/>
      <c r="AD38" s="163"/>
      <c r="AE38" s="117"/>
      <c r="AF38" s="57"/>
      <c r="AG38" s="57"/>
      <c r="AH38" s="144"/>
      <c r="AI38" s="144"/>
      <c r="AJ38" s="144"/>
      <c r="AK38" s="144"/>
      <c r="AL38" s="144"/>
      <c r="AM38" s="144"/>
      <c r="AN38" s="49"/>
      <c r="AO38" s="50"/>
      <c r="AP38" s="144"/>
      <c r="AQ38" s="144"/>
      <c r="AS38" s="51"/>
    </row>
    <row r="39" ht="15.75" customHeight="1">
      <c r="A39" s="42"/>
      <c r="B39" s="57"/>
      <c r="C39" s="123"/>
      <c r="D39" s="123"/>
      <c r="E39" s="117"/>
      <c r="F39" s="117"/>
      <c r="K39" s="58"/>
      <c r="L39" s="45"/>
      <c r="M39" s="47"/>
      <c r="N39" s="138"/>
      <c r="O39" s="130"/>
      <c r="P39" s="130"/>
      <c r="Q39" s="214"/>
      <c r="R39" s="214"/>
      <c r="S39" s="214"/>
      <c r="T39" s="142"/>
      <c r="U39" s="208"/>
      <c r="V39" s="144"/>
      <c r="W39" s="144"/>
      <c r="X39" s="144"/>
      <c r="Y39" s="57"/>
      <c r="Z39" s="47"/>
      <c r="AA39" s="48"/>
      <c r="AB39" s="162"/>
      <c r="AC39" s="163"/>
      <c r="AD39" s="163"/>
      <c r="AE39" s="57"/>
      <c r="AF39" s="57"/>
      <c r="AG39" s="57"/>
      <c r="AH39" s="144"/>
      <c r="AI39" s="144"/>
      <c r="AJ39" s="144"/>
      <c r="AK39" s="144"/>
      <c r="AL39" s="144"/>
      <c r="AM39" s="144"/>
      <c r="AN39" s="49"/>
      <c r="AO39" s="50"/>
      <c r="AP39" s="144"/>
      <c r="AQ39" s="144"/>
      <c r="AS39" s="51"/>
    </row>
    <row r="40" ht="15.75" customHeight="1">
      <c r="A40" s="42"/>
      <c r="B40" s="57"/>
      <c r="C40" s="244"/>
      <c r="D40" s="244"/>
      <c r="E40" s="117"/>
      <c r="F40" s="117"/>
      <c r="K40" s="58"/>
      <c r="L40" s="45"/>
      <c r="M40" s="47"/>
      <c r="V40" s="208"/>
      <c r="W40" s="144"/>
      <c r="X40" s="144"/>
      <c r="Y40" s="57"/>
      <c r="Z40" s="47"/>
      <c r="AA40" s="48"/>
      <c r="AB40" s="57"/>
      <c r="AC40" s="163"/>
      <c r="AD40" s="163"/>
      <c r="AE40" s="57"/>
      <c r="AF40" s="57"/>
      <c r="AG40" s="57"/>
      <c r="AH40" s="144"/>
      <c r="AI40" s="144"/>
      <c r="AJ40" s="144"/>
      <c r="AK40" s="144"/>
      <c r="AL40" s="144"/>
      <c r="AM40" s="144"/>
      <c r="AN40" s="49"/>
      <c r="AO40" s="50"/>
      <c r="AP40" s="144"/>
      <c r="AQ40" s="144"/>
      <c r="AS40" s="51"/>
    </row>
    <row r="41" ht="15.75" customHeight="1">
      <c r="A41" s="42"/>
      <c r="B41" s="57"/>
      <c r="C41" s="244"/>
      <c r="D41" s="244"/>
      <c r="E41" s="117"/>
      <c r="F41" s="117"/>
      <c r="K41" s="58"/>
      <c r="L41" s="45"/>
      <c r="M41" s="47"/>
      <c r="V41" s="144"/>
      <c r="W41" s="144"/>
      <c r="X41" s="144"/>
      <c r="Y41" s="57"/>
      <c r="Z41" s="47"/>
      <c r="AA41" s="48"/>
      <c r="AB41" s="162"/>
      <c r="AC41" s="163"/>
      <c r="AD41" s="163"/>
      <c r="AE41" s="57"/>
      <c r="AF41" s="57"/>
      <c r="AG41" s="57"/>
      <c r="AH41" s="144"/>
      <c r="AI41" s="144"/>
      <c r="AJ41" s="144"/>
      <c r="AK41" s="144"/>
      <c r="AL41" s="144"/>
      <c r="AM41" s="144"/>
      <c r="AN41" s="49"/>
      <c r="AO41" s="50"/>
      <c r="AP41" s="144"/>
      <c r="AQ41" s="144"/>
      <c r="AS41" s="51"/>
    </row>
    <row r="42" ht="15.75" customHeight="1">
      <c r="A42" s="42"/>
      <c r="B42" s="54"/>
      <c r="C42" s="244"/>
      <c r="D42" s="244"/>
      <c r="E42" s="268"/>
      <c r="F42" s="117"/>
      <c r="K42" s="58"/>
      <c r="L42" s="45"/>
      <c r="M42" s="47"/>
      <c r="V42" s="208"/>
      <c r="W42" s="144"/>
      <c r="X42" s="144"/>
      <c r="Y42" s="57"/>
      <c r="Z42" s="47"/>
      <c r="AA42" s="48"/>
      <c r="AB42" s="57"/>
      <c r="AC42" s="163"/>
      <c r="AD42" s="163"/>
      <c r="AE42" s="57"/>
      <c r="AF42" s="57"/>
      <c r="AG42" s="57"/>
      <c r="AH42" s="144"/>
      <c r="AI42" s="144"/>
      <c r="AJ42" s="144"/>
      <c r="AK42" s="144"/>
      <c r="AL42" s="144"/>
      <c r="AM42" s="144"/>
      <c r="AN42" s="49"/>
      <c r="AO42" s="50"/>
      <c r="AP42" s="144"/>
      <c r="AQ42" s="144"/>
      <c r="AS42" s="51"/>
    </row>
    <row r="43" ht="15.75" customHeight="1">
      <c r="A43" s="42"/>
      <c r="B43" s="57"/>
      <c r="C43" s="244"/>
      <c r="D43" s="244"/>
      <c r="E43" s="269"/>
      <c r="F43" s="117"/>
      <c r="K43" s="58"/>
      <c r="L43" s="45"/>
      <c r="M43" s="47"/>
      <c r="V43" s="144"/>
      <c r="W43" s="144"/>
      <c r="X43" s="144"/>
      <c r="Y43" s="57"/>
      <c r="Z43" s="47"/>
      <c r="AA43" s="48"/>
      <c r="AB43" s="162"/>
      <c r="AC43" s="163"/>
      <c r="AD43" s="163"/>
      <c r="AE43" s="57"/>
      <c r="AF43" s="57"/>
      <c r="AG43" s="57"/>
      <c r="AH43" s="144"/>
      <c r="AI43" s="144"/>
      <c r="AJ43" s="144"/>
      <c r="AK43" s="144"/>
      <c r="AL43" s="144"/>
      <c r="AM43" s="144"/>
      <c r="AN43" s="49"/>
      <c r="AO43" s="50"/>
      <c r="AP43" s="144"/>
      <c r="AQ43" s="144"/>
      <c r="AS43" s="51"/>
    </row>
    <row r="44" ht="15.75" customHeight="1">
      <c r="A44" s="42"/>
      <c r="B44" s="57"/>
      <c r="C44" s="244"/>
      <c r="D44" s="244"/>
      <c r="E44" s="268"/>
      <c r="F44" s="117"/>
      <c r="K44" s="58"/>
      <c r="L44" s="45"/>
      <c r="M44" s="47"/>
      <c r="V44" s="144"/>
      <c r="W44" s="144"/>
      <c r="X44" s="144"/>
      <c r="Y44" s="57"/>
      <c r="Z44" s="47"/>
      <c r="AA44" s="48"/>
      <c r="AB44" s="162"/>
      <c r="AC44" s="163"/>
      <c r="AD44" s="163"/>
      <c r="AE44" s="57"/>
      <c r="AF44" s="57"/>
      <c r="AG44" s="57"/>
      <c r="AH44" s="144"/>
      <c r="AI44" s="144"/>
      <c r="AJ44" s="144"/>
      <c r="AK44" s="144"/>
      <c r="AL44" s="144"/>
      <c r="AM44" s="144"/>
      <c r="AN44" s="49"/>
      <c r="AO44" s="50"/>
      <c r="AP44" s="144"/>
      <c r="AQ44" s="144"/>
      <c r="AS44" s="51"/>
    </row>
    <row r="45" ht="15.75" customHeight="1">
      <c r="A45" s="42"/>
      <c r="B45" s="57"/>
      <c r="C45" s="244"/>
      <c r="D45" s="244"/>
      <c r="E45" s="270"/>
      <c r="F45" s="117"/>
      <c r="K45" s="58"/>
      <c r="L45" s="45"/>
      <c r="M45" s="47"/>
      <c r="V45" s="144"/>
      <c r="W45" s="144"/>
      <c r="X45" s="144"/>
      <c r="Y45" s="57"/>
      <c r="Z45" s="47"/>
      <c r="AA45" s="48"/>
      <c r="AB45" s="57"/>
      <c r="AC45" s="163"/>
      <c r="AD45" s="163"/>
      <c r="AE45" s="57"/>
      <c r="AF45" s="57"/>
      <c r="AG45" s="57"/>
      <c r="AH45" s="144"/>
      <c r="AI45" s="144"/>
      <c r="AJ45" s="144"/>
      <c r="AK45" s="144"/>
      <c r="AL45" s="144"/>
      <c r="AM45" s="144"/>
      <c r="AN45" s="49"/>
      <c r="AO45" s="50"/>
      <c r="AP45" s="144"/>
      <c r="AQ45" s="144"/>
      <c r="AS45" s="51"/>
    </row>
    <row r="46" ht="15.75" customHeight="1">
      <c r="A46" s="42"/>
      <c r="B46" s="57"/>
      <c r="C46" s="244"/>
      <c r="D46" s="244"/>
      <c r="E46" s="268"/>
      <c r="F46" s="117"/>
      <c r="K46" s="58"/>
      <c r="L46" s="45"/>
      <c r="M46" s="47"/>
      <c r="V46" s="144"/>
      <c r="W46" s="144"/>
      <c r="X46" s="144"/>
      <c r="Y46" s="57"/>
      <c r="Z46" s="47"/>
      <c r="AA46" s="48"/>
      <c r="AB46" s="162"/>
      <c r="AC46" s="163"/>
      <c r="AD46" s="163"/>
      <c r="AE46" s="57"/>
      <c r="AF46" s="57"/>
      <c r="AG46" s="57"/>
      <c r="AH46" s="144"/>
      <c r="AI46" s="144"/>
      <c r="AJ46" s="144"/>
      <c r="AK46" s="144"/>
      <c r="AL46" s="144"/>
      <c r="AM46" s="144"/>
      <c r="AN46" s="49"/>
      <c r="AO46" s="50"/>
      <c r="AP46" s="144"/>
      <c r="AQ46" s="144"/>
      <c r="AS46" s="51"/>
    </row>
    <row r="47" ht="15.75" customHeight="1">
      <c r="A47" s="42"/>
      <c r="B47" s="57"/>
      <c r="C47" s="244"/>
      <c r="D47" s="244"/>
      <c r="E47" s="268"/>
      <c r="F47" s="117"/>
      <c r="K47" s="58"/>
      <c r="L47" s="45"/>
      <c r="M47" s="47"/>
      <c r="V47" s="144"/>
      <c r="W47" s="144"/>
      <c r="X47" s="144"/>
      <c r="Y47" s="57"/>
      <c r="Z47" s="47"/>
      <c r="AA47" s="48"/>
      <c r="AB47" s="57"/>
      <c r="AC47" s="163"/>
      <c r="AD47" s="163"/>
      <c r="AE47" s="57"/>
      <c r="AF47" s="57"/>
      <c r="AG47" s="57"/>
      <c r="AH47" s="144"/>
      <c r="AI47" s="144"/>
      <c r="AJ47" s="144"/>
      <c r="AK47" s="144"/>
      <c r="AL47" s="144"/>
      <c r="AM47" s="144"/>
      <c r="AN47" s="49"/>
      <c r="AO47" s="50"/>
      <c r="AP47" s="144"/>
      <c r="AQ47" s="144"/>
      <c r="AS47" s="51"/>
    </row>
    <row r="48" ht="15.75" customHeight="1">
      <c r="A48" s="42"/>
      <c r="B48" s="57"/>
      <c r="C48" s="244"/>
      <c r="D48" s="244"/>
      <c r="E48" s="268"/>
      <c r="F48" s="117"/>
      <c r="K48" s="58"/>
      <c r="L48" s="45"/>
      <c r="M48" s="47"/>
      <c r="V48" s="144"/>
      <c r="W48" s="144"/>
      <c r="X48" s="144"/>
      <c r="Y48" s="57"/>
      <c r="Z48" s="47"/>
      <c r="AA48" s="48"/>
      <c r="AB48" s="162"/>
      <c r="AC48" s="163"/>
      <c r="AD48" s="163"/>
      <c r="AE48" s="57"/>
      <c r="AF48" s="57"/>
      <c r="AG48" s="57"/>
      <c r="AH48" s="144"/>
      <c r="AI48" s="144"/>
      <c r="AJ48" s="144"/>
      <c r="AK48" s="144"/>
      <c r="AL48" s="144"/>
      <c r="AM48" s="144"/>
      <c r="AN48" s="49"/>
      <c r="AO48" s="50"/>
      <c r="AP48" s="144"/>
      <c r="AQ48" s="144"/>
      <c r="AS48" s="51"/>
    </row>
    <row r="49" ht="15.75" customHeight="1">
      <c r="A49" s="42"/>
      <c r="B49" s="57"/>
      <c r="C49" s="244"/>
      <c r="D49" s="244"/>
      <c r="E49" s="268"/>
      <c r="F49" s="117"/>
      <c r="K49" s="58"/>
      <c r="L49" s="45"/>
      <c r="M49" s="47"/>
      <c r="V49" s="144"/>
      <c r="W49" s="144"/>
      <c r="X49" s="144"/>
      <c r="Y49" s="57"/>
      <c r="Z49" s="47"/>
      <c r="AA49" s="48"/>
      <c r="AB49" s="162"/>
      <c r="AC49" s="163"/>
      <c r="AD49" s="163"/>
      <c r="AE49" s="57"/>
      <c r="AF49" s="57"/>
      <c r="AG49" s="57"/>
      <c r="AH49" s="144"/>
      <c r="AI49" s="144"/>
      <c r="AJ49" s="144"/>
      <c r="AK49" s="144"/>
      <c r="AL49" s="144"/>
      <c r="AM49" s="144"/>
      <c r="AN49" s="49"/>
      <c r="AO49" s="50"/>
      <c r="AP49" s="144"/>
      <c r="AQ49" s="144"/>
      <c r="AS49" s="51"/>
    </row>
    <row r="50" ht="15.75" customHeight="1">
      <c r="A50" s="42"/>
      <c r="B50" s="57"/>
      <c r="C50" s="244"/>
      <c r="D50" s="244"/>
      <c r="E50" s="268"/>
      <c r="F50" s="117"/>
      <c r="K50" s="58"/>
      <c r="L50" s="45"/>
      <c r="M50" s="47"/>
      <c r="V50" s="144"/>
      <c r="W50" s="144"/>
      <c r="X50" s="144"/>
      <c r="Y50" s="57"/>
      <c r="Z50" s="47"/>
      <c r="AA50" s="48"/>
      <c r="AB50" s="165"/>
      <c r="AC50" s="163"/>
      <c r="AD50" s="163"/>
      <c r="AE50" s="57"/>
      <c r="AF50" s="57"/>
      <c r="AG50" s="57"/>
      <c r="AH50" s="144"/>
      <c r="AI50" s="144"/>
      <c r="AJ50" s="144"/>
      <c r="AK50" s="144"/>
      <c r="AL50" s="144"/>
      <c r="AM50" s="144"/>
      <c r="AN50" s="49"/>
      <c r="AO50" s="50"/>
      <c r="AP50" s="144"/>
      <c r="AQ50" s="144"/>
      <c r="AS50" s="51"/>
    </row>
    <row r="51" ht="15.75" customHeight="1">
      <c r="A51" s="42"/>
      <c r="B51" s="57"/>
      <c r="C51" s="244"/>
      <c r="D51" s="244"/>
      <c r="E51" s="268"/>
      <c r="F51" s="117"/>
      <c r="K51" s="58"/>
      <c r="L51" s="45"/>
      <c r="M51" s="47"/>
      <c r="V51" s="144"/>
      <c r="W51" s="144"/>
      <c r="X51" s="144"/>
      <c r="Y51" s="57"/>
      <c r="Z51" s="47"/>
      <c r="AA51" s="48"/>
      <c r="AB51" s="162"/>
      <c r="AC51" s="163"/>
      <c r="AD51" s="163"/>
      <c r="AE51" s="57"/>
      <c r="AF51" s="57"/>
      <c r="AG51" s="57"/>
      <c r="AH51" s="144"/>
      <c r="AI51" s="144"/>
      <c r="AJ51" s="144"/>
      <c r="AK51" s="144"/>
      <c r="AL51" s="144"/>
      <c r="AM51" s="144"/>
      <c r="AN51" s="49"/>
      <c r="AO51" s="50"/>
      <c r="AP51" s="144"/>
      <c r="AQ51" s="144"/>
      <c r="AS51" s="51"/>
    </row>
    <row r="52" ht="15.75" customHeight="1">
      <c r="A52" s="42"/>
      <c r="B52" s="57"/>
      <c r="C52" s="244"/>
      <c r="D52" s="244"/>
      <c r="E52" s="269"/>
      <c r="F52" s="117"/>
      <c r="K52" s="58"/>
      <c r="L52" s="45"/>
      <c r="M52" s="47"/>
      <c r="V52" s="144"/>
      <c r="W52" s="144"/>
      <c r="X52" s="144"/>
      <c r="Y52" s="57"/>
      <c r="Z52" s="47"/>
      <c r="AA52" s="48"/>
      <c r="AB52" s="162"/>
      <c r="AC52" s="163"/>
      <c r="AD52" s="163"/>
      <c r="AE52" s="57"/>
      <c r="AF52" s="57"/>
      <c r="AG52" s="57"/>
      <c r="AH52" s="144"/>
      <c r="AI52" s="144"/>
      <c r="AJ52" s="144"/>
      <c r="AK52" s="144"/>
      <c r="AL52" s="144"/>
      <c r="AM52" s="144"/>
      <c r="AN52" s="49"/>
      <c r="AO52" s="50"/>
      <c r="AP52" s="144"/>
      <c r="AQ52" s="144"/>
      <c r="AS52" s="51"/>
    </row>
    <row r="53" ht="15.75" customHeight="1">
      <c r="A53" s="42"/>
      <c r="B53" s="57"/>
      <c r="C53" s="244"/>
      <c r="D53" s="244"/>
      <c r="E53" s="268"/>
      <c r="F53" s="117"/>
      <c r="K53" s="58"/>
      <c r="L53" s="45"/>
      <c r="M53" s="47"/>
      <c r="N53" s="57"/>
      <c r="O53" s="163"/>
      <c r="P53" s="163"/>
      <c r="Q53" s="57"/>
      <c r="R53" s="57"/>
      <c r="S53" s="57"/>
      <c r="T53" s="57"/>
      <c r="U53" s="57"/>
      <c r="V53" s="57"/>
      <c r="W53" s="57"/>
      <c r="X53" s="57"/>
      <c r="Y53" s="57"/>
      <c r="Z53" s="47"/>
      <c r="AA53" s="48"/>
      <c r="AB53" s="162"/>
      <c r="AC53" s="163"/>
      <c r="AD53" s="163"/>
      <c r="AE53" s="57"/>
      <c r="AF53" s="57"/>
      <c r="AG53" s="57"/>
      <c r="AH53" s="144"/>
      <c r="AI53" s="144"/>
      <c r="AJ53" s="144"/>
      <c r="AK53" s="144"/>
      <c r="AL53" s="144"/>
      <c r="AM53" s="144"/>
      <c r="AN53" s="49"/>
      <c r="AO53" s="50"/>
      <c r="AP53" s="144"/>
      <c r="AQ53" s="144"/>
      <c r="AS53" s="51"/>
    </row>
    <row r="54" ht="15.75" customHeight="1">
      <c r="A54" s="42"/>
      <c r="B54" s="57"/>
      <c r="C54" s="244"/>
      <c r="D54" s="244"/>
      <c r="E54" s="268"/>
      <c r="F54" s="117"/>
      <c r="K54" s="58"/>
      <c r="L54" s="45"/>
      <c r="M54" s="47"/>
      <c r="N54" s="57"/>
      <c r="O54" s="163"/>
      <c r="P54" s="163"/>
      <c r="Q54" s="184"/>
      <c r="R54" s="184"/>
      <c r="S54" s="117"/>
      <c r="T54" s="117"/>
      <c r="U54" s="57"/>
      <c r="V54" s="57"/>
      <c r="W54" s="57"/>
      <c r="X54" s="57"/>
      <c r="Y54" s="57"/>
      <c r="Z54" s="47"/>
      <c r="AA54" s="48"/>
      <c r="AB54" s="57"/>
      <c r="AC54" s="57"/>
      <c r="AD54" s="57"/>
      <c r="AE54" s="57"/>
      <c r="AF54" s="57"/>
      <c r="AG54" s="57"/>
      <c r="AH54" s="144"/>
      <c r="AI54" s="144"/>
      <c r="AJ54" s="144"/>
      <c r="AK54" s="144"/>
      <c r="AL54" s="144"/>
      <c r="AM54" s="144"/>
      <c r="AN54" s="49"/>
      <c r="AO54" s="50"/>
      <c r="AP54" s="144"/>
      <c r="AQ54" s="144"/>
      <c r="AS54" s="51"/>
    </row>
    <row r="55" ht="15.75" customHeight="1">
      <c r="A55" s="42"/>
      <c r="B55" s="57"/>
      <c r="C55" s="244"/>
      <c r="D55" s="244"/>
      <c r="E55" s="268"/>
      <c r="F55" s="117"/>
      <c r="K55" s="58"/>
      <c r="L55" s="45"/>
      <c r="M55" s="47"/>
      <c r="N55" s="57"/>
      <c r="O55" s="163"/>
      <c r="P55" s="163"/>
      <c r="Q55" s="117"/>
      <c r="R55" s="57"/>
      <c r="S55" s="57"/>
      <c r="T55" s="57"/>
      <c r="U55" s="57"/>
      <c r="V55" s="57"/>
      <c r="W55" s="57"/>
      <c r="X55" s="57"/>
      <c r="Y55" s="57"/>
      <c r="Z55" s="47"/>
      <c r="AA55" s="48"/>
      <c r="AB55" s="57"/>
      <c r="AC55" s="57"/>
      <c r="AD55" s="57"/>
      <c r="AE55" s="57"/>
      <c r="AF55" s="57"/>
      <c r="AG55" s="57"/>
      <c r="AH55" s="144"/>
      <c r="AI55" s="144"/>
      <c r="AJ55" s="144"/>
      <c r="AK55" s="144"/>
      <c r="AL55" s="144"/>
      <c r="AM55" s="144"/>
      <c r="AN55" s="49"/>
      <c r="AO55" s="50"/>
      <c r="AP55" s="144"/>
      <c r="AQ55" s="144"/>
      <c r="AS55" s="51"/>
    </row>
    <row r="56" ht="15.75" customHeight="1">
      <c r="A56" s="42"/>
      <c r="B56" s="57"/>
      <c r="C56" s="244"/>
      <c r="D56" s="244"/>
      <c r="E56" s="268"/>
      <c r="F56" s="117"/>
      <c r="K56" s="58"/>
      <c r="L56" s="45"/>
      <c r="M56" s="47"/>
      <c r="N56" s="57"/>
      <c r="O56" s="244"/>
      <c r="P56" s="244"/>
      <c r="Q56" s="117"/>
      <c r="R56" s="184"/>
      <c r="S56" s="117"/>
      <c r="T56" s="117"/>
      <c r="U56" s="57"/>
      <c r="V56" s="57"/>
      <c r="W56" s="57"/>
      <c r="X56" s="57"/>
      <c r="Y56" s="57"/>
      <c r="Z56" s="47"/>
      <c r="AA56" s="48"/>
      <c r="AB56" s="57"/>
      <c r="AC56" s="57"/>
      <c r="AD56" s="57"/>
      <c r="AE56" s="57"/>
      <c r="AF56" s="57"/>
      <c r="AG56" s="57"/>
      <c r="AH56" s="144"/>
      <c r="AI56" s="144"/>
      <c r="AJ56" s="144"/>
      <c r="AK56" s="144"/>
      <c r="AL56" s="144"/>
      <c r="AM56" s="144"/>
      <c r="AN56" s="49"/>
      <c r="AO56" s="50"/>
      <c r="AP56" s="144"/>
      <c r="AQ56" s="144"/>
      <c r="AS56" s="51"/>
    </row>
    <row r="57" ht="15.75" customHeight="1">
      <c r="A57" s="42"/>
      <c r="B57" s="57"/>
      <c r="C57" s="244"/>
      <c r="D57" s="244"/>
      <c r="E57" s="269"/>
      <c r="F57" s="117"/>
      <c r="K57" s="58"/>
      <c r="L57" s="45"/>
      <c r="M57" s="47"/>
      <c r="N57" s="57"/>
      <c r="O57" s="163"/>
      <c r="P57" s="163"/>
      <c r="Q57" s="57"/>
      <c r="R57" s="57"/>
      <c r="S57" s="57"/>
      <c r="T57" s="57"/>
      <c r="U57" s="57"/>
      <c r="V57" s="57"/>
      <c r="W57" s="57"/>
      <c r="X57" s="57"/>
      <c r="Y57" s="57"/>
      <c r="Z57" s="47"/>
      <c r="AA57" s="48"/>
      <c r="AB57" s="57"/>
      <c r="AC57" s="57"/>
      <c r="AD57" s="57"/>
      <c r="AE57" s="57"/>
      <c r="AF57" s="57"/>
      <c r="AG57" s="57"/>
      <c r="AH57" s="144"/>
      <c r="AI57" s="144"/>
      <c r="AJ57" s="144"/>
      <c r="AK57" s="144"/>
      <c r="AL57" s="144"/>
      <c r="AM57" s="144"/>
      <c r="AN57" s="49"/>
      <c r="AO57" s="50"/>
      <c r="AP57" s="144"/>
      <c r="AQ57" s="144"/>
      <c r="AS57" s="51"/>
    </row>
    <row r="58" ht="15.75" customHeight="1">
      <c r="A58" s="42"/>
      <c r="B58" s="57"/>
      <c r="C58" s="244"/>
      <c r="D58" s="244"/>
      <c r="E58" s="268"/>
      <c r="F58" s="117"/>
      <c r="K58" s="58"/>
      <c r="L58" s="45"/>
      <c r="M58" s="47"/>
      <c r="N58" s="57"/>
      <c r="O58" s="163"/>
      <c r="P58" s="163"/>
      <c r="Q58" s="117"/>
      <c r="R58" s="57"/>
      <c r="S58" s="57"/>
      <c r="T58" s="57"/>
      <c r="U58" s="57"/>
      <c r="V58" s="57"/>
      <c r="W58" s="57"/>
      <c r="X58" s="57"/>
      <c r="Y58" s="57"/>
      <c r="Z58" s="47"/>
      <c r="AA58" s="48"/>
      <c r="AB58" s="57"/>
      <c r="AC58" s="57"/>
      <c r="AD58" s="57"/>
      <c r="AE58" s="57"/>
      <c r="AF58" s="57"/>
      <c r="AG58" s="57"/>
      <c r="AH58" s="144"/>
      <c r="AI58" s="144"/>
      <c r="AJ58" s="144"/>
      <c r="AK58" s="144"/>
      <c r="AL58" s="144"/>
      <c r="AM58" s="144"/>
      <c r="AN58" s="49"/>
      <c r="AO58" s="50"/>
      <c r="AP58" s="144"/>
      <c r="AQ58" s="144"/>
      <c r="AS58" s="51"/>
    </row>
    <row r="59" ht="15.75" customHeight="1">
      <c r="A59" s="42"/>
      <c r="B59" s="57"/>
      <c r="C59" s="244"/>
      <c r="D59" s="244"/>
      <c r="E59" s="268"/>
      <c r="F59" s="117"/>
      <c r="K59" s="58"/>
      <c r="L59" s="45"/>
      <c r="M59" s="47"/>
      <c r="N59" s="57"/>
      <c r="O59" s="163"/>
      <c r="P59" s="163"/>
      <c r="Q59" s="184"/>
      <c r="R59" s="184"/>
      <c r="S59" s="117"/>
      <c r="T59" s="117"/>
      <c r="U59" s="57"/>
      <c r="V59" s="57"/>
      <c r="W59" s="57"/>
      <c r="X59" s="57"/>
      <c r="Y59" s="57"/>
      <c r="Z59" s="47"/>
      <c r="AA59" s="48"/>
      <c r="AB59" s="57"/>
      <c r="AC59" s="57"/>
      <c r="AD59" s="57"/>
      <c r="AE59" s="57"/>
      <c r="AF59" s="57"/>
      <c r="AG59" s="57"/>
      <c r="AH59" s="144"/>
      <c r="AI59" s="144"/>
      <c r="AJ59" s="144"/>
      <c r="AK59" s="144"/>
      <c r="AL59" s="144"/>
      <c r="AM59" s="144"/>
      <c r="AN59" s="49"/>
      <c r="AO59" s="50"/>
      <c r="AP59" s="144"/>
      <c r="AQ59" s="144"/>
      <c r="AS59" s="51"/>
    </row>
    <row r="60" ht="15.75" customHeight="1">
      <c r="A60" s="42"/>
      <c r="B60" s="57"/>
      <c r="C60" s="244"/>
      <c r="D60" s="244"/>
      <c r="E60" s="57"/>
      <c r="F60" s="117"/>
      <c r="K60" s="58"/>
      <c r="L60" s="45"/>
      <c r="M60" s="47"/>
      <c r="N60" s="57"/>
      <c r="O60" s="163"/>
      <c r="P60" s="163"/>
      <c r="Q60" s="57"/>
      <c r="R60" s="57"/>
      <c r="S60" s="57"/>
      <c r="T60" s="57"/>
      <c r="U60" s="57"/>
      <c r="V60" s="57"/>
      <c r="W60" s="57"/>
      <c r="X60" s="57"/>
      <c r="Y60" s="57"/>
      <c r="Z60" s="47"/>
      <c r="AA60" s="48"/>
      <c r="AB60" s="57"/>
      <c r="AC60" s="57"/>
      <c r="AD60" s="57"/>
      <c r="AE60" s="57"/>
      <c r="AF60" s="57"/>
      <c r="AG60" s="57"/>
      <c r="AH60" s="144"/>
      <c r="AI60" s="144"/>
      <c r="AJ60" s="144"/>
      <c r="AK60" s="144"/>
      <c r="AL60" s="144"/>
      <c r="AM60" s="144"/>
      <c r="AN60" s="49"/>
      <c r="AO60" s="50"/>
      <c r="AP60" s="144"/>
      <c r="AQ60" s="144"/>
      <c r="AS60" s="51"/>
    </row>
    <row r="61" ht="15.75" customHeight="1">
      <c r="A61" s="42"/>
      <c r="B61" s="57"/>
      <c r="C61" s="244"/>
      <c r="D61" s="244"/>
      <c r="E61" s="269"/>
      <c r="F61" s="117"/>
      <c r="K61" s="58"/>
      <c r="L61" s="45"/>
      <c r="M61" s="47"/>
      <c r="N61" s="57"/>
      <c r="O61" s="163"/>
      <c r="P61" s="163"/>
      <c r="Q61" s="117"/>
      <c r="R61" s="117"/>
      <c r="S61" s="117"/>
      <c r="T61" s="57"/>
      <c r="U61" s="57"/>
      <c r="V61" s="57"/>
      <c r="W61" s="57"/>
      <c r="X61" s="57"/>
      <c r="Y61" s="57"/>
      <c r="Z61" s="47"/>
      <c r="AA61" s="48"/>
      <c r="AB61" s="57"/>
      <c r="AC61" s="57"/>
      <c r="AD61" s="57"/>
      <c r="AE61" s="57"/>
      <c r="AF61" s="57"/>
      <c r="AG61" s="57"/>
      <c r="AH61" s="144"/>
      <c r="AI61" s="144"/>
      <c r="AJ61" s="144"/>
      <c r="AK61" s="144"/>
      <c r="AL61" s="144"/>
      <c r="AM61" s="144"/>
      <c r="AN61" s="49"/>
      <c r="AO61" s="50"/>
      <c r="AP61" s="144"/>
      <c r="AQ61" s="144"/>
      <c r="AS61" s="51"/>
    </row>
    <row r="62" ht="15.75" customHeight="1">
      <c r="A62" s="42"/>
      <c r="B62" s="57"/>
      <c r="C62" s="244"/>
      <c r="D62" s="244"/>
      <c r="E62" s="269"/>
      <c r="F62" s="117"/>
      <c r="K62" s="58"/>
      <c r="L62" s="45"/>
      <c r="M62" s="47"/>
      <c r="N62" s="57"/>
      <c r="O62" s="163"/>
      <c r="P62" s="163"/>
      <c r="Q62" s="117"/>
      <c r="R62" s="117"/>
      <c r="S62" s="117"/>
      <c r="T62" s="57"/>
      <c r="U62" s="57"/>
      <c r="V62" s="57"/>
      <c r="W62" s="57"/>
      <c r="X62" s="57"/>
      <c r="Y62" s="57"/>
      <c r="Z62" s="47"/>
      <c r="AA62" s="48"/>
      <c r="AB62" s="57"/>
      <c r="AC62" s="57"/>
      <c r="AD62" s="57"/>
      <c r="AE62" s="57"/>
      <c r="AF62" s="57"/>
      <c r="AG62" s="57"/>
      <c r="AH62" s="144"/>
      <c r="AI62" s="144"/>
      <c r="AJ62" s="144"/>
      <c r="AK62" s="144"/>
      <c r="AL62" s="144"/>
      <c r="AM62" s="144"/>
      <c r="AN62" s="49"/>
      <c r="AO62" s="50"/>
      <c r="AP62" s="144"/>
      <c r="AQ62" s="144"/>
      <c r="AS62" s="51"/>
    </row>
    <row r="63" ht="15.75" customHeight="1">
      <c r="A63" s="42"/>
      <c r="B63" s="57"/>
      <c r="C63" s="244"/>
      <c r="D63" s="244"/>
      <c r="E63" s="270"/>
      <c r="F63" s="117"/>
      <c r="K63" s="58"/>
      <c r="L63" s="45"/>
      <c r="M63" s="47"/>
      <c r="N63" s="57"/>
      <c r="O63" s="163"/>
      <c r="P63" s="163"/>
      <c r="Q63" s="184"/>
      <c r="R63" s="117"/>
      <c r="S63" s="117"/>
      <c r="T63" s="57"/>
      <c r="U63" s="57"/>
      <c r="V63" s="57"/>
      <c r="W63" s="57"/>
      <c r="X63" s="57"/>
      <c r="Y63" s="57"/>
      <c r="Z63" s="47"/>
      <c r="AA63" s="48"/>
      <c r="AB63" s="57"/>
      <c r="AC63" s="57"/>
      <c r="AD63" s="57"/>
      <c r="AE63" s="57"/>
      <c r="AF63" s="57"/>
      <c r="AG63" s="57"/>
      <c r="AH63" s="144"/>
      <c r="AI63" s="144"/>
      <c r="AJ63" s="144"/>
      <c r="AK63" s="144"/>
      <c r="AL63" s="144"/>
      <c r="AM63" s="144"/>
      <c r="AN63" s="49"/>
      <c r="AO63" s="50"/>
      <c r="AP63" s="144"/>
      <c r="AQ63" s="144"/>
      <c r="AS63" s="51"/>
    </row>
    <row r="64" ht="15.75" customHeight="1">
      <c r="A64" s="42"/>
      <c r="B64" s="57"/>
      <c r="C64" s="244"/>
      <c r="D64" s="244"/>
      <c r="E64" s="270"/>
      <c r="F64" s="117"/>
      <c r="K64" s="58"/>
      <c r="L64" s="45"/>
      <c r="M64" s="47"/>
      <c r="N64" s="57"/>
      <c r="O64" s="163"/>
      <c r="P64" s="163"/>
      <c r="Q64" s="117"/>
      <c r="R64" s="117"/>
      <c r="S64" s="57"/>
      <c r="T64" s="57"/>
      <c r="U64" s="57"/>
      <c r="V64" s="57"/>
      <c r="W64" s="57"/>
      <c r="X64" s="57"/>
      <c r="Y64" s="57"/>
      <c r="Z64" s="47"/>
      <c r="AA64" s="48"/>
      <c r="AB64" s="57"/>
      <c r="AC64" s="57"/>
      <c r="AD64" s="57"/>
      <c r="AE64" s="57"/>
      <c r="AF64" s="57"/>
      <c r="AG64" s="57"/>
      <c r="AH64" s="144"/>
      <c r="AI64" s="144"/>
      <c r="AJ64" s="144"/>
      <c r="AK64" s="144"/>
      <c r="AL64" s="144"/>
      <c r="AM64" s="144"/>
      <c r="AN64" s="49"/>
      <c r="AO64" s="50"/>
      <c r="AP64" s="144"/>
      <c r="AQ64" s="144"/>
      <c r="AS64" s="51"/>
    </row>
    <row r="65" ht="15.75" customHeight="1">
      <c r="A65" s="42"/>
      <c r="B65" s="57"/>
      <c r="C65" s="244"/>
      <c r="D65" s="244"/>
      <c r="E65" s="57"/>
      <c r="F65" s="117"/>
      <c r="K65" s="58"/>
      <c r="L65" s="45"/>
      <c r="M65" s="47"/>
      <c r="N65" s="57"/>
      <c r="O65" s="163"/>
      <c r="P65" s="163"/>
      <c r="Q65" s="117"/>
      <c r="R65" s="57"/>
      <c r="S65" s="57"/>
      <c r="T65" s="57"/>
      <c r="U65" s="57"/>
      <c r="V65" s="57"/>
      <c r="W65" s="57"/>
      <c r="X65" s="57"/>
      <c r="Y65" s="57"/>
      <c r="Z65" s="47"/>
      <c r="AA65" s="48"/>
      <c r="AB65" s="57"/>
      <c r="AC65" s="57"/>
      <c r="AD65" s="57"/>
      <c r="AE65" s="57"/>
      <c r="AF65" s="57"/>
      <c r="AG65" s="57"/>
      <c r="AH65" s="144"/>
      <c r="AI65" s="144"/>
      <c r="AJ65" s="144"/>
      <c r="AK65" s="144"/>
      <c r="AL65" s="144"/>
      <c r="AM65" s="144"/>
      <c r="AN65" s="49"/>
      <c r="AO65" s="50"/>
      <c r="AP65" s="144"/>
      <c r="AQ65" s="144"/>
      <c r="AS65" s="51"/>
    </row>
    <row r="66" ht="15.75" customHeight="1">
      <c r="A66" s="42"/>
      <c r="B66" s="57"/>
      <c r="C66" s="244"/>
      <c r="D66" s="244"/>
      <c r="E66" s="269"/>
      <c r="F66" s="117"/>
      <c r="K66" s="58"/>
      <c r="L66" s="45"/>
      <c r="M66" s="47"/>
      <c r="N66" s="57"/>
      <c r="O66" s="163"/>
      <c r="P66" s="163"/>
      <c r="Q66" s="117"/>
      <c r="R66" s="117"/>
      <c r="S66" s="57"/>
      <c r="T66" s="57"/>
      <c r="U66" s="57"/>
      <c r="V66" s="57"/>
      <c r="W66" s="57"/>
      <c r="X66" s="57"/>
      <c r="Y66" s="57"/>
      <c r="Z66" s="47"/>
      <c r="AA66" s="48"/>
      <c r="AB66" s="57"/>
      <c r="AC66" s="57"/>
      <c r="AD66" s="57"/>
      <c r="AE66" s="57"/>
      <c r="AF66" s="57"/>
      <c r="AG66" s="57"/>
      <c r="AH66" s="144"/>
      <c r="AI66" s="144"/>
      <c r="AJ66" s="144"/>
      <c r="AK66" s="144"/>
      <c r="AL66" s="144"/>
      <c r="AM66" s="144"/>
      <c r="AN66" s="49"/>
      <c r="AO66" s="50"/>
      <c r="AP66" s="144"/>
      <c r="AQ66" s="144"/>
      <c r="AS66" s="51"/>
    </row>
    <row r="67" ht="15.75" customHeight="1">
      <c r="A67" s="42"/>
      <c r="B67" s="57"/>
      <c r="C67" s="244"/>
      <c r="D67" s="244"/>
      <c r="E67" s="269"/>
      <c r="F67" s="117"/>
      <c r="K67" s="58"/>
      <c r="L67" s="45"/>
      <c r="M67" s="156"/>
      <c r="N67" s="162"/>
      <c r="O67" s="163"/>
      <c r="P67" s="163"/>
      <c r="Q67" s="117"/>
      <c r="R67" s="117"/>
      <c r="S67" s="57"/>
      <c r="T67" s="57"/>
      <c r="U67" s="57"/>
      <c r="V67" s="57"/>
      <c r="W67" s="57"/>
      <c r="X67" s="57"/>
      <c r="Y67" s="57"/>
      <c r="Z67" s="47"/>
      <c r="AA67" s="48"/>
      <c r="AB67" s="57"/>
      <c r="AC67" s="57"/>
      <c r="AD67" s="57"/>
      <c r="AE67" s="57"/>
      <c r="AF67" s="57"/>
      <c r="AG67" s="57"/>
      <c r="AH67" s="144"/>
      <c r="AI67" s="144"/>
      <c r="AJ67" s="144"/>
      <c r="AK67" s="144"/>
      <c r="AL67" s="144"/>
      <c r="AM67" s="144"/>
      <c r="AN67" s="49"/>
      <c r="AO67" s="50"/>
      <c r="AP67" s="144"/>
      <c r="AQ67" s="144"/>
      <c r="AS67" s="51"/>
    </row>
    <row r="68" ht="15.75" customHeight="1">
      <c r="A68" s="42"/>
      <c r="B68" s="57"/>
      <c r="C68" s="244"/>
      <c r="D68" s="244"/>
      <c r="E68" s="269"/>
      <c r="F68" s="117"/>
      <c r="K68" s="58"/>
      <c r="L68" s="45"/>
      <c r="M68" s="156"/>
      <c r="N68" s="162"/>
      <c r="O68" s="163"/>
      <c r="P68" s="163"/>
      <c r="Q68" s="117"/>
      <c r="R68" s="57"/>
      <c r="S68" s="57"/>
      <c r="T68" s="57"/>
      <c r="U68" s="57"/>
      <c r="V68" s="57"/>
      <c r="W68" s="57"/>
      <c r="X68" s="57"/>
      <c r="Y68" s="57"/>
      <c r="Z68" s="47"/>
      <c r="AA68" s="48"/>
      <c r="AB68" s="57"/>
      <c r="AC68" s="57"/>
      <c r="AD68" s="57"/>
      <c r="AE68" s="57"/>
      <c r="AF68" s="57"/>
      <c r="AG68" s="57"/>
      <c r="AH68" s="144"/>
      <c r="AI68" s="144"/>
      <c r="AJ68" s="144"/>
      <c r="AK68" s="144"/>
      <c r="AL68" s="144"/>
      <c r="AM68" s="144"/>
      <c r="AN68" s="49"/>
      <c r="AO68" s="50"/>
      <c r="AP68" s="144"/>
      <c r="AQ68" s="144"/>
      <c r="AS68" s="51"/>
    </row>
    <row r="69" ht="15.75" customHeight="1">
      <c r="A69" s="42"/>
      <c r="B69" s="57"/>
      <c r="C69" s="244"/>
      <c r="D69" s="244"/>
      <c r="E69" s="269"/>
      <c r="F69" s="117"/>
      <c r="K69" s="58"/>
      <c r="L69" s="45"/>
      <c r="M69" s="156"/>
      <c r="N69" s="162"/>
      <c r="O69" s="163"/>
      <c r="P69" s="163"/>
      <c r="Q69" s="117"/>
      <c r="R69" s="117"/>
      <c r="S69" s="57"/>
      <c r="T69" s="57"/>
      <c r="U69" s="57"/>
      <c r="V69" s="57"/>
      <c r="W69" s="57"/>
      <c r="X69" s="57"/>
      <c r="Y69" s="57"/>
      <c r="Z69" s="47"/>
      <c r="AA69" s="48"/>
      <c r="AB69" s="57"/>
      <c r="AC69" s="57"/>
      <c r="AD69" s="57"/>
      <c r="AE69" s="57"/>
      <c r="AF69" s="57"/>
      <c r="AG69" s="57"/>
      <c r="AH69" s="144"/>
      <c r="AI69" s="144"/>
      <c r="AJ69" s="144"/>
      <c r="AK69" s="144"/>
      <c r="AL69" s="144"/>
      <c r="AM69" s="144"/>
      <c r="AN69" s="49"/>
      <c r="AO69" s="50"/>
      <c r="AP69" s="144"/>
      <c r="AQ69" s="144"/>
      <c r="AS69" s="51"/>
    </row>
    <row r="70" ht="15.75" customHeight="1">
      <c r="A70" s="42"/>
      <c r="B70" s="57"/>
      <c r="C70" s="244"/>
      <c r="D70" s="244"/>
      <c r="E70" s="269"/>
      <c r="F70" s="117"/>
      <c r="K70" s="58"/>
      <c r="L70" s="45"/>
      <c r="M70" s="156"/>
      <c r="N70" s="162"/>
      <c r="O70" s="163"/>
      <c r="P70" s="163"/>
      <c r="Q70" s="57"/>
      <c r="R70" s="57"/>
      <c r="S70" s="57"/>
      <c r="T70" s="57"/>
      <c r="U70" s="57"/>
      <c r="V70" s="57"/>
      <c r="W70" s="57"/>
      <c r="X70" s="57"/>
      <c r="Y70" s="57"/>
      <c r="Z70" s="47"/>
      <c r="AA70" s="48"/>
      <c r="AB70" s="57"/>
      <c r="AC70" s="57"/>
      <c r="AD70" s="57"/>
      <c r="AE70" s="57"/>
      <c r="AF70" s="57"/>
      <c r="AG70" s="57"/>
      <c r="AH70" s="144"/>
      <c r="AI70" s="144"/>
      <c r="AJ70" s="144"/>
      <c r="AK70" s="144"/>
      <c r="AL70" s="144"/>
      <c r="AM70" s="144"/>
      <c r="AN70" s="49"/>
      <c r="AO70" s="50"/>
      <c r="AP70" s="144"/>
      <c r="AQ70" s="144"/>
      <c r="AS70" s="51"/>
    </row>
    <row r="71" ht="15.75" customHeight="1">
      <c r="A71" s="42"/>
      <c r="B71" s="57"/>
      <c r="C71" s="244"/>
      <c r="D71" s="244"/>
      <c r="E71" s="269"/>
      <c r="F71" s="117"/>
      <c r="K71" s="58"/>
      <c r="L71" s="45"/>
      <c r="M71" s="156"/>
      <c r="N71" s="162"/>
      <c r="O71" s="163"/>
      <c r="P71" s="163"/>
      <c r="Q71" s="57"/>
      <c r="R71" s="57"/>
      <c r="S71" s="57"/>
      <c r="T71" s="57"/>
      <c r="U71" s="57"/>
      <c r="V71" s="57"/>
      <c r="W71" s="57"/>
      <c r="X71" s="57"/>
      <c r="Y71" s="57"/>
      <c r="Z71" s="47"/>
      <c r="AA71" s="48"/>
      <c r="AB71" s="57"/>
      <c r="AC71" s="57"/>
      <c r="AD71" s="57"/>
      <c r="AE71" s="57"/>
      <c r="AF71" s="57"/>
      <c r="AG71" s="57"/>
      <c r="AH71" s="144"/>
      <c r="AI71" s="144"/>
      <c r="AJ71" s="144"/>
      <c r="AK71" s="144"/>
      <c r="AL71" s="144"/>
      <c r="AM71" s="144"/>
      <c r="AN71" s="49"/>
      <c r="AO71" s="50"/>
      <c r="AP71" s="144"/>
      <c r="AQ71" s="144"/>
      <c r="AS71" s="51"/>
    </row>
    <row r="72" ht="15.75" customHeight="1">
      <c r="A72" s="42"/>
      <c r="B72" s="57"/>
      <c r="C72" s="244"/>
      <c r="D72" s="244"/>
      <c r="E72" s="269"/>
      <c r="F72" s="117"/>
      <c r="K72" s="58"/>
      <c r="L72" s="45"/>
      <c r="M72" s="47"/>
      <c r="N72" s="57"/>
      <c r="O72" s="163"/>
      <c r="P72" s="163"/>
      <c r="Q72" s="117"/>
      <c r="R72" s="57"/>
      <c r="S72" s="57"/>
      <c r="T72" s="57"/>
      <c r="U72" s="57"/>
      <c r="V72" s="57"/>
      <c r="W72" s="57"/>
      <c r="X72" s="57"/>
      <c r="Y72" s="57"/>
      <c r="Z72" s="47"/>
      <c r="AA72" s="48"/>
      <c r="AB72" s="57"/>
      <c r="AC72" s="57"/>
      <c r="AD72" s="57"/>
      <c r="AE72" s="57"/>
      <c r="AF72" s="57"/>
      <c r="AG72" s="57"/>
      <c r="AH72" s="144"/>
      <c r="AI72" s="144"/>
      <c r="AJ72" s="144"/>
      <c r="AK72" s="144"/>
      <c r="AL72" s="144"/>
      <c r="AM72" s="144"/>
      <c r="AN72" s="49"/>
      <c r="AO72" s="50"/>
      <c r="AP72" s="144"/>
      <c r="AQ72" s="144"/>
      <c r="AS72" s="51"/>
    </row>
    <row r="73" ht="15.75" customHeight="1">
      <c r="A73" s="42"/>
      <c r="B73" s="57"/>
      <c r="C73" s="244"/>
      <c r="D73" s="244"/>
      <c r="E73" s="269"/>
      <c r="F73" s="117"/>
      <c r="K73" s="58"/>
      <c r="L73" s="45"/>
      <c r="M73" s="156"/>
      <c r="N73" s="162"/>
      <c r="O73" s="163"/>
      <c r="P73" s="163"/>
      <c r="Q73" s="57"/>
      <c r="R73" s="57"/>
      <c r="S73" s="57"/>
      <c r="T73" s="57"/>
      <c r="U73" s="57"/>
      <c r="V73" s="57"/>
      <c r="W73" s="57"/>
      <c r="X73" s="57"/>
      <c r="Y73" s="57"/>
      <c r="Z73" s="47"/>
      <c r="AA73" s="48"/>
      <c r="AB73" s="57"/>
      <c r="AC73" s="57"/>
      <c r="AD73" s="57"/>
      <c r="AE73" s="57"/>
      <c r="AF73" s="57"/>
      <c r="AG73" s="57"/>
      <c r="AH73" s="144"/>
      <c r="AI73" s="144"/>
      <c r="AJ73" s="144"/>
      <c r="AK73" s="144"/>
      <c r="AL73" s="144"/>
      <c r="AM73" s="144"/>
      <c r="AN73" s="49"/>
      <c r="AO73" s="50"/>
      <c r="AP73" s="144"/>
      <c r="AQ73" s="144"/>
      <c r="AS73" s="51"/>
    </row>
    <row r="74" ht="15.75" customHeight="1">
      <c r="A74" s="42"/>
      <c r="B74" s="57"/>
      <c r="C74" s="244"/>
      <c r="D74" s="244"/>
      <c r="E74" s="269"/>
      <c r="F74" s="117"/>
      <c r="K74" s="58"/>
      <c r="L74" s="45"/>
      <c r="M74" s="47"/>
      <c r="N74" s="57"/>
      <c r="O74" s="163"/>
      <c r="P74" s="163"/>
      <c r="Q74" s="57"/>
      <c r="R74" s="57"/>
      <c r="S74" s="57"/>
      <c r="T74" s="57"/>
      <c r="U74" s="57"/>
      <c r="V74" s="57"/>
      <c r="W74" s="57"/>
      <c r="X74" s="57"/>
      <c r="Y74" s="57"/>
      <c r="Z74" s="47"/>
      <c r="AA74" s="48"/>
      <c r="AB74" s="57"/>
      <c r="AC74" s="57"/>
      <c r="AD74" s="57"/>
      <c r="AE74" s="57"/>
      <c r="AF74" s="57"/>
      <c r="AG74" s="57"/>
      <c r="AH74" s="144"/>
      <c r="AI74" s="144"/>
      <c r="AJ74" s="144"/>
      <c r="AK74" s="144"/>
      <c r="AL74" s="144"/>
      <c r="AM74" s="144"/>
      <c r="AN74" s="49"/>
      <c r="AO74" s="50"/>
      <c r="AP74" s="144"/>
      <c r="AQ74" s="144"/>
      <c r="AS74" s="51"/>
    </row>
    <row r="75" ht="15.75" customHeight="1">
      <c r="A75" s="42"/>
      <c r="B75" s="57"/>
      <c r="C75" s="244"/>
      <c r="D75" s="244"/>
      <c r="E75" s="269"/>
      <c r="F75" s="117"/>
      <c r="K75" s="58"/>
      <c r="L75" s="45"/>
      <c r="M75" s="47"/>
      <c r="N75" s="57"/>
      <c r="O75" s="163"/>
      <c r="P75" s="163"/>
      <c r="Q75" s="57"/>
      <c r="R75" s="57"/>
      <c r="S75" s="57"/>
      <c r="T75" s="57"/>
      <c r="U75" s="57"/>
      <c r="V75" s="57"/>
      <c r="W75" s="57"/>
      <c r="X75" s="57"/>
      <c r="Y75" s="57"/>
      <c r="Z75" s="47"/>
      <c r="AA75" s="48"/>
      <c r="AB75" s="57"/>
      <c r="AC75" s="57"/>
      <c r="AD75" s="57"/>
      <c r="AE75" s="57"/>
      <c r="AF75" s="57"/>
      <c r="AG75" s="57"/>
      <c r="AH75" s="144"/>
      <c r="AI75" s="144"/>
      <c r="AJ75" s="144"/>
      <c r="AK75" s="144"/>
      <c r="AL75" s="144"/>
      <c r="AM75" s="144"/>
      <c r="AN75" s="49"/>
      <c r="AO75" s="50"/>
      <c r="AP75" s="144"/>
      <c r="AQ75" s="144"/>
      <c r="AS75" s="51"/>
    </row>
    <row r="76" ht="15.75" customHeight="1">
      <c r="A76" s="42"/>
      <c r="B76" s="57"/>
      <c r="C76" s="244"/>
      <c r="D76" s="244"/>
      <c r="E76" s="269"/>
      <c r="F76" s="117"/>
      <c r="K76" s="58"/>
      <c r="L76" s="45"/>
      <c r="M76" s="156"/>
      <c r="N76" s="162"/>
      <c r="O76" s="163"/>
      <c r="P76" s="163"/>
      <c r="Q76" s="57"/>
      <c r="R76" s="57"/>
      <c r="S76" s="57"/>
      <c r="T76" s="57"/>
      <c r="U76" s="57"/>
      <c r="V76" s="57"/>
      <c r="W76" s="57"/>
      <c r="X76" s="57"/>
      <c r="Y76" s="57"/>
      <c r="Z76" s="47"/>
      <c r="AA76" s="48"/>
      <c r="AB76" s="57"/>
      <c r="AC76" s="57"/>
      <c r="AD76" s="57"/>
      <c r="AE76" s="57"/>
      <c r="AF76" s="57"/>
      <c r="AG76" s="57"/>
      <c r="AH76" s="144"/>
      <c r="AI76" s="144"/>
      <c r="AJ76" s="144"/>
      <c r="AK76" s="144"/>
      <c r="AL76" s="144"/>
      <c r="AM76" s="144"/>
      <c r="AN76" s="49"/>
      <c r="AO76" s="50"/>
      <c r="AP76" s="144"/>
      <c r="AQ76" s="144"/>
      <c r="AS76" s="51"/>
    </row>
    <row r="77" ht="15.75" customHeight="1">
      <c r="A77" s="42"/>
      <c r="B77" s="57"/>
      <c r="C77" s="244"/>
      <c r="D77" s="244"/>
      <c r="E77" s="269"/>
      <c r="F77" s="117"/>
      <c r="K77" s="58"/>
      <c r="L77" s="45"/>
      <c r="M77" s="156"/>
      <c r="N77" s="162"/>
      <c r="O77" s="163"/>
      <c r="P77" s="163"/>
      <c r="Q77" s="57"/>
      <c r="R77" s="57"/>
      <c r="S77" s="57"/>
      <c r="T77" s="57"/>
      <c r="U77" s="57"/>
      <c r="V77" s="57"/>
      <c r="W77" s="57"/>
      <c r="X77" s="57"/>
      <c r="Y77" s="57"/>
      <c r="Z77" s="47"/>
      <c r="AA77" s="48"/>
      <c r="AB77" s="57"/>
      <c r="AC77" s="57"/>
      <c r="AD77" s="57"/>
      <c r="AE77" s="57"/>
      <c r="AF77" s="57"/>
      <c r="AG77" s="57"/>
      <c r="AH77" s="144"/>
      <c r="AI77" s="144"/>
      <c r="AJ77" s="144"/>
      <c r="AK77" s="144"/>
      <c r="AL77" s="144"/>
      <c r="AM77" s="144"/>
      <c r="AN77" s="49"/>
      <c r="AO77" s="50"/>
      <c r="AP77" s="144"/>
      <c r="AQ77" s="144"/>
      <c r="AS77" s="51"/>
    </row>
    <row r="78" ht="15.75" customHeight="1">
      <c r="A78" s="42"/>
      <c r="B78" s="57"/>
      <c r="C78" s="244"/>
      <c r="D78" s="244"/>
      <c r="E78" s="270"/>
      <c r="F78" s="117"/>
      <c r="K78" s="58"/>
      <c r="L78" s="45"/>
      <c r="M78" s="156"/>
      <c r="N78" s="162"/>
      <c r="O78" s="163"/>
      <c r="P78" s="163"/>
      <c r="Q78" s="57"/>
      <c r="R78" s="57"/>
      <c r="S78" s="57"/>
      <c r="T78" s="57"/>
      <c r="U78" s="57"/>
      <c r="V78" s="57"/>
      <c r="W78" s="57"/>
      <c r="X78" s="57"/>
      <c r="Y78" s="57"/>
      <c r="Z78" s="47"/>
      <c r="AA78" s="48"/>
      <c r="AB78" s="57"/>
      <c r="AC78" s="57"/>
      <c r="AD78" s="57"/>
      <c r="AE78" s="57"/>
      <c r="AF78" s="57"/>
      <c r="AG78" s="57"/>
      <c r="AH78" s="144"/>
      <c r="AI78" s="144"/>
      <c r="AJ78" s="144"/>
      <c r="AK78" s="144"/>
      <c r="AL78" s="144"/>
      <c r="AM78" s="144"/>
      <c r="AN78" s="49"/>
      <c r="AO78" s="50"/>
      <c r="AP78" s="144"/>
      <c r="AQ78" s="144"/>
      <c r="AS78" s="51"/>
    </row>
    <row r="79" ht="15.75" customHeight="1">
      <c r="A79" s="42"/>
      <c r="B79" s="57"/>
      <c r="C79" s="244"/>
      <c r="D79" s="244"/>
      <c r="E79" s="270"/>
      <c r="F79" s="117"/>
      <c r="K79" s="58"/>
      <c r="L79" s="45"/>
      <c r="M79" s="156"/>
      <c r="N79" s="162"/>
      <c r="O79" s="163"/>
      <c r="P79" s="163"/>
      <c r="Q79" s="57"/>
      <c r="R79" s="57"/>
      <c r="S79" s="57"/>
      <c r="T79" s="57"/>
      <c r="U79" s="57"/>
      <c r="V79" s="57"/>
      <c r="W79" s="57"/>
      <c r="X79" s="57"/>
      <c r="Y79" s="57"/>
      <c r="Z79" s="47"/>
      <c r="AA79" s="48"/>
      <c r="AB79" s="57"/>
      <c r="AC79" s="57"/>
      <c r="AD79" s="57"/>
      <c r="AE79" s="57"/>
      <c r="AF79" s="57"/>
      <c r="AG79" s="57"/>
      <c r="AH79" s="144"/>
      <c r="AI79" s="144"/>
      <c r="AJ79" s="144"/>
      <c r="AK79" s="144"/>
      <c r="AL79" s="144"/>
      <c r="AM79" s="144"/>
      <c r="AN79" s="49"/>
      <c r="AO79" s="50"/>
      <c r="AP79" s="144"/>
      <c r="AQ79" s="144"/>
      <c r="AS79" s="51"/>
    </row>
    <row r="80" ht="15.75" customHeight="1">
      <c r="A80" s="42"/>
      <c r="B80" s="57"/>
      <c r="C80" s="244"/>
      <c r="D80" s="244"/>
      <c r="E80" s="270"/>
      <c r="F80" s="117"/>
      <c r="K80" s="58"/>
      <c r="L80" s="45"/>
      <c r="M80" s="156"/>
      <c r="N80" s="162"/>
      <c r="O80" s="163"/>
      <c r="P80" s="163"/>
      <c r="Q80" s="57"/>
      <c r="R80" s="57"/>
      <c r="S80" s="57"/>
      <c r="T80" s="57"/>
      <c r="U80" s="57"/>
      <c r="V80" s="57"/>
      <c r="W80" s="57"/>
      <c r="X80" s="57"/>
      <c r="Y80" s="57"/>
      <c r="Z80" s="47"/>
      <c r="AA80" s="48"/>
      <c r="AB80" s="57"/>
      <c r="AC80" s="57"/>
      <c r="AD80" s="57"/>
      <c r="AE80" s="57"/>
      <c r="AF80" s="57"/>
      <c r="AG80" s="57"/>
      <c r="AH80" s="144"/>
      <c r="AI80" s="144"/>
      <c r="AJ80" s="144"/>
      <c r="AK80" s="144"/>
      <c r="AL80" s="144"/>
      <c r="AM80" s="144"/>
      <c r="AN80" s="49"/>
      <c r="AO80" s="50"/>
      <c r="AP80" s="144"/>
      <c r="AQ80" s="144"/>
      <c r="AS80" s="51"/>
    </row>
    <row r="81" ht="15.75" customHeight="1">
      <c r="A81" s="42"/>
      <c r="B81" s="57"/>
      <c r="C81" s="244"/>
      <c r="D81" s="244"/>
      <c r="E81" s="270"/>
      <c r="F81" s="117"/>
      <c r="K81" s="58"/>
      <c r="L81" s="45"/>
      <c r="M81" s="156"/>
      <c r="N81" s="162"/>
      <c r="O81" s="163"/>
      <c r="P81" s="163"/>
      <c r="Q81" s="57"/>
      <c r="R81" s="57"/>
      <c r="S81" s="57"/>
      <c r="T81" s="57"/>
      <c r="U81" s="57"/>
      <c r="V81" s="57"/>
      <c r="W81" s="57"/>
      <c r="X81" s="57"/>
      <c r="Y81" s="57"/>
      <c r="Z81" s="47"/>
      <c r="AA81" s="48"/>
      <c r="AB81" s="57"/>
      <c r="AC81" s="57"/>
      <c r="AD81" s="57"/>
      <c r="AE81" s="57"/>
      <c r="AF81" s="57"/>
      <c r="AG81" s="57"/>
      <c r="AH81" s="144"/>
      <c r="AI81" s="144"/>
      <c r="AJ81" s="144"/>
      <c r="AK81" s="144"/>
      <c r="AL81" s="144"/>
      <c r="AM81" s="144"/>
      <c r="AN81" s="49"/>
      <c r="AO81" s="50"/>
      <c r="AP81" s="144"/>
      <c r="AQ81" s="144"/>
      <c r="AS81" s="51"/>
    </row>
    <row r="82" ht="15.75" customHeight="1">
      <c r="A82" s="42"/>
      <c r="B82" s="57"/>
      <c r="C82" s="244"/>
      <c r="D82" s="244"/>
      <c r="E82" s="270"/>
      <c r="F82" s="117"/>
      <c r="K82" s="58"/>
      <c r="L82" s="45"/>
      <c r="M82" s="47"/>
      <c r="N82" s="57"/>
      <c r="O82" s="163"/>
      <c r="P82" s="163"/>
      <c r="Q82" s="57"/>
      <c r="R82" s="57"/>
      <c r="S82" s="57"/>
      <c r="T82" s="57"/>
      <c r="U82" s="57"/>
      <c r="V82" s="57"/>
      <c r="W82" s="57"/>
      <c r="X82" s="57"/>
      <c r="Y82" s="57"/>
      <c r="Z82" s="47"/>
      <c r="AA82" s="48"/>
      <c r="AB82" s="57"/>
      <c r="AC82" s="57"/>
      <c r="AD82" s="57"/>
      <c r="AE82" s="57"/>
      <c r="AF82" s="57"/>
      <c r="AG82" s="57"/>
      <c r="AH82" s="144"/>
      <c r="AI82" s="144"/>
      <c r="AJ82" s="144"/>
      <c r="AK82" s="144"/>
      <c r="AL82" s="144"/>
      <c r="AM82" s="144"/>
      <c r="AN82" s="49"/>
      <c r="AO82" s="50"/>
      <c r="AP82" s="144"/>
      <c r="AQ82" s="144"/>
      <c r="AS82" s="51"/>
    </row>
    <row r="83" ht="15.75" customHeight="1">
      <c r="A83" s="42"/>
      <c r="B83" s="57"/>
      <c r="C83" s="244"/>
      <c r="D83" s="244"/>
      <c r="E83" s="270"/>
      <c r="F83" s="117"/>
      <c r="K83" s="58"/>
      <c r="L83" s="45"/>
      <c r="M83" s="156"/>
      <c r="N83" s="162"/>
      <c r="O83" s="163"/>
      <c r="P83" s="163"/>
      <c r="Q83" s="57"/>
      <c r="R83" s="57"/>
      <c r="S83" s="57"/>
      <c r="T83" s="57"/>
      <c r="U83" s="57"/>
      <c r="V83" s="57"/>
      <c r="W83" s="57"/>
      <c r="X83" s="57"/>
      <c r="Y83" s="57"/>
      <c r="Z83" s="47"/>
      <c r="AA83" s="48"/>
      <c r="AB83" s="57"/>
      <c r="AC83" s="57"/>
      <c r="AD83" s="57"/>
      <c r="AE83" s="57"/>
      <c r="AF83" s="57"/>
      <c r="AG83" s="57"/>
      <c r="AH83" s="144"/>
      <c r="AI83" s="144"/>
      <c r="AJ83" s="144"/>
      <c r="AK83" s="144"/>
      <c r="AL83" s="144"/>
      <c r="AM83" s="144"/>
      <c r="AN83" s="49"/>
      <c r="AO83" s="50"/>
      <c r="AP83" s="144"/>
      <c r="AQ83" s="144"/>
      <c r="AS83" s="51"/>
    </row>
    <row r="84" ht="15.75" customHeight="1">
      <c r="A84" s="42"/>
      <c r="B84" s="57"/>
      <c r="C84" s="244"/>
      <c r="D84" s="244"/>
      <c r="E84" s="270"/>
      <c r="F84" s="117"/>
      <c r="K84" s="58"/>
      <c r="L84" s="45"/>
      <c r="M84" s="156"/>
      <c r="N84" s="162"/>
      <c r="O84" s="163"/>
      <c r="P84" s="163"/>
      <c r="Q84" s="57"/>
      <c r="R84" s="57"/>
      <c r="S84" s="57"/>
      <c r="T84" s="57"/>
      <c r="U84" s="57"/>
      <c r="V84" s="57"/>
      <c r="W84" s="57"/>
      <c r="X84" s="57"/>
      <c r="Y84" s="57"/>
      <c r="Z84" s="47"/>
      <c r="AA84" s="48"/>
      <c r="AB84" s="57"/>
      <c r="AC84" s="57"/>
      <c r="AD84" s="57"/>
      <c r="AE84" s="57"/>
      <c r="AF84" s="57"/>
      <c r="AG84" s="57"/>
      <c r="AH84" s="144"/>
      <c r="AI84" s="144"/>
      <c r="AJ84" s="144"/>
      <c r="AK84" s="144"/>
      <c r="AL84" s="144"/>
      <c r="AM84" s="144"/>
      <c r="AN84" s="49"/>
      <c r="AO84" s="50"/>
      <c r="AP84" s="144"/>
      <c r="AQ84" s="144"/>
      <c r="AS84" s="51"/>
    </row>
    <row r="85" ht="15.75" customHeight="1">
      <c r="A85" s="42"/>
      <c r="B85" s="57"/>
      <c r="C85" s="244"/>
      <c r="D85" s="244"/>
      <c r="E85" s="270"/>
      <c r="F85" s="117"/>
      <c r="K85" s="58"/>
      <c r="L85" s="45"/>
      <c r="M85" s="156"/>
      <c r="N85" s="162"/>
      <c r="O85" s="163"/>
      <c r="P85" s="163"/>
      <c r="Q85" s="57"/>
      <c r="R85" s="57"/>
      <c r="S85" s="57"/>
      <c r="T85" s="57"/>
      <c r="U85" s="57"/>
      <c r="V85" s="57"/>
      <c r="W85" s="57"/>
      <c r="X85" s="57"/>
      <c r="Y85" s="57"/>
      <c r="Z85" s="47"/>
      <c r="AA85" s="48"/>
      <c r="AB85" s="57"/>
      <c r="AC85" s="57"/>
      <c r="AD85" s="57"/>
      <c r="AE85" s="57"/>
      <c r="AF85" s="57"/>
      <c r="AG85" s="57"/>
      <c r="AH85" s="144"/>
      <c r="AI85" s="144"/>
      <c r="AJ85" s="144"/>
      <c r="AK85" s="144"/>
      <c r="AL85" s="144"/>
      <c r="AM85" s="144"/>
      <c r="AN85" s="49"/>
      <c r="AO85" s="50"/>
      <c r="AP85" s="144"/>
      <c r="AQ85" s="144"/>
      <c r="AS85" s="51"/>
    </row>
    <row r="86" ht="15.75" customHeight="1">
      <c r="A86" s="42"/>
      <c r="B86" s="57"/>
      <c r="C86" s="244"/>
      <c r="D86" s="244"/>
      <c r="E86" s="270"/>
      <c r="F86" s="117"/>
      <c r="K86" s="58"/>
      <c r="L86" s="45"/>
      <c r="M86" s="47"/>
      <c r="N86" s="57"/>
      <c r="O86" s="163"/>
      <c r="P86" s="163"/>
      <c r="Q86" s="57"/>
      <c r="R86" s="57"/>
      <c r="S86" s="57"/>
      <c r="T86" s="57"/>
      <c r="U86" s="57"/>
      <c r="V86" s="57"/>
      <c r="W86" s="57"/>
      <c r="X86" s="57"/>
      <c r="Y86" s="57"/>
      <c r="Z86" s="47"/>
      <c r="AA86" s="48"/>
      <c r="AB86" s="57"/>
      <c r="AC86" s="57"/>
      <c r="AD86" s="57"/>
      <c r="AE86" s="57"/>
      <c r="AF86" s="57"/>
      <c r="AG86" s="57"/>
      <c r="AH86" s="144"/>
      <c r="AI86" s="144"/>
      <c r="AJ86" s="144"/>
      <c r="AK86" s="144"/>
      <c r="AL86" s="144"/>
      <c r="AM86" s="144"/>
      <c r="AN86" s="49"/>
      <c r="AO86" s="50"/>
      <c r="AP86" s="144"/>
      <c r="AQ86" s="144"/>
      <c r="AS86" s="51"/>
    </row>
    <row r="87" ht="15.75" customHeight="1">
      <c r="A87" s="42"/>
      <c r="B87" s="57"/>
      <c r="C87" s="244"/>
      <c r="D87" s="244"/>
      <c r="E87" s="270"/>
      <c r="F87" s="117"/>
      <c r="K87" s="58"/>
      <c r="L87" s="45"/>
      <c r="M87" s="156"/>
      <c r="N87" s="162"/>
      <c r="O87" s="163"/>
      <c r="P87" s="163"/>
      <c r="Q87" s="57"/>
      <c r="R87" s="57"/>
      <c r="S87" s="57"/>
      <c r="T87" s="57"/>
      <c r="U87" s="57"/>
      <c r="V87" s="57"/>
      <c r="W87" s="57"/>
      <c r="X87" s="57"/>
      <c r="Y87" s="57"/>
      <c r="Z87" s="47"/>
      <c r="AA87" s="48"/>
      <c r="AB87" s="57"/>
      <c r="AC87" s="57"/>
      <c r="AD87" s="57"/>
      <c r="AE87" s="57"/>
      <c r="AF87" s="57"/>
      <c r="AG87" s="57"/>
      <c r="AH87" s="144"/>
      <c r="AI87" s="144"/>
      <c r="AJ87" s="144"/>
      <c r="AK87" s="144"/>
      <c r="AL87" s="144"/>
      <c r="AM87" s="144"/>
      <c r="AN87" s="49"/>
      <c r="AO87" s="50"/>
      <c r="AP87" s="144"/>
      <c r="AQ87" s="144"/>
      <c r="AS87" s="51"/>
    </row>
    <row r="88" ht="15.75" customHeight="1">
      <c r="A88" s="42"/>
      <c r="B88" s="57"/>
      <c r="C88" s="244"/>
      <c r="D88" s="244"/>
      <c r="E88" s="270"/>
      <c r="F88" s="117"/>
      <c r="K88" s="58"/>
      <c r="L88" s="45"/>
      <c r="M88" s="156"/>
      <c r="N88" s="162"/>
      <c r="O88" s="163"/>
      <c r="P88" s="163"/>
      <c r="Q88" s="57"/>
      <c r="R88" s="57"/>
      <c r="S88" s="57"/>
      <c r="T88" s="57"/>
      <c r="U88" s="57"/>
      <c r="V88" s="57"/>
      <c r="W88" s="57"/>
      <c r="X88" s="57"/>
      <c r="Y88" s="57"/>
      <c r="Z88" s="47"/>
      <c r="AA88" s="48"/>
      <c r="AB88" s="57"/>
      <c r="AC88" s="57"/>
      <c r="AD88" s="57"/>
      <c r="AE88" s="57"/>
      <c r="AF88" s="57"/>
      <c r="AG88" s="57"/>
      <c r="AH88" s="144"/>
      <c r="AI88" s="144"/>
      <c r="AJ88" s="144"/>
      <c r="AK88" s="144"/>
      <c r="AL88" s="144"/>
      <c r="AM88" s="144"/>
      <c r="AN88" s="49"/>
      <c r="AO88" s="50"/>
      <c r="AP88" s="144"/>
      <c r="AQ88" s="144"/>
      <c r="AS88" s="51"/>
    </row>
    <row r="89" ht="15.75" customHeight="1">
      <c r="A89" s="42"/>
      <c r="B89" s="57"/>
      <c r="C89" s="244"/>
      <c r="D89" s="244"/>
      <c r="E89" s="270"/>
      <c r="F89" s="117"/>
      <c r="K89" s="58"/>
      <c r="L89" s="45"/>
      <c r="M89" s="156"/>
      <c r="N89" s="162"/>
      <c r="O89" s="163"/>
      <c r="P89" s="163"/>
      <c r="Q89" s="57"/>
      <c r="R89" s="57"/>
      <c r="S89" s="57"/>
      <c r="T89" s="57"/>
      <c r="U89" s="57"/>
      <c r="V89" s="57"/>
      <c r="W89" s="57"/>
      <c r="X89" s="57"/>
      <c r="Y89" s="57"/>
      <c r="Z89" s="47"/>
      <c r="AA89" s="48"/>
      <c r="AB89" s="57"/>
      <c r="AC89" s="57"/>
      <c r="AD89" s="57"/>
      <c r="AE89" s="57"/>
      <c r="AF89" s="57"/>
      <c r="AG89" s="57"/>
      <c r="AH89" s="144"/>
      <c r="AI89" s="144"/>
      <c r="AJ89" s="144"/>
      <c r="AK89" s="144"/>
      <c r="AL89" s="144"/>
      <c r="AM89" s="144"/>
      <c r="AN89" s="49"/>
      <c r="AO89" s="50"/>
      <c r="AP89" s="144"/>
      <c r="AQ89" s="144"/>
      <c r="AS89" s="51"/>
    </row>
    <row r="90" ht="15.75" customHeight="1">
      <c r="A90" s="42"/>
      <c r="B90" s="57"/>
      <c r="C90" s="244"/>
      <c r="D90" s="244"/>
      <c r="E90" s="270"/>
      <c r="F90" s="117"/>
      <c r="K90" s="58"/>
      <c r="L90" s="45"/>
      <c r="M90" s="156"/>
      <c r="N90" s="162"/>
      <c r="O90" s="163"/>
      <c r="P90" s="163"/>
      <c r="Q90" s="57"/>
      <c r="R90" s="57"/>
      <c r="S90" s="57"/>
      <c r="T90" s="57"/>
      <c r="U90" s="57"/>
      <c r="V90" s="57"/>
      <c r="W90" s="57"/>
      <c r="X90" s="57"/>
      <c r="Y90" s="57"/>
      <c r="Z90" s="47"/>
      <c r="AA90" s="48"/>
      <c r="AB90" s="57"/>
      <c r="AC90" s="57"/>
      <c r="AD90" s="57"/>
      <c r="AE90" s="57"/>
      <c r="AF90" s="57"/>
      <c r="AG90" s="57"/>
      <c r="AH90" s="144"/>
      <c r="AI90" s="144"/>
      <c r="AJ90" s="144"/>
      <c r="AK90" s="144"/>
      <c r="AL90" s="144"/>
      <c r="AM90" s="144"/>
      <c r="AN90" s="49"/>
      <c r="AO90" s="50"/>
      <c r="AP90" s="144"/>
      <c r="AQ90" s="144"/>
      <c r="AS90" s="51"/>
    </row>
    <row r="91" ht="15.75" customHeight="1">
      <c r="A91" s="42"/>
      <c r="B91" s="57"/>
      <c r="C91" s="244"/>
      <c r="D91" s="244"/>
      <c r="E91" s="270"/>
      <c r="F91" s="117"/>
      <c r="K91" s="58"/>
      <c r="L91" s="45"/>
      <c r="M91" s="156"/>
      <c r="N91" s="162"/>
      <c r="O91" s="163"/>
      <c r="P91" s="163"/>
      <c r="Q91" s="57"/>
      <c r="R91" s="57"/>
      <c r="S91" s="57"/>
      <c r="T91" s="57"/>
      <c r="U91" s="57"/>
      <c r="V91" s="57"/>
      <c r="W91" s="57"/>
      <c r="X91" s="57"/>
      <c r="Y91" s="57"/>
      <c r="Z91" s="47"/>
      <c r="AA91" s="48"/>
      <c r="AB91" s="57"/>
      <c r="AC91" s="57"/>
      <c r="AD91" s="57"/>
      <c r="AE91" s="57"/>
      <c r="AF91" s="57"/>
      <c r="AG91" s="57"/>
      <c r="AH91" s="144"/>
      <c r="AI91" s="144"/>
      <c r="AJ91" s="144"/>
      <c r="AK91" s="144"/>
      <c r="AL91" s="144"/>
      <c r="AM91" s="144"/>
      <c r="AN91" s="49"/>
      <c r="AO91" s="50"/>
      <c r="AP91" s="144"/>
      <c r="AQ91" s="144"/>
      <c r="AS91" s="51"/>
    </row>
    <row r="92" ht="15.75" customHeight="1">
      <c r="A92" s="42"/>
      <c r="B92" s="57"/>
      <c r="C92" s="244"/>
      <c r="D92" s="244"/>
      <c r="E92" s="270"/>
      <c r="F92" s="117"/>
      <c r="K92" s="58"/>
      <c r="L92" s="45"/>
      <c r="M92" s="164"/>
      <c r="N92" s="165"/>
      <c r="O92" s="163"/>
      <c r="P92" s="163"/>
      <c r="Q92" s="57"/>
      <c r="R92" s="57"/>
      <c r="S92" s="57"/>
      <c r="T92" s="57"/>
      <c r="U92" s="57"/>
      <c r="V92" s="57"/>
      <c r="W92" s="57"/>
      <c r="X92" s="57"/>
      <c r="Y92" s="57"/>
      <c r="Z92" s="47"/>
      <c r="AA92" s="48"/>
      <c r="AB92" s="57"/>
      <c r="AC92" s="57"/>
      <c r="AD92" s="57"/>
      <c r="AE92" s="57"/>
      <c r="AF92" s="57"/>
      <c r="AG92" s="57"/>
      <c r="AH92" s="144"/>
      <c r="AI92" s="144"/>
      <c r="AJ92" s="144"/>
      <c r="AK92" s="144"/>
      <c r="AL92" s="144"/>
      <c r="AM92" s="144"/>
      <c r="AN92" s="49"/>
      <c r="AO92" s="50"/>
      <c r="AP92" s="144"/>
      <c r="AQ92" s="144"/>
      <c r="AS92" s="51"/>
    </row>
    <row r="93" ht="15.75" customHeight="1">
      <c r="A93" s="42"/>
      <c r="B93" s="57"/>
      <c r="C93" s="244"/>
      <c r="D93" s="244"/>
      <c r="E93" s="270"/>
      <c r="F93" s="117"/>
      <c r="K93" s="58"/>
      <c r="L93" s="45"/>
      <c r="M93" s="164"/>
      <c r="N93" s="165"/>
      <c r="O93" s="163"/>
      <c r="P93" s="163"/>
      <c r="Q93" s="57"/>
      <c r="R93" s="57"/>
      <c r="S93" s="57"/>
      <c r="T93" s="57"/>
      <c r="U93" s="57"/>
      <c r="V93" s="57"/>
      <c r="W93" s="57"/>
      <c r="X93" s="57"/>
      <c r="Y93" s="57"/>
      <c r="Z93" s="47"/>
      <c r="AA93" s="48"/>
      <c r="AB93" s="57"/>
      <c r="AC93" s="57"/>
      <c r="AD93" s="57"/>
      <c r="AE93" s="57"/>
      <c r="AF93" s="57"/>
      <c r="AG93" s="57"/>
      <c r="AH93" s="144"/>
      <c r="AI93" s="144"/>
      <c r="AJ93" s="144"/>
      <c r="AK93" s="144"/>
      <c r="AL93" s="144"/>
      <c r="AM93" s="144"/>
      <c r="AN93" s="49"/>
      <c r="AO93" s="50"/>
      <c r="AP93" s="144"/>
      <c r="AQ93" s="144"/>
      <c r="AS93" s="51"/>
    </row>
    <row r="94" ht="15.75" customHeight="1">
      <c r="A94" s="42"/>
      <c r="B94" s="57"/>
      <c r="C94" s="244"/>
      <c r="D94" s="244"/>
      <c r="E94" s="270"/>
      <c r="F94" s="117"/>
      <c r="K94" s="58"/>
      <c r="L94" s="45"/>
      <c r="M94" s="164"/>
      <c r="N94" s="165"/>
      <c r="O94" s="163"/>
      <c r="P94" s="163"/>
      <c r="Q94" s="57"/>
      <c r="R94" s="57"/>
      <c r="S94" s="57"/>
      <c r="T94" s="57"/>
      <c r="U94" s="57"/>
      <c r="V94" s="57"/>
      <c r="W94" s="57"/>
      <c r="X94" s="57"/>
      <c r="Y94" s="57"/>
      <c r="Z94" s="47"/>
      <c r="AA94" s="48"/>
      <c r="AB94" s="57"/>
      <c r="AC94" s="57"/>
      <c r="AD94" s="57"/>
      <c r="AE94" s="57"/>
      <c r="AF94" s="57"/>
      <c r="AG94" s="57"/>
      <c r="AH94" s="144"/>
      <c r="AI94" s="144"/>
      <c r="AJ94" s="144"/>
      <c r="AK94" s="144"/>
      <c r="AL94" s="144"/>
      <c r="AM94" s="144"/>
      <c r="AN94" s="49"/>
      <c r="AO94" s="50"/>
      <c r="AP94" s="144"/>
      <c r="AQ94" s="144"/>
      <c r="AS94" s="51"/>
    </row>
    <row r="95" ht="15.75" customHeight="1">
      <c r="A95" s="42"/>
      <c r="B95" s="57"/>
      <c r="C95" s="244"/>
      <c r="D95" s="244"/>
      <c r="E95" s="270"/>
      <c r="F95" s="117"/>
      <c r="K95" s="58"/>
      <c r="L95" s="45"/>
      <c r="M95" s="164"/>
      <c r="N95" s="165"/>
      <c r="O95" s="163"/>
      <c r="P95" s="163"/>
      <c r="Q95" s="57"/>
      <c r="R95" s="57"/>
      <c r="S95" s="57"/>
      <c r="T95" s="57"/>
      <c r="U95" s="57"/>
      <c r="V95" s="57"/>
      <c r="W95" s="57"/>
      <c r="X95" s="57"/>
      <c r="Y95" s="57"/>
      <c r="Z95" s="47"/>
      <c r="AA95" s="48"/>
      <c r="AB95" s="57"/>
      <c r="AC95" s="57"/>
      <c r="AD95" s="57"/>
      <c r="AE95" s="57"/>
      <c r="AF95" s="57"/>
      <c r="AG95" s="57"/>
      <c r="AH95" s="144"/>
      <c r="AI95" s="144"/>
      <c r="AJ95" s="144"/>
      <c r="AK95" s="144"/>
      <c r="AL95" s="144"/>
      <c r="AM95" s="144"/>
      <c r="AN95" s="49"/>
      <c r="AO95" s="50"/>
      <c r="AP95" s="144"/>
      <c r="AQ95" s="144"/>
      <c r="AS95" s="51"/>
    </row>
    <row r="96" ht="15.75" customHeight="1">
      <c r="A96" s="42"/>
      <c r="B96" s="57"/>
      <c r="C96" s="244"/>
      <c r="D96" s="244"/>
      <c r="E96" s="270"/>
      <c r="F96" s="117"/>
      <c r="K96" s="58"/>
      <c r="L96" s="45"/>
      <c r="M96" s="47"/>
      <c r="N96" s="57"/>
      <c r="O96" s="163"/>
      <c r="P96" s="163"/>
      <c r="Q96" s="57"/>
      <c r="R96" s="57"/>
      <c r="S96" s="57"/>
      <c r="T96" s="57"/>
      <c r="U96" s="57"/>
      <c r="V96" s="57"/>
      <c r="W96" s="57"/>
      <c r="X96" s="57"/>
      <c r="Y96" s="57"/>
      <c r="Z96" s="47"/>
      <c r="AA96" s="48"/>
      <c r="AB96" s="57"/>
      <c r="AC96" s="57"/>
      <c r="AD96" s="57"/>
      <c r="AE96" s="57"/>
      <c r="AF96" s="57"/>
      <c r="AG96" s="57"/>
      <c r="AH96" s="144"/>
      <c r="AI96" s="144"/>
      <c r="AJ96" s="144"/>
      <c r="AK96" s="144"/>
      <c r="AL96" s="144"/>
      <c r="AM96" s="144"/>
      <c r="AN96" s="49"/>
      <c r="AO96" s="50"/>
      <c r="AP96" s="144"/>
      <c r="AQ96" s="144"/>
      <c r="AS96" s="51"/>
    </row>
    <row r="97" ht="15.75" customHeight="1">
      <c r="A97" s="42"/>
      <c r="B97" s="57"/>
      <c r="C97" s="244"/>
      <c r="D97" s="244"/>
      <c r="E97" s="270"/>
      <c r="F97" s="117"/>
      <c r="K97" s="58"/>
      <c r="L97" s="45"/>
      <c r="M97" s="47"/>
      <c r="N97" s="57"/>
      <c r="O97" s="57"/>
      <c r="P97" s="57"/>
      <c r="Q97" s="57"/>
      <c r="R97" s="57"/>
      <c r="S97" s="57"/>
      <c r="T97" s="57"/>
      <c r="U97" s="57"/>
      <c r="V97" s="57"/>
      <c r="W97" s="57"/>
      <c r="X97" s="57"/>
      <c r="Y97" s="57"/>
      <c r="Z97" s="47"/>
      <c r="AA97" s="48"/>
      <c r="AB97" s="57"/>
      <c r="AC97" s="57"/>
      <c r="AD97" s="57"/>
      <c r="AE97" s="57"/>
      <c r="AF97" s="57"/>
      <c r="AG97" s="57"/>
      <c r="AH97" s="144"/>
      <c r="AI97" s="144"/>
      <c r="AJ97" s="144"/>
      <c r="AK97" s="144"/>
      <c r="AL97" s="144"/>
      <c r="AM97" s="144"/>
      <c r="AN97" s="49"/>
      <c r="AO97" s="50"/>
      <c r="AP97" s="144"/>
      <c r="AQ97" s="144"/>
      <c r="AS97" s="51"/>
    </row>
    <row r="98" ht="15.75" customHeight="1">
      <c r="A98" s="42"/>
      <c r="B98" s="57"/>
      <c r="C98" s="244"/>
      <c r="D98" s="244"/>
      <c r="E98" s="270"/>
      <c r="F98" s="117"/>
      <c r="K98" s="58"/>
      <c r="L98" s="45"/>
      <c r="M98" s="47"/>
      <c r="N98" s="57"/>
      <c r="O98" s="57"/>
      <c r="P98" s="57"/>
      <c r="Q98" s="57"/>
      <c r="R98" s="57"/>
      <c r="S98" s="57"/>
      <c r="T98" s="57"/>
      <c r="U98" s="57"/>
      <c r="V98" s="57"/>
      <c r="W98" s="57"/>
      <c r="X98" s="57"/>
      <c r="Y98" s="57"/>
      <c r="Z98" s="47"/>
      <c r="AA98" s="48"/>
      <c r="AB98" s="57"/>
      <c r="AC98" s="57"/>
      <c r="AD98" s="57"/>
      <c r="AE98" s="57"/>
      <c r="AF98" s="57"/>
      <c r="AG98" s="57"/>
      <c r="AH98" s="144"/>
      <c r="AI98" s="144"/>
      <c r="AJ98" s="144"/>
      <c r="AK98" s="144"/>
      <c r="AL98" s="144"/>
      <c r="AM98" s="144"/>
      <c r="AN98" s="49"/>
      <c r="AO98" s="50"/>
      <c r="AP98" s="144"/>
      <c r="AQ98" s="144"/>
      <c r="AS98" s="51"/>
    </row>
    <row r="99" ht="15.75" customHeight="1">
      <c r="A99" s="42"/>
      <c r="B99" s="57"/>
      <c r="C99" s="244"/>
      <c r="D99" s="244"/>
      <c r="E99" s="270"/>
      <c r="F99" s="117"/>
      <c r="K99" s="58"/>
      <c r="L99" s="45"/>
      <c r="M99" s="47"/>
      <c r="N99" s="57"/>
      <c r="O99" s="57"/>
      <c r="P99" s="57"/>
      <c r="Q99" s="57"/>
      <c r="R99" s="57"/>
      <c r="S99" s="57"/>
      <c r="T99" s="57"/>
      <c r="U99" s="57"/>
      <c r="V99" s="57"/>
      <c r="W99" s="57"/>
      <c r="X99" s="57"/>
      <c r="Y99" s="57"/>
      <c r="Z99" s="47"/>
      <c r="AA99" s="48"/>
      <c r="AB99" s="57"/>
      <c r="AC99" s="57"/>
      <c r="AD99" s="57"/>
      <c r="AE99" s="57"/>
      <c r="AF99" s="57"/>
      <c r="AG99" s="57"/>
      <c r="AH99" s="144"/>
      <c r="AI99" s="144"/>
      <c r="AJ99" s="144"/>
      <c r="AK99" s="144"/>
      <c r="AL99" s="144"/>
      <c r="AM99" s="144"/>
      <c r="AN99" s="49"/>
      <c r="AO99" s="50"/>
      <c r="AP99" s="144"/>
      <c r="AQ99" s="144"/>
      <c r="AS99" s="51"/>
    </row>
    <row r="100" ht="15.75" customHeight="1">
      <c r="A100" s="42"/>
      <c r="B100" s="57"/>
      <c r="C100" s="244"/>
      <c r="D100" s="244"/>
      <c r="E100" s="270"/>
      <c r="F100" s="117"/>
      <c r="K100" s="58"/>
      <c r="L100" s="45"/>
      <c r="M100" s="47"/>
      <c r="N100" s="57"/>
      <c r="O100" s="57"/>
      <c r="P100" s="57"/>
      <c r="Q100" s="57"/>
      <c r="R100" s="57"/>
      <c r="S100" s="57"/>
      <c r="T100" s="57"/>
      <c r="U100" s="57"/>
      <c r="V100" s="57"/>
      <c r="W100" s="57"/>
      <c r="X100" s="57"/>
      <c r="Y100" s="57"/>
      <c r="Z100" s="47"/>
      <c r="AA100" s="48"/>
      <c r="AB100" s="57"/>
      <c r="AC100" s="57"/>
      <c r="AD100" s="57"/>
      <c r="AE100" s="57"/>
      <c r="AF100" s="57"/>
      <c r="AG100" s="57"/>
      <c r="AH100" s="144"/>
      <c r="AI100" s="144"/>
      <c r="AJ100" s="144"/>
      <c r="AK100" s="144"/>
      <c r="AL100" s="144"/>
      <c r="AM100" s="144"/>
      <c r="AN100" s="49"/>
      <c r="AO100" s="50"/>
      <c r="AP100" s="144"/>
      <c r="AQ100" s="144"/>
      <c r="AS100" s="51"/>
    </row>
    <row r="101" ht="15.75" customHeight="1">
      <c r="A101" s="42"/>
      <c r="B101" s="57"/>
      <c r="C101" s="244"/>
      <c r="D101" s="244"/>
      <c r="E101" s="270"/>
      <c r="F101" s="117"/>
      <c r="K101" s="58"/>
      <c r="L101" s="45"/>
      <c r="M101" s="47"/>
      <c r="N101" s="57"/>
      <c r="O101" s="57"/>
      <c r="P101" s="57"/>
      <c r="Q101" s="57"/>
      <c r="R101" s="57"/>
      <c r="S101" s="57"/>
      <c r="T101" s="57"/>
      <c r="U101" s="57"/>
      <c r="V101" s="57"/>
      <c r="W101" s="57"/>
      <c r="X101" s="57"/>
      <c r="Y101" s="57"/>
      <c r="Z101" s="47"/>
      <c r="AA101" s="48"/>
      <c r="AB101" s="144"/>
      <c r="AC101" s="144"/>
      <c r="AD101" s="144"/>
      <c r="AE101" s="144"/>
      <c r="AF101" s="144"/>
      <c r="AG101" s="144"/>
      <c r="AH101" s="144"/>
      <c r="AI101" s="144"/>
      <c r="AJ101" s="144"/>
      <c r="AK101" s="144"/>
      <c r="AL101" s="144"/>
      <c r="AM101" s="144"/>
      <c r="AN101" s="49"/>
      <c r="AO101" s="50"/>
      <c r="AP101" s="144"/>
      <c r="AQ101" s="144"/>
      <c r="AS101" s="51"/>
    </row>
    <row r="102" ht="15.75" customHeight="1">
      <c r="A102" s="42"/>
      <c r="B102" s="57"/>
      <c r="C102" s="244"/>
      <c r="D102" s="244"/>
      <c r="E102" s="270"/>
      <c r="F102" s="117"/>
      <c r="K102" s="58"/>
      <c r="L102" s="45"/>
      <c r="M102" s="47"/>
      <c r="N102" s="57"/>
      <c r="O102" s="57"/>
      <c r="P102" s="57"/>
      <c r="Q102" s="57"/>
      <c r="R102" s="57"/>
      <c r="S102" s="57"/>
      <c r="T102" s="57"/>
      <c r="U102" s="57"/>
      <c r="V102" s="57"/>
      <c r="W102" s="57"/>
      <c r="X102" s="57"/>
      <c r="Y102" s="57"/>
      <c r="Z102" s="47"/>
      <c r="AA102" s="48"/>
      <c r="AB102" s="144"/>
      <c r="AC102" s="144"/>
      <c r="AD102" s="144"/>
      <c r="AE102" s="144"/>
      <c r="AF102" s="144"/>
      <c r="AG102" s="144"/>
      <c r="AH102" s="144"/>
      <c r="AI102" s="144"/>
      <c r="AJ102" s="144"/>
      <c r="AK102" s="144"/>
      <c r="AL102" s="144"/>
      <c r="AM102" s="144"/>
      <c r="AN102" s="49"/>
      <c r="AO102" s="50"/>
      <c r="AP102" s="144"/>
      <c r="AQ102" s="144"/>
      <c r="AS102" s="51"/>
    </row>
    <row r="103" ht="15.75" customHeight="1">
      <c r="A103" s="42"/>
      <c r="B103" s="57"/>
      <c r="C103" s="244"/>
      <c r="D103" s="244"/>
      <c r="E103" s="270"/>
      <c r="F103" s="117"/>
      <c r="K103" s="58"/>
      <c r="L103" s="45"/>
      <c r="M103" s="47"/>
      <c r="N103" s="57"/>
      <c r="O103" s="57"/>
      <c r="P103" s="57"/>
      <c r="Q103" s="57"/>
      <c r="R103" s="57"/>
      <c r="S103" s="57"/>
      <c r="T103" s="57"/>
      <c r="U103" s="57"/>
      <c r="V103" s="57"/>
      <c r="W103" s="57"/>
      <c r="X103" s="57"/>
      <c r="Y103" s="57"/>
      <c r="Z103" s="47"/>
      <c r="AA103" s="48"/>
      <c r="AB103" s="144"/>
      <c r="AC103" s="144"/>
      <c r="AD103" s="144"/>
      <c r="AE103" s="144"/>
      <c r="AF103" s="144"/>
      <c r="AG103" s="144"/>
      <c r="AH103" s="144"/>
      <c r="AI103" s="144"/>
      <c r="AJ103" s="144"/>
      <c r="AK103" s="144"/>
      <c r="AL103" s="144"/>
      <c r="AM103" s="144"/>
      <c r="AN103" s="49"/>
      <c r="AO103" s="50"/>
      <c r="AP103" s="144"/>
      <c r="AQ103" s="144"/>
      <c r="AS103" s="51"/>
    </row>
    <row r="104" ht="15.75" customHeight="1">
      <c r="A104" s="42"/>
      <c r="B104" s="57"/>
      <c r="C104" s="244"/>
      <c r="D104" s="244"/>
      <c r="E104" s="270"/>
      <c r="F104" s="117"/>
      <c r="K104" s="58"/>
      <c r="L104" s="45"/>
      <c r="M104" s="47"/>
      <c r="N104" s="57"/>
      <c r="O104" s="57"/>
      <c r="P104" s="57"/>
      <c r="Q104" s="57"/>
      <c r="R104" s="57"/>
      <c r="S104" s="57"/>
      <c r="T104" s="57"/>
      <c r="U104" s="57"/>
      <c r="V104" s="57"/>
      <c r="W104" s="57"/>
      <c r="X104" s="57"/>
      <c r="Y104" s="57"/>
      <c r="Z104" s="47"/>
      <c r="AA104" s="48"/>
      <c r="AB104" s="144"/>
      <c r="AC104" s="144"/>
      <c r="AD104" s="144"/>
      <c r="AE104" s="144"/>
      <c r="AF104" s="144"/>
      <c r="AG104" s="144"/>
      <c r="AH104" s="144"/>
      <c r="AI104" s="144"/>
      <c r="AJ104" s="144"/>
      <c r="AK104" s="144"/>
      <c r="AL104" s="144"/>
      <c r="AM104" s="144"/>
      <c r="AN104" s="49"/>
      <c r="AO104" s="50"/>
      <c r="AP104" s="144"/>
      <c r="AQ104" s="144"/>
      <c r="AS104" s="51"/>
    </row>
    <row r="105" ht="15.75" customHeight="1">
      <c r="A105" s="42"/>
      <c r="B105" s="57"/>
      <c r="C105" s="244"/>
      <c r="D105" s="244"/>
      <c r="E105" s="270"/>
      <c r="F105" s="117"/>
      <c r="K105" s="58"/>
      <c r="L105" s="45"/>
      <c r="M105" s="47"/>
      <c r="N105" s="57"/>
      <c r="O105" s="57"/>
      <c r="P105" s="57"/>
      <c r="Q105" s="57"/>
      <c r="R105" s="57"/>
      <c r="S105" s="57"/>
      <c r="T105" s="57"/>
      <c r="U105" s="57"/>
      <c r="V105" s="57"/>
      <c r="W105" s="57"/>
      <c r="X105" s="57"/>
      <c r="Y105" s="57"/>
      <c r="Z105" s="47"/>
      <c r="AA105" s="48"/>
      <c r="AB105" s="144"/>
      <c r="AC105" s="144"/>
      <c r="AD105" s="144"/>
      <c r="AE105" s="144"/>
      <c r="AF105" s="144"/>
      <c r="AG105" s="144"/>
      <c r="AH105" s="144"/>
      <c r="AI105" s="144"/>
      <c r="AJ105" s="144"/>
      <c r="AK105" s="144"/>
      <c r="AL105" s="144"/>
      <c r="AM105" s="144"/>
      <c r="AN105" s="49"/>
      <c r="AO105" s="50"/>
      <c r="AP105" s="144"/>
      <c r="AQ105" s="144"/>
      <c r="AS105" s="51"/>
    </row>
    <row r="106" ht="15.75" customHeight="1">
      <c r="A106" s="42"/>
      <c r="B106" s="57"/>
      <c r="C106" s="244"/>
      <c r="D106" s="244"/>
      <c r="E106" s="270"/>
      <c r="F106" s="117"/>
      <c r="K106" s="58"/>
      <c r="L106" s="45"/>
      <c r="M106" s="47"/>
      <c r="N106" s="57"/>
      <c r="O106" s="57"/>
      <c r="P106" s="57"/>
      <c r="Q106" s="57"/>
      <c r="R106" s="57"/>
      <c r="S106" s="57"/>
      <c r="T106" s="57"/>
      <c r="U106" s="57"/>
      <c r="V106" s="57"/>
      <c r="W106" s="57"/>
      <c r="X106" s="57"/>
      <c r="Y106" s="57"/>
      <c r="Z106" s="47"/>
      <c r="AA106" s="48"/>
      <c r="AB106" s="144"/>
      <c r="AC106" s="144"/>
      <c r="AD106" s="144"/>
      <c r="AE106" s="144"/>
      <c r="AF106" s="144"/>
      <c r="AG106" s="144"/>
      <c r="AH106" s="144"/>
      <c r="AI106" s="144"/>
      <c r="AJ106" s="144"/>
      <c r="AK106" s="144"/>
      <c r="AL106" s="144"/>
      <c r="AM106" s="144"/>
      <c r="AN106" s="49"/>
      <c r="AO106" s="50"/>
      <c r="AP106" s="144"/>
      <c r="AQ106" s="144"/>
      <c r="AS106" s="51"/>
    </row>
    <row r="107" ht="15.75" customHeight="1">
      <c r="A107" s="42"/>
      <c r="B107" s="57"/>
      <c r="C107" s="244"/>
      <c r="D107" s="244"/>
      <c r="E107" s="270"/>
      <c r="F107" s="117"/>
      <c r="K107" s="58"/>
      <c r="L107" s="45"/>
      <c r="M107" s="47"/>
      <c r="N107" s="57"/>
      <c r="O107" s="57"/>
      <c r="P107" s="57"/>
      <c r="Q107" s="57"/>
      <c r="R107" s="57"/>
      <c r="S107" s="57"/>
      <c r="T107" s="57"/>
      <c r="U107" s="57"/>
      <c r="V107" s="57"/>
      <c r="W107" s="57"/>
      <c r="X107" s="57"/>
      <c r="Y107" s="57"/>
      <c r="Z107" s="47"/>
      <c r="AA107" s="48"/>
      <c r="AB107" s="144"/>
      <c r="AC107" s="144"/>
      <c r="AD107" s="144"/>
      <c r="AE107" s="144"/>
      <c r="AF107" s="144"/>
      <c r="AG107" s="144"/>
      <c r="AH107" s="144"/>
      <c r="AI107" s="144"/>
      <c r="AJ107" s="144"/>
      <c r="AK107" s="144"/>
      <c r="AL107" s="144"/>
      <c r="AM107" s="144"/>
      <c r="AN107" s="49"/>
      <c r="AO107" s="50"/>
      <c r="AP107" s="144"/>
      <c r="AQ107" s="144"/>
      <c r="AS107" s="51"/>
    </row>
    <row r="108" ht="15.75" customHeight="1">
      <c r="A108" s="42"/>
      <c r="B108" s="57"/>
      <c r="C108" s="244"/>
      <c r="D108" s="244"/>
      <c r="E108" s="270"/>
      <c r="F108" s="117"/>
      <c r="K108" s="58"/>
      <c r="L108" s="45"/>
      <c r="M108" s="47"/>
      <c r="N108" s="57"/>
      <c r="O108" s="57"/>
      <c r="P108" s="57"/>
      <c r="Q108" s="57"/>
      <c r="R108" s="57"/>
      <c r="S108" s="57"/>
      <c r="T108" s="57"/>
      <c r="U108" s="57"/>
      <c r="V108" s="57"/>
      <c r="W108" s="57"/>
      <c r="X108" s="57"/>
      <c r="Y108" s="57"/>
      <c r="Z108" s="47"/>
      <c r="AA108" s="48"/>
      <c r="AB108" s="144"/>
      <c r="AC108" s="144"/>
      <c r="AD108" s="144"/>
      <c r="AE108" s="144"/>
      <c r="AF108" s="144"/>
      <c r="AG108" s="144"/>
      <c r="AH108" s="144"/>
      <c r="AI108" s="144"/>
      <c r="AJ108" s="144"/>
      <c r="AK108" s="144"/>
      <c r="AL108" s="144"/>
      <c r="AM108" s="144"/>
      <c r="AN108" s="49"/>
      <c r="AO108" s="50"/>
      <c r="AP108" s="144"/>
      <c r="AQ108" s="144"/>
      <c r="AS108" s="51"/>
    </row>
    <row r="109" ht="15.75" customHeight="1">
      <c r="A109" s="42"/>
      <c r="B109" s="57"/>
      <c r="C109" s="244"/>
      <c r="D109" s="244"/>
      <c r="E109" s="270"/>
      <c r="F109" s="117"/>
      <c r="K109" s="58"/>
      <c r="L109" s="45"/>
      <c r="M109" s="47"/>
      <c r="N109" s="57"/>
      <c r="O109" s="57"/>
      <c r="P109" s="57"/>
      <c r="Q109" s="57"/>
      <c r="R109" s="57"/>
      <c r="S109" s="57"/>
      <c r="T109" s="57"/>
      <c r="U109" s="57"/>
      <c r="V109" s="57"/>
      <c r="W109" s="57"/>
      <c r="X109" s="57"/>
      <c r="Y109" s="57"/>
      <c r="Z109" s="47"/>
      <c r="AA109" s="48"/>
      <c r="AB109" s="144"/>
      <c r="AC109" s="144"/>
      <c r="AD109" s="144"/>
      <c r="AE109" s="144"/>
      <c r="AF109" s="144"/>
      <c r="AG109" s="144"/>
      <c r="AH109" s="144"/>
      <c r="AI109" s="144"/>
      <c r="AJ109" s="144"/>
      <c r="AK109" s="144"/>
      <c r="AL109" s="144"/>
      <c r="AM109" s="144"/>
      <c r="AN109" s="49"/>
      <c r="AO109" s="50"/>
      <c r="AP109" s="144"/>
      <c r="AQ109" s="144"/>
      <c r="AS109" s="51"/>
    </row>
    <row r="110" ht="15.75" customHeight="1">
      <c r="A110" s="42"/>
      <c r="B110" s="57"/>
      <c r="C110" s="244"/>
      <c r="D110" s="244"/>
      <c r="E110" s="270"/>
      <c r="F110" s="117"/>
      <c r="K110" s="58"/>
      <c r="L110" s="45"/>
      <c r="M110" s="47"/>
      <c r="N110" s="57"/>
      <c r="O110" s="57"/>
      <c r="P110" s="57"/>
      <c r="Q110" s="57"/>
      <c r="R110" s="57"/>
      <c r="S110" s="57"/>
      <c r="T110" s="57"/>
      <c r="U110" s="57"/>
      <c r="V110" s="57"/>
      <c r="W110" s="57"/>
      <c r="X110" s="57"/>
      <c r="Y110" s="57"/>
      <c r="Z110" s="47"/>
      <c r="AA110" s="48"/>
      <c r="AB110" s="144"/>
      <c r="AC110" s="144"/>
      <c r="AD110" s="144"/>
      <c r="AE110" s="144"/>
      <c r="AF110" s="144"/>
      <c r="AG110" s="144"/>
      <c r="AH110" s="144"/>
      <c r="AI110" s="144"/>
      <c r="AJ110" s="144"/>
      <c r="AK110" s="144"/>
      <c r="AL110" s="144"/>
      <c r="AM110" s="144"/>
      <c r="AN110" s="49"/>
      <c r="AO110" s="50"/>
      <c r="AP110" s="144"/>
      <c r="AQ110" s="144"/>
      <c r="AS110" s="51"/>
    </row>
    <row r="111" ht="15.75" customHeight="1">
      <c r="A111" s="42"/>
      <c r="B111" s="57"/>
      <c r="C111" s="244"/>
      <c r="D111" s="244"/>
      <c r="E111" s="270"/>
      <c r="F111" s="117"/>
      <c r="K111" s="58"/>
      <c r="L111" s="45"/>
      <c r="M111" s="47"/>
      <c r="N111" s="57"/>
      <c r="O111" s="57"/>
      <c r="P111" s="57"/>
      <c r="Q111" s="57"/>
      <c r="R111" s="57"/>
      <c r="S111" s="57"/>
      <c r="T111" s="57"/>
      <c r="U111" s="57"/>
      <c r="V111" s="57"/>
      <c r="W111" s="57"/>
      <c r="X111" s="57"/>
      <c r="Y111" s="57"/>
      <c r="Z111" s="47"/>
      <c r="AA111" s="48"/>
      <c r="AB111" s="144"/>
      <c r="AC111" s="144"/>
      <c r="AD111" s="144"/>
      <c r="AE111" s="144"/>
      <c r="AF111" s="144"/>
      <c r="AG111" s="144"/>
      <c r="AH111" s="144"/>
      <c r="AI111" s="144"/>
      <c r="AJ111" s="144"/>
      <c r="AK111" s="144"/>
      <c r="AL111" s="144"/>
      <c r="AM111" s="144"/>
      <c r="AN111" s="49"/>
      <c r="AO111" s="50"/>
      <c r="AP111" s="144"/>
      <c r="AQ111" s="144"/>
      <c r="AS111" s="51"/>
    </row>
    <row r="112" ht="15.75" customHeight="1">
      <c r="A112" s="42"/>
      <c r="B112" s="57"/>
      <c r="C112" s="244"/>
      <c r="D112" s="244"/>
      <c r="E112" s="270"/>
      <c r="F112" s="117"/>
      <c r="K112" s="58"/>
      <c r="L112" s="45"/>
      <c r="M112" s="47"/>
      <c r="N112" s="57"/>
      <c r="O112" s="57"/>
      <c r="P112" s="57"/>
      <c r="Q112" s="57"/>
      <c r="R112" s="57"/>
      <c r="S112" s="57"/>
      <c r="T112" s="57"/>
      <c r="U112" s="57"/>
      <c r="V112" s="57"/>
      <c r="W112" s="57"/>
      <c r="X112" s="57"/>
      <c r="Y112" s="57"/>
      <c r="Z112" s="47"/>
      <c r="AA112" s="48"/>
      <c r="AB112" s="144"/>
      <c r="AC112" s="144"/>
      <c r="AD112" s="144"/>
      <c r="AE112" s="144"/>
      <c r="AF112" s="144"/>
      <c r="AG112" s="144"/>
      <c r="AH112" s="144"/>
      <c r="AI112" s="144"/>
      <c r="AJ112" s="144"/>
      <c r="AK112" s="144"/>
      <c r="AL112" s="144"/>
      <c r="AM112" s="144"/>
      <c r="AN112" s="49"/>
      <c r="AO112" s="50"/>
      <c r="AP112" s="144"/>
      <c r="AQ112" s="144"/>
      <c r="AS112" s="51"/>
    </row>
    <row r="113" ht="15.75" customHeight="1">
      <c r="A113" s="42"/>
      <c r="B113" s="57"/>
      <c r="C113" s="244"/>
      <c r="D113" s="244"/>
      <c r="E113" s="270"/>
      <c r="F113" s="117"/>
      <c r="K113" s="58"/>
      <c r="L113" s="45"/>
      <c r="M113" s="47"/>
      <c r="N113" s="57"/>
      <c r="O113" s="57"/>
      <c r="P113" s="57"/>
      <c r="Q113" s="57"/>
      <c r="R113" s="57"/>
      <c r="S113" s="57"/>
      <c r="T113" s="57"/>
      <c r="U113" s="57"/>
      <c r="V113" s="57"/>
      <c r="W113" s="57"/>
      <c r="X113" s="57"/>
      <c r="Y113" s="57"/>
      <c r="Z113" s="47"/>
      <c r="AA113" s="48"/>
      <c r="AB113" s="144"/>
      <c r="AC113" s="144"/>
      <c r="AD113" s="144"/>
      <c r="AE113" s="144"/>
      <c r="AF113" s="144"/>
      <c r="AG113" s="144"/>
      <c r="AH113" s="144"/>
      <c r="AI113" s="144"/>
      <c r="AJ113" s="144"/>
      <c r="AK113" s="144"/>
      <c r="AL113" s="144"/>
      <c r="AM113" s="144"/>
      <c r="AN113" s="49"/>
      <c r="AO113" s="50"/>
      <c r="AP113" s="144"/>
      <c r="AQ113" s="144"/>
      <c r="AS113" s="51"/>
    </row>
    <row r="114" ht="15.75" customHeight="1">
      <c r="A114" s="42"/>
      <c r="B114" s="57"/>
      <c r="C114" s="244"/>
      <c r="D114" s="244"/>
      <c r="E114" s="270"/>
      <c r="F114" s="117"/>
      <c r="K114" s="58"/>
      <c r="L114" s="45"/>
      <c r="M114" s="47"/>
      <c r="N114" s="57"/>
      <c r="O114" s="57"/>
      <c r="P114" s="57"/>
      <c r="Q114" s="57"/>
      <c r="R114" s="57"/>
      <c r="S114" s="57"/>
      <c r="T114" s="57"/>
      <c r="U114" s="57"/>
      <c r="V114" s="57"/>
      <c r="W114" s="57"/>
      <c r="X114" s="57"/>
      <c r="Y114" s="57"/>
      <c r="Z114" s="47"/>
      <c r="AA114" s="48"/>
      <c r="AB114" s="144"/>
      <c r="AC114" s="144"/>
      <c r="AD114" s="144"/>
      <c r="AE114" s="144"/>
      <c r="AF114" s="144"/>
      <c r="AG114" s="144"/>
      <c r="AH114" s="144"/>
      <c r="AI114" s="144"/>
      <c r="AJ114" s="144"/>
      <c r="AK114" s="144"/>
      <c r="AL114" s="144"/>
      <c r="AM114" s="144"/>
      <c r="AN114" s="49"/>
      <c r="AO114" s="50"/>
      <c r="AP114" s="144"/>
      <c r="AQ114" s="144"/>
      <c r="AS114" s="51"/>
    </row>
    <row r="115" ht="15.75" customHeight="1">
      <c r="A115" s="42"/>
      <c r="B115" s="57"/>
      <c r="C115" s="244"/>
      <c r="D115" s="244"/>
      <c r="E115" s="270"/>
      <c r="F115" s="117"/>
      <c r="K115" s="58"/>
      <c r="L115" s="45"/>
      <c r="M115" s="47"/>
      <c r="N115" s="57"/>
      <c r="O115" s="57"/>
      <c r="P115" s="57"/>
      <c r="Q115" s="57"/>
      <c r="R115" s="57"/>
      <c r="S115" s="57"/>
      <c r="T115" s="57"/>
      <c r="U115" s="57"/>
      <c r="V115" s="57"/>
      <c r="W115" s="57"/>
      <c r="X115" s="57"/>
      <c r="Y115" s="57"/>
      <c r="Z115" s="47"/>
      <c r="AA115" s="48"/>
      <c r="AB115" s="144"/>
      <c r="AC115" s="144"/>
      <c r="AD115" s="144"/>
      <c r="AE115" s="144"/>
      <c r="AF115" s="144"/>
      <c r="AG115" s="144"/>
      <c r="AH115" s="144"/>
      <c r="AI115" s="144"/>
      <c r="AJ115" s="144"/>
      <c r="AK115" s="144"/>
      <c r="AL115" s="144"/>
      <c r="AM115" s="144"/>
      <c r="AN115" s="49"/>
      <c r="AO115" s="50"/>
      <c r="AP115" s="144"/>
      <c r="AQ115" s="144"/>
      <c r="AS115" s="51"/>
    </row>
    <row r="116" ht="15.75" customHeight="1">
      <c r="A116" s="42"/>
      <c r="B116" s="57"/>
      <c r="C116" s="244"/>
      <c r="D116" s="244"/>
      <c r="E116" s="270"/>
      <c r="F116" s="117"/>
      <c r="K116" s="58"/>
      <c r="L116" s="45"/>
      <c r="M116" s="47"/>
      <c r="N116" s="57"/>
      <c r="O116" s="57"/>
      <c r="P116" s="57"/>
      <c r="Q116" s="57"/>
      <c r="R116" s="57"/>
      <c r="S116" s="57"/>
      <c r="T116" s="57"/>
      <c r="U116" s="57"/>
      <c r="V116" s="57"/>
      <c r="W116" s="57"/>
      <c r="X116" s="57"/>
      <c r="Y116" s="57"/>
      <c r="Z116" s="47"/>
      <c r="AA116" s="48"/>
      <c r="AB116" s="144"/>
      <c r="AC116" s="144"/>
      <c r="AD116" s="144"/>
      <c r="AE116" s="144"/>
      <c r="AF116" s="144"/>
      <c r="AG116" s="144"/>
      <c r="AH116" s="144"/>
      <c r="AI116" s="144"/>
      <c r="AJ116" s="144"/>
      <c r="AK116" s="144"/>
      <c r="AL116" s="144"/>
      <c r="AM116" s="144"/>
      <c r="AN116" s="49"/>
      <c r="AO116" s="50"/>
      <c r="AP116" s="144"/>
      <c r="AQ116" s="144"/>
      <c r="AS116" s="51"/>
    </row>
    <row r="117" ht="15.75" customHeight="1">
      <c r="A117" s="42"/>
      <c r="B117" s="57"/>
      <c r="C117" s="244"/>
      <c r="D117" s="244"/>
      <c r="E117" s="270"/>
      <c r="F117" s="117"/>
      <c r="K117" s="58"/>
      <c r="L117" s="45"/>
      <c r="M117" s="47"/>
      <c r="N117" s="57"/>
      <c r="O117" s="57"/>
      <c r="P117" s="57"/>
      <c r="Q117" s="57"/>
      <c r="R117" s="57"/>
      <c r="S117" s="57"/>
      <c r="T117" s="57"/>
      <c r="U117" s="57"/>
      <c r="V117" s="57"/>
      <c r="W117" s="57"/>
      <c r="X117" s="57"/>
      <c r="Y117" s="57"/>
      <c r="Z117" s="47"/>
      <c r="AA117" s="48"/>
      <c r="AB117" s="144"/>
      <c r="AC117" s="144"/>
      <c r="AD117" s="144"/>
      <c r="AE117" s="144"/>
      <c r="AF117" s="144"/>
      <c r="AG117" s="144"/>
      <c r="AH117" s="144"/>
      <c r="AI117" s="144"/>
      <c r="AJ117" s="144"/>
      <c r="AK117" s="144"/>
      <c r="AL117" s="144"/>
      <c r="AM117" s="144"/>
      <c r="AN117" s="49"/>
      <c r="AO117" s="50"/>
      <c r="AP117" s="144"/>
      <c r="AQ117" s="144"/>
      <c r="AS117" s="51"/>
    </row>
    <row r="118" ht="15.75" customHeight="1">
      <c r="A118" s="42"/>
      <c r="B118" s="57"/>
      <c r="C118" s="244"/>
      <c r="D118" s="244"/>
      <c r="E118" s="270"/>
      <c r="F118" s="117"/>
      <c r="K118" s="58"/>
      <c r="L118" s="45"/>
      <c r="M118" s="47"/>
      <c r="N118" s="57"/>
      <c r="O118" s="57"/>
      <c r="P118" s="57"/>
      <c r="Q118" s="57"/>
      <c r="R118" s="57"/>
      <c r="S118" s="57"/>
      <c r="T118" s="57"/>
      <c r="U118" s="57"/>
      <c r="V118" s="57"/>
      <c r="W118" s="57"/>
      <c r="X118" s="57"/>
      <c r="Y118" s="57"/>
      <c r="Z118" s="47"/>
      <c r="AA118" s="48"/>
      <c r="AB118" s="144"/>
      <c r="AC118" s="144"/>
      <c r="AD118" s="144"/>
      <c r="AE118" s="144"/>
      <c r="AF118" s="144"/>
      <c r="AG118" s="144"/>
      <c r="AH118" s="144"/>
      <c r="AI118" s="144"/>
      <c r="AJ118" s="144"/>
      <c r="AK118" s="144"/>
      <c r="AL118" s="144"/>
      <c r="AM118" s="144"/>
      <c r="AN118" s="49"/>
      <c r="AO118" s="50"/>
      <c r="AP118" s="144"/>
      <c r="AQ118" s="144"/>
      <c r="AS118" s="51"/>
    </row>
    <row r="119" ht="15.75" customHeight="1">
      <c r="A119" s="42"/>
      <c r="B119" s="57"/>
      <c r="C119" s="244"/>
      <c r="D119" s="244"/>
      <c r="E119" s="270"/>
      <c r="F119" s="117"/>
      <c r="K119" s="58"/>
      <c r="L119" s="45"/>
      <c r="M119" s="47"/>
      <c r="N119" s="57"/>
      <c r="O119" s="57"/>
      <c r="P119" s="57"/>
      <c r="Q119" s="57"/>
      <c r="R119" s="57"/>
      <c r="S119" s="57"/>
      <c r="T119" s="57"/>
      <c r="U119" s="57"/>
      <c r="V119" s="57"/>
      <c r="W119" s="57"/>
      <c r="X119" s="57"/>
      <c r="Y119" s="57"/>
      <c r="Z119" s="47"/>
      <c r="AA119" s="48"/>
      <c r="AB119" s="144"/>
      <c r="AC119" s="144"/>
      <c r="AD119" s="144"/>
      <c r="AE119" s="144"/>
      <c r="AF119" s="144"/>
      <c r="AG119" s="144"/>
      <c r="AH119" s="144"/>
      <c r="AI119" s="144"/>
      <c r="AJ119" s="144"/>
      <c r="AK119" s="144"/>
      <c r="AL119" s="144"/>
      <c r="AM119" s="144"/>
      <c r="AN119" s="49"/>
      <c r="AO119" s="50"/>
      <c r="AP119" s="144"/>
      <c r="AQ119" s="144"/>
      <c r="AS119" s="51"/>
    </row>
    <row r="120" ht="15.75" customHeight="1">
      <c r="A120" s="42"/>
      <c r="B120" s="57"/>
      <c r="C120" s="244"/>
      <c r="D120" s="244"/>
      <c r="E120" s="270"/>
      <c r="F120" s="117"/>
      <c r="K120" s="58"/>
      <c r="L120" s="45"/>
      <c r="M120" s="47"/>
      <c r="N120" s="57"/>
      <c r="O120" s="57"/>
      <c r="P120" s="57"/>
      <c r="Q120" s="57"/>
      <c r="R120" s="57"/>
      <c r="S120" s="57"/>
      <c r="T120" s="57"/>
      <c r="U120" s="57"/>
      <c r="V120" s="57"/>
      <c r="W120" s="57"/>
      <c r="X120" s="57"/>
      <c r="Y120" s="57"/>
      <c r="Z120" s="47"/>
      <c r="AA120" s="48"/>
      <c r="AB120" s="144"/>
      <c r="AC120" s="144"/>
      <c r="AD120" s="144"/>
      <c r="AE120" s="144"/>
      <c r="AF120" s="144"/>
      <c r="AG120" s="144"/>
      <c r="AH120" s="144"/>
      <c r="AI120" s="144"/>
      <c r="AJ120" s="144"/>
      <c r="AK120" s="144"/>
      <c r="AL120" s="144"/>
      <c r="AM120" s="144"/>
      <c r="AN120" s="49"/>
      <c r="AO120" s="50"/>
      <c r="AP120" s="144"/>
      <c r="AQ120" s="144"/>
      <c r="AS120" s="51"/>
    </row>
    <row r="121" ht="15.75" customHeight="1">
      <c r="A121" s="42"/>
      <c r="B121" s="57"/>
      <c r="C121" s="244"/>
      <c r="D121" s="244"/>
      <c r="E121" s="270"/>
      <c r="F121" s="117"/>
      <c r="K121" s="58"/>
      <c r="L121" s="45"/>
      <c r="M121" s="47"/>
      <c r="N121" s="57"/>
      <c r="O121" s="57"/>
      <c r="P121" s="57"/>
      <c r="Q121" s="57"/>
      <c r="R121" s="57"/>
      <c r="S121" s="57"/>
      <c r="T121" s="57"/>
      <c r="U121" s="57"/>
      <c r="V121" s="57"/>
      <c r="W121" s="57"/>
      <c r="X121" s="57"/>
      <c r="Y121" s="57"/>
      <c r="Z121" s="47"/>
      <c r="AA121" s="48"/>
      <c r="AB121" s="144"/>
      <c r="AC121" s="144"/>
      <c r="AD121" s="144"/>
      <c r="AE121" s="144"/>
      <c r="AF121" s="144"/>
      <c r="AG121" s="144"/>
      <c r="AH121" s="144"/>
      <c r="AI121" s="144"/>
      <c r="AJ121" s="144"/>
      <c r="AK121" s="144"/>
      <c r="AL121" s="144"/>
      <c r="AM121" s="144"/>
      <c r="AN121" s="49"/>
      <c r="AO121" s="50"/>
      <c r="AP121" s="144"/>
      <c r="AQ121" s="144"/>
      <c r="AS121" s="51"/>
    </row>
    <row r="122" ht="15.75" customHeight="1">
      <c r="A122" s="42"/>
      <c r="B122" s="57"/>
      <c r="C122" s="244"/>
      <c r="D122" s="244"/>
      <c r="E122" s="270"/>
      <c r="F122" s="117"/>
      <c r="K122" s="58"/>
      <c r="L122" s="45"/>
      <c r="M122" s="47"/>
      <c r="N122" s="57"/>
      <c r="O122" s="57"/>
      <c r="P122" s="57"/>
      <c r="Q122" s="57"/>
      <c r="R122" s="57"/>
      <c r="S122" s="57"/>
      <c r="T122" s="57"/>
      <c r="U122" s="57"/>
      <c r="V122" s="57"/>
      <c r="W122" s="57"/>
      <c r="X122" s="57"/>
      <c r="Y122" s="57"/>
      <c r="Z122" s="47"/>
      <c r="AA122" s="48"/>
      <c r="AB122" s="144"/>
      <c r="AC122" s="144"/>
      <c r="AD122" s="144"/>
      <c r="AE122" s="144"/>
      <c r="AF122" s="144"/>
      <c r="AG122" s="144"/>
      <c r="AH122" s="144"/>
      <c r="AI122" s="144"/>
      <c r="AJ122" s="144"/>
      <c r="AK122" s="144"/>
      <c r="AL122" s="144"/>
      <c r="AM122" s="144"/>
      <c r="AN122" s="49"/>
      <c r="AO122" s="50"/>
      <c r="AP122" s="144"/>
      <c r="AQ122" s="144"/>
      <c r="AS122" s="51"/>
    </row>
    <row r="123" ht="15.75" customHeight="1">
      <c r="A123" s="42"/>
      <c r="B123" s="57"/>
      <c r="C123" s="244"/>
      <c r="D123" s="244"/>
      <c r="E123" s="270"/>
      <c r="F123" s="117"/>
      <c r="K123" s="58"/>
      <c r="L123" s="45"/>
      <c r="M123" s="47"/>
      <c r="N123" s="57"/>
      <c r="O123" s="57"/>
      <c r="P123" s="57"/>
      <c r="Q123" s="57"/>
      <c r="R123" s="57"/>
      <c r="S123" s="57"/>
      <c r="T123" s="57"/>
      <c r="U123" s="57"/>
      <c r="V123" s="57"/>
      <c r="W123" s="57"/>
      <c r="X123" s="57"/>
      <c r="Y123" s="57"/>
      <c r="Z123" s="47"/>
      <c r="AA123" s="48"/>
      <c r="AB123" s="144"/>
      <c r="AC123" s="144"/>
      <c r="AD123" s="144"/>
      <c r="AE123" s="144"/>
      <c r="AF123" s="144"/>
      <c r="AG123" s="144"/>
      <c r="AH123" s="144"/>
      <c r="AI123" s="144"/>
      <c r="AJ123" s="144"/>
      <c r="AK123" s="144"/>
      <c r="AL123" s="144"/>
      <c r="AM123" s="144"/>
      <c r="AN123" s="49"/>
      <c r="AO123" s="50"/>
      <c r="AP123" s="144"/>
      <c r="AQ123" s="144"/>
      <c r="AS123" s="51"/>
    </row>
    <row r="124" ht="15.75" customHeight="1">
      <c r="A124" s="42"/>
      <c r="B124" s="57"/>
      <c r="C124" s="244"/>
      <c r="D124" s="244"/>
      <c r="E124" s="270"/>
      <c r="F124" s="117"/>
      <c r="K124" s="58"/>
      <c r="L124" s="45"/>
      <c r="M124" s="47"/>
      <c r="N124" s="57"/>
      <c r="O124" s="57"/>
      <c r="P124" s="57"/>
      <c r="Q124" s="57"/>
      <c r="R124" s="57"/>
      <c r="S124" s="57"/>
      <c r="T124" s="57"/>
      <c r="U124" s="57"/>
      <c r="V124" s="57"/>
      <c r="W124" s="57"/>
      <c r="X124" s="57"/>
      <c r="Y124" s="57"/>
      <c r="Z124" s="47"/>
      <c r="AA124" s="48"/>
      <c r="AB124" s="144"/>
      <c r="AC124" s="144"/>
      <c r="AD124" s="144"/>
      <c r="AE124" s="144"/>
      <c r="AF124" s="144"/>
      <c r="AG124" s="144"/>
      <c r="AH124" s="144"/>
      <c r="AI124" s="144"/>
      <c r="AJ124" s="144"/>
      <c r="AK124" s="144"/>
      <c r="AL124" s="144"/>
      <c r="AM124" s="144"/>
      <c r="AN124" s="49"/>
      <c r="AO124" s="50"/>
      <c r="AP124" s="144"/>
      <c r="AQ124" s="144"/>
      <c r="AS124" s="51"/>
    </row>
    <row r="125" ht="15.75" customHeight="1">
      <c r="A125" s="42"/>
      <c r="B125" s="57"/>
      <c r="C125" s="244"/>
      <c r="D125" s="244"/>
      <c r="E125" s="270"/>
      <c r="F125" s="117"/>
      <c r="K125" s="58"/>
      <c r="L125" s="45"/>
      <c r="M125" s="47"/>
      <c r="N125" s="57"/>
      <c r="O125" s="57"/>
      <c r="P125" s="57"/>
      <c r="Q125" s="57"/>
      <c r="R125" s="57"/>
      <c r="S125" s="57"/>
      <c r="T125" s="57"/>
      <c r="U125" s="57"/>
      <c r="V125" s="57"/>
      <c r="W125" s="57"/>
      <c r="X125" s="57"/>
      <c r="Y125" s="57"/>
      <c r="Z125" s="47"/>
      <c r="AA125" s="48"/>
      <c r="AB125" s="144"/>
      <c r="AC125" s="144"/>
      <c r="AD125" s="144"/>
      <c r="AE125" s="144"/>
      <c r="AF125" s="144"/>
      <c r="AG125" s="144"/>
      <c r="AH125" s="144"/>
      <c r="AI125" s="144"/>
      <c r="AJ125" s="144"/>
      <c r="AK125" s="144"/>
      <c r="AL125" s="144"/>
      <c r="AM125" s="144"/>
      <c r="AN125" s="49"/>
      <c r="AO125" s="50"/>
      <c r="AP125" s="144"/>
      <c r="AQ125" s="144"/>
      <c r="AS125" s="51"/>
    </row>
    <row r="126" ht="15.75" customHeight="1">
      <c r="A126" s="42"/>
      <c r="B126" s="57"/>
      <c r="C126" s="244"/>
      <c r="D126" s="244"/>
      <c r="E126" s="270"/>
      <c r="F126" s="117"/>
      <c r="K126" s="58"/>
      <c r="L126" s="45"/>
      <c r="M126" s="47"/>
      <c r="N126" s="57"/>
      <c r="O126" s="57"/>
      <c r="P126" s="57"/>
      <c r="Q126" s="57"/>
      <c r="R126" s="57"/>
      <c r="S126" s="57"/>
      <c r="T126" s="57"/>
      <c r="U126" s="57"/>
      <c r="V126" s="57"/>
      <c r="W126" s="57"/>
      <c r="X126" s="57"/>
      <c r="Y126" s="57"/>
      <c r="Z126" s="47"/>
      <c r="AA126" s="48"/>
      <c r="AB126" s="144"/>
      <c r="AC126" s="144"/>
      <c r="AD126" s="144"/>
      <c r="AE126" s="144"/>
      <c r="AF126" s="144"/>
      <c r="AG126" s="144"/>
      <c r="AH126" s="144"/>
      <c r="AI126" s="144"/>
      <c r="AJ126" s="144"/>
      <c r="AK126" s="144"/>
      <c r="AL126" s="144"/>
      <c r="AM126" s="144"/>
      <c r="AN126" s="49"/>
      <c r="AO126" s="50"/>
      <c r="AP126" s="144"/>
      <c r="AQ126" s="144"/>
      <c r="AS126" s="51"/>
    </row>
    <row r="127" ht="15.75" customHeight="1">
      <c r="A127" s="42"/>
      <c r="B127" s="57"/>
      <c r="C127" s="244"/>
      <c r="D127" s="244"/>
      <c r="E127" s="270"/>
      <c r="F127" s="117"/>
      <c r="K127" s="58"/>
      <c r="L127" s="45"/>
      <c r="M127" s="47"/>
      <c r="N127" s="57"/>
      <c r="O127" s="57"/>
      <c r="P127" s="57"/>
      <c r="Q127" s="57"/>
      <c r="R127" s="57"/>
      <c r="S127" s="57"/>
      <c r="T127" s="57"/>
      <c r="U127" s="57"/>
      <c r="V127" s="57"/>
      <c r="W127" s="57"/>
      <c r="X127" s="57"/>
      <c r="Y127" s="57"/>
      <c r="Z127" s="47"/>
      <c r="AA127" s="48"/>
      <c r="AB127" s="144"/>
      <c r="AC127" s="144"/>
      <c r="AD127" s="144"/>
      <c r="AE127" s="144"/>
      <c r="AF127" s="144"/>
      <c r="AG127" s="144"/>
      <c r="AH127" s="144"/>
      <c r="AI127" s="144"/>
      <c r="AJ127" s="144"/>
      <c r="AK127" s="144"/>
      <c r="AL127" s="144"/>
      <c r="AM127" s="144"/>
      <c r="AN127" s="49"/>
      <c r="AO127" s="50"/>
      <c r="AP127" s="144"/>
      <c r="AQ127" s="144"/>
      <c r="AS127" s="51"/>
    </row>
    <row r="128" ht="15.75" customHeight="1">
      <c r="A128" s="42"/>
      <c r="B128" s="57"/>
      <c r="C128" s="244"/>
      <c r="D128" s="244"/>
      <c r="E128" s="270"/>
      <c r="F128" s="117"/>
      <c r="K128" s="58"/>
      <c r="L128" s="45"/>
      <c r="M128" s="47"/>
      <c r="N128" s="57"/>
      <c r="O128" s="57"/>
      <c r="P128" s="57"/>
      <c r="Q128" s="57"/>
      <c r="R128" s="57"/>
      <c r="S128" s="57"/>
      <c r="T128" s="57"/>
      <c r="U128" s="57"/>
      <c r="V128" s="57"/>
      <c r="W128" s="57"/>
      <c r="X128" s="57"/>
      <c r="Y128" s="57"/>
      <c r="Z128" s="47"/>
      <c r="AA128" s="48"/>
      <c r="AB128" s="144"/>
      <c r="AC128" s="144"/>
      <c r="AD128" s="144"/>
      <c r="AE128" s="144"/>
      <c r="AF128" s="144"/>
      <c r="AG128" s="144"/>
      <c r="AH128" s="144"/>
      <c r="AI128" s="144"/>
      <c r="AJ128" s="144"/>
      <c r="AK128" s="144"/>
      <c r="AL128" s="144"/>
      <c r="AM128" s="144"/>
      <c r="AN128" s="49"/>
      <c r="AO128" s="50"/>
      <c r="AP128" s="144"/>
      <c r="AQ128" s="144"/>
      <c r="AS128" s="51"/>
    </row>
    <row r="129" ht="15.75" customHeight="1">
      <c r="A129" s="42"/>
      <c r="B129" s="57"/>
      <c r="C129" s="244"/>
      <c r="D129" s="244"/>
      <c r="E129" s="270"/>
      <c r="F129" s="117"/>
      <c r="K129" s="58"/>
      <c r="L129" s="45"/>
      <c r="M129" s="47"/>
      <c r="N129" s="57"/>
      <c r="O129" s="57"/>
      <c r="P129" s="57"/>
      <c r="Q129" s="57"/>
      <c r="R129" s="57"/>
      <c r="S129" s="57"/>
      <c r="T129" s="57"/>
      <c r="U129" s="57"/>
      <c r="V129" s="57"/>
      <c r="W129" s="57"/>
      <c r="X129" s="57"/>
      <c r="Y129" s="57"/>
      <c r="Z129" s="47"/>
      <c r="AA129" s="48"/>
      <c r="AB129" s="144"/>
      <c r="AC129" s="144"/>
      <c r="AD129" s="144"/>
      <c r="AE129" s="144"/>
      <c r="AF129" s="144"/>
      <c r="AG129" s="144"/>
      <c r="AH129" s="144"/>
      <c r="AI129" s="144"/>
      <c r="AJ129" s="144"/>
      <c r="AK129" s="144"/>
      <c r="AL129" s="144"/>
      <c r="AM129" s="144"/>
      <c r="AN129" s="49"/>
      <c r="AO129" s="50"/>
      <c r="AP129" s="144"/>
      <c r="AQ129" s="144"/>
      <c r="AS129" s="51"/>
    </row>
    <row r="130" ht="15.75" customHeight="1">
      <c r="A130" s="42"/>
      <c r="B130" s="57"/>
      <c r="C130" s="244"/>
      <c r="D130" s="244"/>
      <c r="E130" s="270"/>
      <c r="F130" s="117"/>
      <c r="K130" s="58"/>
      <c r="L130" s="45"/>
      <c r="M130" s="47"/>
      <c r="N130" s="57"/>
      <c r="O130" s="57"/>
      <c r="P130" s="57"/>
      <c r="Q130" s="57"/>
      <c r="R130" s="57"/>
      <c r="S130" s="57"/>
      <c r="T130" s="57"/>
      <c r="U130" s="57"/>
      <c r="V130" s="57"/>
      <c r="W130" s="57"/>
      <c r="X130" s="57"/>
      <c r="Y130" s="57"/>
      <c r="Z130" s="47"/>
      <c r="AA130" s="48"/>
      <c r="AB130" s="144"/>
      <c r="AC130" s="144"/>
      <c r="AD130" s="144"/>
      <c r="AE130" s="144"/>
      <c r="AF130" s="144"/>
      <c r="AG130" s="144"/>
      <c r="AH130" s="144"/>
      <c r="AI130" s="144"/>
      <c r="AJ130" s="144"/>
      <c r="AK130" s="144"/>
      <c r="AL130" s="144"/>
      <c r="AM130" s="144"/>
      <c r="AN130" s="49"/>
      <c r="AO130" s="50"/>
      <c r="AP130" s="144"/>
      <c r="AQ130" s="144"/>
      <c r="AS130" s="51"/>
    </row>
    <row r="131" ht="15.75" customHeight="1">
      <c r="A131" s="42"/>
      <c r="B131" s="57"/>
      <c r="C131" s="244"/>
      <c r="D131" s="244"/>
      <c r="E131" s="270"/>
      <c r="F131" s="117"/>
      <c r="K131" s="58"/>
      <c r="L131" s="45"/>
      <c r="M131" s="47"/>
      <c r="N131" s="57"/>
      <c r="O131" s="57"/>
      <c r="P131" s="57"/>
      <c r="Q131" s="57"/>
      <c r="R131" s="57"/>
      <c r="S131" s="57"/>
      <c r="T131" s="57"/>
      <c r="U131" s="57"/>
      <c r="V131" s="57"/>
      <c r="W131" s="57"/>
      <c r="X131" s="57"/>
      <c r="Y131" s="57"/>
      <c r="Z131" s="47"/>
      <c r="AA131" s="48"/>
      <c r="AB131" s="144"/>
      <c r="AC131" s="144"/>
      <c r="AD131" s="144"/>
      <c r="AE131" s="144"/>
      <c r="AF131" s="144"/>
      <c r="AG131" s="144"/>
      <c r="AH131" s="144"/>
      <c r="AI131" s="144"/>
      <c r="AJ131" s="144"/>
      <c r="AK131" s="144"/>
      <c r="AL131" s="144"/>
      <c r="AM131" s="144"/>
      <c r="AN131" s="49"/>
      <c r="AO131" s="50"/>
      <c r="AP131" s="144"/>
      <c r="AQ131" s="144"/>
      <c r="AS131" s="51"/>
    </row>
    <row r="132" ht="15.75" customHeight="1">
      <c r="A132" s="42"/>
      <c r="B132" s="57"/>
      <c r="C132" s="244"/>
      <c r="D132" s="244"/>
      <c r="E132" s="270"/>
      <c r="F132" s="117"/>
      <c r="K132" s="58"/>
      <c r="L132" s="45"/>
      <c r="M132" s="47"/>
      <c r="N132" s="57"/>
      <c r="O132" s="57"/>
      <c r="P132" s="57"/>
      <c r="Q132" s="57"/>
      <c r="R132" s="57"/>
      <c r="S132" s="57"/>
      <c r="T132" s="57"/>
      <c r="U132" s="57"/>
      <c r="V132" s="57"/>
      <c r="W132" s="57"/>
      <c r="X132" s="57"/>
      <c r="Y132" s="57"/>
      <c r="Z132" s="47"/>
      <c r="AA132" s="48"/>
      <c r="AB132" s="144"/>
      <c r="AC132" s="144"/>
      <c r="AD132" s="144"/>
      <c r="AE132" s="144"/>
      <c r="AF132" s="144"/>
      <c r="AG132" s="144"/>
      <c r="AH132" s="144"/>
      <c r="AI132" s="144"/>
      <c r="AJ132" s="144"/>
      <c r="AK132" s="144"/>
      <c r="AL132" s="144"/>
      <c r="AM132" s="144"/>
      <c r="AN132" s="49"/>
      <c r="AO132" s="50"/>
      <c r="AP132" s="144"/>
      <c r="AQ132" s="144"/>
      <c r="AS132" s="51"/>
    </row>
    <row r="133" ht="15.75" customHeight="1">
      <c r="A133" s="42"/>
      <c r="B133" s="57"/>
      <c r="C133" s="244"/>
      <c r="D133" s="244"/>
      <c r="E133" s="270"/>
      <c r="F133" s="117"/>
      <c r="K133" s="58"/>
      <c r="L133" s="45"/>
      <c r="M133" s="47"/>
      <c r="N133" s="57"/>
      <c r="O133" s="57"/>
      <c r="P133" s="57"/>
      <c r="Q133" s="57"/>
      <c r="R133" s="57"/>
      <c r="S133" s="57"/>
      <c r="T133" s="57"/>
      <c r="U133" s="57"/>
      <c r="V133" s="57"/>
      <c r="W133" s="57"/>
      <c r="X133" s="57"/>
      <c r="Y133" s="57"/>
      <c r="Z133" s="47"/>
      <c r="AA133" s="48"/>
      <c r="AB133" s="144"/>
      <c r="AC133" s="144"/>
      <c r="AD133" s="144"/>
      <c r="AE133" s="144"/>
      <c r="AF133" s="144"/>
      <c r="AG133" s="144"/>
      <c r="AH133" s="144"/>
      <c r="AI133" s="144"/>
      <c r="AJ133" s="144"/>
      <c r="AK133" s="144"/>
      <c r="AL133" s="144"/>
      <c r="AM133" s="144"/>
      <c r="AN133" s="49"/>
      <c r="AO133" s="50"/>
      <c r="AP133" s="144"/>
      <c r="AQ133" s="144"/>
      <c r="AS133" s="51"/>
    </row>
    <row r="134" ht="15.75" customHeight="1">
      <c r="A134" s="42"/>
      <c r="B134" s="57"/>
      <c r="C134" s="244"/>
      <c r="D134" s="244"/>
      <c r="E134" s="270"/>
      <c r="F134" s="117"/>
      <c r="K134" s="58"/>
      <c r="L134" s="45"/>
      <c r="M134" s="47"/>
      <c r="N134" s="57"/>
      <c r="O134" s="57"/>
      <c r="P134" s="57"/>
      <c r="Q134" s="57"/>
      <c r="R134" s="57"/>
      <c r="S134" s="57"/>
      <c r="T134" s="57"/>
      <c r="U134" s="57"/>
      <c r="V134" s="57"/>
      <c r="W134" s="57"/>
      <c r="X134" s="57"/>
      <c r="Y134" s="57"/>
      <c r="Z134" s="47"/>
      <c r="AA134" s="48"/>
      <c r="AB134" s="144"/>
      <c r="AC134" s="144"/>
      <c r="AD134" s="144"/>
      <c r="AE134" s="144"/>
      <c r="AF134" s="144"/>
      <c r="AG134" s="144"/>
      <c r="AH134" s="144"/>
      <c r="AI134" s="144"/>
      <c r="AJ134" s="144"/>
      <c r="AK134" s="144"/>
      <c r="AL134" s="144"/>
      <c r="AM134" s="144"/>
      <c r="AN134" s="49"/>
      <c r="AO134" s="50"/>
      <c r="AP134" s="144"/>
      <c r="AQ134" s="144"/>
      <c r="AS134" s="51"/>
    </row>
    <row r="135" ht="15.75" customHeight="1">
      <c r="A135" s="42"/>
      <c r="B135" s="57"/>
      <c r="C135" s="244"/>
      <c r="D135" s="244"/>
      <c r="E135" s="270"/>
      <c r="F135" s="117"/>
      <c r="K135" s="58"/>
      <c r="L135" s="45"/>
      <c r="M135" s="47"/>
      <c r="N135" s="57"/>
      <c r="O135" s="57"/>
      <c r="P135" s="57"/>
      <c r="Q135" s="57"/>
      <c r="R135" s="57"/>
      <c r="S135" s="57"/>
      <c r="T135" s="57"/>
      <c r="U135" s="57"/>
      <c r="V135" s="57"/>
      <c r="W135" s="57"/>
      <c r="X135" s="57"/>
      <c r="Y135" s="57"/>
      <c r="Z135" s="47"/>
      <c r="AA135" s="48"/>
      <c r="AB135" s="144"/>
      <c r="AC135" s="144"/>
      <c r="AD135" s="144"/>
      <c r="AE135" s="144"/>
      <c r="AF135" s="144"/>
      <c r="AG135" s="144"/>
      <c r="AH135" s="144"/>
      <c r="AI135" s="144"/>
      <c r="AJ135" s="144"/>
      <c r="AK135" s="144"/>
      <c r="AL135" s="144"/>
      <c r="AM135" s="144"/>
      <c r="AN135" s="49"/>
      <c r="AO135" s="50"/>
      <c r="AP135" s="144"/>
      <c r="AQ135" s="144"/>
      <c r="AS135" s="51"/>
    </row>
    <row r="136" ht="15.75" customHeight="1">
      <c r="A136" s="42"/>
      <c r="B136" s="57"/>
      <c r="C136" s="244"/>
      <c r="D136" s="244"/>
      <c r="E136" s="270"/>
      <c r="F136" s="117"/>
      <c r="K136" s="58"/>
      <c r="L136" s="45"/>
      <c r="M136" s="47"/>
      <c r="N136" s="57"/>
      <c r="O136" s="57"/>
      <c r="P136" s="57"/>
      <c r="Q136" s="57"/>
      <c r="R136" s="57"/>
      <c r="S136" s="57"/>
      <c r="T136" s="57"/>
      <c r="U136" s="57"/>
      <c r="V136" s="57"/>
      <c r="W136" s="57"/>
      <c r="X136" s="57"/>
      <c r="Y136" s="57"/>
      <c r="Z136" s="47"/>
      <c r="AA136" s="48"/>
      <c r="AB136" s="144"/>
      <c r="AC136" s="144"/>
      <c r="AD136" s="144"/>
      <c r="AE136" s="144"/>
      <c r="AF136" s="144"/>
      <c r="AG136" s="144"/>
      <c r="AH136" s="144"/>
      <c r="AI136" s="144"/>
      <c r="AJ136" s="144"/>
      <c r="AK136" s="144"/>
      <c r="AL136" s="144"/>
      <c r="AM136" s="144"/>
      <c r="AN136" s="49"/>
      <c r="AO136" s="50"/>
      <c r="AP136" s="144"/>
      <c r="AQ136" s="144"/>
      <c r="AS136" s="51"/>
    </row>
    <row r="137" ht="15.75" customHeight="1">
      <c r="A137" s="42"/>
      <c r="B137" s="57"/>
      <c r="C137" s="244"/>
      <c r="D137" s="244"/>
      <c r="E137" s="270"/>
      <c r="F137" s="117"/>
      <c r="K137" s="58"/>
      <c r="L137" s="45"/>
      <c r="M137" s="47"/>
      <c r="N137" s="57"/>
      <c r="O137" s="57"/>
      <c r="P137" s="57"/>
      <c r="Q137" s="57"/>
      <c r="R137" s="57"/>
      <c r="S137" s="57"/>
      <c r="T137" s="57"/>
      <c r="U137" s="57"/>
      <c r="V137" s="57"/>
      <c r="W137" s="57"/>
      <c r="X137" s="57"/>
      <c r="Y137" s="57"/>
      <c r="Z137" s="47"/>
      <c r="AA137" s="48"/>
      <c r="AB137" s="144"/>
      <c r="AC137" s="144"/>
      <c r="AD137" s="144"/>
      <c r="AE137" s="144"/>
      <c r="AF137" s="144"/>
      <c r="AG137" s="144"/>
      <c r="AH137" s="144"/>
      <c r="AI137" s="144"/>
      <c r="AJ137" s="144"/>
      <c r="AK137" s="144"/>
      <c r="AL137" s="144"/>
      <c r="AM137" s="144"/>
      <c r="AN137" s="49"/>
      <c r="AO137" s="50"/>
      <c r="AP137" s="144"/>
      <c r="AQ137" s="144"/>
      <c r="AS137" s="51"/>
    </row>
    <row r="138" ht="15.75" customHeight="1">
      <c r="A138" s="42"/>
      <c r="B138" s="57"/>
      <c r="C138" s="244"/>
      <c r="D138" s="244"/>
      <c r="E138" s="270"/>
      <c r="F138" s="117"/>
      <c r="K138" s="58"/>
      <c r="L138" s="45"/>
      <c r="M138" s="47"/>
      <c r="N138" s="57"/>
      <c r="O138" s="57"/>
      <c r="P138" s="57"/>
      <c r="Q138" s="57"/>
      <c r="R138" s="57"/>
      <c r="S138" s="57"/>
      <c r="T138" s="57"/>
      <c r="U138" s="57"/>
      <c r="V138" s="57"/>
      <c r="W138" s="57"/>
      <c r="X138" s="57"/>
      <c r="Y138" s="57"/>
      <c r="Z138" s="47"/>
      <c r="AA138" s="48"/>
      <c r="AB138" s="144"/>
      <c r="AC138" s="144"/>
      <c r="AD138" s="144"/>
      <c r="AE138" s="144"/>
      <c r="AF138" s="144"/>
      <c r="AG138" s="144"/>
      <c r="AH138" s="144"/>
      <c r="AI138" s="144"/>
      <c r="AJ138" s="144"/>
      <c r="AK138" s="144"/>
      <c r="AL138" s="144"/>
      <c r="AM138" s="144"/>
      <c r="AN138" s="49"/>
      <c r="AO138" s="50"/>
      <c r="AP138" s="144"/>
      <c r="AQ138" s="144"/>
      <c r="AS138" s="51"/>
    </row>
    <row r="139" ht="15.75" customHeight="1">
      <c r="A139" s="42"/>
      <c r="B139" s="57"/>
      <c r="C139" s="244"/>
      <c r="D139" s="244"/>
      <c r="E139" s="270"/>
      <c r="F139" s="117"/>
      <c r="K139" s="58"/>
      <c r="L139" s="45"/>
      <c r="M139" s="47"/>
      <c r="N139" s="57"/>
      <c r="O139" s="57"/>
      <c r="P139" s="57"/>
      <c r="Q139" s="57"/>
      <c r="R139" s="57"/>
      <c r="S139" s="57"/>
      <c r="T139" s="57"/>
      <c r="U139" s="57"/>
      <c r="V139" s="57"/>
      <c r="W139" s="57"/>
      <c r="X139" s="57"/>
      <c r="Y139" s="57"/>
      <c r="Z139" s="47"/>
      <c r="AA139" s="48"/>
      <c r="AB139" s="144"/>
      <c r="AC139" s="144"/>
      <c r="AD139" s="144"/>
      <c r="AE139" s="144"/>
      <c r="AF139" s="144"/>
      <c r="AG139" s="144"/>
      <c r="AH139" s="144"/>
      <c r="AI139" s="144"/>
      <c r="AJ139" s="144"/>
      <c r="AK139" s="144"/>
      <c r="AL139" s="144"/>
      <c r="AM139" s="144"/>
      <c r="AN139" s="49"/>
      <c r="AO139" s="50"/>
      <c r="AP139" s="144"/>
      <c r="AQ139" s="144"/>
      <c r="AS139" s="51"/>
    </row>
    <row r="140" ht="15.75" customHeight="1">
      <c r="A140" s="42"/>
      <c r="B140" s="57"/>
      <c r="C140" s="244"/>
      <c r="D140" s="244"/>
      <c r="E140" s="57"/>
      <c r="F140" s="117"/>
      <c r="K140" s="58"/>
      <c r="L140" s="45"/>
      <c r="M140" s="47"/>
      <c r="N140" s="57"/>
      <c r="O140" s="57"/>
      <c r="P140" s="57"/>
      <c r="Q140" s="57"/>
      <c r="R140" s="57"/>
      <c r="S140" s="57"/>
      <c r="T140" s="57"/>
      <c r="U140" s="57"/>
      <c r="V140" s="57"/>
      <c r="W140" s="57"/>
      <c r="X140" s="57"/>
      <c r="Y140" s="57"/>
      <c r="Z140" s="47"/>
      <c r="AA140" s="48"/>
      <c r="AB140" s="144"/>
      <c r="AC140" s="144"/>
      <c r="AD140" s="144"/>
      <c r="AE140" s="144"/>
      <c r="AF140" s="144"/>
      <c r="AG140" s="144"/>
      <c r="AH140" s="144"/>
      <c r="AI140" s="144"/>
      <c r="AJ140" s="144"/>
      <c r="AK140" s="144"/>
      <c r="AL140" s="144"/>
      <c r="AM140" s="144"/>
      <c r="AN140" s="49"/>
      <c r="AO140" s="50"/>
      <c r="AP140" s="144"/>
      <c r="AQ140" s="144"/>
      <c r="AS140" s="51"/>
    </row>
    <row r="141" ht="15.75" customHeight="1">
      <c r="A141" s="42"/>
      <c r="B141" s="57"/>
      <c r="C141" s="244"/>
      <c r="D141" s="244"/>
      <c r="E141" s="270"/>
      <c r="F141" s="117"/>
      <c r="K141" s="58"/>
      <c r="L141" s="45"/>
      <c r="M141" s="47"/>
      <c r="N141" s="57"/>
      <c r="O141" s="57"/>
      <c r="P141" s="57"/>
      <c r="Q141" s="57"/>
      <c r="R141" s="57"/>
      <c r="S141" s="57"/>
      <c r="T141" s="57"/>
      <c r="U141" s="57"/>
      <c r="V141" s="57"/>
      <c r="W141" s="57"/>
      <c r="X141" s="57"/>
      <c r="Y141" s="57"/>
      <c r="Z141" s="47"/>
      <c r="AA141" s="48"/>
      <c r="AB141" s="144"/>
      <c r="AC141" s="144"/>
      <c r="AD141" s="144"/>
      <c r="AE141" s="144"/>
      <c r="AF141" s="144"/>
      <c r="AG141" s="144"/>
      <c r="AH141" s="144"/>
      <c r="AI141" s="144"/>
      <c r="AJ141" s="144"/>
      <c r="AK141" s="144"/>
      <c r="AL141" s="144"/>
      <c r="AM141" s="144"/>
      <c r="AN141" s="49"/>
      <c r="AO141" s="50"/>
      <c r="AP141" s="144"/>
      <c r="AQ141" s="144"/>
      <c r="AS141" s="51"/>
    </row>
    <row r="142" ht="15.75" customHeight="1">
      <c r="A142" s="42"/>
      <c r="B142" s="57"/>
      <c r="C142" s="244"/>
      <c r="D142" s="244"/>
      <c r="E142" s="270"/>
      <c r="F142" s="117"/>
      <c r="K142" s="58"/>
      <c r="L142" s="45"/>
      <c r="M142" s="47"/>
      <c r="N142" s="57"/>
      <c r="O142" s="57"/>
      <c r="P142" s="57"/>
      <c r="Q142" s="57"/>
      <c r="R142" s="57"/>
      <c r="S142" s="57"/>
      <c r="T142" s="57"/>
      <c r="U142" s="57"/>
      <c r="V142" s="57"/>
      <c r="W142" s="57"/>
      <c r="X142" s="57"/>
      <c r="Y142" s="57"/>
      <c r="Z142" s="47"/>
      <c r="AA142" s="48"/>
      <c r="AB142" s="144"/>
      <c r="AC142" s="144"/>
      <c r="AD142" s="144"/>
      <c r="AE142" s="144"/>
      <c r="AF142" s="144"/>
      <c r="AG142" s="144"/>
      <c r="AH142" s="144"/>
      <c r="AI142" s="144"/>
      <c r="AJ142" s="144"/>
      <c r="AK142" s="144"/>
      <c r="AL142" s="144"/>
      <c r="AM142" s="144"/>
      <c r="AN142" s="49"/>
      <c r="AO142" s="50"/>
      <c r="AP142" s="144"/>
      <c r="AQ142" s="144"/>
      <c r="AS142" s="51"/>
    </row>
    <row r="143" ht="15.75" customHeight="1">
      <c r="A143" s="42"/>
      <c r="B143" s="57"/>
      <c r="C143" s="244"/>
      <c r="D143" s="244"/>
      <c r="E143" s="270"/>
      <c r="F143" s="117"/>
      <c r="K143" s="58"/>
      <c r="L143" s="45"/>
      <c r="M143" s="47"/>
      <c r="N143" s="57"/>
      <c r="O143" s="57"/>
      <c r="P143" s="57"/>
      <c r="Q143" s="57"/>
      <c r="R143" s="57"/>
      <c r="S143" s="57"/>
      <c r="T143" s="57"/>
      <c r="U143" s="57"/>
      <c r="V143" s="57"/>
      <c r="W143" s="57"/>
      <c r="X143" s="57"/>
      <c r="Y143" s="57"/>
      <c r="Z143" s="47"/>
      <c r="AA143" s="48"/>
      <c r="AB143" s="144"/>
      <c r="AC143" s="144"/>
      <c r="AD143" s="144"/>
      <c r="AE143" s="144"/>
      <c r="AF143" s="144"/>
      <c r="AG143" s="144"/>
      <c r="AH143" s="144"/>
      <c r="AI143" s="144"/>
      <c r="AJ143" s="144"/>
      <c r="AK143" s="144"/>
      <c r="AL143" s="144"/>
      <c r="AM143" s="144"/>
      <c r="AN143" s="49"/>
      <c r="AO143" s="50"/>
      <c r="AP143" s="144"/>
      <c r="AQ143" s="144"/>
      <c r="AS143" s="51"/>
    </row>
    <row r="144" ht="15.75" customHeight="1">
      <c r="A144" s="42"/>
      <c r="B144" s="57"/>
      <c r="C144" s="244"/>
      <c r="D144" s="244"/>
      <c r="E144" s="270"/>
      <c r="F144" s="117"/>
      <c r="K144" s="58"/>
      <c r="L144" s="45"/>
      <c r="M144" s="47"/>
      <c r="N144" s="57"/>
      <c r="O144" s="57"/>
      <c r="P144" s="57"/>
      <c r="Q144" s="57"/>
      <c r="R144" s="57"/>
      <c r="S144" s="57"/>
      <c r="T144" s="57"/>
      <c r="U144" s="57"/>
      <c r="V144" s="57"/>
      <c r="W144" s="57"/>
      <c r="X144" s="57"/>
      <c r="Y144" s="57"/>
      <c r="Z144" s="47"/>
      <c r="AA144" s="48"/>
      <c r="AB144" s="144"/>
      <c r="AC144" s="144"/>
      <c r="AD144" s="144"/>
      <c r="AE144" s="144"/>
      <c r="AF144" s="144"/>
      <c r="AG144" s="144"/>
      <c r="AH144" s="144"/>
      <c r="AI144" s="144"/>
      <c r="AJ144" s="144"/>
      <c r="AK144" s="144"/>
      <c r="AL144" s="144"/>
      <c r="AM144" s="144"/>
      <c r="AN144" s="49"/>
      <c r="AO144" s="50"/>
      <c r="AP144" s="144"/>
      <c r="AQ144" s="144"/>
      <c r="AS144" s="51"/>
    </row>
    <row r="145" ht="15.75" customHeight="1">
      <c r="A145" s="42"/>
      <c r="B145" s="57"/>
      <c r="C145" s="244"/>
      <c r="D145" s="244"/>
      <c r="E145" s="270"/>
      <c r="F145" s="117"/>
      <c r="K145" s="58"/>
      <c r="L145" s="45"/>
      <c r="M145" s="47"/>
      <c r="N145" s="57"/>
      <c r="O145" s="57"/>
      <c r="P145" s="57"/>
      <c r="Q145" s="57"/>
      <c r="R145" s="57"/>
      <c r="S145" s="57"/>
      <c r="T145" s="57"/>
      <c r="U145" s="57"/>
      <c r="V145" s="57"/>
      <c r="W145" s="57"/>
      <c r="X145" s="57"/>
      <c r="Y145" s="57"/>
      <c r="Z145" s="47"/>
      <c r="AA145" s="48"/>
      <c r="AB145" s="144"/>
      <c r="AC145" s="144"/>
      <c r="AD145" s="144"/>
      <c r="AE145" s="144"/>
      <c r="AF145" s="144"/>
      <c r="AG145" s="144"/>
      <c r="AH145" s="144"/>
      <c r="AI145" s="144"/>
      <c r="AJ145" s="144"/>
      <c r="AK145" s="144"/>
      <c r="AL145" s="144"/>
      <c r="AM145" s="144"/>
      <c r="AN145" s="49"/>
      <c r="AO145" s="50"/>
      <c r="AP145" s="144"/>
      <c r="AQ145" s="144"/>
      <c r="AS145" s="51"/>
    </row>
    <row r="146" ht="15.75" customHeight="1">
      <c r="A146" s="42"/>
      <c r="B146" s="57"/>
      <c r="C146" s="244"/>
      <c r="D146" s="244"/>
      <c r="E146" s="270"/>
      <c r="F146" s="117"/>
      <c r="K146" s="58"/>
      <c r="L146" s="45"/>
      <c r="M146" s="47"/>
      <c r="N146" s="57"/>
      <c r="O146" s="57"/>
      <c r="P146" s="57"/>
      <c r="Q146" s="57"/>
      <c r="R146" s="57"/>
      <c r="S146" s="57"/>
      <c r="T146" s="57"/>
      <c r="U146" s="57"/>
      <c r="V146" s="57"/>
      <c r="W146" s="57"/>
      <c r="X146" s="57"/>
      <c r="Y146" s="57"/>
      <c r="Z146" s="47"/>
      <c r="AA146" s="48"/>
      <c r="AB146" s="144"/>
      <c r="AC146" s="144"/>
      <c r="AD146" s="144"/>
      <c r="AE146" s="144"/>
      <c r="AF146" s="144"/>
      <c r="AG146" s="144"/>
      <c r="AH146" s="144"/>
      <c r="AI146" s="144"/>
      <c r="AJ146" s="144"/>
      <c r="AK146" s="144"/>
      <c r="AL146" s="144"/>
      <c r="AM146" s="144"/>
      <c r="AN146" s="49"/>
      <c r="AO146" s="50"/>
      <c r="AP146" s="144"/>
      <c r="AQ146" s="144"/>
      <c r="AS146" s="51"/>
    </row>
    <row r="147" ht="15.75" customHeight="1">
      <c r="A147" s="42"/>
      <c r="B147" s="57"/>
      <c r="C147" s="244"/>
      <c r="D147" s="244"/>
      <c r="E147" s="270"/>
      <c r="F147" s="117"/>
      <c r="K147" s="58"/>
      <c r="L147" s="45"/>
      <c r="M147" s="47"/>
      <c r="N147" s="57"/>
      <c r="O147" s="57"/>
      <c r="P147" s="57"/>
      <c r="Q147" s="57"/>
      <c r="R147" s="57"/>
      <c r="S147" s="57"/>
      <c r="T147" s="57"/>
      <c r="U147" s="57"/>
      <c r="V147" s="57"/>
      <c r="W147" s="57"/>
      <c r="X147" s="57"/>
      <c r="Y147" s="57"/>
      <c r="Z147" s="47"/>
      <c r="AA147" s="48"/>
      <c r="AB147" s="144"/>
      <c r="AC147" s="144"/>
      <c r="AD147" s="144"/>
      <c r="AE147" s="144"/>
      <c r="AF147" s="144"/>
      <c r="AG147" s="144"/>
      <c r="AH147" s="144"/>
      <c r="AI147" s="144"/>
      <c r="AJ147" s="144"/>
      <c r="AK147" s="144"/>
      <c r="AL147" s="144"/>
      <c r="AM147" s="144"/>
      <c r="AN147" s="49"/>
      <c r="AO147" s="50"/>
      <c r="AP147" s="144"/>
      <c r="AQ147" s="144"/>
      <c r="AS147" s="51"/>
    </row>
    <row r="148" ht="15.75" customHeight="1">
      <c r="A148" s="42"/>
      <c r="B148" s="57"/>
      <c r="C148" s="244"/>
      <c r="D148" s="244"/>
      <c r="E148" s="270"/>
      <c r="F148" s="117"/>
      <c r="K148" s="58"/>
      <c r="L148" s="45"/>
      <c r="M148" s="47"/>
      <c r="N148" s="57"/>
      <c r="O148" s="57"/>
      <c r="P148" s="57"/>
      <c r="Q148" s="57"/>
      <c r="R148" s="57"/>
      <c r="S148" s="57"/>
      <c r="T148" s="57"/>
      <c r="U148" s="57"/>
      <c r="V148" s="57"/>
      <c r="W148" s="57"/>
      <c r="X148" s="57"/>
      <c r="Y148" s="57"/>
      <c r="Z148" s="47"/>
      <c r="AA148" s="48"/>
      <c r="AB148" s="144"/>
      <c r="AC148" s="144"/>
      <c r="AD148" s="144"/>
      <c r="AE148" s="144"/>
      <c r="AF148" s="144"/>
      <c r="AG148" s="144"/>
      <c r="AH148" s="144"/>
      <c r="AI148" s="144"/>
      <c r="AJ148" s="144"/>
      <c r="AK148" s="144"/>
      <c r="AL148" s="144"/>
      <c r="AM148" s="144"/>
      <c r="AN148" s="49"/>
      <c r="AO148" s="50"/>
      <c r="AP148" s="144"/>
      <c r="AQ148" s="144"/>
      <c r="AS148" s="51"/>
    </row>
    <row r="149" ht="15.75" customHeight="1">
      <c r="A149" s="42"/>
      <c r="B149" s="57"/>
      <c r="C149" s="244"/>
      <c r="D149" s="244"/>
      <c r="E149" s="270"/>
      <c r="F149" s="117"/>
      <c r="K149" s="58"/>
      <c r="L149" s="45"/>
      <c r="M149" s="47"/>
      <c r="N149" s="57"/>
      <c r="O149" s="57"/>
      <c r="P149" s="57"/>
      <c r="Q149" s="57"/>
      <c r="R149" s="57"/>
      <c r="S149" s="57"/>
      <c r="T149" s="57"/>
      <c r="U149" s="57"/>
      <c r="V149" s="57"/>
      <c r="W149" s="57"/>
      <c r="X149" s="57"/>
      <c r="Y149" s="57"/>
      <c r="Z149" s="47"/>
      <c r="AA149" s="48"/>
      <c r="AB149" s="144"/>
      <c r="AC149" s="144"/>
      <c r="AD149" s="144"/>
      <c r="AE149" s="144"/>
      <c r="AF149" s="144"/>
      <c r="AG149" s="144"/>
      <c r="AH149" s="144"/>
      <c r="AI149" s="144"/>
      <c r="AJ149" s="144"/>
      <c r="AK149" s="144"/>
      <c r="AL149" s="144"/>
      <c r="AM149" s="144"/>
      <c r="AN149" s="49"/>
      <c r="AO149" s="50"/>
      <c r="AP149" s="144"/>
      <c r="AQ149" s="144"/>
      <c r="AS149" s="51"/>
    </row>
    <row r="150" ht="15.75" customHeight="1">
      <c r="A150" s="42"/>
      <c r="B150" s="57"/>
      <c r="C150" s="244"/>
      <c r="D150" s="244"/>
      <c r="E150" s="270"/>
      <c r="F150" s="117"/>
      <c r="K150" s="58"/>
      <c r="L150" s="45"/>
      <c r="M150" s="47"/>
      <c r="N150" s="57"/>
      <c r="O150" s="57"/>
      <c r="P150" s="57"/>
      <c r="Q150" s="57"/>
      <c r="R150" s="57"/>
      <c r="S150" s="57"/>
      <c r="T150" s="57"/>
      <c r="U150" s="57"/>
      <c r="V150" s="57"/>
      <c r="W150" s="57"/>
      <c r="X150" s="57"/>
      <c r="Y150" s="57"/>
      <c r="Z150" s="47"/>
      <c r="AA150" s="48"/>
      <c r="AB150" s="144"/>
      <c r="AC150" s="144"/>
      <c r="AD150" s="144"/>
      <c r="AE150" s="144"/>
      <c r="AF150" s="144"/>
      <c r="AG150" s="144"/>
      <c r="AH150" s="144"/>
      <c r="AI150" s="144"/>
      <c r="AJ150" s="144"/>
      <c r="AK150" s="144"/>
      <c r="AL150" s="144"/>
      <c r="AM150" s="144"/>
      <c r="AN150" s="49"/>
      <c r="AO150" s="50"/>
      <c r="AP150" s="144"/>
      <c r="AQ150" s="144"/>
      <c r="AS150" s="51"/>
    </row>
    <row r="151" ht="15.75" customHeight="1">
      <c r="A151" s="42"/>
      <c r="B151" s="57"/>
      <c r="C151" s="244"/>
      <c r="D151" s="244"/>
      <c r="E151" s="270"/>
      <c r="F151" s="117"/>
      <c r="K151" s="58"/>
      <c r="L151" s="45"/>
      <c r="M151" s="47"/>
      <c r="N151" s="57"/>
      <c r="O151" s="57"/>
      <c r="P151" s="57"/>
      <c r="Q151" s="57"/>
      <c r="R151" s="57"/>
      <c r="S151" s="57"/>
      <c r="T151" s="57"/>
      <c r="U151" s="57"/>
      <c r="V151" s="57"/>
      <c r="W151" s="57"/>
      <c r="X151" s="57"/>
      <c r="Y151" s="57"/>
      <c r="Z151" s="47"/>
      <c r="AA151" s="48"/>
      <c r="AB151" s="144"/>
      <c r="AC151" s="144"/>
      <c r="AD151" s="144"/>
      <c r="AE151" s="144"/>
      <c r="AF151" s="144"/>
      <c r="AG151" s="144"/>
      <c r="AH151" s="144"/>
      <c r="AI151" s="144"/>
      <c r="AJ151" s="144"/>
      <c r="AK151" s="144"/>
      <c r="AL151" s="144"/>
      <c r="AM151" s="144"/>
      <c r="AN151" s="49"/>
      <c r="AO151" s="50"/>
      <c r="AP151" s="144"/>
      <c r="AQ151" s="144"/>
      <c r="AS151" s="51"/>
    </row>
    <row r="152" ht="15.75" customHeight="1">
      <c r="A152" s="42"/>
      <c r="B152" s="57"/>
      <c r="C152" s="244"/>
      <c r="D152" s="244"/>
      <c r="E152" s="270"/>
      <c r="F152" s="117"/>
      <c r="K152" s="58"/>
      <c r="L152" s="45"/>
      <c r="M152" s="47"/>
      <c r="N152" s="57"/>
      <c r="O152" s="57"/>
      <c r="P152" s="57"/>
      <c r="Q152" s="57"/>
      <c r="R152" s="57"/>
      <c r="S152" s="57"/>
      <c r="T152" s="57"/>
      <c r="U152" s="57"/>
      <c r="V152" s="57"/>
      <c r="W152" s="57"/>
      <c r="X152" s="57"/>
      <c r="Y152" s="57"/>
      <c r="Z152" s="47"/>
      <c r="AA152" s="48"/>
      <c r="AB152" s="144"/>
      <c r="AC152" s="144"/>
      <c r="AD152" s="144"/>
      <c r="AE152" s="144"/>
      <c r="AF152" s="144"/>
      <c r="AG152" s="144"/>
      <c r="AH152" s="144"/>
      <c r="AI152" s="144"/>
      <c r="AJ152" s="144"/>
      <c r="AK152" s="144"/>
      <c r="AL152" s="144"/>
      <c r="AM152" s="144"/>
      <c r="AN152" s="49"/>
      <c r="AO152" s="50"/>
      <c r="AP152" s="144"/>
      <c r="AQ152" s="144"/>
      <c r="AS152" s="51"/>
    </row>
    <row r="153" ht="15.75" customHeight="1">
      <c r="A153" s="42"/>
      <c r="B153" s="57"/>
      <c r="C153" s="244"/>
      <c r="D153" s="244"/>
      <c r="E153" s="270"/>
      <c r="F153" s="117"/>
      <c r="K153" s="58"/>
      <c r="L153" s="45"/>
      <c r="M153" s="47"/>
      <c r="N153" s="57"/>
      <c r="O153" s="57"/>
      <c r="P153" s="57"/>
      <c r="Q153" s="57"/>
      <c r="R153" s="57"/>
      <c r="S153" s="57"/>
      <c r="T153" s="57"/>
      <c r="U153" s="57"/>
      <c r="V153" s="57"/>
      <c r="W153" s="57"/>
      <c r="X153" s="57"/>
      <c r="Y153" s="57"/>
      <c r="Z153" s="47"/>
      <c r="AA153" s="48"/>
      <c r="AB153" s="144"/>
      <c r="AC153" s="144"/>
      <c r="AD153" s="144"/>
      <c r="AE153" s="144"/>
      <c r="AF153" s="144"/>
      <c r="AG153" s="144"/>
      <c r="AH153" s="144"/>
      <c r="AI153" s="144"/>
      <c r="AJ153" s="144"/>
      <c r="AK153" s="144"/>
      <c r="AL153" s="144"/>
      <c r="AM153" s="144"/>
      <c r="AN153" s="49"/>
      <c r="AO153" s="50"/>
      <c r="AP153" s="144"/>
      <c r="AQ153" s="144"/>
      <c r="AS153" s="51"/>
    </row>
    <row r="154" ht="15.75" customHeight="1">
      <c r="A154" s="42"/>
      <c r="B154" s="57"/>
      <c r="C154" s="244"/>
      <c r="D154" s="244"/>
      <c r="E154" s="270"/>
      <c r="F154" s="117"/>
      <c r="K154" s="58"/>
      <c r="L154" s="45"/>
      <c r="M154" s="47"/>
      <c r="N154" s="57"/>
      <c r="O154" s="57"/>
      <c r="P154" s="57"/>
      <c r="Q154" s="57"/>
      <c r="R154" s="57"/>
      <c r="S154" s="57"/>
      <c r="T154" s="57"/>
      <c r="U154" s="57"/>
      <c r="V154" s="57"/>
      <c r="W154" s="57"/>
      <c r="X154" s="57"/>
      <c r="Y154" s="57"/>
      <c r="Z154" s="47"/>
      <c r="AA154" s="48"/>
      <c r="AB154" s="144"/>
      <c r="AC154" s="144"/>
      <c r="AD154" s="144"/>
      <c r="AE154" s="144"/>
      <c r="AF154" s="144"/>
      <c r="AG154" s="144"/>
      <c r="AH154" s="144"/>
      <c r="AI154" s="144"/>
      <c r="AJ154" s="144"/>
      <c r="AK154" s="144"/>
      <c r="AL154" s="144"/>
      <c r="AM154" s="144"/>
      <c r="AN154" s="49"/>
      <c r="AO154" s="50"/>
      <c r="AP154" s="144"/>
      <c r="AQ154" s="144"/>
      <c r="AS154" s="51"/>
    </row>
    <row r="155" ht="15.75" customHeight="1">
      <c r="A155" s="42"/>
      <c r="B155" s="57"/>
      <c r="C155" s="244"/>
      <c r="D155" s="244"/>
      <c r="E155" s="270"/>
      <c r="F155" s="117"/>
      <c r="K155" s="58"/>
      <c r="L155" s="45"/>
      <c r="M155" s="47"/>
      <c r="N155" s="57"/>
      <c r="O155" s="57"/>
      <c r="P155" s="57"/>
      <c r="Q155" s="57"/>
      <c r="R155" s="57"/>
      <c r="S155" s="57"/>
      <c r="T155" s="57"/>
      <c r="U155" s="57"/>
      <c r="V155" s="57"/>
      <c r="W155" s="57"/>
      <c r="X155" s="57"/>
      <c r="Y155" s="57"/>
      <c r="Z155" s="47"/>
      <c r="AA155" s="48"/>
      <c r="AB155" s="144"/>
      <c r="AC155" s="144"/>
      <c r="AD155" s="144"/>
      <c r="AE155" s="144"/>
      <c r="AF155" s="144"/>
      <c r="AG155" s="144"/>
      <c r="AH155" s="144"/>
      <c r="AI155" s="144"/>
      <c r="AJ155" s="144"/>
      <c r="AK155" s="144"/>
      <c r="AL155" s="144"/>
      <c r="AM155" s="144"/>
      <c r="AN155" s="49"/>
      <c r="AO155" s="50"/>
      <c r="AP155" s="144"/>
      <c r="AQ155" s="144"/>
      <c r="AS155" s="51"/>
    </row>
    <row r="156" ht="15.75" customHeight="1">
      <c r="A156" s="42"/>
      <c r="B156" s="57"/>
      <c r="C156" s="244"/>
      <c r="D156" s="244"/>
      <c r="E156" s="270"/>
      <c r="F156" s="117"/>
      <c r="K156" s="58"/>
      <c r="L156" s="45"/>
      <c r="M156" s="47"/>
      <c r="N156" s="57"/>
      <c r="O156" s="57"/>
      <c r="P156" s="57"/>
      <c r="Q156" s="57"/>
      <c r="R156" s="57"/>
      <c r="S156" s="57"/>
      <c r="T156" s="57"/>
      <c r="U156" s="57"/>
      <c r="V156" s="57"/>
      <c r="W156" s="57"/>
      <c r="X156" s="57"/>
      <c r="Y156" s="57"/>
      <c r="Z156" s="47"/>
      <c r="AA156" s="48"/>
      <c r="AB156" s="144"/>
      <c r="AC156" s="144"/>
      <c r="AD156" s="144"/>
      <c r="AE156" s="144"/>
      <c r="AF156" s="144"/>
      <c r="AG156" s="144"/>
      <c r="AH156" s="144"/>
      <c r="AI156" s="144"/>
      <c r="AJ156" s="144"/>
      <c r="AK156" s="144"/>
      <c r="AL156" s="144"/>
      <c r="AM156" s="144"/>
      <c r="AN156" s="49"/>
      <c r="AO156" s="50"/>
      <c r="AP156" s="144"/>
      <c r="AQ156" s="144"/>
      <c r="AS156" s="51"/>
    </row>
    <row r="157" ht="15.75" customHeight="1">
      <c r="A157" s="42"/>
      <c r="B157" s="57"/>
      <c r="C157" s="244"/>
      <c r="D157" s="244"/>
      <c r="E157" s="270"/>
      <c r="F157" s="117"/>
      <c r="K157" s="58"/>
      <c r="L157" s="45"/>
      <c r="M157" s="47"/>
      <c r="N157" s="57"/>
      <c r="O157" s="57"/>
      <c r="P157" s="57"/>
      <c r="Q157" s="57"/>
      <c r="R157" s="57"/>
      <c r="S157" s="57"/>
      <c r="T157" s="57"/>
      <c r="U157" s="57"/>
      <c r="V157" s="57"/>
      <c r="W157" s="57"/>
      <c r="X157" s="57"/>
      <c r="Y157" s="57"/>
      <c r="Z157" s="47"/>
      <c r="AA157" s="48"/>
      <c r="AB157" s="144"/>
      <c r="AC157" s="144"/>
      <c r="AD157" s="144"/>
      <c r="AE157" s="144"/>
      <c r="AF157" s="144"/>
      <c r="AG157" s="144"/>
      <c r="AH157" s="144"/>
      <c r="AI157" s="144"/>
      <c r="AJ157" s="144"/>
      <c r="AK157" s="144"/>
      <c r="AL157" s="144"/>
      <c r="AM157" s="144"/>
      <c r="AN157" s="49"/>
      <c r="AO157" s="50"/>
      <c r="AP157" s="144"/>
      <c r="AQ157" s="144"/>
      <c r="AS157" s="51"/>
    </row>
    <row r="158" ht="15.75" customHeight="1">
      <c r="A158" s="42"/>
      <c r="B158" s="57"/>
      <c r="C158" s="244"/>
      <c r="D158" s="244"/>
      <c r="E158" s="270"/>
      <c r="F158" s="117"/>
      <c r="K158" s="58"/>
      <c r="L158" s="45"/>
      <c r="M158" s="47"/>
      <c r="N158" s="57"/>
      <c r="O158" s="57"/>
      <c r="P158" s="57"/>
      <c r="Q158" s="57"/>
      <c r="R158" s="57"/>
      <c r="S158" s="57"/>
      <c r="T158" s="57"/>
      <c r="U158" s="57"/>
      <c r="V158" s="57"/>
      <c r="W158" s="57"/>
      <c r="X158" s="57"/>
      <c r="Y158" s="57"/>
      <c r="Z158" s="47"/>
      <c r="AA158" s="48"/>
      <c r="AB158" s="144"/>
      <c r="AC158" s="144"/>
      <c r="AD158" s="144"/>
      <c r="AE158" s="144"/>
      <c r="AF158" s="144"/>
      <c r="AG158" s="144"/>
      <c r="AH158" s="144"/>
      <c r="AI158" s="144"/>
      <c r="AJ158" s="144"/>
      <c r="AK158" s="144"/>
      <c r="AL158" s="144"/>
      <c r="AM158" s="144"/>
      <c r="AN158" s="49"/>
      <c r="AO158" s="50"/>
      <c r="AP158" s="144"/>
      <c r="AQ158" s="144"/>
      <c r="AS158" s="51"/>
    </row>
    <row r="159" ht="15.75" customHeight="1">
      <c r="A159" s="42"/>
      <c r="B159" s="57"/>
      <c r="C159" s="244"/>
      <c r="D159" s="244"/>
      <c r="E159" s="270"/>
      <c r="F159" s="117"/>
      <c r="K159" s="58"/>
      <c r="L159" s="45"/>
      <c r="M159" s="47"/>
      <c r="N159" s="57"/>
      <c r="O159" s="57"/>
      <c r="P159" s="57"/>
      <c r="Q159" s="57"/>
      <c r="R159" s="57"/>
      <c r="S159" s="57"/>
      <c r="T159" s="57"/>
      <c r="U159" s="57"/>
      <c r="V159" s="57"/>
      <c r="W159" s="57"/>
      <c r="X159" s="57"/>
      <c r="Y159" s="57"/>
      <c r="Z159" s="47"/>
      <c r="AA159" s="48"/>
      <c r="AB159" s="144"/>
      <c r="AC159" s="144"/>
      <c r="AD159" s="144"/>
      <c r="AE159" s="144"/>
      <c r="AF159" s="144"/>
      <c r="AG159" s="144"/>
      <c r="AH159" s="144"/>
      <c r="AI159" s="144"/>
      <c r="AJ159" s="144"/>
      <c r="AK159" s="144"/>
      <c r="AL159" s="144"/>
      <c r="AM159" s="144"/>
      <c r="AN159" s="49"/>
      <c r="AO159" s="50"/>
      <c r="AP159" s="144"/>
      <c r="AQ159" s="144"/>
      <c r="AS159" s="51"/>
    </row>
    <row r="160" ht="15.75" customHeight="1">
      <c r="A160" s="42"/>
      <c r="B160" s="57"/>
      <c r="C160" s="244"/>
      <c r="D160" s="244"/>
      <c r="E160" s="270"/>
      <c r="F160" s="117"/>
      <c r="K160" s="58"/>
      <c r="L160" s="45"/>
      <c r="M160" s="47"/>
      <c r="N160" s="57"/>
      <c r="O160" s="57"/>
      <c r="P160" s="57"/>
      <c r="Q160" s="57"/>
      <c r="R160" s="57"/>
      <c r="S160" s="57"/>
      <c r="T160" s="57"/>
      <c r="U160" s="57"/>
      <c r="V160" s="57"/>
      <c r="W160" s="57"/>
      <c r="X160" s="57"/>
      <c r="Y160" s="57"/>
      <c r="Z160" s="47"/>
      <c r="AA160" s="48"/>
      <c r="AB160" s="144"/>
      <c r="AC160" s="144"/>
      <c r="AD160" s="144"/>
      <c r="AE160" s="144"/>
      <c r="AF160" s="144"/>
      <c r="AG160" s="144"/>
      <c r="AH160" s="144"/>
      <c r="AI160" s="144"/>
      <c r="AJ160" s="144"/>
      <c r="AK160" s="144"/>
      <c r="AL160" s="144"/>
      <c r="AM160" s="144"/>
      <c r="AN160" s="49"/>
      <c r="AO160" s="50"/>
      <c r="AP160" s="144"/>
      <c r="AQ160" s="144"/>
      <c r="AS160" s="51"/>
    </row>
    <row r="161" ht="15.75" customHeight="1">
      <c r="A161" s="42"/>
      <c r="B161" s="57"/>
      <c r="C161" s="244"/>
      <c r="D161" s="244"/>
      <c r="E161" s="270"/>
      <c r="F161" s="117"/>
      <c r="K161" s="58"/>
      <c r="L161" s="45"/>
      <c r="M161" s="47"/>
      <c r="N161" s="57"/>
      <c r="O161" s="57"/>
      <c r="P161" s="57"/>
      <c r="Q161" s="57"/>
      <c r="R161" s="57"/>
      <c r="S161" s="57"/>
      <c r="T161" s="57"/>
      <c r="U161" s="57"/>
      <c r="V161" s="57"/>
      <c r="W161" s="57"/>
      <c r="X161" s="57"/>
      <c r="Y161" s="57"/>
      <c r="Z161" s="47"/>
      <c r="AA161" s="48"/>
      <c r="AB161" s="144"/>
      <c r="AC161" s="144"/>
      <c r="AD161" s="144"/>
      <c r="AE161" s="144"/>
      <c r="AF161" s="144"/>
      <c r="AG161" s="144"/>
      <c r="AH161" s="144"/>
      <c r="AI161" s="144"/>
      <c r="AJ161" s="144"/>
      <c r="AK161" s="144"/>
      <c r="AL161" s="144"/>
      <c r="AM161" s="144"/>
      <c r="AN161" s="49"/>
      <c r="AO161" s="50"/>
      <c r="AP161" s="144"/>
      <c r="AQ161" s="144"/>
      <c r="AS161" s="51"/>
    </row>
    <row r="162" ht="15.75" customHeight="1">
      <c r="A162" s="42"/>
      <c r="B162" s="57"/>
      <c r="C162" s="244"/>
      <c r="D162" s="244"/>
      <c r="E162" s="270"/>
      <c r="F162" s="117"/>
      <c r="K162" s="58"/>
      <c r="L162" s="45"/>
      <c r="M162" s="47"/>
      <c r="N162" s="57"/>
      <c r="O162" s="57"/>
      <c r="P162" s="57"/>
      <c r="Q162" s="57"/>
      <c r="R162" s="57"/>
      <c r="S162" s="57"/>
      <c r="T162" s="57"/>
      <c r="U162" s="57"/>
      <c r="V162" s="57"/>
      <c r="W162" s="57"/>
      <c r="X162" s="57"/>
      <c r="Y162" s="57"/>
      <c r="Z162" s="47"/>
      <c r="AA162" s="48"/>
      <c r="AB162" s="144"/>
      <c r="AC162" s="144"/>
      <c r="AD162" s="144"/>
      <c r="AE162" s="144"/>
      <c r="AF162" s="144"/>
      <c r="AG162" s="144"/>
      <c r="AH162" s="144"/>
      <c r="AI162" s="144"/>
      <c r="AJ162" s="144"/>
      <c r="AK162" s="144"/>
      <c r="AL162" s="144"/>
      <c r="AM162" s="144"/>
      <c r="AN162" s="49"/>
      <c r="AO162" s="50"/>
      <c r="AP162" s="144"/>
      <c r="AQ162" s="144"/>
      <c r="AS162" s="51"/>
    </row>
    <row r="163" ht="15.75" customHeight="1">
      <c r="A163" s="42"/>
      <c r="B163" s="57"/>
      <c r="C163" s="244"/>
      <c r="D163" s="244"/>
      <c r="E163" s="270"/>
      <c r="F163" s="117"/>
      <c r="K163" s="58"/>
      <c r="L163" s="45"/>
      <c r="M163" s="47"/>
      <c r="N163" s="57"/>
      <c r="O163" s="57"/>
      <c r="P163" s="57"/>
      <c r="Q163" s="57"/>
      <c r="R163" s="57"/>
      <c r="S163" s="57"/>
      <c r="T163" s="57"/>
      <c r="U163" s="57"/>
      <c r="V163" s="57"/>
      <c r="W163" s="57"/>
      <c r="X163" s="57"/>
      <c r="Y163" s="57"/>
      <c r="Z163" s="47"/>
      <c r="AA163" s="48"/>
      <c r="AB163" s="144"/>
      <c r="AC163" s="144"/>
      <c r="AD163" s="144"/>
      <c r="AE163" s="144"/>
      <c r="AF163" s="144"/>
      <c r="AG163" s="144"/>
      <c r="AH163" s="144"/>
      <c r="AI163" s="144"/>
      <c r="AJ163" s="144"/>
      <c r="AK163" s="144"/>
      <c r="AL163" s="144"/>
      <c r="AM163" s="144"/>
      <c r="AN163" s="49"/>
      <c r="AO163" s="50"/>
      <c r="AP163" s="144"/>
      <c r="AQ163" s="144"/>
      <c r="AS163" s="51"/>
    </row>
    <row r="164" ht="15.75" customHeight="1">
      <c r="A164" s="42"/>
      <c r="B164" s="57"/>
      <c r="C164" s="244"/>
      <c r="D164" s="244"/>
      <c r="E164" s="270"/>
      <c r="F164" s="117"/>
      <c r="K164" s="58"/>
      <c r="L164" s="45"/>
      <c r="M164" s="47"/>
      <c r="N164" s="57"/>
      <c r="O164" s="57"/>
      <c r="P164" s="57"/>
      <c r="Q164" s="57"/>
      <c r="R164" s="57"/>
      <c r="S164" s="57"/>
      <c r="T164" s="57"/>
      <c r="U164" s="57"/>
      <c r="V164" s="57"/>
      <c r="W164" s="57"/>
      <c r="X164" s="57"/>
      <c r="Y164" s="57"/>
      <c r="Z164" s="47"/>
      <c r="AA164" s="48"/>
      <c r="AB164" s="144"/>
      <c r="AC164" s="144"/>
      <c r="AD164" s="144"/>
      <c r="AE164" s="144"/>
      <c r="AF164" s="144"/>
      <c r="AG164" s="144"/>
      <c r="AH164" s="144"/>
      <c r="AI164" s="144"/>
      <c r="AJ164" s="144"/>
      <c r="AK164" s="144"/>
      <c r="AL164" s="144"/>
      <c r="AM164" s="144"/>
      <c r="AN164" s="49"/>
      <c r="AO164" s="50"/>
      <c r="AP164" s="144"/>
      <c r="AQ164" s="144"/>
      <c r="AS164" s="51"/>
    </row>
    <row r="165" ht="15.75" customHeight="1">
      <c r="A165" s="42"/>
      <c r="B165" s="57"/>
      <c r="C165" s="244"/>
      <c r="D165" s="244"/>
      <c r="E165" s="270"/>
      <c r="F165" s="117"/>
      <c r="K165" s="58"/>
      <c r="L165" s="45"/>
      <c r="M165" s="47"/>
      <c r="N165" s="57"/>
      <c r="O165" s="57"/>
      <c r="P165" s="57"/>
      <c r="Q165" s="57"/>
      <c r="R165" s="57"/>
      <c r="S165" s="57"/>
      <c r="T165" s="57"/>
      <c r="U165" s="57"/>
      <c r="V165" s="57"/>
      <c r="W165" s="57"/>
      <c r="X165" s="57"/>
      <c r="Y165" s="57"/>
      <c r="Z165" s="47"/>
      <c r="AA165" s="48"/>
      <c r="AB165" s="144"/>
      <c r="AC165" s="144"/>
      <c r="AD165" s="144"/>
      <c r="AE165" s="144"/>
      <c r="AF165" s="144"/>
      <c r="AG165" s="144"/>
      <c r="AH165" s="144"/>
      <c r="AI165" s="144"/>
      <c r="AJ165" s="144"/>
      <c r="AK165" s="144"/>
      <c r="AL165" s="144"/>
      <c r="AM165" s="144"/>
      <c r="AN165" s="49"/>
      <c r="AO165" s="50"/>
      <c r="AP165" s="144"/>
      <c r="AQ165" s="144"/>
      <c r="AS165" s="51"/>
    </row>
    <row r="166" ht="15.75" customHeight="1">
      <c r="A166" s="42"/>
      <c r="B166" s="57"/>
      <c r="C166" s="244"/>
      <c r="D166" s="244"/>
      <c r="E166" s="270"/>
      <c r="F166" s="117"/>
      <c r="K166" s="58"/>
      <c r="L166" s="45"/>
      <c r="M166" s="47"/>
      <c r="N166" s="57"/>
      <c r="O166" s="57"/>
      <c r="P166" s="57"/>
      <c r="Q166" s="57"/>
      <c r="R166" s="57"/>
      <c r="S166" s="57"/>
      <c r="T166" s="57"/>
      <c r="U166" s="57"/>
      <c r="V166" s="57"/>
      <c r="W166" s="57"/>
      <c r="X166" s="57"/>
      <c r="Y166" s="57"/>
      <c r="Z166" s="47"/>
      <c r="AA166" s="48"/>
      <c r="AB166" s="144"/>
      <c r="AC166" s="144"/>
      <c r="AD166" s="144"/>
      <c r="AE166" s="144"/>
      <c r="AF166" s="144"/>
      <c r="AG166" s="144"/>
      <c r="AH166" s="144"/>
      <c r="AI166" s="144"/>
      <c r="AJ166" s="144"/>
      <c r="AK166" s="144"/>
      <c r="AL166" s="144"/>
      <c r="AM166" s="144"/>
      <c r="AN166" s="49"/>
      <c r="AO166" s="50"/>
      <c r="AP166" s="144"/>
      <c r="AQ166" s="144"/>
      <c r="AS166" s="51"/>
    </row>
    <row r="167" ht="15.75" customHeight="1">
      <c r="A167" s="42"/>
      <c r="B167" s="57"/>
      <c r="C167" s="244"/>
      <c r="D167" s="244"/>
      <c r="E167" s="270"/>
      <c r="F167" s="117"/>
      <c r="K167" s="58"/>
      <c r="L167" s="45"/>
      <c r="M167" s="47"/>
      <c r="N167" s="57"/>
      <c r="O167" s="57"/>
      <c r="P167" s="57"/>
      <c r="Q167" s="57"/>
      <c r="R167" s="57"/>
      <c r="S167" s="57"/>
      <c r="T167" s="57"/>
      <c r="U167" s="57"/>
      <c r="V167" s="57"/>
      <c r="W167" s="57"/>
      <c r="X167" s="57"/>
      <c r="Y167" s="57"/>
      <c r="Z167" s="47"/>
      <c r="AA167" s="48"/>
      <c r="AB167" s="144"/>
      <c r="AC167" s="144"/>
      <c r="AD167" s="144"/>
      <c r="AE167" s="144"/>
      <c r="AF167" s="144"/>
      <c r="AG167" s="144"/>
      <c r="AH167" s="144"/>
      <c r="AI167" s="144"/>
      <c r="AJ167" s="144"/>
      <c r="AK167" s="144"/>
      <c r="AL167" s="144"/>
      <c r="AM167" s="144"/>
      <c r="AN167" s="49"/>
      <c r="AO167" s="50"/>
      <c r="AP167" s="144"/>
      <c r="AQ167" s="144"/>
      <c r="AS167" s="51"/>
    </row>
    <row r="168" ht="15.75" customHeight="1">
      <c r="A168" s="42"/>
      <c r="B168" s="57"/>
      <c r="C168" s="244"/>
      <c r="D168" s="244"/>
      <c r="E168" s="270"/>
      <c r="F168" s="117"/>
      <c r="K168" s="58"/>
      <c r="L168" s="45"/>
      <c r="M168" s="47"/>
      <c r="N168" s="57"/>
      <c r="O168" s="57"/>
      <c r="P168" s="57"/>
      <c r="Q168" s="57"/>
      <c r="R168" s="57"/>
      <c r="S168" s="57"/>
      <c r="T168" s="57"/>
      <c r="U168" s="57"/>
      <c r="V168" s="57"/>
      <c r="W168" s="57"/>
      <c r="X168" s="57"/>
      <c r="Y168" s="57"/>
      <c r="Z168" s="47"/>
      <c r="AA168" s="48"/>
      <c r="AB168" s="144"/>
      <c r="AC168" s="144"/>
      <c r="AD168" s="144"/>
      <c r="AE168" s="144"/>
      <c r="AF168" s="144"/>
      <c r="AG168" s="144"/>
      <c r="AH168" s="144"/>
      <c r="AI168" s="144"/>
      <c r="AJ168" s="144"/>
      <c r="AK168" s="144"/>
      <c r="AL168" s="144"/>
      <c r="AM168" s="144"/>
      <c r="AN168" s="49"/>
      <c r="AO168" s="50"/>
      <c r="AP168" s="144"/>
      <c r="AQ168" s="144"/>
      <c r="AS168" s="51"/>
    </row>
    <row r="169" ht="15.75" customHeight="1">
      <c r="A169" s="42"/>
      <c r="B169" s="57"/>
      <c r="C169" s="244"/>
      <c r="D169" s="244"/>
      <c r="E169" s="57"/>
      <c r="F169" s="117"/>
      <c r="K169" s="58"/>
      <c r="L169" s="45"/>
      <c r="M169" s="47"/>
      <c r="N169" s="57"/>
      <c r="O169" s="57"/>
      <c r="P169" s="57"/>
      <c r="Q169" s="57"/>
      <c r="R169" s="57"/>
      <c r="S169" s="57"/>
      <c r="T169" s="57"/>
      <c r="U169" s="57"/>
      <c r="V169" s="57"/>
      <c r="W169" s="57"/>
      <c r="X169" s="57"/>
      <c r="Y169" s="57"/>
      <c r="Z169" s="47"/>
      <c r="AA169" s="48"/>
      <c r="AB169" s="144"/>
      <c r="AC169" s="144"/>
      <c r="AD169" s="144"/>
      <c r="AE169" s="144"/>
      <c r="AF169" s="144"/>
      <c r="AG169" s="144"/>
      <c r="AH169" s="144"/>
      <c r="AI169" s="144"/>
      <c r="AJ169" s="144"/>
      <c r="AK169" s="144"/>
      <c r="AL169" s="144"/>
      <c r="AM169" s="144"/>
      <c r="AN169" s="49"/>
      <c r="AO169" s="50"/>
      <c r="AP169" s="144"/>
      <c r="AQ169" s="144"/>
      <c r="AS169" s="51"/>
    </row>
    <row r="170" ht="15.75" customHeight="1">
      <c r="A170" s="42"/>
      <c r="B170" s="271"/>
      <c r="C170" s="244"/>
      <c r="D170" s="244"/>
      <c r="E170" s="270"/>
      <c r="F170" s="117"/>
      <c r="K170" s="58"/>
      <c r="L170" s="45"/>
      <c r="M170" s="47"/>
      <c r="N170" s="57"/>
      <c r="O170" s="57"/>
      <c r="P170" s="57"/>
      <c r="Q170" s="57"/>
      <c r="R170" s="57"/>
      <c r="S170" s="57"/>
      <c r="T170" s="57"/>
      <c r="U170" s="57"/>
      <c r="V170" s="57"/>
      <c r="W170" s="57"/>
      <c r="X170" s="57"/>
      <c r="Y170" s="57"/>
      <c r="Z170" s="47"/>
      <c r="AA170" s="48"/>
      <c r="AB170" s="144"/>
      <c r="AC170" s="144"/>
      <c r="AD170" s="144"/>
      <c r="AE170" s="144"/>
      <c r="AF170" s="144"/>
      <c r="AG170" s="144"/>
      <c r="AH170" s="144"/>
      <c r="AI170" s="144"/>
      <c r="AJ170" s="144"/>
      <c r="AK170" s="144"/>
      <c r="AL170" s="144"/>
      <c r="AM170" s="144"/>
      <c r="AN170" s="49"/>
      <c r="AO170" s="50"/>
      <c r="AP170" s="144"/>
      <c r="AQ170" s="144"/>
      <c r="AS170" s="51"/>
    </row>
    <row r="171" ht="15.75" customHeight="1">
      <c r="A171" s="42"/>
      <c r="B171" s="271"/>
      <c r="C171" s="244"/>
      <c r="D171" s="244"/>
      <c r="E171" s="270"/>
      <c r="F171" s="117"/>
      <c r="K171" s="58"/>
      <c r="L171" s="45"/>
      <c r="M171" s="47"/>
      <c r="N171" s="57"/>
      <c r="O171" s="57"/>
      <c r="P171" s="57"/>
      <c r="Q171" s="57"/>
      <c r="R171" s="57"/>
      <c r="S171" s="57"/>
      <c r="T171" s="57"/>
      <c r="U171" s="57"/>
      <c r="V171" s="57"/>
      <c r="W171" s="57"/>
      <c r="X171" s="57"/>
      <c r="Y171" s="57"/>
      <c r="Z171" s="47"/>
      <c r="AA171" s="48"/>
      <c r="AB171" s="144"/>
      <c r="AC171" s="144"/>
      <c r="AD171" s="144"/>
      <c r="AE171" s="144"/>
      <c r="AF171" s="144"/>
      <c r="AG171" s="144"/>
      <c r="AH171" s="144"/>
      <c r="AI171" s="144"/>
      <c r="AJ171" s="144"/>
      <c r="AK171" s="144"/>
      <c r="AL171" s="144"/>
      <c r="AM171" s="144"/>
      <c r="AN171" s="49"/>
      <c r="AO171" s="50"/>
      <c r="AP171" s="144"/>
      <c r="AQ171" s="144"/>
      <c r="AS171" s="51"/>
    </row>
    <row r="172" ht="15.75" customHeight="1">
      <c r="A172" s="42"/>
      <c r="B172" s="271"/>
      <c r="C172" s="244"/>
      <c r="D172" s="244"/>
      <c r="E172" s="57"/>
      <c r="F172" s="117"/>
      <c r="K172" s="58"/>
      <c r="L172" s="45"/>
      <c r="M172" s="47"/>
      <c r="N172" s="57"/>
      <c r="O172" s="57"/>
      <c r="P172" s="57"/>
      <c r="Q172" s="57"/>
      <c r="R172" s="57"/>
      <c r="S172" s="57"/>
      <c r="T172" s="57"/>
      <c r="U172" s="57"/>
      <c r="V172" s="57"/>
      <c r="W172" s="57"/>
      <c r="X172" s="57"/>
      <c r="Y172" s="57"/>
      <c r="Z172" s="47"/>
      <c r="AA172" s="48"/>
      <c r="AB172" s="144"/>
      <c r="AC172" s="144"/>
      <c r="AD172" s="144"/>
      <c r="AE172" s="144"/>
      <c r="AF172" s="144"/>
      <c r="AG172" s="144"/>
      <c r="AH172" s="144"/>
      <c r="AI172" s="144"/>
      <c r="AJ172" s="144"/>
      <c r="AK172" s="144"/>
      <c r="AL172" s="144"/>
      <c r="AM172" s="144"/>
      <c r="AN172" s="49"/>
      <c r="AO172" s="50"/>
      <c r="AP172" s="144"/>
      <c r="AQ172" s="144"/>
      <c r="AS172" s="51"/>
    </row>
    <row r="173" ht="15.75" customHeight="1">
      <c r="A173" s="42"/>
      <c r="B173" s="271"/>
      <c r="C173" s="244"/>
      <c r="D173" s="244"/>
      <c r="E173" s="270"/>
      <c r="F173" s="117"/>
      <c r="K173" s="58"/>
      <c r="L173" s="45"/>
      <c r="M173" s="47"/>
      <c r="N173" s="57"/>
      <c r="O173" s="57"/>
      <c r="P173" s="57"/>
      <c r="Q173" s="57"/>
      <c r="R173" s="57"/>
      <c r="S173" s="57"/>
      <c r="T173" s="57"/>
      <c r="U173" s="57"/>
      <c r="V173" s="57"/>
      <c r="W173" s="57"/>
      <c r="X173" s="57"/>
      <c r="Y173" s="57"/>
      <c r="Z173" s="47"/>
      <c r="AA173" s="48"/>
      <c r="AB173" s="144"/>
      <c r="AC173" s="144"/>
      <c r="AD173" s="144"/>
      <c r="AE173" s="144"/>
      <c r="AF173" s="144"/>
      <c r="AG173" s="144"/>
      <c r="AH173" s="144"/>
      <c r="AI173" s="144"/>
      <c r="AJ173" s="144"/>
      <c r="AK173" s="144"/>
      <c r="AL173" s="144"/>
      <c r="AM173" s="144"/>
      <c r="AN173" s="49"/>
      <c r="AO173" s="50"/>
      <c r="AP173" s="144"/>
      <c r="AQ173" s="144"/>
      <c r="AS173" s="51"/>
    </row>
    <row r="174" ht="15.75" customHeight="1">
      <c r="A174" s="42"/>
      <c r="B174" s="271"/>
      <c r="C174" s="244"/>
      <c r="D174" s="244"/>
      <c r="E174" s="270"/>
      <c r="F174" s="117"/>
      <c r="K174" s="58"/>
      <c r="L174" s="45"/>
      <c r="M174" s="47"/>
      <c r="N174" s="57"/>
      <c r="O174" s="57"/>
      <c r="P174" s="57"/>
      <c r="Q174" s="57"/>
      <c r="R174" s="57"/>
      <c r="S174" s="57"/>
      <c r="T174" s="57"/>
      <c r="U174" s="57"/>
      <c r="V174" s="57"/>
      <c r="W174" s="57"/>
      <c r="X174" s="57"/>
      <c r="Y174" s="57"/>
      <c r="Z174" s="47"/>
      <c r="AA174" s="48"/>
      <c r="AB174" s="144"/>
      <c r="AC174" s="144"/>
      <c r="AD174" s="144"/>
      <c r="AE174" s="144"/>
      <c r="AF174" s="144"/>
      <c r="AG174" s="144"/>
      <c r="AH174" s="144"/>
      <c r="AI174" s="144"/>
      <c r="AJ174" s="144"/>
      <c r="AK174" s="144"/>
      <c r="AL174" s="144"/>
      <c r="AM174" s="144"/>
      <c r="AN174" s="49"/>
      <c r="AO174" s="50"/>
      <c r="AP174" s="144"/>
      <c r="AQ174" s="144"/>
      <c r="AS174" s="51"/>
    </row>
    <row r="175" ht="15.75" customHeight="1">
      <c r="A175" s="42"/>
      <c r="B175" s="271"/>
      <c r="C175" s="244"/>
      <c r="D175" s="244"/>
      <c r="E175" s="270"/>
      <c r="F175" s="117"/>
      <c r="K175" s="58"/>
      <c r="L175" s="45"/>
      <c r="M175" s="47"/>
      <c r="N175" s="57"/>
      <c r="O175" s="57"/>
      <c r="P175" s="57"/>
      <c r="Q175" s="57"/>
      <c r="R175" s="57"/>
      <c r="S175" s="57"/>
      <c r="T175" s="57"/>
      <c r="U175" s="57"/>
      <c r="V175" s="57"/>
      <c r="W175" s="57"/>
      <c r="X175" s="57"/>
      <c r="Y175" s="57"/>
      <c r="Z175" s="47"/>
      <c r="AA175" s="48"/>
      <c r="AB175" s="144"/>
      <c r="AC175" s="144"/>
      <c r="AD175" s="144"/>
      <c r="AE175" s="144"/>
      <c r="AF175" s="144"/>
      <c r="AG175" s="144"/>
      <c r="AH175" s="144"/>
      <c r="AI175" s="144"/>
      <c r="AJ175" s="144"/>
      <c r="AK175" s="144"/>
      <c r="AL175" s="144"/>
      <c r="AM175" s="144"/>
      <c r="AN175" s="49"/>
      <c r="AO175" s="50"/>
      <c r="AP175" s="144"/>
      <c r="AQ175" s="144"/>
      <c r="AS175" s="51"/>
    </row>
    <row r="176" ht="15.75" customHeight="1">
      <c r="A176" s="42"/>
      <c r="B176" s="271"/>
      <c r="C176" s="244"/>
      <c r="D176" s="244"/>
      <c r="E176" s="270"/>
      <c r="F176" s="117"/>
      <c r="K176" s="58"/>
      <c r="L176" s="45"/>
      <c r="M176" s="47"/>
      <c r="N176" s="57"/>
      <c r="O176" s="57"/>
      <c r="P176" s="57"/>
      <c r="Q176" s="57"/>
      <c r="R176" s="57"/>
      <c r="S176" s="57"/>
      <c r="T176" s="57"/>
      <c r="U176" s="57"/>
      <c r="V176" s="57"/>
      <c r="W176" s="57"/>
      <c r="X176" s="57"/>
      <c r="Y176" s="57"/>
      <c r="Z176" s="47"/>
      <c r="AA176" s="48"/>
      <c r="AB176" s="144"/>
      <c r="AC176" s="144"/>
      <c r="AD176" s="144"/>
      <c r="AE176" s="144"/>
      <c r="AF176" s="144"/>
      <c r="AG176" s="144"/>
      <c r="AH176" s="144"/>
      <c r="AI176" s="144"/>
      <c r="AJ176" s="144"/>
      <c r="AK176" s="144"/>
      <c r="AL176" s="144"/>
      <c r="AM176" s="144"/>
      <c r="AN176" s="49"/>
      <c r="AO176" s="50"/>
      <c r="AP176" s="144"/>
      <c r="AQ176" s="144"/>
      <c r="AS176" s="51"/>
    </row>
    <row r="177" ht="15.75" customHeight="1">
      <c r="A177" s="42"/>
      <c r="B177" s="271"/>
      <c r="C177" s="244"/>
      <c r="D177" s="244"/>
      <c r="E177" s="270"/>
      <c r="F177" s="117"/>
      <c r="K177" s="58"/>
      <c r="L177" s="45"/>
      <c r="M177" s="47"/>
      <c r="N177" s="57"/>
      <c r="O177" s="57"/>
      <c r="P177" s="57"/>
      <c r="Q177" s="57"/>
      <c r="R177" s="57"/>
      <c r="S177" s="57"/>
      <c r="T177" s="57"/>
      <c r="U177" s="57"/>
      <c r="V177" s="57"/>
      <c r="W177" s="57"/>
      <c r="X177" s="57"/>
      <c r="Y177" s="57"/>
      <c r="Z177" s="47"/>
      <c r="AA177" s="48"/>
      <c r="AB177" s="144"/>
      <c r="AC177" s="144"/>
      <c r="AD177" s="144"/>
      <c r="AE177" s="144"/>
      <c r="AF177" s="144"/>
      <c r="AG177" s="144"/>
      <c r="AH177" s="144"/>
      <c r="AI177" s="144"/>
      <c r="AJ177" s="144"/>
      <c r="AK177" s="144"/>
      <c r="AL177" s="144"/>
      <c r="AM177" s="144"/>
      <c r="AN177" s="49"/>
      <c r="AO177" s="50"/>
      <c r="AP177" s="144"/>
      <c r="AQ177" s="144"/>
      <c r="AS177" s="51"/>
    </row>
    <row r="178" ht="15.75" customHeight="1">
      <c r="A178" s="42"/>
      <c r="B178" s="271"/>
      <c r="C178" s="244"/>
      <c r="D178" s="244"/>
      <c r="E178" s="270"/>
      <c r="F178" s="117"/>
      <c r="K178" s="58"/>
      <c r="L178" s="45"/>
      <c r="M178" s="47"/>
      <c r="N178" s="57"/>
      <c r="O178" s="57"/>
      <c r="P178" s="57"/>
      <c r="Q178" s="57"/>
      <c r="R178" s="57"/>
      <c r="S178" s="57"/>
      <c r="T178" s="57"/>
      <c r="U178" s="57"/>
      <c r="V178" s="57"/>
      <c r="W178" s="57"/>
      <c r="X178" s="57"/>
      <c r="Y178" s="57"/>
      <c r="Z178" s="47"/>
      <c r="AA178" s="48"/>
      <c r="AB178" s="144"/>
      <c r="AC178" s="144"/>
      <c r="AD178" s="144"/>
      <c r="AE178" s="144"/>
      <c r="AF178" s="144"/>
      <c r="AG178" s="144"/>
      <c r="AH178" s="144"/>
      <c r="AI178" s="144"/>
      <c r="AJ178" s="144"/>
      <c r="AK178" s="144"/>
      <c r="AL178" s="144"/>
      <c r="AM178" s="144"/>
      <c r="AN178" s="49"/>
      <c r="AO178" s="50"/>
      <c r="AP178" s="144"/>
      <c r="AQ178" s="144"/>
      <c r="AS178" s="51"/>
    </row>
    <row r="179" ht="15.75" customHeight="1">
      <c r="A179" s="42"/>
      <c r="B179" s="271"/>
      <c r="C179" s="244"/>
      <c r="D179" s="244"/>
      <c r="E179" s="57"/>
      <c r="F179" s="117"/>
      <c r="K179" s="58"/>
      <c r="L179" s="45"/>
      <c r="M179" s="47"/>
      <c r="N179" s="57"/>
      <c r="O179" s="57"/>
      <c r="P179" s="57"/>
      <c r="Q179" s="57"/>
      <c r="R179" s="57"/>
      <c r="S179" s="57"/>
      <c r="T179" s="57"/>
      <c r="U179" s="57"/>
      <c r="V179" s="57"/>
      <c r="W179" s="57"/>
      <c r="X179" s="57"/>
      <c r="Y179" s="57"/>
      <c r="Z179" s="47"/>
      <c r="AA179" s="48"/>
      <c r="AB179" s="144"/>
      <c r="AC179" s="144"/>
      <c r="AD179" s="144"/>
      <c r="AE179" s="144"/>
      <c r="AF179" s="144"/>
      <c r="AG179" s="144"/>
      <c r="AH179" s="144"/>
      <c r="AI179" s="144"/>
      <c r="AJ179" s="144"/>
      <c r="AK179" s="144"/>
      <c r="AL179" s="144"/>
      <c r="AM179" s="144"/>
      <c r="AN179" s="49"/>
      <c r="AO179" s="50"/>
      <c r="AP179" s="144"/>
      <c r="AQ179" s="144"/>
      <c r="AS179" s="51"/>
    </row>
    <row r="180" ht="15.75" customHeight="1">
      <c r="A180" s="42"/>
      <c r="B180" s="271"/>
      <c r="C180" s="244"/>
      <c r="D180" s="244"/>
      <c r="E180" s="270"/>
      <c r="F180" s="117"/>
      <c r="K180" s="58"/>
      <c r="L180" s="45"/>
      <c r="M180" s="47"/>
      <c r="N180" s="57"/>
      <c r="O180" s="57"/>
      <c r="P180" s="57"/>
      <c r="Q180" s="57"/>
      <c r="R180" s="57"/>
      <c r="S180" s="57"/>
      <c r="T180" s="57"/>
      <c r="U180" s="57"/>
      <c r="V180" s="57"/>
      <c r="W180" s="57"/>
      <c r="X180" s="57"/>
      <c r="Y180" s="57"/>
      <c r="Z180" s="47"/>
      <c r="AA180" s="48"/>
      <c r="AB180" s="144"/>
      <c r="AC180" s="144"/>
      <c r="AD180" s="144"/>
      <c r="AE180" s="144"/>
      <c r="AF180" s="144"/>
      <c r="AG180" s="144"/>
      <c r="AH180" s="144"/>
      <c r="AI180" s="144"/>
      <c r="AJ180" s="144"/>
      <c r="AK180" s="144"/>
      <c r="AL180" s="144"/>
      <c r="AM180" s="144"/>
      <c r="AN180" s="49"/>
      <c r="AO180" s="50"/>
      <c r="AP180" s="144"/>
      <c r="AQ180" s="144"/>
      <c r="AS180" s="51"/>
    </row>
    <row r="181" ht="15.75" customHeight="1">
      <c r="A181" s="42"/>
      <c r="B181" s="271"/>
      <c r="C181" s="244"/>
      <c r="D181" s="244"/>
      <c r="E181" s="270"/>
      <c r="F181" s="117"/>
      <c r="K181" s="58"/>
      <c r="L181" s="45"/>
      <c r="M181" s="47"/>
      <c r="N181" s="57"/>
      <c r="O181" s="57"/>
      <c r="P181" s="57"/>
      <c r="Q181" s="57"/>
      <c r="R181" s="57"/>
      <c r="S181" s="57"/>
      <c r="T181" s="57"/>
      <c r="U181" s="57"/>
      <c r="V181" s="57"/>
      <c r="W181" s="57"/>
      <c r="X181" s="57"/>
      <c r="Y181" s="57"/>
      <c r="Z181" s="47"/>
      <c r="AA181" s="48"/>
      <c r="AB181" s="144"/>
      <c r="AC181" s="144"/>
      <c r="AD181" s="144"/>
      <c r="AE181" s="144"/>
      <c r="AF181" s="144"/>
      <c r="AG181" s="144"/>
      <c r="AH181" s="144"/>
      <c r="AI181" s="144"/>
      <c r="AJ181" s="144"/>
      <c r="AK181" s="144"/>
      <c r="AL181" s="144"/>
      <c r="AM181" s="144"/>
      <c r="AN181" s="49"/>
      <c r="AO181" s="50"/>
      <c r="AP181" s="144"/>
      <c r="AQ181" s="144"/>
      <c r="AS181" s="51"/>
    </row>
    <row r="182" ht="15.75" customHeight="1">
      <c r="A182" s="42"/>
      <c r="B182" s="271"/>
      <c r="C182" s="244"/>
      <c r="D182" s="244"/>
      <c r="E182" s="270"/>
      <c r="F182" s="117"/>
      <c r="K182" s="58"/>
      <c r="L182" s="45"/>
      <c r="M182" s="47"/>
      <c r="N182" s="57"/>
      <c r="O182" s="57"/>
      <c r="P182" s="57"/>
      <c r="Q182" s="57"/>
      <c r="R182" s="57"/>
      <c r="S182" s="57"/>
      <c r="T182" s="57"/>
      <c r="U182" s="57"/>
      <c r="V182" s="57"/>
      <c r="W182" s="57"/>
      <c r="X182" s="57"/>
      <c r="Y182" s="57"/>
      <c r="Z182" s="47"/>
      <c r="AA182" s="48"/>
      <c r="AB182" s="144"/>
      <c r="AC182" s="144"/>
      <c r="AD182" s="144"/>
      <c r="AE182" s="144"/>
      <c r="AF182" s="144"/>
      <c r="AG182" s="144"/>
      <c r="AH182" s="144"/>
      <c r="AI182" s="144"/>
      <c r="AJ182" s="144"/>
      <c r="AK182" s="144"/>
      <c r="AL182" s="144"/>
      <c r="AM182" s="144"/>
      <c r="AN182" s="49"/>
      <c r="AO182" s="50"/>
      <c r="AP182" s="144"/>
      <c r="AQ182" s="144"/>
      <c r="AS182" s="51"/>
    </row>
    <row r="183" ht="15.75" customHeight="1">
      <c r="A183" s="42"/>
      <c r="B183" s="271"/>
      <c r="C183" s="244"/>
      <c r="D183" s="244"/>
      <c r="E183" s="270"/>
      <c r="F183" s="117"/>
      <c r="K183" s="58"/>
      <c r="L183" s="45"/>
      <c r="M183" s="47"/>
      <c r="N183" s="57"/>
      <c r="O183" s="57"/>
      <c r="P183" s="57"/>
      <c r="Q183" s="57"/>
      <c r="R183" s="57"/>
      <c r="S183" s="57"/>
      <c r="T183" s="57"/>
      <c r="U183" s="57"/>
      <c r="V183" s="57"/>
      <c r="W183" s="57"/>
      <c r="X183" s="57"/>
      <c r="Y183" s="57"/>
      <c r="Z183" s="47"/>
      <c r="AA183" s="48"/>
      <c r="AB183" s="144"/>
      <c r="AC183" s="144"/>
      <c r="AD183" s="144"/>
      <c r="AE183" s="144"/>
      <c r="AF183" s="144"/>
      <c r="AG183" s="144"/>
      <c r="AH183" s="144"/>
      <c r="AI183" s="144"/>
      <c r="AJ183" s="144"/>
      <c r="AK183" s="144"/>
      <c r="AL183" s="144"/>
      <c r="AM183" s="144"/>
      <c r="AN183" s="49"/>
      <c r="AO183" s="50"/>
      <c r="AP183" s="144"/>
      <c r="AQ183" s="144"/>
      <c r="AS183" s="51"/>
    </row>
    <row r="184" ht="15.75" customHeight="1">
      <c r="A184" s="42"/>
      <c r="B184" s="271"/>
      <c r="C184" s="244"/>
      <c r="D184" s="244"/>
      <c r="E184" s="270"/>
      <c r="F184" s="117"/>
      <c r="K184" s="58"/>
      <c r="L184" s="45"/>
      <c r="M184" s="47"/>
      <c r="N184" s="57"/>
      <c r="O184" s="57"/>
      <c r="P184" s="57"/>
      <c r="Q184" s="57"/>
      <c r="R184" s="57"/>
      <c r="S184" s="57"/>
      <c r="T184" s="57"/>
      <c r="U184" s="57"/>
      <c r="V184" s="57"/>
      <c r="W184" s="57"/>
      <c r="X184" s="57"/>
      <c r="Y184" s="57"/>
      <c r="Z184" s="47"/>
      <c r="AA184" s="48"/>
      <c r="AB184" s="144"/>
      <c r="AC184" s="144"/>
      <c r="AD184" s="144"/>
      <c r="AE184" s="144"/>
      <c r="AF184" s="144"/>
      <c r="AG184" s="144"/>
      <c r="AH184" s="144"/>
      <c r="AI184" s="144"/>
      <c r="AJ184" s="144"/>
      <c r="AK184" s="144"/>
      <c r="AL184" s="144"/>
      <c r="AM184" s="144"/>
      <c r="AN184" s="49"/>
      <c r="AO184" s="50"/>
      <c r="AP184" s="144"/>
      <c r="AQ184" s="144"/>
      <c r="AS184" s="51"/>
    </row>
    <row r="185" ht="15.75" customHeight="1">
      <c r="A185" s="42"/>
      <c r="B185" s="271"/>
      <c r="C185" s="244"/>
      <c r="D185" s="244"/>
      <c r="E185" s="270"/>
      <c r="F185" s="117"/>
      <c r="K185" s="58"/>
      <c r="L185" s="45"/>
      <c r="M185" s="47"/>
      <c r="N185" s="57"/>
      <c r="O185" s="57"/>
      <c r="P185" s="57"/>
      <c r="Q185" s="57"/>
      <c r="R185" s="57"/>
      <c r="S185" s="57"/>
      <c r="T185" s="57"/>
      <c r="U185" s="57"/>
      <c r="V185" s="57"/>
      <c r="W185" s="57"/>
      <c r="X185" s="57"/>
      <c r="Y185" s="57"/>
      <c r="Z185" s="47"/>
      <c r="AA185" s="48"/>
      <c r="AB185" s="144"/>
      <c r="AC185" s="144"/>
      <c r="AD185" s="144"/>
      <c r="AE185" s="144"/>
      <c r="AF185" s="144"/>
      <c r="AG185" s="144"/>
      <c r="AH185" s="144"/>
      <c r="AI185" s="144"/>
      <c r="AJ185" s="144"/>
      <c r="AK185" s="144"/>
      <c r="AL185" s="144"/>
      <c r="AM185" s="144"/>
      <c r="AN185" s="49"/>
      <c r="AO185" s="50"/>
      <c r="AP185" s="144"/>
      <c r="AQ185" s="144"/>
      <c r="AS185" s="51"/>
    </row>
    <row r="186" ht="15.75" customHeight="1">
      <c r="A186" s="42"/>
      <c r="B186" s="271"/>
      <c r="C186" s="244"/>
      <c r="D186" s="244"/>
      <c r="E186" s="270"/>
      <c r="F186" s="117"/>
      <c r="K186" s="58"/>
      <c r="L186" s="45"/>
      <c r="M186" s="47"/>
      <c r="N186" s="57"/>
      <c r="O186" s="57"/>
      <c r="P186" s="57"/>
      <c r="Q186" s="57"/>
      <c r="R186" s="57"/>
      <c r="S186" s="57"/>
      <c r="T186" s="57"/>
      <c r="U186" s="57"/>
      <c r="V186" s="57"/>
      <c r="W186" s="57"/>
      <c r="X186" s="57"/>
      <c r="Y186" s="57"/>
      <c r="Z186" s="47"/>
      <c r="AA186" s="48"/>
      <c r="AB186" s="144"/>
      <c r="AC186" s="144"/>
      <c r="AD186" s="144"/>
      <c r="AE186" s="144"/>
      <c r="AF186" s="144"/>
      <c r="AG186" s="144"/>
      <c r="AH186" s="144"/>
      <c r="AI186" s="144"/>
      <c r="AJ186" s="144"/>
      <c r="AK186" s="144"/>
      <c r="AL186" s="144"/>
      <c r="AM186" s="144"/>
      <c r="AN186" s="49"/>
      <c r="AO186" s="50"/>
      <c r="AP186" s="144"/>
      <c r="AQ186" s="144"/>
      <c r="AS186" s="51"/>
    </row>
    <row r="187" ht="15.75" customHeight="1">
      <c r="A187" s="42"/>
      <c r="B187" s="271"/>
      <c r="C187" s="244"/>
      <c r="D187" s="244"/>
      <c r="E187" s="270"/>
      <c r="F187" s="117"/>
      <c r="K187" s="58"/>
      <c r="L187" s="45"/>
      <c r="M187" s="47"/>
      <c r="N187" s="57"/>
      <c r="O187" s="57"/>
      <c r="P187" s="57"/>
      <c r="Q187" s="57"/>
      <c r="R187" s="57"/>
      <c r="S187" s="57"/>
      <c r="T187" s="57"/>
      <c r="U187" s="57"/>
      <c r="V187" s="57"/>
      <c r="W187" s="57"/>
      <c r="X187" s="57"/>
      <c r="Y187" s="57"/>
      <c r="Z187" s="47"/>
      <c r="AA187" s="48"/>
      <c r="AB187" s="144"/>
      <c r="AC187" s="144"/>
      <c r="AD187" s="144"/>
      <c r="AE187" s="144"/>
      <c r="AF187" s="144"/>
      <c r="AG187" s="144"/>
      <c r="AH187" s="144"/>
      <c r="AI187" s="144"/>
      <c r="AJ187" s="144"/>
      <c r="AK187" s="144"/>
      <c r="AL187" s="144"/>
      <c r="AM187" s="144"/>
      <c r="AN187" s="49"/>
      <c r="AO187" s="50"/>
      <c r="AP187" s="144"/>
      <c r="AQ187" s="144"/>
      <c r="AS187" s="51"/>
    </row>
    <row r="188" ht="15.75" customHeight="1">
      <c r="A188" s="42"/>
      <c r="B188" s="271"/>
      <c r="C188" s="244"/>
      <c r="D188" s="244"/>
      <c r="E188" s="270"/>
      <c r="F188" s="117"/>
      <c r="K188" s="58"/>
      <c r="L188" s="45"/>
      <c r="M188" s="47"/>
      <c r="N188" s="57"/>
      <c r="O188" s="57"/>
      <c r="P188" s="57"/>
      <c r="Q188" s="57"/>
      <c r="R188" s="57"/>
      <c r="S188" s="57"/>
      <c r="T188" s="57"/>
      <c r="U188" s="57"/>
      <c r="V188" s="57"/>
      <c r="W188" s="57"/>
      <c r="X188" s="57"/>
      <c r="Y188" s="57"/>
      <c r="Z188" s="47"/>
      <c r="AA188" s="48"/>
      <c r="AB188" s="144"/>
      <c r="AC188" s="144"/>
      <c r="AD188" s="144"/>
      <c r="AE188" s="144"/>
      <c r="AF188" s="144"/>
      <c r="AG188" s="144"/>
      <c r="AH188" s="144"/>
      <c r="AI188" s="144"/>
      <c r="AJ188" s="144"/>
      <c r="AK188" s="144"/>
      <c r="AL188" s="144"/>
      <c r="AM188" s="144"/>
      <c r="AN188" s="49"/>
      <c r="AO188" s="50"/>
      <c r="AP188" s="144"/>
      <c r="AQ188" s="144"/>
      <c r="AS188" s="51"/>
    </row>
    <row r="189" ht="15.75" customHeight="1">
      <c r="A189" s="42"/>
      <c r="B189" s="271"/>
      <c r="C189" s="244"/>
      <c r="D189" s="244"/>
      <c r="E189" s="270"/>
      <c r="F189" s="117"/>
      <c r="K189" s="58"/>
      <c r="L189" s="45"/>
      <c r="M189" s="47"/>
      <c r="N189" s="57"/>
      <c r="O189" s="57"/>
      <c r="P189" s="57"/>
      <c r="Q189" s="57"/>
      <c r="R189" s="57"/>
      <c r="S189" s="57"/>
      <c r="T189" s="57"/>
      <c r="U189" s="57"/>
      <c r="V189" s="57"/>
      <c r="W189" s="57"/>
      <c r="X189" s="57"/>
      <c r="Y189" s="57"/>
      <c r="Z189" s="47"/>
      <c r="AA189" s="48"/>
      <c r="AB189" s="144"/>
      <c r="AC189" s="144"/>
      <c r="AD189" s="144"/>
      <c r="AE189" s="144"/>
      <c r="AF189" s="144"/>
      <c r="AG189" s="144"/>
      <c r="AH189" s="144"/>
      <c r="AI189" s="144"/>
      <c r="AJ189" s="144"/>
      <c r="AK189" s="144"/>
      <c r="AL189" s="144"/>
      <c r="AM189" s="144"/>
      <c r="AN189" s="49"/>
      <c r="AO189" s="50"/>
      <c r="AP189" s="144"/>
      <c r="AQ189" s="144"/>
      <c r="AS189" s="51"/>
    </row>
    <row r="190" ht="15.75" customHeight="1">
      <c r="A190" s="42"/>
      <c r="B190" s="271"/>
      <c r="C190" s="244"/>
      <c r="D190" s="244"/>
      <c r="E190" s="270"/>
      <c r="F190" s="117"/>
      <c r="K190" s="58"/>
      <c r="L190" s="45"/>
      <c r="M190" s="47"/>
      <c r="N190" s="57"/>
      <c r="O190" s="57"/>
      <c r="P190" s="57"/>
      <c r="Q190" s="57"/>
      <c r="R190" s="57"/>
      <c r="S190" s="57"/>
      <c r="T190" s="57"/>
      <c r="U190" s="57"/>
      <c r="V190" s="57"/>
      <c r="W190" s="57"/>
      <c r="X190" s="57"/>
      <c r="Y190" s="57"/>
      <c r="Z190" s="47"/>
      <c r="AA190" s="48"/>
      <c r="AB190" s="144"/>
      <c r="AC190" s="144"/>
      <c r="AD190" s="144"/>
      <c r="AE190" s="144"/>
      <c r="AF190" s="144"/>
      <c r="AG190" s="144"/>
      <c r="AH190" s="144"/>
      <c r="AI190" s="144"/>
      <c r="AJ190" s="144"/>
      <c r="AK190" s="144"/>
      <c r="AL190" s="144"/>
      <c r="AM190" s="144"/>
      <c r="AN190" s="49"/>
      <c r="AO190" s="50"/>
      <c r="AP190" s="144"/>
      <c r="AQ190" s="144"/>
      <c r="AS190" s="51"/>
    </row>
    <row r="191" ht="15.75" customHeight="1">
      <c r="A191" s="42"/>
      <c r="B191" s="271"/>
      <c r="C191" s="244"/>
      <c r="D191" s="244"/>
      <c r="E191" s="270"/>
      <c r="F191" s="117"/>
      <c r="K191" s="58"/>
      <c r="L191" s="45"/>
      <c r="M191" s="47"/>
      <c r="N191" s="57"/>
      <c r="O191" s="57"/>
      <c r="P191" s="57"/>
      <c r="Q191" s="57"/>
      <c r="R191" s="57"/>
      <c r="S191" s="57"/>
      <c r="T191" s="57"/>
      <c r="U191" s="57"/>
      <c r="V191" s="57"/>
      <c r="W191" s="57"/>
      <c r="X191" s="57"/>
      <c r="Y191" s="57"/>
      <c r="Z191" s="47"/>
      <c r="AA191" s="48"/>
      <c r="AB191" s="144"/>
      <c r="AC191" s="144"/>
      <c r="AD191" s="144"/>
      <c r="AE191" s="144"/>
      <c r="AF191" s="144"/>
      <c r="AG191" s="144"/>
      <c r="AH191" s="144"/>
      <c r="AI191" s="144"/>
      <c r="AJ191" s="144"/>
      <c r="AK191" s="144"/>
      <c r="AL191" s="144"/>
      <c r="AM191" s="144"/>
      <c r="AN191" s="49"/>
      <c r="AO191" s="50"/>
      <c r="AP191" s="144"/>
      <c r="AQ191" s="144"/>
      <c r="AS191" s="51"/>
    </row>
    <row r="192" ht="15.75" customHeight="1">
      <c r="A192" s="42"/>
      <c r="B192" s="271"/>
      <c r="C192" s="244"/>
      <c r="D192" s="244"/>
      <c r="E192" s="270"/>
      <c r="F192" s="117"/>
      <c r="K192" s="58"/>
      <c r="L192" s="45"/>
      <c r="M192" s="47"/>
      <c r="N192" s="57"/>
      <c r="O192" s="57"/>
      <c r="P192" s="57"/>
      <c r="Q192" s="57"/>
      <c r="R192" s="57"/>
      <c r="S192" s="57"/>
      <c r="T192" s="57"/>
      <c r="U192" s="57"/>
      <c r="V192" s="57"/>
      <c r="W192" s="57"/>
      <c r="X192" s="57"/>
      <c r="Y192" s="57"/>
      <c r="Z192" s="47"/>
      <c r="AA192" s="48"/>
      <c r="AB192" s="144"/>
      <c r="AC192" s="144"/>
      <c r="AD192" s="144"/>
      <c r="AE192" s="144"/>
      <c r="AF192" s="144"/>
      <c r="AG192" s="144"/>
      <c r="AH192" s="144"/>
      <c r="AI192" s="144"/>
      <c r="AJ192" s="144"/>
      <c r="AK192" s="144"/>
      <c r="AL192" s="144"/>
      <c r="AM192" s="144"/>
      <c r="AN192" s="49"/>
      <c r="AO192" s="50"/>
      <c r="AP192" s="144"/>
      <c r="AQ192" s="144"/>
      <c r="AS192" s="51"/>
    </row>
    <row r="193" ht="15.75" customHeight="1">
      <c r="A193" s="42"/>
      <c r="B193" s="271"/>
      <c r="C193" s="244"/>
      <c r="D193" s="244"/>
      <c r="E193" s="270"/>
      <c r="F193" s="117"/>
      <c r="K193" s="58"/>
      <c r="L193" s="45"/>
      <c r="M193" s="47"/>
      <c r="N193" s="57"/>
      <c r="O193" s="57"/>
      <c r="P193" s="57"/>
      <c r="Q193" s="57"/>
      <c r="R193" s="57"/>
      <c r="S193" s="57"/>
      <c r="T193" s="57"/>
      <c r="U193" s="57"/>
      <c r="V193" s="57"/>
      <c r="W193" s="57"/>
      <c r="X193" s="57"/>
      <c r="Y193" s="57"/>
      <c r="Z193" s="47"/>
      <c r="AA193" s="48"/>
      <c r="AB193" s="144"/>
      <c r="AC193" s="144"/>
      <c r="AD193" s="144"/>
      <c r="AE193" s="144"/>
      <c r="AF193" s="144"/>
      <c r="AG193" s="144"/>
      <c r="AH193" s="144"/>
      <c r="AI193" s="144"/>
      <c r="AJ193" s="144"/>
      <c r="AK193" s="144"/>
      <c r="AL193" s="144"/>
      <c r="AM193" s="144"/>
      <c r="AN193" s="49"/>
      <c r="AO193" s="50"/>
      <c r="AP193" s="144"/>
      <c r="AQ193" s="144"/>
      <c r="AS193" s="51"/>
    </row>
    <row r="194" ht="15.75" customHeight="1">
      <c r="A194" s="42"/>
      <c r="B194" s="271"/>
      <c r="C194" s="244"/>
      <c r="D194" s="244"/>
      <c r="E194" s="270"/>
      <c r="F194" s="117"/>
      <c r="K194" s="58"/>
      <c r="L194" s="45"/>
      <c r="M194" s="47"/>
      <c r="N194" s="57"/>
      <c r="O194" s="57"/>
      <c r="P194" s="57"/>
      <c r="Q194" s="57"/>
      <c r="R194" s="57"/>
      <c r="S194" s="57"/>
      <c r="T194" s="57"/>
      <c r="U194" s="57"/>
      <c r="V194" s="57"/>
      <c r="W194" s="57"/>
      <c r="X194" s="57"/>
      <c r="Y194" s="57"/>
      <c r="Z194" s="47"/>
      <c r="AA194" s="48"/>
      <c r="AB194" s="144"/>
      <c r="AC194" s="144"/>
      <c r="AD194" s="144"/>
      <c r="AE194" s="144"/>
      <c r="AF194" s="144"/>
      <c r="AG194" s="144"/>
      <c r="AH194" s="144"/>
      <c r="AI194" s="144"/>
      <c r="AJ194" s="144"/>
      <c r="AK194" s="144"/>
      <c r="AL194" s="144"/>
      <c r="AM194" s="144"/>
      <c r="AN194" s="49"/>
      <c r="AO194" s="50"/>
      <c r="AP194" s="144"/>
      <c r="AQ194" s="144"/>
      <c r="AS194" s="51"/>
    </row>
    <row r="195" ht="15.75" customHeight="1">
      <c r="A195" s="42"/>
      <c r="B195" s="271"/>
      <c r="C195" s="244"/>
      <c r="D195" s="244"/>
      <c r="E195" s="270"/>
      <c r="F195" s="117"/>
      <c r="K195" s="58"/>
      <c r="L195" s="45"/>
      <c r="M195" s="47"/>
      <c r="N195" s="57"/>
      <c r="O195" s="57"/>
      <c r="P195" s="57"/>
      <c r="Q195" s="57"/>
      <c r="R195" s="57"/>
      <c r="S195" s="57"/>
      <c r="T195" s="57"/>
      <c r="U195" s="57"/>
      <c r="V195" s="57"/>
      <c r="W195" s="57"/>
      <c r="X195" s="57"/>
      <c r="Y195" s="57"/>
      <c r="Z195" s="47"/>
      <c r="AA195" s="48"/>
      <c r="AB195" s="144"/>
      <c r="AC195" s="144"/>
      <c r="AD195" s="144"/>
      <c r="AE195" s="144"/>
      <c r="AF195" s="144"/>
      <c r="AG195" s="144"/>
      <c r="AH195" s="144"/>
      <c r="AI195" s="144"/>
      <c r="AJ195" s="144"/>
      <c r="AK195" s="144"/>
      <c r="AL195" s="144"/>
      <c r="AM195" s="144"/>
      <c r="AN195" s="49"/>
      <c r="AO195" s="50"/>
      <c r="AP195" s="144"/>
      <c r="AQ195" s="144"/>
      <c r="AS195" s="51"/>
    </row>
    <row r="196" ht="15.75" customHeight="1">
      <c r="A196" s="42"/>
      <c r="B196" s="271"/>
      <c r="C196" s="244"/>
      <c r="D196" s="244"/>
      <c r="E196" s="270"/>
      <c r="F196" s="117"/>
      <c r="K196" s="58"/>
      <c r="L196" s="45"/>
      <c r="M196" s="47"/>
      <c r="N196" s="57"/>
      <c r="O196" s="57"/>
      <c r="P196" s="57"/>
      <c r="Q196" s="57"/>
      <c r="R196" s="57"/>
      <c r="S196" s="57"/>
      <c r="T196" s="57"/>
      <c r="U196" s="57"/>
      <c r="V196" s="57"/>
      <c r="W196" s="57"/>
      <c r="X196" s="57"/>
      <c r="Y196" s="57"/>
      <c r="Z196" s="47"/>
      <c r="AA196" s="48"/>
      <c r="AB196" s="144"/>
      <c r="AC196" s="144"/>
      <c r="AD196" s="144"/>
      <c r="AE196" s="144"/>
      <c r="AF196" s="144"/>
      <c r="AG196" s="144"/>
      <c r="AH196" s="144"/>
      <c r="AI196" s="144"/>
      <c r="AJ196" s="144"/>
      <c r="AK196" s="144"/>
      <c r="AL196" s="144"/>
      <c r="AM196" s="144"/>
      <c r="AN196" s="49"/>
      <c r="AO196" s="50"/>
      <c r="AP196" s="144"/>
      <c r="AQ196" s="144"/>
      <c r="AS196" s="51"/>
    </row>
    <row r="197" ht="15.75" customHeight="1">
      <c r="A197" s="42"/>
      <c r="B197" s="271"/>
      <c r="C197" s="244"/>
      <c r="D197" s="244"/>
      <c r="E197" s="270"/>
      <c r="F197" s="117"/>
      <c r="K197" s="58"/>
      <c r="L197" s="45"/>
      <c r="M197" s="47"/>
      <c r="N197" s="57"/>
      <c r="O197" s="57"/>
      <c r="P197" s="57"/>
      <c r="Q197" s="57"/>
      <c r="R197" s="57"/>
      <c r="S197" s="57"/>
      <c r="T197" s="57"/>
      <c r="U197" s="57"/>
      <c r="V197" s="57"/>
      <c r="W197" s="57"/>
      <c r="X197" s="57"/>
      <c r="Y197" s="57"/>
      <c r="Z197" s="47"/>
      <c r="AA197" s="48"/>
      <c r="AB197" s="144"/>
      <c r="AC197" s="144"/>
      <c r="AD197" s="144"/>
      <c r="AE197" s="144"/>
      <c r="AF197" s="144"/>
      <c r="AG197" s="144"/>
      <c r="AH197" s="144"/>
      <c r="AI197" s="144"/>
      <c r="AJ197" s="144"/>
      <c r="AK197" s="144"/>
      <c r="AL197" s="144"/>
      <c r="AM197" s="144"/>
      <c r="AN197" s="49"/>
      <c r="AO197" s="50"/>
      <c r="AP197" s="144"/>
      <c r="AQ197" s="144"/>
      <c r="AS197" s="51"/>
    </row>
    <row r="198" ht="15.75" customHeight="1">
      <c r="A198" s="42"/>
      <c r="B198" s="271"/>
      <c r="C198" s="244"/>
      <c r="D198" s="244"/>
      <c r="E198" s="270"/>
      <c r="F198" s="117"/>
      <c r="K198" s="58"/>
      <c r="L198" s="45"/>
      <c r="M198" s="47"/>
      <c r="N198" s="57"/>
      <c r="O198" s="57"/>
      <c r="P198" s="57"/>
      <c r="Q198" s="57"/>
      <c r="R198" s="57"/>
      <c r="S198" s="57"/>
      <c r="T198" s="57"/>
      <c r="U198" s="57"/>
      <c r="V198" s="57"/>
      <c r="W198" s="57"/>
      <c r="X198" s="57"/>
      <c r="Y198" s="57"/>
      <c r="Z198" s="47"/>
      <c r="AA198" s="48"/>
      <c r="AB198" s="144"/>
      <c r="AC198" s="144"/>
      <c r="AD198" s="144"/>
      <c r="AE198" s="144"/>
      <c r="AF198" s="144"/>
      <c r="AG198" s="144"/>
      <c r="AH198" s="144"/>
      <c r="AI198" s="144"/>
      <c r="AJ198" s="144"/>
      <c r="AK198" s="144"/>
      <c r="AL198" s="144"/>
      <c r="AM198" s="144"/>
      <c r="AN198" s="49"/>
      <c r="AO198" s="50"/>
      <c r="AP198" s="144"/>
      <c r="AQ198" s="144"/>
      <c r="AS198" s="51"/>
    </row>
    <row r="199" ht="15.75" customHeight="1">
      <c r="A199" s="42"/>
      <c r="B199" s="271"/>
      <c r="C199" s="244"/>
      <c r="D199" s="244"/>
      <c r="E199" s="270"/>
      <c r="F199" s="117"/>
      <c r="K199" s="58"/>
      <c r="L199" s="45"/>
      <c r="M199" s="47"/>
      <c r="N199" s="57"/>
      <c r="O199" s="57"/>
      <c r="P199" s="57"/>
      <c r="Q199" s="57"/>
      <c r="R199" s="57"/>
      <c r="S199" s="57"/>
      <c r="T199" s="57"/>
      <c r="U199" s="57"/>
      <c r="V199" s="57"/>
      <c r="W199" s="57"/>
      <c r="X199" s="57"/>
      <c r="Y199" s="57"/>
      <c r="Z199" s="47"/>
      <c r="AA199" s="48"/>
      <c r="AB199" s="144"/>
      <c r="AC199" s="144"/>
      <c r="AD199" s="144"/>
      <c r="AE199" s="144"/>
      <c r="AF199" s="144"/>
      <c r="AG199" s="144"/>
      <c r="AH199" s="144"/>
      <c r="AI199" s="144"/>
      <c r="AJ199" s="144"/>
      <c r="AK199" s="144"/>
      <c r="AL199" s="144"/>
      <c r="AM199" s="144"/>
      <c r="AN199" s="49"/>
      <c r="AO199" s="50"/>
      <c r="AP199" s="144"/>
      <c r="AQ199" s="144"/>
      <c r="AS199" s="51"/>
    </row>
    <row r="200" ht="15.75" customHeight="1">
      <c r="A200" s="42"/>
      <c r="B200" s="271"/>
      <c r="C200" s="244"/>
      <c r="D200" s="244"/>
      <c r="E200" s="270"/>
      <c r="F200" s="117"/>
      <c r="K200" s="58"/>
      <c r="L200" s="45"/>
      <c r="M200" s="47"/>
      <c r="N200" s="57"/>
      <c r="O200" s="57"/>
      <c r="P200" s="57"/>
      <c r="Q200" s="57"/>
      <c r="R200" s="57"/>
      <c r="S200" s="57"/>
      <c r="T200" s="57"/>
      <c r="U200" s="57"/>
      <c r="V200" s="57"/>
      <c r="W200" s="57"/>
      <c r="X200" s="57"/>
      <c r="Y200" s="57"/>
      <c r="Z200" s="47"/>
      <c r="AA200" s="48"/>
      <c r="AB200" s="144"/>
      <c r="AC200" s="144"/>
      <c r="AD200" s="144"/>
      <c r="AE200" s="144"/>
      <c r="AF200" s="144"/>
      <c r="AG200" s="144"/>
      <c r="AH200" s="144"/>
      <c r="AI200" s="144"/>
      <c r="AJ200" s="144"/>
      <c r="AK200" s="144"/>
      <c r="AL200" s="144"/>
      <c r="AM200" s="144"/>
      <c r="AN200" s="49"/>
      <c r="AO200" s="50"/>
      <c r="AP200" s="144"/>
      <c r="AQ200" s="144"/>
      <c r="AS200" s="51"/>
    </row>
    <row r="201" ht="15.75" customHeight="1">
      <c r="A201" s="42"/>
      <c r="B201" s="271"/>
      <c r="C201" s="244"/>
      <c r="D201" s="244"/>
      <c r="E201" s="270"/>
      <c r="F201" s="117"/>
      <c r="K201" s="58"/>
      <c r="L201" s="45"/>
      <c r="M201" s="47"/>
      <c r="N201" s="57"/>
      <c r="O201" s="57"/>
      <c r="P201" s="57"/>
      <c r="Q201" s="57"/>
      <c r="R201" s="57"/>
      <c r="S201" s="57"/>
      <c r="T201" s="57"/>
      <c r="U201" s="57"/>
      <c r="V201" s="57"/>
      <c r="W201" s="57"/>
      <c r="X201" s="57"/>
      <c r="Y201" s="57"/>
      <c r="Z201" s="47"/>
      <c r="AA201" s="48"/>
      <c r="AB201" s="144"/>
      <c r="AC201" s="144"/>
      <c r="AD201" s="144"/>
      <c r="AE201" s="144"/>
      <c r="AF201" s="144"/>
      <c r="AG201" s="144"/>
      <c r="AH201" s="144"/>
      <c r="AI201" s="144"/>
      <c r="AJ201" s="144"/>
      <c r="AK201" s="144"/>
      <c r="AL201" s="144"/>
      <c r="AM201" s="144"/>
      <c r="AN201" s="49"/>
      <c r="AO201" s="50"/>
      <c r="AP201" s="144"/>
      <c r="AQ201" s="144"/>
      <c r="AS201" s="51"/>
    </row>
    <row r="202" ht="15.75" customHeight="1">
      <c r="A202" s="42"/>
      <c r="B202" s="271"/>
      <c r="C202" s="244"/>
      <c r="D202" s="244"/>
      <c r="E202" s="270"/>
      <c r="F202" s="117"/>
      <c r="K202" s="58"/>
      <c r="L202" s="45"/>
      <c r="M202" s="47"/>
      <c r="N202" s="57"/>
      <c r="O202" s="57"/>
      <c r="P202" s="57"/>
      <c r="Q202" s="57"/>
      <c r="R202" s="57"/>
      <c r="S202" s="57"/>
      <c r="T202" s="57"/>
      <c r="U202" s="57"/>
      <c r="V202" s="57"/>
      <c r="W202" s="57"/>
      <c r="X202" s="57"/>
      <c r="Y202" s="57"/>
      <c r="Z202" s="47"/>
      <c r="AA202" s="48"/>
      <c r="AB202" s="144"/>
      <c r="AC202" s="144"/>
      <c r="AD202" s="144"/>
      <c r="AE202" s="144"/>
      <c r="AF202" s="144"/>
      <c r="AG202" s="144"/>
      <c r="AH202" s="144"/>
      <c r="AI202" s="144"/>
      <c r="AJ202" s="144"/>
      <c r="AK202" s="144"/>
      <c r="AL202" s="144"/>
      <c r="AM202" s="144"/>
      <c r="AN202" s="49"/>
      <c r="AO202" s="50"/>
      <c r="AP202" s="144"/>
      <c r="AQ202" s="144"/>
      <c r="AS202" s="51"/>
    </row>
    <row r="203" ht="15.75" customHeight="1">
      <c r="A203" s="42"/>
      <c r="B203" s="271"/>
      <c r="C203" s="244"/>
      <c r="D203" s="244"/>
      <c r="E203" s="270"/>
      <c r="F203" s="117"/>
      <c r="K203" s="58"/>
      <c r="L203" s="45"/>
      <c r="M203" s="47"/>
      <c r="N203" s="57"/>
      <c r="O203" s="57"/>
      <c r="P203" s="57"/>
      <c r="Q203" s="57"/>
      <c r="R203" s="57"/>
      <c r="S203" s="57"/>
      <c r="T203" s="57"/>
      <c r="U203" s="57"/>
      <c r="V203" s="57"/>
      <c r="W203" s="57"/>
      <c r="X203" s="57"/>
      <c r="Y203" s="57"/>
      <c r="Z203" s="47"/>
      <c r="AA203" s="48"/>
      <c r="AB203" s="144"/>
      <c r="AC203" s="144"/>
      <c r="AD203" s="144"/>
      <c r="AE203" s="144"/>
      <c r="AF203" s="144"/>
      <c r="AG203" s="144"/>
      <c r="AH203" s="144"/>
      <c r="AI203" s="144"/>
      <c r="AJ203" s="144"/>
      <c r="AK203" s="144"/>
      <c r="AL203" s="144"/>
      <c r="AM203" s="144"/>
      <c r="AN203" s="49"/>
      <c r="AO203" s="50"/>
      <c r="AP203" s="144"/>
      <c r="AQ203" s="144"/>
      <c r="AS203" s="51"/>
    </row>
    <row r="204" ht="15.75" customHeight="1">
      <c r="A204" s="42"/>
      <c r="B204" s="271"/>
      <c r="C204" s="244"/>
      <c r="D204" s="244"/>
      <c r="E204" s="270"/>
      <c r="F204" s="117"/>
      <c r="K204" s="58"/>
      <c r="L204" s="45"/>
      <c r="M204" s="47"/>
      <c r="N204" s="57"/>
      <c r="O204" s="57"/>
      <c r="P204" s="57"/>
      <c r="Q204" s="57"/>
      <c r="R204" s="57"/>
      <c r="S204" s="57"/>
      <c r="T204" s="57"/>
      <c r="U204" s="57"/>
      <c r="V204" s="57"/>
      <c r="W204" s="57"/>
      <c r="X204" s="57"/>
      <c r="Y204" s="57"/>
      <c r="Z204" s="47"/>
      <c r="AA204" s="48"/>
      <c r="AB204" s="144"/>
      <c r="AC204" s="144"/>
      <c r="AD204" s="144"/>
      <c r="AE204" s="144"/>
      <c r="AF204" s="144"/>
      <c r="AG204" s="144"/>
      <c r="AH204" s="144"/>
      <c r="AI204" s="144"/>
      <c r="AJ204" s="144"/>
      <c r="AK204" s="144"/>
      <c r="AL204" s="144"/>
      <c r="AM204" s="144"/>
      <c r="AN204" s="49"/>
      <c r="AO204" s="50"/>
      <c r="AP204" s="144"/>
      <c r="AQ204" s="144"/>
      <c r="AS204" s="51"/>
    </row>
    <row r="205" ht="15.75" customHeight="1">
      <c r="A205" s="42"/>
      <c r="B205" s="271"/>
      <c r="C205" s="244"/>
      <c r="D205" s="244"/>
      <c r="E205" s="270"/>
      <c r="F205" s="117"/>
      <c r="K205" s="58"/>
      <c r="L205" s="45"/>
      <c r="M205" s="47"/>
      <c r="N205" s="57"/>
      <c r="O205" s="57"/>
      <c r="P205" s="57"/>
      <c r="Q205" s="57"/>
      <c r="R205" s="57"/>
      <c r="S205" s="57"/>
      <c r="T205" s="57"/>
      <c r="U205" s="57"/>
      <c r="V205" s="57"/>
      <c r="W205" s="57"/>
      <c r="X205" s="57"/>
      <c r="Y205" s="57"/>
      <c r="Z205" s="47"/>
      <c r="AA205" s="48"/>
      <c r="AB205" s="144"/>
      <c r="AC205" s="144"/>
      <c r="AD205" s="144"/>
      <c r="AE205" s="144"/>
      <c r="AF205" s="144"/>
      <c r="AG205" s="144"/>
      <c r="AH205" s="144"/>
      <c r="AI205" s="144"/>
      <c r="AJ205" s="144"/>
      <c r="AK205" s="144"/>
      <c r="AL205" s="144"/>
      <c r="AM205" s="144"/>
      <c r="AN205" s="49"/>
      <c r="AO205" s="50"/>
      <c r="AP205" s="144"/>
      <c r="AQ205" s="144"/>
      <c r="AS205" s="51"/>
    </row>
    <row r="206" ht="15.75" customHeight="1">
      <c r="A206" s="42"/>
      <c r="B206" s="271"/>
      <c r="C206" s="244"/>
      <c r="D206" s="244"/>
      <c r="E206" s="270"/>
      <c r="F206" s="117"/>
      <c r="K206" s="58"/>
      <c r="L206" s="45"/>
      <c r="M206" s="47"/>
      <c r="N206" s="57"/>
      <c r="O206" s="57"/>
      <c r="P206" s="57"/>
      <c r="Q206" s="57"/>
      <c r="R206" s="57"/>
      <c r="S206" s="57"/>
      <c r="T206" s="57"/>
      <c r="U206" s="57"/>
      <c r="V206" s="57"/>
      <c r="W206" s="57"/>
      <c r="X206" s="57"/>
      <c r="Y206" s="57"/>
      <c r="Z206" s="47"/>
      <c r="AA206" s="48"/>
      <c r="AB206" s="144"/>
      <c r="AC206" s="144"/>
      <c r="AD206" s="144"/>
      <c r="AE206" s="144"/>
      <c r="AF206" s="144"/>
      <c r="AG206" s="144"/>
      <c r="AH206" s="144"/>
      <c r="AI206" s="144"/>
      <c r="AJ206" s="144"/>
      <c r="AK206" s="144"/>
      <c r="AL206" s="144"/>
      <c r="AM206" s="144"/>
      <c r="AN206" s="49"/>
      <c r="AO206" s="50"/>
      <c r="AP206" s="144"/>
      <c r="AQ206" s="144"/>
      <c r="AS206" s="51"/>
    </row>
    <row r="207" ht="15.75" customHeight="1">
      <c r="A207" s="42"/>
      <c r="B207" s="271"/>
      <c r="C207" s="244"/>
      <c r="D207" s="244"/>
      <c r="E207" s="270"/>
      <c r="F207" s="117"/>
      <c r="K207" s="58"/>
      <c r="L207" s="45"/>
      <c r="M207" s="47"/>
      <c r="N207" s="57"/>
      <c r="O207" s="57"/>
      <c r="P207" s="57"/>
      <c r="Q207" s="57"/>
      <c r="R207" s="57"/>
      <c r="S207" s="57"/>
      <c r="T207" s="57"/>
      <c r="U207" s="57"/>
      <c r="V207" s="57"/>
      <c r="W207" s="57"/>
      <c r="X207" s="57"/>
      <c r="Y207" s="57"/>
      <c r="Z207" s="47"/>
      <c r="AA207" s="48"/>
      <c r="AB207" s="144"/>
      <c r="AC207" s="144"/>
      <c r="AD207" s="144"/>
      <c r="AE207" s="144"/>
      <c r="AF207" s="144"/>
      <c r="AG207" s="144"/>
      <c r="AH207" s="144"/>
      <c r="AI207" s="144"/>
      <c r="AJ207" s="144"/>
      <c r="AK207" s="144"/>
      <c r="AL207" s="144"/>
      <c r="AM207" s="144"/>
      <c r="AN207" s="49"/>
      <c r="AO207" s="50"/>
      <c r="AP207" s="144"/>
      <c r="AQ207" s="144"/>
      <c r="AS207" s="51"/>
    </row>
    <row r="208" ht="15.75" customHeight="1">
      <c r="A208" s="42"/>
      <c r="B208" s="271"/>
      <c r="C208" s="244"/>
      <c r="D208" s="244"/>
      <c r="E208" s="270"/>
      <c r="F208" s="117"/>
      <c r="K208" s="58"/>
      <c r="L208" s="45"/>
      <c r="M208" s="47"/>
      <c r="N208" s="57"/>
      <c r="O208" s="57"/>
      <c r="P208" s="57"/>
      <c r="Q208" s="57"/>
      <c r="R208" s="57"/>
      <c r="S208" s="57"/>
      <c r="T208" s="57"/>
      <c r="U208" s="57"/>
      <c r="V208" s="57"/>
      <c r="W208" s="57"/>
      <c r="X208" s="57"/>
      <c r="Y208" s="57"/>
      <c r="Z208" s="47"/>
      <c r="AA208" s="48"/>
      <c r="AB208" s="144"/>
      <c r="AC208" s="144"/>
      <c r="AD208" s="144"/>
      <c r="AE208" s="144"/>
      <c r="AF208" s="144"/>
      <c r="AG208" s="144"/>
      <c r="AH208" s="144"/>
      <c r="AI208" s="144"/>
      <c r="AJ208" s="144"/>
      <c r="AK208" s="144"/>
      <c r="AL208" s="144"/>
      <c r="AM208" s="144"/>
      <c r="AN208" s="49"/>
      <c r="AO208" s="50"/>
      <c r="AP208" s="144"/>
      <c r="AQ208" s="144"/>
      <c r="AS208" s="51"/>
    </row>
    <row r="209" ht="15.75" customHeight="1">
      <c r="A209" s="42"/>
      <c r="B209" s="271"/>
      <c r="C209" s="244"/>
      <c r="D209" s="244"/>
      <c r="E209" s="270"/>
      <c r="F209" s="117"/>
      <c r="K209" s="58"/>
      <c r="L209" s="45"/>
      <c r="M209" s="47"/>
      <c r="N209" s="57"/>
      <c r="O209" s="57"/>
      <c r="P209" s="57"/>
      <c r="Q209" s="57"/>
      <c r="R209" s="57"/>
      <c r="S209" s="57"/>
      <c r="T209" s="57"/>
      <c r="U209" s="57"/>
      <c r="V209" s="57"/>
      <c r="W209" s="57"/>
      <c r="X209" s="57"/>
      <c r="Y209" s="57"/>
      <c r="Z209" s="47"/>
      <c r="AA209" s="48"/>
      <c r="AB209" s="144"/>
      <c r="AC209" s="144"/>
      <c r="AD209" s="144"/>
      <c r="AE209" s="144"/>
      <c r="AF209" s="144"/>
      <c r="AG209" s="144"/>
      <c r="AH209" s="144"/>
      <c r="AI209" s="144"/>
      <c r="AJ209" s="144"/>
      <c r="AK209" s="144"/>
      <c r="AL209" s="144"/>
      <c r="AM209" s="144"/>
      <c r="AN209" s="49"/>
      <c r="AO209" s="50"/>
      <c r="AP209" s="144"/>
      <c r="AQ209" s="144"/>
      <c r="AS209" s="51"/>
    </row>
    <row r="210" ht="15.75" customHeight="1">
      <c r="A210" s="42"/>
      <c r="B210" s="57"/>
      <c r="C210" s="244"/>
      <c r="D210" s="244"/>
      <c r="E210" s="270"/>
      <c r="F210" s="117"/>
      <c r="K210" s="58"/>
      <c r="L210" s="45"/>
      <c r="M210" s="47"/>
      <c r="N210" s="57"/>
      <c r="O210" s="57"/>
      <c r="P210" s="57"/>
      <c r="Q210" s="57"/>
      <c r="R210" s="57"/>
      <c r="S210" s="57"/>
      <c r="T210" s="57"/>
      <c r="U210" s="57"/>
      <c r="V210" s="57"/>
      <c r="W210" s="57"/>
      <c r="X210" s="57"/>
      <c r="Y210" s="57"/>
      <c r="Z210" s="47"/>
      <c r="AA210" s="48"/>
      <c r="AB210" s="144"/>
      <c r="AC210" s="144"/>
      <c r="AD210" s="144"/>
      <c r="AE210" s="144"/>
      <c r="AF210" s="144"/>
      <c r="AG210" s="144"/>
      <c r="AH210" s="144"/>
      <c r="AI210" s="144"/>
      <c r="AJ210" s="144"/>
      <c r="AK210" s="144"/>
      <c r="AL210" s="144"/>
      <c r="AM210" s="144"/>
      <c r="AN210" s="49"/>
      <c r="AO210" s="50"/>
      <c r="AP210" s="144"/>
      <c r="AQ210" s="144"/>
      <c r="AS210" s="51"/>
    </row>
    <row r="211" ht="15.75" customHeight="1">
      <c r="A211" s="42"/>
      <c r="B211" s="272"/>
      <c r="C211" s="244"/>
      <c r="D211" s="244"/>
      <c r="E211" s="270"/>
      <c r="F211" s="117"/>
      <c r="K211" s="58"/>
      <c r="L211" s="45"/>
      <c r="M211" s="47"/>
      <c r="N211" s="57"/>
      <c r="O211" s="57"/>
      <c r="P211" s="57"/>
      <c r="Q211" s="57"/>
      <c r="R211" s="57"/>
      <c r="S211" s="57"/>
      <c r="T211" s="57"/>
      <c r="U211" s="57"/>
      <c r="V211" s="57"/>
      <c r="W211" s="57"/>
      <c r="X211" s="57"/>
      <c r="Y211" s="57"/>
      <c r="Z211" s="47"/>
      <c r="AA211" s="48"/>
      <c r="AB211" s="144"/>
      <c r="AC211" s="144"/>
      <c r="AD211" s="144"/>
      <c r="AE211" s="144"/>
      <c r="AF211" s="144"/>
      <c r="AG211" s="144"/>
      <c r="AH211" s="144"/>
      <c r="AI211" s="144"/>
      <c r="AJ211" s="144"/>
      <c r="AK211" s="144"/>
      <c r="AL211" s="144"/>
      <c r="AM211" s="144"/>
      <c r="AN211" s="49"/>
      <c r="AO211" s="50"/>
      <c r="AP211" s="144"/>
      <c r="AQ211" s="144"/>
      <c r="AS211" s="51"/>
    </row>
    <row r="212" ht="15.75" customHeight="1">
      <c r="A212" s="42"/>
      <c r="B212" s="272"/>
      <c r="C212" s="244"/>
      <c r="D212" s="244"/>
      <c r="E212" s="270"/>
      <c r="F212" s="117"/>
      <c r="K212" s="58"/>
      <c r="L212" s="45"/>
      <c r="M212" s="47"/>
      <c r="N212" s="57"/>
      <c r="O212" s="57"/>
      <c r="P212" s="57"/>
      <c r="Q212" s="57"/>
      <c r="R212" s="57"/>
      <c r="S212" s="57"/>
      <c r="T212" s="57"/>
      <c r="U212" s="57"/>
      <c r="V212" s="57"/>
      <c r="W212" s="57"/>
      <c r="X212" s="57"/>
      <c r="Y212" s="57"/>
      <c r="Z212" s="47"/>
      <c r="AA212" s="48"/>
      <c r="AB212" s="144"/>
      <c r="AC212" s="144"/>
      <c r="AD212" s="144"/>
      <c r="AE212" s="144"/>
      <c r="AF212" s="144"/>
      <c r="AG212" s="144"/>
      <c r="AH212" s="144"/>
      <c r="AI212" s="144"/>
      <c r="AJ212" s="144"/>
      <c r="AK212" s="144"/>
      <c r="AL212" s="144"/>
      <c r="AM212" s="144"/>
      <c r="AN212" s="49"/>
      <c r="AO212" s="50"/>
      <c r="AP212" s="144"/>
      <c r="AQ212" s="144"/>
      <c r="AS212" s="51"/>
    </row>
    <row r="213" ht="15.75" customHeight="1">
      <c r="A213" s="42"/>
      <c r="B213" s="272"/>
      <c r="C213" s="244"/>
      <c r="D213" s="244"/>
      <c r="E213" s="270"/>
      <c r="F213" s="117"/>
      <c r="K213" s="58"/>
      <c r="L213" s="45"/>
      <c r="M213" s="47"/>
      <c r="N213" s="57"/>
      <c r="O213" s="57"/>
      <c r="P213" s="57"/>
      <c r="Q213" s="57"/>
      <c r="R213" s="57"/>
      <c r="S213" s="57"/>
      <c r="T213" s="57"/>
      <c r="U213" s="57"/>
      <c r="V213" s="57"/>
      <c r="W213" s="57"/>
      <c r="X213" s="57"/>
      <c r="Y213" s="57"/>
      <c r="Z213" s="47"/>
      <c r="AA213" s="48"/>
      <c r="AB213" s="144"/>
      <c r="AC213" s="144"/>
      <c r="AD213" s="144"/>
      <c r="AE213" s="144"/>
      <c r="AF213" s="144"/>
      <c r="AG213" s="144"/>
      <c r="AH213" s="144"/>
      <c r="AI213" s="144"/>
      <c r="AJ213" s="144"/>
      <c r="AK213" s="144"/>
      <c r="AL213" s="144"/>
      <c r="AM213" s="144"/>
      <c r="AN213" s="49"/>
      <c r="AO213" s="50"/>
      <c r="AP213" s="144"/>
      <c r="AQ213" s="144"/>
      <c r="AS213" s="51"/>
    </row>
    <row r="214" ht="15.75" customHeight="1">
      <c r="A214" s="42"/>
      <c r="B214" s="273"/>
      <c r="C214" s="244"/>
      <c r="D214" s="244"/>
      <c r="E214" s="270"/>
      <c r="F214" s="117"/>
      <c r="K214" s="58"/>
      <c r="L214" s="45"/>
      <c r="M214" s="47"/>
      <c r="N214" s="57"/>
      <c r="O214" s="57"/>
      <c r="P214" s="57"/>
      <c r="Q214" s="57"/>
      <c r="R214" s="57"/>
      <c r="S214" s="57"/>
      <c r="T214" s="57"/>
      <c r="U214" s="57"/>
      <c r="V214" s="57"/>
      <c r="W214" s="57"/>
      <c r="X214" s="57"/>
      <c r="Y214" s="57"/>
      <c r="Z214" s="47"/>
      <c r="AA214" s="48"/>
      <c r="AB214" s="144"/>
      <c r="AC214" s="144"/>
      <c r="AD214" s="144"/>
      <c r="AE214" s="144"/>
      <c r="AF214" s="144"/>
      <c r="AG214" s="144"/>
      <c r="AH214" s="144"/>
      <c r="AI214" s="144"/>
      <c r="AJ214" s="144"/>
      <c r="AK214" s="144"/>
      <c r="AL214" s="144"/>
      <c r="AM214" s="144"/>
      <c r="AN214" s="49"/>
      <c r="AO214" s="50"/>
      <c r="AP214" s="144"/>
      <c r="AQ214" s="144"/>
      <c r="AS214" s="51"/>
    </row>
    <row r="215" ht="15.75" customHeight="1">
      <c r="A215" s="42"/>
      <c r="B215" s="272"/>
      <c r="C215" s="244"/>
      <c r="D215" s="244"/>
      <c r="E215" s="270"/>
      <c r="F215" s="117"/>
      <c r="K215" s="58"/>
      <c r="L215" s="45"/>
      <c r="M215" s="47"/>
      <c r="N215" s="57"/>
      <c r="O215" s="57"/>
      <c r="P215" s="57"/>
      <c r="Q215" s="57"/>
      <c r="R215" s="57"/>
      <c r="S215" s="57"/>
      <c r="T215" s="57"/>
      <c r="U215" s="57"/>
      <c r="V215" s="57"/>
      <c r="W215" s="57"/>
      <c r="X215" s="57"/>
      <c r="Y215" s="57"/>
      <c r="Z215" s="47"/>
      <c r="AA215" s="48"/>
      <c r="AB215" s="144"/>
      <c r="AC215" s="144"/>
      <c r="AD215" s="144"/>
      <c r="AE215" s="144"/>
      <c r="AF215" s="144"/>
      <c r="AG215" s="144"/>
      <c r="AH215" s="144"/>
      <c r="AI215" s="144"/>
      <c r="AJ215" s="144"/>
      <c r="AK215" s="144"/>
      <c r="AL215" s="144"/>
      <c r="AM215" s="144"/>
      <c r="AN215" s="49"/>
      <c r="AO215" s="50"/>
      <c r="AP215" s="144"/>
      <c r="AQ215" s="144"/>
      <c r="AS215" s="51"/>
    </row>
    <row r="216" ht="15.75" customHeight="1">
      <c r="A216" s="42"/>
      <c r="B216" s="272"/>
      <c r="C216" s="244"/>
      <c r="D216" s="244"/>
      <c r="E216" s="270"/>
      <c r="F216" s="117"/>
      <c r="K216" s="58"/>
      <c r="L216" s="45"/>
      <c r="M216" s="47"/>
      <c r="N216" s="57"/>
      <c r="O216" s="57"/>
      <c r="P216" s="57"/>
      <c r="Q216" s="57"/>
      <c r="R216" s="57"/>
      <c r="S216" s="57"/>
      <c r="T216" s="57"/>
      <c r="U216" s="57"/>
      <c r="V216" s="57"/>
      <c r="W216" s="57"/>
      <c r="X216" s="57"/>
      <c r="Y216" s="57"/>
      <c r="Z216" s="47"/>
      <c r="AA216" s="48"/>
      <c r="AB216" s="144"/>
      <c r="AC216" s="144"/>
      <c r="AD216" s="144"/>
      <c r="AE216" s="144"/>
      <c r="AF216" s="144"/>
      <c r="AG216" s="144"/>
      <c r="AH216" s="144"/>
      <c r="AI216" s="144"/>
      <c r="AJ216" s="144"/>
      <c r="AK216" s="144"/>
      <c r="AL216" s="144"/>
      <c r="AM216" s="144"/>
      <c r="AN216" s="49"/>
      <c r="AO216" s="50"/>
      <c r="AP216" s="144"/>
      <c r="AQ216" s="144"/>
      <c r="AS216" s="51"/>
    </row>
    <row r="217" ht="15.75" customHeight="1">
      <c r="A217" s="42"/>
      <c r="B217" s="272"/>
      <c r="C217" s="244"/>
      <c r="D217" s="244"/>
      <c r="E217" s="270"/>
      <c r="F217" s="117"/>
      <c r="K217" s="58"/>
      <c r="L217" s="45"/>
      <c r="M217" s="47"/>
      <c r="N217" s="57"/>
      <c r="O217" s="57"/>
      <c r="P217" s="57"/>
      <c r="Q217" s="57"/>
      <c r="R217" s="57"/>
      <c r="S217" s="57"/>
      <c r="T217" s="57"/>
      <c r="U217" s="57"/>
      <c r="V217" s="57"/>
      <c r="W217" s="57"/>
      <c r="X217" s="57"/>
      <c r="Y217" s="57"/>
      <c r="Z217" s="47"/>
      <c r="AA217" s="48"/>
      <c r="AB217" s="144"/>
      <c r="AC217" s="144"/>
      <c r="AD217" s="144"/>
      <c r="AE217" s="144"/>
      <c r="AF217" s="144"/>
      <c r="AG217" s="144"/>
      <c r="AH217" s="144"/>
      <c r="AI217" s="144"/>
      <c r="AJ217" s="144"/>
      <c r="AK217" s="144"/>
      <c r="AL217" s="144"/>
      <c r="AM217" s="144"/>
      <c r="AN217" s="49"/>
      <c r="AO217" s="50"/>
      <c r="AP217" s="144"/>
      <c r="AQ217" s="144"/>
      <c r="AS217" s="51"/>
    </row>
    <row r="218" ht="15.75" customHeight="1">
      <c r="A218" s="42"/>
      <c r="B218" s="272"/>
      <c r="C218" s="244"/>
      <c r="D218" s="244"/>
      <c r="E218" s="270"/>
      <c r="F218" s="117"/>
      <c r="K218" s="58"/>
      <c r="L218" s="45"/>
      <c r="M218" s="47"/>
      <c r="N218" s="57"/>
      <c r="O218" s="57"/>
      <c r="P218" s="57"/>
      <c r="Q218" s="57"/>
      <c r="R218" s="57"/>
      <c r="S218" s="57"/>
      <c r="T218" s="57"/>
      <c r="U218" s="57"/>
      <c r="V218" s="57"/>
      <c r="W218" s="57"/>
      <c r="X218" s="57"/>
      <c r="Y218" s="57"/>
      <c r="Z218" s="47"/>
      <c r="AA218" s="48"/>
      <c r="AB218" s="144"/>
      <c r="AC218" s="144"/>
      <c r="AD218" s="144"/>
      <c r="AE218" s="144"/>
      <c r="AF218" s="144"/>
      <c r="AG218" s="144"/>
      <c r="AH218" s="144"/>
      <c r="AI218" s="144"/>
      <c r="AJ218" s="144"/>
      <c r="AK218" s="144"/>
      <c r="AL218" s="144"/>
      <c r="AM218" s="144"/>
      <c r="AN218" s="49"/>
      <c r="AO218" s="50"/>
      <c r="AP218" s="144"/>
      <c r="AQ218" s="144"/>
      <c r="AS218" s="51"/>
    </row>
    <row r="219" ht="15.75" customHeight="1">
      <c r="A219" s="42"/>
      <c r="B219" s="272"/>
      <c r="C219" s="244"/>
      <c r="D219" s="244"/>
      <c r="E219" s="270"/>
      <c r="F219" s="117"/>
      <c r="K219" s="58"/>
      <c r="L219" s="45"/>
      <c r="M219" s="47"/>
      <c r="N219" s="57"/>
      <c r="O219" s="57"/>
      <c r="P219" s="57"/>
      <c r="Q219" s="57"/>
      <c r="R219" s="57"/>
      <c r="S219" s="57"/>
      <c r="T219" s="57"/>
      <c r="U219" s="57"/>
      <c r="V219" s="57"/>
      <c r="W219" s="57"/>
      <c r="X219" s="57"/>
      <c r="Y219" s="57"/>
      <c r="Z219" s="47"/>
      <c r="AA219" s="48"/>
      <c r="AB219" s="144"/>
      <c r="AC219" s="144"/>
      <c r="AD219" s="144"/>
      <c r="AE219" s="144"/>
      <c r="AF219" s="144"/>
      <c r="AG219" s="144"/>
      <c r="AH219" s="144"/>
      <c r="AI219" s="144"/>
      <c r="AJ219" s="144"/>
      <c r="AK219" s="144"/>
      <c r="AL219" s="144"/>
      <c r="AM219" s="144"/>
      <c r="AN219" s="49"/>
      <c r="AO219" s="50"/>
      <c r="AP219" s="144"/>
      <c r="AQ219" s="144"/>
      <c r="AS219" s="51"/>
    </row>
    <row r="220" ht="15.75" customHeight="1">
      <c r="A220" s="42"/>
      <c r="B220" s="272"/>
      <c r="C220" s="244"/>
      <c r="D220" s="244"/>
      <c r="E220" s="270"/>
      <c r="F220" s="117"/>
      <c r="K220" s="58"/>
      <c r="L220" s="45"/>
      <c r="M220" s="47"/>
      <c r="N220" s="57"/>
      <c r="O220" s="57"/>
      <c r="P220" s="57"/>
      <c r="Q220" s="57"/>
      <c r="R220" s="57"/>
      <c r="S220" s="57"/>
      <c r="T220" s="57"/>
      <c r="U220" s="57"/>
      <c r="V220" s="57"/>
      <c r="W220" s="57"/>
      <c r="X220" s="57"/>
      <c r="Y220" s="57"/>
      <c r="Z220" s="47"/>
      <c r="AA220" s="48"/>
      <c r="AB220" s="144"/>
      <c r="AC220" s="144"/>
      <c r="AD220" s="144"/>
      <c r="AE220" s="144"/>
      <c r="AF220" s="144"/>
      <c r="AG220" s="144"/>
      <c r="AH220" s="144"/>
      <c r="AI220" s="144"/>
      <c r="AJ220" s="144"/>
      <c r="AK220" s="144"/>
      <c r="AL220" s="144"/>
      <c r="AM220" s="144"/>
      <c r="AN220" s="49"/>
      <c r="AO220" s="50"/>
      <c r="AP220" s="144"/>
      <c r="AQ220" s="144"/>
      <c r="AS220" s="51"/>
    </row>
    <row r="221" ht="15.75" customHeight="1">
      <c r="K221" s="180"/>
    </row>
    <row r="222" ht="15.75" customHeight="1">
      <c r="K222" s="180"/>
    </row>
    <row r="223" ht="15.75" customHeight="1">
      <c r="K223" s="180"/>
    </row>
    <row r="224" ht="15.75" customHeight="1">
      <c r="K224" s="180"/>
    </row>
    <row r="225" ht="15.75" customHeight="1">
      <c r="K225" s="180"/>
    </row>
    <row r="226" ht="15.75" customHeight="1">
      <c r="K226" s="180"/>
    </row>
    <row r="227" ht="15.75" customHeight="1">
      <c r="K227" s="180"/>
    </row>
    <row r="228" ht="15.75" customHeight="1">
      <c r="K228" s="180"/>
    </row>
    <row r="229" ht="15.75" customHeight="1">
      <c r="K229" s="180"/>
    </row>
    <row r="230" ht="15.75" customHeight="1">
      <c r="K230" s="180"/>
    </row>
    <row r="231" ht="15.75" customHeight="1">
      <c r="K231" s="180"/>
    </row>
    <row r="232" ht="15.75" customHeight="1">
      <c r="K232" s="180"/>
    </row>
    <row r="233" ht="15.75" customHeight="1">
      <c r="K233" s="180"/>
    </row>
    <row r="234" ht="15.75" customHeight="1">
      <c r="K234" s="180"/>
    </row>
    <row r="235" ht="15.75" customHeight="1">
      <c r="K235" s="180"/>
    </row>
    <row r="236" ht="15.75" customHeight="1">
      <c r="K236" s="180"/>
    </row>
    <row r="237" ht="15.75" customHeight="1">
      <c r="K237" s="180"/>
    </row>
    <row r="238" ht="15.75" customHeight="1">
      <c r="K238" s="180"/>
    </row>
    <row r="239" ht="15.75" customHeight="1">
      <c r="K239" s="180"/>
    </row>
    <row r="240" ht="15.75" customHeight="1">
      <c r="K240" s="180"/>
    </row>
    <row r="241" ht="15.75" customHeight="1">
      <c r="K241" s="180"/>
    </row>
    <row r="242" ht="15.75" customHeight="1">
      <c r="K242" s="180"/>
    </row>
    <row r="243" ht="15.75" customHeight="1">
      <c r="K243" s="180"/>
    </row>
    <row r="244" ht="15.75" customHeight="1">
      <c r="K244" s="180"/>
    </row>
    <row r="245" ht="15.75" customHeight="1">
      <c r="K245" s="180"/>
    </row>
    <row r="246" ht="15.75" customHeight="1">
      <c r="K246" s="180"/>
    </row>
    <row r="247" ht="15.75" customHeight="1">
      <c r="K247" s="180"/>
    </row>
    <row r="248" ht="15.75" customHeight="1">
      <c r="K248" s="180"/>
    </row>
    <row r="249" ht="15.75" customHeight="1">
      <c r="K249" s="180"/>
    </row>
    <row r="250" ht="15.75" customHeight="1">
      <c r="K250" s="180"/>
    </row>
    <row r="251" ht="15.75" customHeight="1">
      <c r="K251" s="180"/>
    </row>
    <row r="252" ht="15.75" customHeight="1">
      <c r="K252" s="180"/>
    </row>
    <row r="253" ht="15.75" customHeight="1">
      <c r="K253" s="180"/>
    </row>
    <row r="254" ht="15.75" customHeight="1">
      <c r="K254" s="180"/>
    </row>
    <row r="255" ht="15.75" customHeight="1">
      <c r="K255" s="180"/>
    </row>
    <row r="256" ht="15.75" customHeight="1">
      <c r="K256" s="180"/>
    </row>
    <row r="257" ht="15.75" customHeight="1">
      <c r="K257" s="180"/>
    </row>
    <row r="258" ht="15.75" customHeight="1">
      <c r="K258" s="180"/>
    </row>
    <row r="259" ht="15.75" customHeight="1">
      <c r="K259" s="180"/>
    </row>
    <row r="260" ht="15.75" customHeight="1">
      <c r="K260" s="180"/>
    </row>
    <row r="261" ht="15.75" customHeight="1">
      <c r="K261" s="180"/>
    </row>
    <row r="262" ht="15.75" customHeight="1">
      <c r="K262" s="180"/>
    </row>
    <row r="263" ht="15.75" customHeight="1">
      <c r="K263" s="180"/>
    </row>
    <row r="264" ht="15.75" customHeight="1">
      <c r="K264" s="180"/>
    </row>
    <row r="265" ht="15.75" customHeight="1">
      <c r="K265" s="180"/>
    </row>
    <row r="266" ht="15.75" customHeight="1">
      <c r="K266" s="180"/>
    </row>
    <row r="267" ht="15.75" customHeight="1">
      <c r="K267" s="180"/>
    </row>
    <row r="268" ht="15.75" customHeight="1">
      <c r="K268" s="180"/>
    </row>
    <row r="269" ht="15.75" customHeight="1">
      <c r="K269" s="180"/>
    </row>
    <row r="270" ht="15.75" customHeight="1">
      <c r="K270" s="180"/>
    </row>
    <row r="271" ht="15.75" customHeight="1">
      <c r="K271" s="180"/>
    </row>
    <row r="272" ht="15.75" customHeight="1">
      <c r="K272" s="180"/>
    </row>
    <row r="273" ht="15.75" customHeight="1">
      <c r="K273" s="180"/>
    </row>
    <row r="274" ht="15.75" customHeight="1">
      <c r="K274" s="180"/>
    </row>
    <row r="275" ht="15.75" customHeight="1">
      <c r="K275" s="180"/>
    </row>
    <row r="276" ht="15.75" customHeight="1">
      <c r="K276" s="180"/>
    </row>
    <row r="277" ht="15.75" customHeight="1">
      <c r="K277" s="180"/>
    </row>
    <row r="278" ht="15.75" customHeight="1">
      <c r="K278" s="180"/>
    </row>
    <row r="279" ht="15.75" customHeight="1">
      <c r="K279" s="180"/>
    </row>
    <row r="280" ht="15.75" customHeight="1">
      <c r="K280" s="180"/>
    </row>
    <row r="281" ht="15.75" customHeight="1">
      <c r="K281" s="180"/>
    </row>
    <row r="282" ht="15.75" customHeight="1">
      <c r="K282" s="180"/>
    </row>
    <row r="283" ht="15.75" customHeight="1">
      <c r="K283" s="180"/>
    </row>
    <row r="284" ht="15.75" customHeight="1">
      <c r="K284" s="180"/>
    </row>
    <row r="285" ht="15.75" customHeight="1">
      <c r="K285" s="180"/>
    </row>
    <row r="286" ht="15.75" customHeight="1">
      <c r="K286" s="180"/>
    </row>
    <row r="287" ht="15.75" customHeight="1">
      <c r="K287" s="180"/>
    </row>
    <row r="288" ht="15.75" customHeight="1">
      <c r="K288" s="180"/>
    </row>
    <row r="289" ht="15.75" customHeight="1">
      <c r="K289" s="180"/>
    </row>
    <row r="290" ht="15.75" customHeight="1">
      <c r="K290" s="180"/>
    </row>
    <row r="291" ht="15.75" customHeight="1">
      <c r="K291" s="180"/>
    </row>
    <row r="292" ht="15.75" customHeight="1">
      <c r="K292" s="180"/>
    </row>
    <row r="293" ht="15.75" customHeight="1">
      <c r="K293" s="180"/>
    </row>
    <row r="294" ht="15.75" customHeight="1">
      <c r="K294" s="180"/>
    </row>
    <row r="295" ht="15.75" customHeight="1">
      <c r="K295" s="180"/>
    </row>
    <row r="296" ht="15.75" customHeight="1">
      <c r="K296" s="180"/>
    </row>
    <row r="297" ht="15.75" customHeight="1">
      <c r="K297" s="180"/>
    </row>
    <row r="298" ht="15.75" customHeight="1">
      <c r="K298" s="180"/>
    </row>
    <row r="299" ht="15.75" customHeight="1">
      <c r="K299" s="180"/>
    </row>
    <row r="300" ht="15.75" customHeight="1">
      <c r="K300" s="180"/>
    </row>
    <row r="301" ht="15.75" customHeight="1">
      <c r="K301" s="180"/>
    </row>
    <row r="302" ht="15.75" customHeight="1">
      <c r="K302" s="180"/>
    </row>
    <row r="303" ht="15.75" customHeight="1">
      <c r="K303" s="180"/>
    </row>
    <row r="304" ht="15.75" customHeight="1">
      <c r="K304" s="180"/>
    </row>
    <row r="305" ht="15.75" customHeight="1">
      <c r="K305" s="180"/>
    </row>
    <row r="306" ht="15.75" customHeight="1">
      <c r="K306" s="180"/>
    </row>
    <row r="307" ht="15.75" customHeight="1">
      <c r="K307" s="180"/>
    </row>
    <row r="308" ht="15.75" customHeight="1">
      <c r="K308" s="180"/>
    </row>
    <row r="309" ht="15.75" customHeight="1">
      <c r="K309" s="180"/>
    </row>
    <row r="310" ht="15.75" customHeight="1">
      <c r="K310" s="180"/>
    </row>
    <row r="311" ht="15.75" customHeight="1">
      <c r="K311" s="180"/>
    </row>
    <row r="312" ht="15.75" customHeight="1">
      <c r="K312" s="180"/>
    </row>
    <row r="313" ht="15.75" customHeight="1">
      <c r="K313" s="180"/>
    </row>
    <row r="314" ht="15.75" customHeight="1">
      <c r="K314" s="180"/>
    </row>
    <row r="315" ht="15.75" customHeight="1">
      <c r="K315" s="180"/>
    </row>
    <row r="316" ht="15.75" customHeight="1">
      <c r="K316" s="180"/>
    </row>
    <row r="317" ht="15.75" customHeight="1">
      <c r="K317" s="180"/>
    </row>
    <row r="318" ht="15.75" customHeight="1">
      <c r="K318" s="180"/>
    </row>
    <row r="319" ht="15.75" customHeight="1">
      <c r="K319" s="180"/>
    </row>
    <row r="320" ht="15.75" customHeight="1">
      <c r="K320" s="180"/>
    </row>
    <row r="321" ht="15.75" customHeight="1">
      <c r="K321" s="180"/>
    </row>
    <row r="322" ht="15.75" customHeight="1">
      <c r="K322" s="180"/>
    </row>
    <row r="323" ht="15.75" customHeight="1">
      <c r="K323" s="180"/>
    </row>
    <row r="324" ht="15.75" customHeight="1">
      <c r="K324" s="180"/>
    </row>
    <row r="325" ht="15.75" customHeight="1">
      <c r="K325" s="180"/>
    </row>
    <row r="326" ht="15.75" customHeight="1">
      <c r="K326" s="180"/>
    </row>
    <row r="327" ht="15.75" customHeight="1">
      <c r="K327" s="180"/>
    </row>
    <row r="328" ht="15.75" customHeight="1">
      <c r="K328" s="180"/>
    </row>
    <row r="329" ht="15.75" customHeight="1">
      <c r="K329" s="180"/>
    </row>
    <row r="330" ht="15.75" customHeight="1">
      <c r="K330" s="180"/>
    </row>
    <row r="331" ht="15.75" customHeight="1">
      <c r="K331" s="180"/>
    </row>
    <row r="332" ht="15.75" customHeight="1">
      <c r="K332" s="180"/>
    </row>
    <row r="333" ht="15.75" customHeight="1">
      <c r="K333" s="180"/>
    </row>
    <row r="334" ht="15.75" customHeight="1">
      <c r="K334" s="180"/>
    </row>
    <row r="335" ht="15.75" customHeight="1">
      <c r="K335" s="180"/>
    </row>
    <row r="336" ht="15.75" customHeight="1">
      <c r="K336" s="180"/>
    </row>
    <row r="337" ht="15.75" customHeight="1">
      <c r="K337" s="180"/>
    </row>
    <row r="338" ht="15.75" customHeight="1">
      <c r="K338" s="180"/>
    </row>
    <row r="339" ht="15.75" customHeight="1">
      <c r="K339" s="180"/>
    </row>
    <row r="340" ht="15.75" customHeight="1">
      <c r="K340" s="180"/>
    </row>
    <row r="341" ht="15.75" customHeight="1">
      <c r="K341" s="180"/>
    </row>
    <row r="342" ht="15.75" customHeight="1">
      <c r="K342" s="180"/>
    </row>
    <row r="343" ht="15.75" customHeight="1">
      <c r="K343" s="180"/>
    </row>
    <row r="344" ht="15.75" customHeight="1">
      <c r="K344" s="180"/>
    </row>
    <row r="345" ht="15.75" customHeight="1">
      <c r="K345" s="180"/>
    </row>
    <row r="346" ht="15.75" customHeight="1">
      <c r="K346" s="180"/>
    </row>
    <row r="347" ht="15.75" customHeight="1">
      <c r="K347" s="180"/>
    </row>
    <row r="348" ht="15.75" customHeight="1">
      <c r="K348" s="180"/>
    </row>
    <row r="349" ht="15.75" customHeight="1">
      <c r="K349" s="180"/>
    </row>
    <row r="350" ht="15.75" customHeight="1">
      <c r="K350" s="180"/>
    </row>
    <row r="351" ht="15.75" customHeight="1">
      <c r="K351" s="180"/>
    </row>
    <row r="352" ht="15.75" customHeight="1">
      <c r="K352" s="180"/>
    </row>
    <row r="353" ht="15.75" customHeight="1">
      <c r="K353" s="180"/>
    </row>
    <row r="354" ht="15.75" customHeight="1">
      <c r="K354" s="180"/>
    </row>
    <row r="355" ht="15.75" customHeight="1">
      <c r="K355" s="180"/>
    </row>
    <row r="356" ht="15.75" customHeight="1">
      <c r="K356" s="180"/>
    </row>
    <row r="357" ht="15.75" customHeight="1">
      <c r="K357" s="180"/>
    </row>
    <row r="358" ht="15.75" customHeight="1">
      <c r="K358" s="180"/>
    </row>
    <row r="359" ht="15.75" customHeight="1">
      <c r="K359" s="180"/>
    </row>
    <row r="360" ht="15.75" customHeight="1">
      <c r="K360" s="180"/>
    </row>
    <row r="361" ht="15.75" customHeight="1">
      <c r="K361" s="180"/>
    </row>
    <row r="362" ht="15.75" customHeight="1">
      <c r="K362" s="180"/>
    </row>
    <row r="363" ht="15.75" customHeight="1">
      <c r="K363" s="180"/>
    </row>
    <row r="364" ht="15.75" customHeight="1">
      <c r="K364" s="180"/>
    </row>
    <row r="365" ht="15.75" customHeight="1">
      <c r="K365" s="180"/>
    </row>
    <row r="366" ht="15.75" customHeight="1">
      <c r="K366" s="180"/>
    </row>
    <row r="367" ht="15.75" customHeight="1">
      <c r="K367" s="180"/>
    </row>
    <row r="368" ht="15.75" customHeight="1">
      <c r="K368" s="180"/>
    </row>
    <row r="369" ht="15.75" customHeight="1">
      <c r="K369" s="180"/>
    </row>
    <row r="370" ht="15.75" customHeight="1">
      <c r="K370" s="180"/>
    </row>
    <row r="371" ht="15.75" customHeight="1">
      <c r="K371" s="180"/>
    </row>
    <row r="372" ht="15.75" customHeight="1">
      <c r="K372" s="180"/>
    </row>
    <row r="373" ht="15.75" customHeight="1">
      <c r="K373" s="180"/>
    </row>
    <row r="374" ht="15.75" customHeight="1">
      <c r="K374" s="180"/>
    </row>
    <row r="375" ht="15.75" customHeight="1">
      <c r="K375" s="180"/>
    </row>
    <row r="376" ht="15.75" customHeight="1">
      <c r="K376" s="180"/>
    </row>
    <row r="377" ht="15.75" customHeight="1">
      <c r="K377" s="180"/>
    </row>
    <row r="378" ht="15.75" customHeight="1">
      <c r="K378" s="180"/>
    </row>
    <row r="379" ht="15.75" customHeight="1">
      <c r="K379" s="180"/>
    </row>
    <row r="380" ht="15.75" customHeight="1">
      <c r="K380" s="180"/>
    </row>
    <row r="381" ht="15.75" customHeight="1">
      <c r="K381" s="180"/>
    </row>
    <row r="382" ht="15.75" customHeight="1">
      <c r="K382" s="180"/>
    </row>
    <row r="383" ht="15.75" customHeight="1">
      <c r="K383" s="180"/>
    </row>
    <row r="384" ht="15.75" customHeight="1">
      <c r="K384" s="180"/>
    </row>
    <row r="385" ht="15.75" customHeight="1">
      <c r="K385" s="180"/>
    </row>
    <row r="386" ht="15.75" customHeight="1">
      <c r="K386" s="180"/>
    </row>
    <row r="387" ht="15.75" customHeight="1">
      <c r="K387" s="180"/>
    </row>
    <row r="388" ht="15.75" customHeight="1">
      <c r="K388" s="180"/>
    </row>
    <row r="389" ht="15.75" customHeight="1">
      <c r="K389" s="180"/>
    </row>
    <row r="390" ht="15.75" customHeight="1">
      <c r="K390" s="180"/>
    </row>
    <row r="391" ht="15.75" customHeight="1">
      <c r="K391" s="180"/>
    </row>
    <row r="392" ht="15.75" customHeight="1">
      <c r="K392" s="180"/>
    </row>
    <row r="393" ht="15.75" customHeight="1">
      <c r="K393" s="180"/>
    </row>
    <row r="394" ht="15.75" customHeight="1">
      <c r="K394" s="180"/>
    </row>
    <row r="395" ht="15.75" customHeight="1">
      <c r="K395" s="180"/>
    </row>
    <row r="396" ht="15.75" customHeight="1">
      <c r="K396" s="180"/>
    </row>
    <row r="397" ht="15.75" customHeight="1">
      <c r="K397" s="180"/>
    </row>
    <row r="398" ht="15.75" customHeight="1">
      <c r="K398" s="180"/>
    </row>
    <row r="399" ht="15.75" customHeight="1">
      <c r="K399" s="180"/>
    </row>
    <row r="400" ht="15.75" customHeight="1">
      <c r="K400" s="180"/>
    </row>
    <row r="401" ht="15.75" customHeight="1">
      <c r="K401" s="180"/>
    </row>
    <row r="402" ht="15.75" customHeight="1">
      <c r="K402" s="180"/>
    </row>
    <row r="403" ht="15.75" customHeight="1">
      <c r="K403" s="180"/>
    </row>
    <row r="404" ht="15.75" customHeight="1">
      <c r="K404" s="180"/>
    </row>
    <row r="405" ht="15.75" customHeight="1">
      <c r="K405" s="180"/>
    </row>
    <row r="406" ht="15.75" customHeight="1">
      <c r="K406" s="180"/>
    </row>
    <row r="407" ht="15.75" customHeight="1">
      <c r="K407" s="180"/>
    </row>
    <row r="408" ht="15.75" customHeight="1">
      <c r="K408" s="180"/>
    </row>
    <row r="409" ht="15.75" customHeight="1">
      <c r="K409" s="180"/>
    </row>
    <row r="410" ht="15.75" customHeight="1">
      <c r="K410" s="180"/>
    </row>
    <row r="411" ht="15.75" customHeight="1">
      <c r="K411" s="180"/>
    </row>
    <row r="412" ht="15.75" customHeight="1">
      <c r="K412" s="180"/>
    </row>
    <row r="413" ht="15.75" customHeight="1">
      <c r="K413" s="180"/>
    </row>
    <row r="414" ht="15.75" customHeight="1">
      <c r="K414" s="180"/>
    </row>
    <row r="415" ht="15.75" customHeight="1">
      <c r="K415" s="180"/>
    </row>
    <row r="416" ht="15.75" customHeight="1">
      <c r="K416" s="180"/>
    </row>
    <row r="417" ht="15.75" customHeight="1">
      <c r="K417" s="180"/>
    </row>
    <row r="418" ht="15.75" customHeight="1">
      <c r="K418" s="180"/>
    </row>
    <row r="419" ht="15.75" customHeight="1">
      <c r="K419" s="180"/>
    </row>
    <row r="420" ht="15.75" customHeight="1">
      <c r="K420" s="180"/>
    </row>
    <row r="421" ht="15.75" customHeight="1">
      <c r="K421" s="180"/>
    </row>
    <row r="422" ht="15.75" customHeight="1">
      <c r="K422" s="180"/>
    </row>
    <row r="423" ht="15.75" customHeight="1">
      <c r="K423" s="180"/>
    </row>
    <row r="424" ht="15.75" customHeight="1">
      <c r="K424" s="180"/>
    </row>
    <row r="425" ht="15.75" customHeight="1">
      <c r="K425" s="180"/>
    </row>
    <row r="426" ht="15.75" customHeight="1">
      <c r="K426" s="180"/>
    </row>
    <row r="427" ht="15.75" customHeight="1">
      <c r="K427" s="180"/>
    </row>
    <row r="428" ht="15.75" customHeight="1">
      <c r="K428" s="180"/>
    </row>
    <row r="429" ht="15.75" customHeight="1">
      <c r="K429" s="180"/>
    </row>
    <row r="430" ht="15.75" customHeight="1">
      <c r="K430" s="180"/>
    </row>
    <row r="431" ht="15.75" customHeight="1">
      <c r="K431" s="180"/>
    </row>
    <row r="432" ht="15.75" customHeight="1">
      <c r="K432" s="180"/>
    </row>
    <row r="433" ht="15.75" customHeight="1">
      <c r="K433" s="180"/>
    </row>
    <row r="434" ht="15.75" customHeight="1">
      <c r="K434" s="180"/>
    </row>
    <row r="435" ht="15.75" customHeight="1">
      <c r="K435" s="180"/>
    </row>
    <row r="436" ht="15.75" customHeight="1">
      <c r="K436" s="180"/>
    </row>
    <row r="437" ht="15.75" customHeight="1">
      <c r="K437" s="180"/>
    </row>
    <row r="438" ht="15.75" customHeight="1">
      <c r="K438" s="180"/>
    </row>
    <row r="439" ht="15.75" customHeight="1">
      <c r="K439" s="180"/>
    </row>
    <row r="440" ht="15.75" customHeight="1">
      <c r="K440" s="180"/>
    </row>
    <row r="441" ht="15.75" customHeight="1">
      <c r="K441" s="180"/>
    </row>
    <row r="442" ht="15.75" customHeight="1">
      <c r="K442" s="180"/>
    </row>
    <row r="443" ht="15.75" customHeight="1">
      <c r="K443" s="180"/>
    </row>
    <row r="444" ht="15.75" customHeight="1">
      <c r="K444" s="180"/>
    </row>
    <row r="445" ht="15.75" customHeight="1">
      <c r="K445" s="180"/>
    </row>
    <row r="446" ht="15.75" customHeight="1">
      <c r="K446" s="180"/>
    </row>
    <row r="447" ht="15.75" customHeight="1">
      <c r="K447" s="180"/>
    </row>
    <row r="448" ht="15.75" customHeight="1">
      <c r="K448" s="180"/>
    </row>
    <row r="449" ht="15.75" customHeight="1">
      <c r="K449" s="180"/>
    </row>
    <row r="450" ht="15.75" customHeight="1">
      <c r="K450" s="180"/>
    </row>
    <row r="451" ht="15.75" customHeight="1">
      <c r="K451" s="180"/>
    </row>
    <row r="452" ht="15.75" customHeight="1">
      <c r="K452" s="180"/>
    </row>
    <row r="453" ht="15.75" customHeight="1">
      <c r="K453" s="180"/>
    </row>
    <row r="454" ht="15.75" customHeight="1">
      <c r="K454" s="180"/>
    </row>
    <row r="455" ht="15.75" customHeight="1">
      <c r="K455" s="180"/>
    </row>
    <row r="456" ht="15.75" customHeight="1">
      <c r="K456" s="180"/>
    </row>
    <row r="457" ht="15.75" customHeight="1">
      <c r="K457" s="180"/>
    </row>
    <row r="458" ht="15.75" customHeight="1">
      <c r="K458" s="180"/>
    </row>
    <row r="459" ht="15.75" customHeight="1">
      <c r="K459" s="180"/>
    </row>
    <row r="460" ht="15.75" customHeight="1">
      <c r="K460" s="180"/>
    </row>
    <row r="461" ht="15.75" customHeight="1">
      <c r="K461" s="180"/>
    </row>
    <row r="462" ht="15.75" customHeight="1">
      <c r="K462" s="180"/>
    </row>
    <row r="463" ht="15.75" customHeight="1">
      <c r="K463" s="180"/>
    </row>
    <row r="464" ht="15.75" customHeight="1">
      <c r="K464" s="180"/>
    </row>
    <row r="465" ht="15.75" customHeight="1">
      <c r="K465" s="180"/>
    </row>
    <row r="466" ht="15.75" customHeight="1">
      <c r="K466" s="180"/>
    </row>
    <row r="467" ht="15.75" customHeight="1">
      <c r="K467" s="180"/>
    </row>
    <row r="468" ht="15.75" customHeight="1">
      <c r="K468" s="180"/>
    </row>
    <row r="469" ht="15.75" customHeight="1">
      <c r="K469" s="180"/>
    </row>
    <row r="470" ht="15.75" customHeight="1">
      <c r="K470" s="180"/>
    </row>
    <row r="471" ht="15.75" customHeight="1">
      <c r="K471" s="180"/>
    </row>
    <row r="472" ht="15.75" customHeight="1">
      <c r="K472" s="180"/>
    </row>
    <row r="473" ht="15.75" customHeight="1">
      <c r="K473" s="180"/>
    </row>
    <row r="474" ht="15.75" customHeight="1">
      <c r="K474" s="180"/>
    </row>
    <row r="475" ht="15.75" customHeight="1">
      <c r="K475" s="180"/>
    </row>
    <row r="476" ht="15.75" customHeight="1">
      <c r="K476" s="180"/>
    </row>
    <row r="477" ht="15.75" customHeight="1">
      <c r="K477" s="180"/>
    </row>
    <row r="478" ht="15.75" customHeight="1">
      <c r="K478" s="180"/>
    </row>
    <row r="479" ht="15.75" customHeight="1">
      <c r="K479" s="180"/>
    </row>
    <row r="480" ht="15.75" customHeight="1">
      <c r="K480" s="180"/>
    </row>
    <row r="481" ht="15.75" customHeight="1">
      <c r="K481" s="180"/>
    </row>
    <row r="482" ht="15.75" customHeight="1">
      <c r="K482" s="180"/>
    </row>
    <row r="483" ht="15.75" customHeight="1">
      <c r="K483" s="180"/>
    </row>
    <row r="484" ht="15.75" customHeight="1">
      <c r="K484" s="180"/>
    </row>
    <row r="485" ht="15.75" customHeight="1">
      <c r="K485" s="180"/>
    </row>
    <row r="486" ht="15.75" customHeight="1">
      <c r="K486" s="180"/>
    </row>
    <row r="487" ht="15.75" customHeight="1">
      <c r="K487" s="180"/>
    </row>
    <row r="488" ht="15.75" customHeight="1">
      <c r="K488" s="180"/>
    </row>
    <row r="489" ht="15.75" customHeight="1">
      <c r="K489" s="180"/>
    </row>
    <row r="490" ht="15.75" customHeight="1">
      <c r="K490" s="180"/>
    </row>
    <row r="491" ht="15.75" customHeight="1">
      <c r="K491" s="180"/>
    </row>
    <row r="492" ht="15.75" customHeight="1">
      <c r="K492" s="180"/>
    </row>
    <row r="493" ht="15.75" customHeight="1">
      <c r="K493" s="180"/>
    </row>
    <row r="494" ht="15.75" customHeight="1">
      <c r="K494" s="180"/>
    </row>
    <row r="495" ht="15.75" customHeight="1">
      <c r="K495" s="180"/>
    </row>
    <row r="496" ht="15.75" customHeight="1">
      <c r="K496" s="180"/>
    </row>
    <row r="497" ht="15.75" customHeight="1">
      <c r="K497" s="180"/>
    </row>
    <row r="498" ht="15.75" customHeight="1">
      <c r="K498" s="180"/>
    </row>
    <row r="499" ht="15.75" customHeight="1">
      <c r="K499" s="180"/>
    </row>
    <row r="500" ht="15.75" customHeight="1">
      <c r="K500" s="180"/>
    </row>
    <row r="501" ht="15.75" customHeight="1">
      <c r="K501" s="180"/>
    </row>
    <row r="502" ht="15.75" customHeight="1">
      <c r="K502" s="180"/>
    </row>
    <row r="503" ht="15.75" customHeight="1">
      <c r="K503" s="180"/>
    </row>
    <row r="504" ht="15.75" customHeight="1">
      <c r="K504" s="180"/>
    </row>
    <row r="505" ht="15.75" customHeight="1">
      <c r="K505" s="180"/>
    </row>
    <row r="506" ht="15.75" customHeight="1">
      <c r="K506" s="180"/>
    </row>
    <row r="507" ht="15.75" customHeight="1">
      <c r="K507" s="180"/>
    </row>
    <row r="508" ht="15.75" customHeight="1">
      <c r="K508" s="180"/>
    </row>
    <row r="509" ht="15.75" customHeight="1">
      <c r="K509" s="180"/>
    </row>
    <row r="510" ht="15.75" customHeight="1">
      <c r="K510" s="180"/>
    </row>
    <row r="511" ht="15.75" customHeight="1">
      <c r="K511" s="180"/>
    </row>
    <row r="512" ht="15.75" customHeight="1">
      <c r="K512" s="180"/>
    </row>
    <row r="513" ht="15.75" customHeight="1">
      <c r="K513" s="180"/>
    </row>
    <row r="514" ht="15.75" customHeight="1">
      <c r="K514" s="180"/>
    </row>
    <row r="515" ht="15.75" customHeight="1">
      <c r="K515" s="180"/>
    </row>
    <row r="516" ht="15.75" customHeight="1">
      <c r="K516" s="180"/>
    </row>
    <row r="517" ht="15.75" customHeight="1">
      <c r="K517" s="180"/>
    </row>
    <row r="518" ht="15.75" customHeight="1">
      <c r="K518" s="180"/>
    </row>
    <row r="519" ht="15.75" customHeight="1">
      <c r="K519" s="180"/>
    </row>
    <row r="520" ht="15.75" customHeight="1">
      <c r="K520" s="180"/>
    </row>
    <row r="521" ht="15.75" customHeight="1">
      <c r="K521" s="180"/>
    </row>
    <row r="522" ht="15.75" customHeight="1">
      <c r="K522" s="180"/>
    </row>
    <row r="523" ht="15.75" customHeight="1">
      <c r="K523" s="180"/>
    </row>
    <row r="524" ht="15.75" customHeight="1">
      <c r="K524" s="180"/>
    </row>
    <row r="525" ht="15.75" customHeight="1">
      <c r="K525" s="180"/>
    </row>
    <row r="526" ht="15.75" customHeight="1">
      <c r="K526" s="180"/>
    </row>
    <row r="527" ht="15.75" customHeight="1">
      <c r="K527" s="180"/>
    </row>
    <row r="528" ht="15.75" customHeight="1">
      <c r="K528" s="180"/>
    </row>
    <row r="529" ht="15.75" customHeight="1">
      <c r="K529" s="180"/>
    </row>
    <row r="530" ht="15.75" customHeight="1">
      <c r="K530" s="180"/>
    </row>
    <row r="531" ht="15.75" customHeight="1">
      <c r="K531" s="180"/>
    </row>
    <row r="532" ht="15.75" customHeight="1">
      <c r="K532" s="180"/>
    </row>
    <row r="533" ht="15.75" customHeight="1">
      <c r="K533" s="180"/>
    </row>
    <row r="534" ht="15.75" customHeight="1">
      <c r="K534" s="180"/>
    </row>
    <row r="535" ht="15.75" customHeight="1">
      <c r="K535" s="180"/>
    </row>
    <row r="536" ht="15.75" customHeight="1">
      <c r="K536" s="180"/>
    </row>
    <row r="537" ht="15.75" customHeight="1">
      <c r="K537" s="180"/>
    </row>
    <row r="538" ht="15.75" customHeight="1">
      <c r="K538" s="180"/>
    </row>
    <row r="539" ht="15.75" customHeight="1">
      <c r="K539" s="180"/>
    </row>
    <row r="540" ht="15.75" customHeight="1">
      <c r="K540" s="180"/>
    </row>
    <row r="541" ht="15.75" customHeight="1">
      <c r="K541" s="180"/>
    </row>
    <row r="542" ht="15.75" customHeight="1">
      <c r="K542" s="180"/>
    </row>
    <row r="543" ht="15.75" customHeight="1">
      <c r="K543" s="180"/>
    </row>
    <row r="544" ht="15.75" customHeight="1">
      <c r="K544" s="180"/>
    </row>
    <row r="545" ht="15.75" customHeight="1">
      <c r="K545" s="180"/>
    </row>
    <row r="546" ht="15.75" customHeight="1">
      <c r="K546" s="180"/>
    </row>
    <row r="547" ht="15.75" customHeight="1">
      <c r="K547" s="180"/>
    </row>
    <row r="548" ht="15.75" customHeight="1">
      <c r="K548" s="180"/>
    </row>
    <row r="549" ht="15.75" customHeight="1">
      <c r="K549" s="180"/>
    </row>
    <row r="550" ht="15.75" customHeight="1">
      <c r="K550" s="180"/>
    </row>
    <row r="551" ht="15.75" customHeight="1">
      <c r="K551" s="180"/>
    </row>
    <row r="552" ht="15.75" customHeight="1">
      <c r="K552" s="180"/>
    </row>
    <row r="553" ht="15.75" customHeight="1">
      <c r="K553" s="180"/>
    </row>
    <row r="554" ht="15.75" customHeight="1">
      <c r="K554" s="180"/>
    </row>
    <row r="555" ht="15.75" customHeight="1">
      <c r="K555" s="180"/>
    </row>
    <row r="556" ht="15.75" customHeight="1">
      <c r="K556" s="180"/>
    </row>
    <row r="557" ht="15.75" customHeight="1">
      <c r="K557" s="180"/>
    </row>
    <row r="558" ht="15.75" customHeight="1">
      <c r="K558" s="180"/>
    </row>
    <row r="559" ht="15.75" customHeight="1">
      <c r="K559" s="180"/>
    </row>
    <row r="560" ht="15.75" customHeight="1">
      <c r="K560" s="180"/>
    </row>
    <row r="561" ht="15.75" customHeight="1">
      <c r="K561" s="180"/>
    </row>
    <row r="562" ht="15.75" customHeight="1">
      <c r="K562" s="180"/>
    </row>
    <row r="563" ht="15.75" customHeight="1">
      <c r="K563" s="180"/>
    </row>
    <row r="564" ht="15.75" customHeight="1">
      <c r="K564" s="180"/>
    </row>
    <row r="565" ht="15.75" customHeight="1">
      <c r="K565" s="180"/>
    </row>
    <row r="566" ht="15.75" customHeight="1">
      <c r="K566" s="180"/>
    </row>
    <row r="567" ht="15.75" customHeight="1">
      <c r="K567" s="180"/>
    </row>
    <row r="568" ht="15.75" customHeight="1">
      <c r="K568" s="180"/>
    </row>
    <row r="569" ht="15.75" customHeight="1">
      <c r="K569" s="180"/>
    </row>
    <row r="570" ht="15.75" customHeight="1">
      <c r="K570" s="180"/>
    </row>
    <row r="571" ht="15.75" customHeight="1">
      <c r="K571" s="180"/>
    </row>
    <row r="572" ht="15.75" customHeight="1">
      <c r="K572" s="180"/>
    </row>
    <row r="573" ht="15.75" customHeight="1">
      <c r="K573" s="180"/>
    </row>
    <row r="574" ht="15.75" customHeight="1">
      <c r="K574" s="180"/>
    </row>
    <row r="575" ht="15.75" customHeight="1">
      <c r="K575" s="180"/>
    </row>
    <row r="576" ht="15.75" customHeight="1">
      <c r="K576" s="180"/>
    </row>
    <row r="577" ht="15.75" customHeight="1">
      <c r="K577" s="180"/>
    </row>
    <row r="578" ht="15.75" customHeight="1">
      <c r="K578" s="180"/>
    </row>
    <row r="579" ht="15.75" customHeight="1">
      <c r="K579" s="180"/>
    </row>
    <row r="580" ht="15.75" customHeight="1">
      <c r="K580" s="180"/>
    </row>
    <row r="581" ht="15.75" customHeight="1">
      <c r="K581" s="180"/>
    </row>
    <row r="582" ht="15.75" customHeight="1">
      <c r="K582" s="180"/>
    </row>
    <row r="583" ht="15.75" customHeight="1">
      <c r="K583" s="180"/>
    </row>
    <row r="584" ht="15.75" customHeight="1">
      <c r="K584" s="180"/>
    </row>
    <row r="585" ht="15.75" customHeight="1">
      <c r="K585" s="180"/>
    </row>
    <row r="586" ht="15.75" customHeight="1">
      <c r="K586" s="180"/>
    </row>
    <row r="587" ht="15.75" customHeight="1">
      <c r="K587" s="180"/>
    </row>
    <row r="588" ht="15.75" customHeight="1">
      <c r="K588" s="180"/>
    </row>
    <row r="589" ht="15.75" customHeight="1">
      <c r="K589" s="180"/>
    </row>
    <row r="590" ht="15.75" customHeight="1">
      <c r="K590" s="180"/>
    </row>
    <row r="591" ht="15.75" customHeight="1">
      <c r="K591" s="180"/>
    </row>
    <row r="592" ht="15.75" customHeight="1">
      <c r="K592" s="180"/>
    </row>
    <row r="593" ht="15.75" customHeight="1">
      <c r="K593" s="180"/>
    </row>
    <row r="594" ht="15.75" customHeight="1">
      <c r="K594" s="180"/>
    </row>
    <row r="595" ht="15.75" customHeight="1">
      <c r="K595" s="180"/>
    </row>
    <row r="596" ht="15.75" customHeight="1">
      <c r="K596" s="180"/>
    </row>
    <row r="597" ht="15.75" customHeight="1">
      <c r="K597" s="180"/>
    </row>
    <row r="598" ht="15.75" customHeight="1">
      <c r="K598" s="180"/>
    </row>
    <row r="599" ht="15.75" customHeight="1">
      <c r="K599" s="180"/>
    </row>
    <row r="600" ht="15.75" customHeight="1">
      <c r="K600" s="180"/>
    </row>
    <row r="601" ht="15.75" customHeight="1">
      <c r="K601" s="180"/>
    </row>
    <row r="602" ht="15.75" customHeight="1">
      <c r="K602" s="180"/>
    </row>
    <row r="603" ht="15.75" customHeight="1">
      <c r="K603" s="180"/>
    </row>
    <row r="604" ht="15.75" customHeight="1">
      <c r="K604" s="180"/>
    </row>
    <row r="605" ht="15.75" customHeight="1">
      <c r="K605" s="180"/>
    </row>
    <row r="606" ht="15.75" customHeight="1">
      <c r="K606" s="180"/>
    </row>
    <row r="607" ht="15.75" customHeight="1">
      <c r="K607" s="180"/>
    </row>
    <row r="608" ht="15.75" customHeight="1">
      <c r="K608" s="180"/>
    </row>
    <row r="609" ht="15.75" customHeight="1">
      <c r="K609" s="180"/>
    </row>
    <row r="610" ht="15.75" customHeight="1">
      <c r="K610" s="180"/>
    </row>
    <row r="611" ht="15.75" customHeight="1">
      <c r="K611" s="180"/>
    </row>
    <row r="612" ht="15.75" customHeight="1">
      <c r="K612" s="180"/>
    </row>
    <row r="613" ht="15.75" customHeight="1">
      <c r="K613" s="180"/>
    </row>
    <row r="614" ht="15.75" customHeight="1">
      <c r="K614" s="180"/>
    </row>
    <row r="615" ht="15.75" customHeight="1">
      <c r="K615" s="180"/>
    </row>
    <row r="616" ht="15.75" customHeight="1">
      <c r="K616" s="180"/>
    </row>
    <row r="617" ht="15.75" customHeight="1">
      <c r="K617" s="180"/>
    </row>
    <row r="618" ht="15.75" customHeight="1">
      <c r="K618" s="180"/>
    </row>
    <row r="619" ht="15.75" customHeight="1">
      <c r="K619" s="180"/>
    </row>
    <row r="620" ht="15.75" customHeight="1">
      <c r="K620" s="180"/>
    </row>
    <row r="621" ht="15.75" customHeight="1">
      <c r="K621" s="180"/>
    </row>
    <row r="622" ht="15.75" customHeight="1">
      <c r="K622" s="180"/>
    </row>
    <row r="623" ht="15.75" customHeight="1">
      <c r="K623" s="180"/>
    </row>
    <row r="624" ht="15.75" customHeight="1">
      <c r="K624" s="180"/>
    </row>
    <row r="625" ht="15.75" customHeight="1">
      <c r="K625" s="180"/>
    </row>
    <row r="626" ht="15.75" customHeight="1">
      <c r="K626" s="180"/>
    </row>
    <row r="627" ht="15.75" customHeight="1">
      <c r="K627" s="180"/>
    </row>
    <row r="628" ht="15.75" customHeight="1">
      <c r="K628" s="180"/>
    </row>
    <row r="629" ht="15.75" customHeight="1">
      <c r="K629" s="180"/>
    </row>
    <row r="630" ht="15.75" customHeight="1">
      <c r="K630" s="180"/>
    </row>
    <row r="631" ht="15.75" customHeight="1">
      <c r="K631" s="180"/>
    </row>
    <row r="632" ht="15.75" customHeight="1">
      <c r="K632" s="180"/>
    </row>
    <row r="633" ht="15.75" customHeight="1">
      <c r="K633" s="180"/>
    </row>
    <row r="634" ht="15.75" customHeight="1">
      <c r="K634" s="180"/>
    </row>
    <row r="635" ht="15.75" customHeight="1">
      <c r="K635" s="180"/>
    </row>
    <row r="636" ht="15.75" customHeight="1">
      <c r="K636" s="180"/>
    </row>
    <row r="637" ht="15.75" customHeight="1">
      <c r="K637" s="180"/>
    </row>
    <row r="638" ht="15.75" customHeight="1">
      <c r="K638" s="180"/>
    </row>
    <row r="639" ht="15.75" customHeight="1">
      <c r="K639" s="180"/>
    </row>
    <row r="640" ht="15.75" customHeight="1">
      <c r="K640" s="180"/>
    </row>
    <row r="641" ht="15.75" customHeight="1">
      <c r="K641" s="180"/>
    </row>
    <row r="642" ht="15.75" customHeight="1">
      <c r="K642" s="180"/>
    </row>
    <row r="643" ht="15.75" customHeight="1">
      <c r="K643" s="180"/>
    </row>
    <row r="644" ht="15.75" customHeight="1">
      <c r="K644" s="180"/>
    </row>
    <row r="645" ht="15.75" customHeight="1">
      <c r="K645" s="180"/>
    </row>
    <row r="646" ht="15.75" customHeight="1">
      <c r="K646" s="180"/>
    </row>
    <row r="647" ht="15.75" customHeight="1">
      <c r="K647" s="180"/>
    </row>
    <row r="648" ht="15.75" customHeight="1">
      <c r="K648" s="180"/>
    </row>
    <row r="649" ht="15.75" customHeight="1">
      <c r="K649" s="180"/>
    </row>
    <row r="650" ht="15.75" customHeight="1">
      <c r="K650" s="180"/>
    </row>
    <row r="651" ht="15.75" customHeight="1">
      <c r="K651" s="180"/>
    </row>
    <row r="652" ht="15.75" customHeight="1">
      <c r="K652" s="180"/>
    </row>
    <row r="653" ht="15.75" customHeight="1">
      <c r="K653" s="180"/>
    </row>
    <row r="654" ht="15.75" customHeight="1">
      <c r="K654" s="180"/>
    </row>
    <row r="655" ht="15.75" customHeight="1">
      <c r="K655" s="180"/>
    </row>
    <row r="656" ht="15.75" customHeight="1">
      <c r="K656" s="180"/>
    </row>
    <row r="657" ht="15.75" customHeight="1">
      <c r="K657" s="180"/>
    </row>
    <row r="658" ht="15.75" customHeight="1">
      <c r="K658" s="180"/>
    </row>
    <row r="659" ht="15.75" customHeight="1">
      <c r="K659" s="180"/>
    </row>
    <row r="660" ht="15.75" customHeight="1">
      <c r="K660" s="180"/>
    </row>
    <row r="661" ht="15.75" customHeight="1">
      <c r="K661" s="180"/>
    </row>
    <row r="662" ht="15.75" customHeight="1">
      <c r="K662" s="180"/>
    </row>
    <row r="663" ht="15.75" customHeight="1">
      <c r="K663" s="180"/>
    </row>
    <row r="664" ht="15.75" customHeight="1">
      <c r="K664" s="180"/>
    </row>
    <row r="665" ht="15.75" customHeight="1">
      <c r="K665" s="180"/>
    </row>
    <row r="666" ht="15.75" customHeight="1">
      <c r="K666" s="180"/>
    </row>
    <row r="667" ht="15.75" customHeight="1">
      <c r="K667" s="180"/>
    </row>
    <row r="668" ht="15.75" customHeight="1">
      <c r="K668" s="180"/>
    </row>
    <row r="669" ht="15.75" customHeight="1">
      <c r="K669" s="180"/>
    </row>
    <row r="670" ht="15.75" customHeight="1">
      <c r="K670" s="180"/>
    </row>
    <row r="671" ht="15.75" customHeight="1">
      <c r="K671" s="180"/>
    </row>
    <row r="672" ht="15.75" customHeight="1">
      <c r="K672" s="180"/>
    </row>
    <row r="673" ht="15.75" customHeight="1">
      <c r="K673" s="180"/>
    </row>
    <row r="674" ht="15.75" customHeight="1">
      <c r="K674" s="180"/>
    </row>
    <row r="675" ht="15.75" customHeight="1">
      <c r="K675" s="180"/>
    </row>
    <row r="676" ht="15.75" customHeight="1">
      <c r="K676" s="180"/>
    </row>
    <row r="677" ht="15.75" customHeight="1">
      <c r="K677" s="180"/>
    </row>
    <row r="678" ht="15.75" customHeight="1">
      <c r="K678" s="180"/>
    </row>
    <row r="679" ht="15.75" customHeight="1">
      <c r="K679" s="180"/>
    </row>
    <row r="680" ht="15.75" customHeight="1">
      <c r="K680" s="180"/>
    </row>
    <row r="681" ht="15.75" customHeight="1">
      <c r="K681" s="180"/>
    </row>
    <row r="682" ht="15.75" customHeight="1">
      <c r="K682" s="180"/>
    </row>
    <row r="683" ht="15.75" customHeight="1">
      <c r="K683" s="180"/>
    </row>
    <row r="684" ht="15.75" customHeight="1">
      <c r="K684" s="180"/>
    </row>
    <row r="685" ht="15.75" customHeight="1">
      <c r="K685" s="180"/>
    </row>
    <row r="686" ht="15.75" customHeight="1">
      <c r="K686" s="180"/>
    </row>
    <row r="687" ht="15.75" customHeight="1">
      <c r="K687" s="180"/>
    </row>
    <row r="688" ht="15.75" customHeight="1">
      <c r="K688" s="180"/>
    </row>
    <row r="689" ht="15.75" customHeight="1">
      <c r="K689" s="180"/>
    </row>
    <row r="690" ht="15.75" customHeight="1">
      <c r="K690" s="180"/>
    </row>
    <row r="691" ht="15.75" customHeight="1">
      <c r="K691" s="180"/>
    </row>
    <row r="692" ht="15.75" customHeight="1">
      <c r="K692" s="180"/>
    </row>
    <row r="693" ht="15.75" customHeight="1">
      <c r="K693" s="180"/>
    </row>
    <row r="694" ht="15.75" customHeight="1">
      <c r="K694" s="180"/>
    </row>
    <row r="695" ht="15.75" customHeight="1">
      <c r="K695" s="180"/>
    </row>
    <row r="696" ht="15.75" customHeight="1">
      <c r="K696" s="180"/>
    </row>
    <row r="697" ht="15.75" customHeight="1">
      <c r="K697" s="180"/>
    </row>
    <row r="698" ht="15.75" customHeight="1">
      <c r="K698" s="180"/>
    </row>
    <row r="699" ht="15.75" customHeight="1">
      <c r="K699" s="180"/>
    </row>
    <row r="700" ht="15.75" customHeight="1">
      <c r="K700" s="180"/>
    </row>
    <row r="701" ht="15.75" customHeight="1">
      <c r="K701" s="180"/>
    </row>
    <row r="702" ht="15.75" customHeight="1">
      <c r="K702" s="180"/>
    </row>
    <row r="703" ht="15.75" customHeight="1">
      <c r="K703" s="180"/>
    </row>
    <row r="704" ht="15.75" customHeight="1">
      <c r="K704" s="180"/>
    </row>
    <row r="705" ht="15.75" customHeight="1">
      <c r="K705" s="180"/>
    </row>
    <row r="706" ht="15.75" customHeight="1">
      <c r="K706" s="180"/>
    </row>
    <row r="707" ht="15.75" customHeight="1">
      <c r="K707" s="180"/>
    </row>
    <row r="708" ht="15.75" customHeight="1">
      <c r="K708" s="180"/>
    </row>
    <row r="709" ht="15.75" customHeight="1">
      <c r="K709" s="180"/>
    </row>
    <row r="710" ht="15.75" customHeight="1">
      <c r="K710" s="180"/>
    </row>
    <row r="711" ht="15.75" customHeight="1">
      <c r="K711" s="180"/>
    </row>
    <row r="712" ht="15.75" customHeight="1">
      <c r="K712" s="180"/>
    </row>
    <row r="713" ht="15.75" customHeight="1">
      <c r="K713" s="180"/>
    </row>
    <row r="714" ht="15.75" customHeight="1">
      <c r="K714" s="180"/>
    </row>
    <row r="715" ht="15.75" customHeight="1">
      <c r="K715" s="180"/>
    </row>
    <row r="716" ht="15.75" customHeight="1">
      <c r="K716" s="180"/>
    </row>
    <row r="717" ht="15.75" customHeight="1">
      <c r="K717" s="180"/>
    </row>
    <row r="718" ht="15.75" customHeight="1">
      <c r="K718" s="180"/>
    </row>
    <row r="719" ht="15.75" customHeight="1">
      <c r="K719" s="180"/>
    </row>
    <row r="720" ht="15.75" customHeight="1">
      <c r="K720" s="180"/>
    </row>
    <row r="721" ht="15.75" customHeight="1">
      <c r="K721" s="180"/>
    </row>
    <row r="722" ht="15.75" customHeight="1">
      <c r="K722" s="180"/>
    </row>
    <row r="723" ht="15.75" customHeight="1">
      <c r="K723" s="180"/>
    </row>
    <row r="724" ht="15.75" customHeight="1">
      <c r="K724" s="180"/>
    </row>
    <row r="725" ht="15.75" customHeight="1">
      <c r="K725" s="180"/>
    </row>
    <row r="726" ht="15.75" customHeight="1">
      <c r="K726" s="180"/>
    </row>
    <row r="727" ht="15.75" customHeight="1">
      <c r="K727" s="180"/>
    </row>
    <row r="728" ht="15.75" customHeight="1">
      <c r="K728" s="180"/>
    </row>
    <row r="729" ht="15.75" customHeight="1">
      <c r="K729" s="180"/>
    </row>
    <row r="730" ht="15.75" customHeight="1">
      <c r="K730" s="180"/>
    </row>
    <row r="731" ht="15.75" customHeight="1">
      <c r="K731" s="180"/>
    </row>
    <row r="732" ht="15.75" customHeight="1">
      <c r="K732" s="180"/>
    </row>
    <row r="733" ht="15.75" customHeight="1">
      <c r="K733" s="180"/>
    </row>
    <row r="734" ht="15.75" customHeight="1">
      <c r="K734" s="180"/>
    </row>
    <row r="735" ht="15.75" customHeight="1">
      <c r="K735" s="180"/>
    </row>
    <row r="736" ht="15.75" customHeight="1">
      <c r="K736" s="180"/>
    </row>
    <row r="737" ht="15.75" customHeight="1">
      <c r="K737" s="180"/>
    </row>
    <row r="738" ht="15.75" customHeight="1">
      <c r="K738" s="180"/>
    </row>
    <row r="739" ht="15.75" customHeight="1">
      <c r="K739" s="180"/>
    </row>
    <row r="740" ht="15.75" customHeight="1">
      <c r="K740" s="180"/>
    </row>
    <row r="741" ht="15.75" customHeight="1">
      <c r="K741" s="180"/>
    </row>
    <row r="742" ht="15.75" customHeight="1">
      <c r="K742" s="180"/>
    </row>
    <row r="743" ht="15.75" customHeight="1">
      <c r="K743" s="180"/>
    </row>
    <row r="744" ht="15.75" customHeight="1">
      <c r="K744" s="180"/>
    </row>
    <row r="745" ht="15.75" customHeight="1">
      <c r="K745" s="180"/>
    </row>
    <row r="746" ht="15.75" customHeight="1">
      <c r="K746" s="180"/>
    </row>
    <row r="747" ht="15.75" customHeight="1">
      <c r="K747" s="180"/>
    </row>
    <row r="748" ht="15.75" customHeight="1">
      <c r="K748" s="180"/>
    </row>
    <row r="749" ht="15.75" customHeight="1">
      <c r="K749" s="180"/>
    </row>
    <row r="750" ht="15.75" customHeight="1">
      <c r="K750" s="180"/>
    </row>
    <row r="751" ht="15.75" customHeight="1">
      <c r="K751" s="180"/>
    </row>
    <row r="752" ht="15.75" customHeight="1">
      <c r="K752" s="180"/>
    </row>
    <row r="753" ht="15.75" customHeight="1">
      <c r="K753" s="180"/>
    </row>
    <row r="754" ht="15.75" customHeight="1">
      <c r="K754" s="180"/>
    </row>
    <row r="755" ht="15.75" customHeight="1">
      <c r="K755" s="180"/>
    </row>
    <row r="756" ht="15.75" customHeight="1">
      <c r="K756" s="180"/>
    </row>
    <row r="757" ht="15.75" customHeight="1">
      <c r="K757" s="180"/>
    </row>
    <row r="758" ht="15.75" customHeight="1">
      <c r="K758" s="180"/>
    </row>
    <row r="759" ht="15.75" customHeight="1">
      <c r="K759" s="180"/>
    </row>
    <row r="760" ht="15.75" customHeight="1">
      <c r="K760" s="180"/>
    </row>
    <row r="761" ht="15.75" customHeight="1">
      <c r="K761" s="180"/>
    </row>
    <row r="762" ht="15.75" customHeight="1">
      <c r="K762" s="180"/>
    </row>
    <row r="763" ht="15.75" customHeight="1">
      <c r="K763" s="180"/>
    </row>
    <row r="764" ht="15.75" customHeight="1">
      <c r="K764" s="180"/>
    </row>
    <row r="765" ht="15.75" customHeight="1">
      <c r="K765" s="180"/>
    </row>
    <row r="766" ht="15.75" customHeight="1">
      <c r="K766" s="180"/>
    </row>
    <row r="767" ht="15.75" customHeight="1">
      <c r="K767" s="180"/>
    </row>
    <row r="768" ht="15.75" customHeight="1">
      <c r="K768" s="180"/>
    </row>
    <row r="769" ht="15.75" customHeight="1">
      <c r="K769" s="180"/>
    </row>
    <row r="770" ht="15.75" customHeight="1">
      <c r="K770" s="180"/>
    </row>
    <row r="771" ht="15.75" customHeight="1">
      <c r="K771" s="180"/>
    </row>
    <row r="772" ht="15.75" customHeight="1">
      <c r="K772" s="180"/>
    </row>
    <row r="773" ht="15.75" customHeight="1">
      <c r="K773" s="180"/>
    </row>
    <row r="774" ht="15.75" customHeight="1">
      <c r="K774" s="180"/>
    </row>
    <row r="775" ht="15.75" customHeight="1">
      <c r="K775" s="180"/>
    </row>
    <row r="776" ht="15.75" customHeight="1">
      <c r="K776" s="180"/>
    </row>
    <row r="777" ht="15.75" customHeight="1">
      <c r="K777" s="180"/>
    </row>
    <row r="778" ht="15.75" customHeight="1">
      <c r="K778" s="180"/>
    </row>
    <row r="779" ht="15.75" customHeight="1">
      <c r="K779" s="180"/>
    </row>
    <row r="780" ht="15.75" customHeight="1">
      <c r="K780" s="180"/>
    </row>
    <row r="781" ht="15.75" customHeight="1">
      <c r="K781" s="180"/>
    </row>
    <row r="782" ht="15.75" customHeight="1">
      <c r="K782" s="180"/>
    </row>
    <row r="783" ht="15.75" customHeight="1">
      <c r="K783" s="180"/>
    </row>
    <row r="784" ht="15.75" customHeight="1">
      <c r="K784" s="180"/>
    </row>
    <row r="785" ht="15.75" customHeight="1">
      <c r="K785" s="180"/>
    </row>
    <row r="786" ht="15.75" customHeight="1">
      <c r="K786" s="180"/>
    </row>
    <row r="787" ht="15.75" customHeight="1">
      <c r="K787" s="180"/>
    </row>
    <row r="788" ht="15.75" customHeight="1">
      <c r="K788" s="180"/>
    </row>
    <row r="789" ht="15.75" customHeight="1">
      <c r="K789" s="180"/>
    </row>
    <row r="790" ht="15.75" customHeight="1">
      <c r="K790" s="180"/>
    </row>
    <row r="791" ht="15.75" customHeight="1">
      <c r="K791" s="180"/>
    </row>
    <row r="792" ht="15.75" customHeight="1">
      <c r="K792" s="180"/>
    </row>
    <row r="793" ht="15.75" customHeight="1">
      <c r="K793" s="180"/>
    </row>
    <row r="794" ht="15.75" customHeight="1">
      <c r="K794" s="180"/>
    </row>
    <row r="795" ht="15.75" customHeight="1">
      <c r="K795" s="180"/>
    </row>
    <row r="796" ht="15.75" customHeight="1">
      <c r="K796" s="180"/>
    </row>
    <row r="797" ht="15.75" customHeight="1">
      <c r="K797" s="180"/>
    </row>
    <row r="798" ht="15.75" customHeight="1">
      <c r="K798" s="180"/>
    </row>
    <row r="799" ht="15.75" customHeight="1">
      <c r="K799" s="180"/>
    </row>
    <row r="800" ht="15.75" customHeight="1">
      <c r="K800" s="180"/>
    </row>
    <row r="801" ht="15.75" customHeight="1">
      <c r="K801" s="180"/>
    </row>
    <row r="802" ht="15.75" customHeight="1">
      <c r="K802" s="180"/>
    </row>
    <row r="803" ht="15.75" customHeight="1">
      <c r="K803" s="180"/>
    </row>
    <row r="804" ht="15.75" customHeight="1">
      <c r="K804" s="180"/>
    </row>
    <row r="805" ht="15.75" customHeight="1">
      <c r="K805" s="180"/>
    </row>
    <row r="806" ht="15.75" customHeight="1">
      <c r="K806" s="180"/>
    </row>
    <row r="807" ht="15.75" customHeight="1">
      <c r="K807" s="180"/>
    </row>
    <row r="808" ht="15.75" customHeight="1">
      <c r="K808" s="180"/>
    </row>
    <row r="809" ht="15.75" customHeight="1">
      <c r="K809" s="180"/>
    </row>
    <row r="810" ht="15.75" customHeight="1">
      <c r="K810" s="180"/>
    </row>
    <row r="811" ht="15.75" customHeight="1">
      <c r="K811" s="180"/>
    </row>
    <row r="812" ht="15.75" customHeight="1">
      <c r="K812" s="180"/>
    </row>
    <row r="813" ht="15.75" customHeight="1">
      <c r="K813" s="180"/>
    </row>
    <row r="814" ht="15.75" customHeight="1">
      <c r="K814" s="180"/>
    </row>
    <row r="815" ht="15.75" customHeight="1">
      <c r="K815" s="180"/>
    </row>
    <row r="816" ht="15.75" customHeight="1">
      <c r="K816" s="180"/>
    </row>
    <row r="817" ht="15.75" customHeight="1">
      <c r="K817" s="180"/>
    </row>
    <row r="818" ht="15.75" customHeight="1">
      <c r="K818" s="180"/>
    </row>
    <row r="819" ht="15.75" customHeight="1">
      <c r="K819" s="180"/>
    </row>
    <row r="820" ht="15.75" customHeight="1">
      <c r="K820" s="180"/>
    </row>
    <row r="821" ht="15.75" customHeight="1">
      <c r="K821" s="180"/>
    </row>
    <row r="822" ht="15.75" customHeight="1">
      <c r="K822" s="180"/>
    </row>
    <row r="823" ht="15.75" customHeight="1">
      <c r="K823" s="180"/>
    </row>
    <row r="824" ht="15.75" customHeight="1">
      <c r="K824" s="180"/>
    </row>
    <row r="825" ht="15.75" customHeight="1">
      <c r="K825" s="180"/>
    </row>
    <row r="826" ht="15.75" customHeight="1">
      <c r="K826" s="180"/>
    </row>
    <row r="827" ht="15.75" customHeight="1">
      <c r="K827" s="180"/>
    </row>
    <row r="828" ht="15.75" customHeight="1">
      <c r="K828" s="180"/>
    </row>
    <row r="829" ht="15.75" customHeight="1">
      <c r="K829" s="180"/>
    </row>
    <row r="830" ht="15.75" customHeight="1">
      <c r="K830" s="180"/>
    </row>
    <row r="831" ht="15.75" customHeight="1">
      <c r="K831" s="180"/>
    </row>
    <row r="832" ht="15.75" customHeight="1">
      <c r="K832" s="180"/>
    </row>
    <row r="833" ht="15.75" customHeight="1">
      <c r="K833" s="180"/>
    </row>
    <row r="834" ht="15.75" customHeight="1">
      <c r="K834" s="180"/>
    </row>
    <row r="835" ht="15.75" customHeight="1">
      <c r="K835" s="180"/>
    </row>
    <row r="836" ht="15.75" customHeight="1">
      <c r="K836" s="180"/>
    </row>
    <row r="837" ht="15.75" customHeight="1">
      <c r="K837" s="180"/>
    </row>
    <row r="838" ht="15.75" customHeight="1">
      <c r="K838" s="180"/>
    </row>
    <row r="839" ht="15.75" customHeight="1">
      <c r="K839" s="180"/>
    </row>
    <row r="840" ht="15.75" customHeight="1">
      <c r="K840" s="180"/>
    </row>
    <row r="841" ht="15.75" customHeight="1">
      <c r="K841" s="180"/>
    </row>
    <row r="842" ht="15.75" customHeight="1">
      <c r="K842" s="180"/>
    </row>
    <row r="843" ht="15.75" customHeight="1">
      <c r="K843" s="180"/>
    </row>
    <row r="844" ht="15.75" customHeight="1">
      <c r="K844" s="180"/>
    </row>
    <row r="845" ht="15.75" customHeight="1">
      <c r="K845" s="180"/>
    </row>
    <row r="846" ht="15.75" customHeight="1">
      <c r="K846" s="180"/>
    </row>
    <row r="847" ht="15.75" customHeight="1">
      <c r="K847" s="180"/>
    </row>
    <row r="848" ht="15.75" customHeight="1">
      <c r="K848" s="180"/>
    </row>
    <row r="849" ht="15.75" customHeight="1">
      <c r="K849" s="180"/>
    </row>
    <row r="850" ht="15.75" customHeight="1">
      <c r="K850" s="180"/>
    </row>
    <row r="851" ht="15.75" customHeight="1">
      <c r="K851" s="180"/>
    </row>
    <row r="852" ht="15.75" customHeight="1">
      <c r="K852" s="180"/>
    </row>
    <row r="853" ht="15.75" customHeight="1">
      <c r="K853" s="180"/>
    </row>
    <row r="854" ht="15.75" customHeight="1">
      <c r="K854" s="180"/>
    </row>
    <row r="855" ht="15.75" customHeight="1">
      <c r="K855" s="180"/>
    </row>
    <row r="856" ht="15.75" customHeight="1">
      <c r="K856" s="180"/>
    </row>
    <row r="857" ht="15.75" customHeight="1">
      <c r="K857" s="180"/>
    </row>
    <row r="858" ht="15.75" customHeight="1">
      <c r="K858" s="180"/>
    </row>
    <row r="859" ht="15.75" customHeight="1">
      <c r="K859" s="180"/>
    </row>
    <row r="860" ht="15.75" customHeight="1">
      <c r="K860" s="180"/>
    </row>
    <row r="861" ht="15.75" customHeight="1">
      <c r="K861" s="180"/>
    </row>
    <row r="862" ht="15.75" customHeight="1">
      <c r="K862" s="180"/>
    </row>
    <row r="863" ht="15.75" customHeight="1">
      <c r="K863" s="180"/>
    </row>
    <row r="864" ht="15.75" customHeight="1">
      <c r="K864" s="180"/>
    </row>
    <row r="865" ht="15.75" customHeight="1">
      <c r="K865" s="180"/>
    </row>
    <row r="866" ht="15.75" customHeight="1">
      <c r="K866" s="180"/>
    </row>
    <row r="867" ht="15.75" customHeight="1">
      <c r="K867" s="180"/>
    </row>
    <row r="868" ht="15.75" customHeight="1">
      <c r="K868" s="180"/>
    </row>
    <row r="869" ht="15.75" customHeight="1">
      <c r="K869" s="180"/>
    </row>
    <row r="870" ht="15.75" customHeight="1">
      <c r="K870" s="180"/>
    </row>
    <row r="871" ht="15.75" customHeight="1">
      <c r="K871" s="180"/>
    </row>
    <row r="872" ht="15.75" customHeight="1">
      <c r="K872" s="180"/>
    </row>
    <row r="873" ht="15.75" customHeight="1">
      <c r="K873" s="180"/>
    </row>
    <row r="874" ht="15.75" customHeight="1">
      <c r="K874" s="180"/>
    </row>
    <row r="875" ht="15.75" customHeight="1">
      <c r="K875" s="180"/>
    </row>
    <row r="876" ht="15.75" customHeight="1">
      <c r="K876" s="180"/>
    </row>
    <row r="877" ht="15.75" customHeight="1">
      <c r="K877" s="180"/>
    </row>
    <row r="878" ht="15.75" customHeight="1">
      <c r="K878" s="180"/>
    </row>
    <row r="879" ht="15.75" customHeight="1">
      <c r="K879" s="180"/>
    </row>
    <row r="880" ht="15.75" customHeight="1">
      <c r="K880" s="180"/>
    </row>
    <row r="881" ht="15.75" customHeight="1">
      <c r="K881" s="180"/>
    </row>
    <row r="882" ht="15.75" customHeight="1">
      <c r="K882" s="180"/>
    </row>
    <row r="883" ht="15.75" customHeight="1">
      <c r="K883" s="180"/>
    </row>
    <row r="884" ht="15.75" customHeight="1">
      <c r="K884" s="180"/>
    </row>
    <row r="885" ht="15.75" customHeight="1">
      <c r="K885" s="180"/>
    </row>
    <row r="886" ht="15.75" customHeight="1">
      <c r="K886" s="180"/>
    </row>
    <row r="887" ht="15.75" customHeight="1">
      <c r="K887" s="180"/>
    </row>
    <row r="888" ht="15.75" customHeight="1">
      <c r="K888" s="180"/>
    </row>
    <row r="889" ht="15.75" customHeight="1">
      <c r="K889" s="180"/>
    </row>
    <row r="890" ht="15.75" customHeight="1">
      <c r="K890" s="180"/>
    </row>
    <row r="891" ht="15.75" customHeight="1">
      <c r="K891" s="180"/>
    </row>
    <row r="892" ht="15.75" customHeight="1">
      <c r="K892" s="180"/>
    </row>
    <row r="893" ht="15.75" customHeight="1">
      <c r="K893" s="180"/>
    </row>
    <row r="894" ht="15.75" customHeight="1">
      <c r="K894" s="180"/>
    </row>
    <row r="895" ht="15.75" customHeight="1">
      <c r="K895" s="180"/>
    </row>
    <row r="896" ht="15.75" customHeight="1">
      <c r="K896" s="180"/>
    </row>
    <row r="897" ht="15.75" customHeight="1">
      <c r="K897" s="180"/>
    </row>
    <row r="898" ht="15.75" customHeight="1">
      <c r="K898" s="180"/>
    </row>
    <row r="899" ht="15.75" customHeight="1">
      <c r="K899" s="180"/>
    </row>
    <row r="900" ht="15.75" customHeight="1">
      <c r="K900" s="180"/>
    </row>
    <row r="901" ht="15.75" customHeight="1">
      <c r="K901" s="180"/>
    </row>
    <row r="902" ht="15.75" customHeight="1">
      <c r="K902" s="180"/>
    </row>
    <row r="903" ht="15.75" customHeight="1">
      <c r="K903" s="180"/>
    </row>
    <row r="904" ht="15.75" customHeight="1">
      <c r="K904" s="180"/>
    </row>
    <row r="905" ht="15.75" customHeight="1">
      <c r="K905" s="180"/>
    </row>
    <row r="906" ht="15.75" customHeight="1">
      <c r="K906" s="180"/>
    </row>
    <row r="907" ht="15.75" customHeight="1">
      <c r="K907" s="180"/>
    </row>
    <row r="908" ht="15.75" customHeight="1">
      <c r="K908" s="180"/>
    </row>
    <row r="909" ht="15.75" customHeight="1">
      <c r="K909" s="180"/>
    </row>
    <row r="910" ht="15.75" customHeight="1">
      <c r="K910" s="180"/>
    </row>
    <row r="911" ht="15.75" customHeight="1">
      <c r="K911" s="180"/>
    </row>
    <row r="912" ht="15.75" customHeight="1">
      <c r="K912" s="180"/>
    </row>
    <row r="913" ht="15.75" customHeight="1">
      <c r="K913" s="180"/>
    </row>
    <row r="914" ht="15.75" customHeight="1">
      <c r="K914" s="180"/>
    </row>
    <row r="915" ht="15.75" customHeight="1">
      <c r="K915" s="180"/>
    </row>
    <row r="916" ht="15.75" customHeight="1">
      <c r="K916" s="180"/>
    </row>
    <row r="917" ht="15.75" customHeight="1">
      <c r="K917" s="180"/>
    </row>
    <row r="918" ht="15.75" customHeight="1">
      <c r="K918" s="180"/>
    </row>
    <row r="919" ht="15.75" customHeight="1">
      <c r="K919" s="180"/>
    </row>
    <row r="920" ht="15.75" customHeight="1">
      <c r="K920" s="180"/>
    </row>
    <row r="921" ht="15.75" customHeight="1">
      <c r="K921" s="180"/>
    </row>
    <row r="922" ht="15.75" customHeight="1">
      <c r="K922" s="180"/>
    </row>
    <row r="923" ht="15.75" customHeight="1">
      <c r="K923" s="180"/>
    </row>
    <row r="924" ht="15.75" customHeight="1">
      <c r="K924" s="180"/>
    </row>
    <row r="925" ht="15.75" customHeight="1">
      <c r="K925" s="180"/>
    </row>
    <row r="926" ht="15.75" customHeight="1">
      <c r="K926" s="180"/>
    </row>
    <row r="927" ht="15.75" customHeight="1">
      <c r="K927" s="180"/>
    </row>
    <row r="928" ht="15.75" customHeight="1">
      <c r="K928" s="180"/>
    </row>
    <row r="929" ht="15.75" customHeight="1">
      <c r="K929" s="180"/>
    </row>
    <row r="930" ht="15.75" customHeight="1">
      <c r="K930" s="180"/>
    </row>
    <row r="931" ht="15.75" customHeight="1">
      <c r="K931" s="180"/>
    </row>
    <row r="932" ht="15.75" customHeight="1">
      <c r="K932" s="180"/>
    </row>
    <row r="933" ht="15.75" customHeight="1">
      <c r="K933" s="180"/>
    </row>
    <row r="934" ht="15.75" customHeight="1">
      <c r="K934" s="180"/>
    </row>
    <row r="935" ht="15.75" customHeight="1">
      <c r="K935" s="180"/>
    </row>
    <row r="936" ht="15.75" customHeight="1">
      <c r="K936" s="180"/>
    </row>
    <row r="937" ht="15.75" customHeight="1">
      <c r="K937" s="180"/>
    </row>
    <row r="938" ht="15.75" customHeight="1">
      <c r="K938" s="180"/>
    </row>
    <row r="939" ht="15.75" customHeight="1">
      <c r="K939" s="180"/>
    </row>
    <row r="940" ht="15.75" customHeight="1">
      <c r="K940" s="180"/>
    </row>
    <row r="941" ht="15.75" customHeight="1">
      <c r="K941" s="180"/>
    </row>
    <row r="942" ht="15.75" customHeight="1">
      <c r="K942" s="180"/>
    </row>
    <row r="943" ht="15.75" customHeight="1">
      <c r="K943" s="180"/>
    </row>
    <row r="944" ht="15.75" customHeight="1">
      <c r="K944" s="180"/>
    </row>
    <row r="945" ht="15.75" customHeight="1">
      <c r="K945" s="180"/>
    </row>
    <row r="946" ht="15.75" customHeight="1">
      <c r="K946" s="180"/>
    </row>
    <row r="947" ht="15.75" customHeight="1">
      <c r="K947" s="180"/>
    </row>
    <row r="948" ht="15.75" customHeight="1">
      <c r="K948" s="180"/>
    </row>
    <row r="949" ht="15.75" customHeight="1">
      <c r="K949" s="180"/>
    </row>
    <row r="950" ht="15.75" customHeight="1">
      <c r="K950" s="180"/>
    </row>
    <row r="951" ht="15.75" customHeight="1">
      <c r="K951" s="180"/>
    </row>
    <row r="952" ht="15.75" customHeight="1">
      <c r="K952" s="180"/>
    </row>
    <row r="953" ht="15.75" customHeight="1">
      <c r="K953" s="180"/>
    </row>
    <row r="954" ht="15.75" customHeight="1">
      <c r="K954" s="180"/>
    </row>
    <row r="955" ht="15.75" customHeight="1">
      <c r="K955" s="180"/>
    </row>
    <row r="956" ht="15.75" customHeight="1">
      <c r="K956" s="180"/>
    </row>
    <row r="957" ht="15.75" customHeight="1">
      <c r="K957" s="180"/>
    </row>
    <row r="958" ht="15.75" customHeight="1">
      <c r="K958" s="180"/>
    </row>
    <row r="959" ht="15.75" customHeight="1">
      <c r="K959" s="180"/>
    </row>
    <row r="960" ht="15.75" customHeight="1">
      <c r="K960" s="180"/>
    </row>
    <row r="961" ht="15.75" customHeight="1">
      <c r="K961" s="180"/>
    </row>
    <row r="962" ht="15.75" customHeight="1">
      <c r="K962" s="180"/>
    </row>
    <row r="963" ht="15.75" customHeight="1">
      <c r="K963" s="180"/>
    </row>
    <row r="964" ht="15.75" customHeight="1">
      <c r="K964" s="180"/>
    </row>
    <row r="965" ht="15.75" customHeight="1">
      <c r="K965" s="180"/>
    </row>
    <row r="966" ht="15.75" customHeight="1">
      <c r="K966" s="180"/>
    </row>
    <row r="967" ht="15.75" customHeight="1">
      <c r="K967" s="180"/>
    </row>
    <row r="968" ht="15.75" customHeight="1">
      <c r="K968" s="180"/>
    </row>
    <row r="969" ht="15.75" customHeight="1">
      <c r="K969" s="180"/>
    </row>
    <row r="970" ht="15.75" customHeight="1">
      <c r="K970" s="180"/>
    </row>
    <row r="971" ht="15.75" customHeight="1">
      <c r="K971" s="180"/>
    </row>
    <row r="972" ht="15.75" customHeight="1">
      <c r="K972" s="180"/>
    </row>
    <row r="973" ht="15.75" customHeight="1">
      <c r="K973" s="180"/>
    </row>
    <row r="974" ht="15.75" customHeight="1">
      <c r="K974" s="180"/>
    </row>
    <row r="975" ht="15.75" customHeight="1">
      <c r="K975" s="180"/>
    </row>
    <row r="976" ht="15.75" customHeight="1">
      <c r="K976" s="180"/>
    </row>
    <row r="977" ht="15.75" customHeight="1">
      <c r="K977" s="180"/>
    </row>
    <row r="978" ht="15.75" customHeight="1">
      <c r="K978" s="180"/>
    </row>
    <row r="979" ht="15.75" customHeight="1">
      <c r="K979" s="180"/>
    </row>
    <row r="980" ht="15.75" customHeight="1">
      <c r="K980" s="180"/>
    </row>
    <row r="981" ht="15.75" customHeight="1">
      <c r="K981" s="180"/>
    </row>
    <row r="982" ht="15.75" customHeight="1">
      <c r="K982" s="180"/>
    </row>
    <row r="983" ht="15.75" customHeight="1">
      <c r="K983" s="180"/>
    </row>
    <row r="984" ht="15.75" customHeight="1">
      <c r="K984" s="180"/>
    </row>
    <row r="985" ht="15.75" customHeight="1">
      <c r="K985" s="180"/>
    </row>
    <row r="986" ht="15.75" customHeight="1">
      <c r="K986" s="180"/>
    </row>
    <row r="987" ht="15.75" customHeight="1">
      <c r="K987" s="180"/>
    </row>
    <row r="988" ht="15.75" customHeight="1">
      <c r="K988" s="180"/>
    </row>
    <row r="989" ht="15.75" customHeight="1">
      <c r="K989" s="180"/>
    </row>
    <row r="990" ht="15.75" customHeight="1">
      <c r="K990" s="180"/>
    </row>
    <row r="991" ht="15.75" customHeight="1">
      <c r="K991" s="180"/>
    </row>
    <row r="992" ht="15.75" customHeight="1">
      <c r="K992" s="180"/>
    </row>
    <row r="993" ht="15.75" customHeight="1">
      <c r="K993" s="180"/>
    </row>
    <row r="994" ht="15.75" customHeight="1">
      <c r="K994" s="180"/>
    </row>
    <row r="995" ht="15.75" customHeight="1">
      <c r="K995" s="180"/>
    </row>
    <row r="996" ht="15.75" customHeight="1">
      <c r="K996" s="180"/>
    </row>
    <row r="997" ht="15.75" customHeight="1"/>
    <row r="998" ht="15.75" customHeight="1"/>
    <row r="999" ht="15.75" customHeight="1"/>
    <row r="1000" ht="15.75" customHeight="1"/>
  </sheetData>
  <mergeCells count="209">
    <mergeCell ref="F12:J12"/>
    <mergeCell ref="F13:J13"/>
    <mergeCell ref="F14:J14"/>
    <mergeCell ref="F15:J15"/>
    <mergeCell ref="F16:J16"/>
    <mergeCell ref="F17:J17"/>
    <mergeCell ref="F18:J18"/>
    <mergeCell ref="F19:J19"/>
    <mergeCell ref="F20:J20"/>
    <mergeCell ref="F21:J21"/>
    <mergeCell ref="F22:J22"/>
    <mergeCell ref="F23:J23"/>
    <mergeCell ref="F24:J24"/>
    <mergeCell ref="F25:J25"/>
    <mergeCell ref="F26:J26"/>
    <mergeCell ref="F27:J27"/>
    <mergeCell ref="F28:J28"/>
    <mergeCell ref="F29:J29"/>
    <mergeCell ref="F30:J30"/>
    <mergeCell ref="F31:J31"/>
    <mergeCell ref="F32:J32"/>
    <mergeCell ref="F33:J33"/>
    <mergeCell ref="F34:J34"/>
    <mergeCell ref="F35:J35"/>
    <mergeCell ref="F36:J36"/>
    <mergeCell ref="F37:J37"/>
    <mergeCell ref="F38:J38"/>
    <mergeCell ref="F39:J39"/>
    <mergeCell ref="F40:J40"/>
    <mergeCell ref="F41:J41"/>
    <mergeCell ref="F42:J42"/>
    <mergeCell ref="F43:J43"/>
    <mergeCell ref="F44:J44"/>
    <mergeCell ref="F45:J45"/>
    <mergeCell ref="F46:J46"/>
    <mergeCell ref="F47:J47"/>
    <mergeCell ref="F48:J48"/>
    <mergeCell ref="F49:J49"/>
    <mergeCell ref="F50:J50"/>
    <mergeCell ref="F51:J51"/>
    <mergeCell ref="F52:J52"/>
    <mergeCell ref="F53:J53"/>
    <mergeCell ref="F54:J54"/>
    <mergeCell ref="F55:J55"/>
    <mergeCell ref="F56:J56"/>
    <mergeCell ref="F57:J57"/>
    <mergeCell ref="F58:J58"/>
    <mergeCell ref="F59:J59"/>
    <mergeCell ref="F60:J60"/>
    <mergeCell ref="F61:J61"/>
    <mergeCell ref="F62:J62"/>
    <mergeCell ref="F63:J63"/>
    <mergeCell ref="F64:J64"/>
    <mergeCell ref="F65:J65"/>
    <mergeCell ref="F66:J66"/>
    <mergeCell ref="F67:J67"/>
    <mergeCell ref="F68:J68"/>
    <mergeCell ref="F69:J69"/>
    <mergeCell ref="F70:J70"/>
    <mergeCell ref="F71:J71"/>
    <mergeCell ref="F72:J72"/>
    <mergeCell ref="F73:J73"/>
    <mergeCell ref="F74:J74"/>
    <mergeCell ref="F75:J75"/>
    <mergeCell ref="F76:J76"/>
    <mergeCell ref="F77:J77"/>
    <mergeCell ref="F78:J78"/>
    <mergeCell ref="F79:J79"/>
    <mergeCell ref="F80:J80"/>
    <mergeCell ref="F81:J81"/>
    <mergeCell ref="F82:J82"/>
    <mergeCell ref="F83:J83"/>
    <mergeCell ref="F84:J84"/>
    <mergeCell ref="F85:J85"/>
    <mergeCell ref="F86:J86"/>
    <mergeCell ref="F87:J87"/>
    <mergeCell ref="F88:J88"/>
    <mergeCell ref="F89:J89"/>
    <mergeCell ref="F90:J90"/>
    <mergeCell ref="F91:J91"/>
    <mergeCell ref="F92:J92"/>
    <mergeCell ref="F93:J93"/>
    <mergeCell ref="F94:J94"/>
    <mergeCell ref="F95:J95"/>
    <mergeCell ref="F96:J96"/>
    <mergeCell ref="F97:J97"/>
    <mergeCell ref="F98:J98"/>
    <mergeCell ref="F99:J99"/>
    <mergeCell ref="F100:J100"/>
    <mergeCell ref="F101:J101"/>
    <mergeCell ref="F102:J102"/>
    <mergeCell ref="F103:J103"/>
    <mergeCell ref="F104:J104"/>
    <mergeCell ref="F105:J105"/>
    <mergeCell ref="F106:J106"/>
    <mergeCell ref="F107:J107"/>
    <mergeCell ref="F108:J108"/>
    <mergeCell ref="F109:J109"/>
    <mergeCell ref="F110:J110"/>
    <mergeCell ref="F111:J111"/>
    <mergeCell ref="F112:J112"/>
    <mergeCell ref="F113:J113"/>
    <mergeCell ref="F114:J114"/>
    <mergeCell ref="F115:J115"/>
    <mergeCell ref="F116:J116"/>
    <mergeCell ref="F117:J117"/>
    <mergeCell ref="F118:J118"/>
    <mergeCell ref="F119:J119"/>
    <mergeCell ref="F120:J120"/>
    <mergeCell ref="F121:J121"/>
    <mergeCell ref="F122:J122"/>
    <mergeCell ref="F123:J123"/>
    <mergeCell ref="F124:J124"/>
    <mergeCell ref="F125:J125"/>
    <mergeCell ref="F126:J126"/>
    <mergeCell ref="F127:J127"/>
    <mergeCell ref="F128:J128"/>
    <mergeCell ref="F129:J129"/>
    <mergeCell ref="F130:J130"/>
    <mergeCell ref="F131:J131"/>
    <mergeCell ref="F132:J132"/>
    <mergeCell ref="F133:J133"/>
    <mergeCell ref="F134:J134"/>
    <mergeCell ref="F135:J135"/>
    <mergeCell ref="F136:J136"/>
    <mergeCell ref="F137:J137"/>
    <mergeCell ref="F138:J138"/>
    <mergeCell ref="F139:J139"/>
    <mergeCell ref="F140:J140"/>
    <mergeCell ref="F141:J141"/>
    <mergeCell ref="F142:J142"/>
    <mergeCell ref="F143:J143"/>
    <mergeCell ref="F144:J144"/>
    <mergeCell ref="F145:J145"/>
    <mergeCell ref="F146:J146"/>
    <mergeCell ref="F147:J147"/>
    <mergeCell ref="F148:J148"/>
    <mergeCell ref="F149:J149"/>
    <mergeCell ref="F150:J150"/>
    <mergeCell ref="F151:J151"/>
    <mergeCell ref="F152:J152"/>
    <mergeCell ref="F153:J153"/>
    <mergeCell ref="F154:J154"/>
    <mergeCell ref="F155:J155"/>
    <mergeCell ref="F156:J156"/>
    <mergeCell ref="F157:J157"/>
    <mergeCell ref="F158:J158"/>
    <mergeCell ref="F215:J215"/>
    <mergeCell ref="F216:J216"/>
    <mergeCell ref="F217:J217"/>
    <mergeCell ref="F218:J218"/>
    <mergeCell ref="F219:J219"/>
    <mergeCell ref="F220:J220"/>
    <mergeCell ref="F208:J208"/>
    <mergeCell ref="F209:J209"/>
    <mergeCell ref="F210:J210"/>
    <mergeCell ref="F211:J211"/>
    <mergeCell ref="F212:J212"/>
    <mergeCell ref="F213:J213"/>
    <mergeCell ref="F214:J214"/>
    <mergeCell ref="F159:J159"/>
    <mergeCell ref="F160:J160"/>
    <mergeCell ref="F161:J161"/>
    <mergeCell ref="F162:J162"/>
    <mergeCell ref="F163:J163"/>
    <mergeCell ref="F164:J164"/>
    <mergeCell ref="F165:J165"/>
    <mergeCell ref="F166:J166"/>
    <mergeCell ref="F167:J167"/>
    <mergeCell ref="F168:J168"/>
    <mergeCell ref="F169:J169"/>
    <mergeCell ref="F170:J170"/>
    <mergeCell ref="F171:J171"/>
    <mergeCell ref="F172:J172"/>
    <mergeCell ref="F173:J173"/>
    <mergeCell ref="F174:J174"/>
    <mergeCell ref="F175:J175"/>
    <mergeCell ref="F176:J176"/>
    <mergeCell ref="F177:J177"/>
    <mergeCell ref="F178:J178"/>
    <mergeCell ref="F179:J179"/>
    <mergeCell ref="F180:J180"/>
    <mergeCell ref="F181:J181"/>
    <mergeCell ref="F182:J182"/>
    <mergeCell ref="F183:J183"/>
    <mergeCell ref="F184:J184"/>
    <mergeCell ref="F185:J185"/>
    <mergeCell ref="F186:J186"/>
    <mergeCell ref="F187:J187"/>
    <mergeCell ref="F188:J188"/>
    <mergeCell ref="F189:J189"/>
    <mergeCell ref="F190:J190"/>
    <mergeCell ref="F191:J191"/>
    <mergeCell ref="F192:J192"/>
    <mergeCell ref="F193:J193"/>
    <mergeCell ref="F194:J194"/>
    <mergeCell ref="F195:J195"/>
    <mergeCell ref="F196:J196"/>
    <mergeCell ref="F197:J197"/>
    <mergeCell ref="F198:J198"/>
    <mergeCell ref="F199:J199"/>
    <mergeCell ref="F200:J200"/>
    <mergeCell ref="F201:J201"/>
    <mergeCell ref="F202:J202"/>
    <mergeCell ref="F203:J203"/>
    <mergeCell ref="F204:J204"/>
    <mergeCell ref="F205:J205"/>
    <mergeCell ref="F206:J206"/>
    <mergeCell ref="F207:J207"/>
  </mergeCells>
  <dataValidations>
    <dataValidation type="list" allowBlank="1" showErrorMessage="1" sqref="K13:K996">
      <formula1>"YES"</formula1>
    </dataValidation>
  </dataValidations>
  <hyperlinks>
    <hyperlink r:id="rId2" ref="B11"/>
  </hyperlinks>
  <drawing r:id="rId3"/>
  <legacy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0"/>
  <cols>
    <col customWidth="1" min="1" max="1" width="1.0"/>
    <col customWidth="1" min="2" max="2" width="27.0"/>
    <col customWidth="1" min="3" max="4" width="12.63"/>
    <col customWidth="1" min="5" max="5" width="6.38"/>
    <col customWidth="1" min="6" max="6" width="11.75"/>
    <col customWidth="1" min="7" max="7" width="13.5"/>
    <col customWidth="1" min="8" max="8" width="5.75"/>
    <col customWidth="1" min="9" max="9" width="12.88"/>
    <col customWidth="1" min="10" max="10" width="11.25"/>
    <col customWidth="1" min="11" max="11" width="18.75"/>
    <col customWidth="1" min="12" max="13" width="0.88"/>
    <col customWidth="1" min="14" max="14" width="19.38"/>
    <col customWidth="1" min="15" max="15" width="10.75"/>
    <col customWidth="1" min="16" max="16" width="12.88"/>
    <col customWidth="1" min="17" max="17" width="6.5"/>
    <col customWidth="1" min="18" max="18" width="6.25"/>
    <col customWidth="1" min="19" max="19" width="6.38"/>
    <col customWidth="1" min="20" max="20" width="5.88"/>
    <col customWidth="1" min="21" max="21" width="6.63"/>
    <col customWidth="1" min="22" max="22" width="6.5"/>
    <col customWidth="1" min="23" max="24" width="6.13"/>
    <col customWidth="1" min="25" max="25" width="9.38"/>
    <col customWidth="1" min="26" max="26" width="0.75"/>
    <col customWidth="1" min="27" max="27" width="0.88"/>
    <col customWidth="1" min="28" max="28" width="20.5"/>
    <col customWidth="1" min="29" max="29" width="9.88"/>
    <col customWidth="1" min="30" max="30" width="10.88"/>
    <col customWidth="1" min="31" max="38" width="6.88"/>
    <col customWidth="1" min="39" max="39" width="7.63"/>
    <col customWidth="1" min="40" max="40" width="0.75"/>
    <col customWidth="1" min="41" max="41" width="0.88"/>
    <col customWidth="1" min="42" max="42" width="23.88"/>
    <col customWidth="1" min="43" max="43" width="11.5"/>
    <col customWidth="1" min="44" max="44" width="8.63"/>
    <col customWidth="1" min="45" max="45" width="0.75"/>
  </cols>
  <sheetData>
    <row r="1" ht="6.0" customHeight="1">
      <c r="A1" s="42"/>
      <c r="B1" s="42"/>
      <c r="C1" s="43"/>
      <c r="D1" s="43"/>
      <c r="E1" s="44"/>
      <c r="F1" s="42"/>
      <c r="G1" s="42"/>
      <c r="H1" s="42"/>
      <c r="I1" s="42"/>
      <c r="J1" s="42"/>
      <c r="K1" s="45"/>
      <c r="L1" s="45"/>
      <c r="M1" s="46"/>
      <c r="N1" s="46"/>
      <c r="O1" s="47"/>
      <c r="P1" s="47"/>
      <c r="Q1" s="47"/>
      <c r="R1" s="47"/>
      <c r="S1" s="47"/>
      <c r="T1" s="47"/>
      <c r="U1" s="47"/>
      <c r="V1" s="47"/>
      <c r="W1" s="47"/>
      <c r="X1" s="47"/>
      <c r="Y1" s="47"/>
      <c r="Z1" s="47"/>
      <c r="AA1" s="48"/>
      <c r="AB1" s="48"/>
      <c r="AC1" s="49"/>
      <c r="AD1" s="49"/>
      <c r="AE1" s="49"/>
      <c r="AF1" s="49"/>
      <c r="AG1" s="49"/>
      <c r="AH1" s="49"/>
      <c r="AI1" s="49"/>
      <c r="AJ1" s="49"/>
      <c r="AK1" s="49"/>
      <c r="AL1" s="49"/>
      <c r="AM1" s="49"/>
      <c r="AN1" s="49"/>
      <c r="AO1" s="50"/>
      <c r="AP1" s="50"/>
      <c r="AQ1" s="51"/>
      <c r="AR1" s="51"/>
      <c r="AS1" s="51"/>
    </row>
    <row r="2" ht="15.75" customHeight="1">
      <c r="A2" s="42"/>
      <c r="B2" s="52" t="s">
        <v>34</v>
      </c>
      <c r="E2" s="53"/>
      <c r="K2" s="54"/>
      <c r="L2" s="55"/>
      <c r="M2" s="56"/>
      <c r="N2" s="53"/>
      <c r="O2" s="53"/>
      <c r="P2" s="53"/>
      <c r="Q2" s="57"/>
      <c r="R2" s="53"/>
      <c r="S2" s="53"/>
      <c r="T2" s="54"/>
      <c r="U2" s="53"/>
      <c r="V2" s="53"/>
      <c r="Y2" s="57"/>
      <c r="Z2" s="47"/>
      <c r="AA2" s="48"/>
      <c r="AB2" s="57"/>
      <c r="AC2" s="58"/>
      <c r="AD2" s="58"/>
      <c r="AE2" s="53"/>
      <c r="AF2" s="53"/>
      <c r="AG2" s="53"/>
      <c r="AH2" s="53"/>
      <c r="AI2" s="53"/>
      <c r="AJ2" s="53"/>
      <c r="AK2" s="53"/>
      <c r="AL2" s="53"/>
      <c r="AM2" s="57"/>
      <c r="AN2" s="49"/>
      <c r="AO2" s="50"/>
      <c r="AP2" s="57"/>
      <c r="AQ2" s="58"/>
      <c r="AR2" s="57"/>
      <c r="AS2" s="51"/>
    </row>
    <row r="3" ht="15.75" customHeight="1">
      <c r="A3" s="42"/>
      <c r="E3" s="53"/>
      <c r="K3" s="54"/>
      <c r="L3" s="55"/>
      <c r="M3" s="56"/>
      <c r="N3" s="53"/>
      <c r="O3" s="53"/>
      <c r="P3" s="53"/>
      <c r="Q3" s="57"/>
      <c r="R3" s="53"/>
      <c r="S3" s="53"/>
      <c r="T3" s="54"/>
      <c r="U3" s="53"/>
      <c r="V3" s="53"/>
      <c r="Y3" s="57"/>
      <c r="Z3" s="47"/>
      <c r="AA3" s="48"/>
      <c r="AB3" s="57"/>
      <c r="AC3" s="58"/>
      <c r="AD3" s="58"/>
      <c r="AE3" s="53"/>
      <c r="AF3" s="53"/>
      <c r="AG3" s="53"/>
      <c r="AH3" s="53"/>
      <c r="AI3" s="53"/>
      <c r="AJ3" s="53"/>
      <c r="AK3" s="53"/>
      <c r="AL3" s="53"/>
      <c r="AM3" s="57"/>
      <c r="AN3" s="49"/>
      <c r="AO3" s="50"/>
      <c r="AP3" s="57"/>
      <c r="AQ3" s="58"/>
      <c r="AR3" s="57"/>
      <c r="AS3" s="51"/>
    </row>
    <row r="4" ht="15.75" customHeight="1">
      <c r="A4" s="42"/>
      <c r="C4" s="59" t="s">
        <v>35</v>
      </c>
      <c r="D4" s="60" t="s">
        <v>36</v>
      </c>
      <c r="E4" s="53"/>
      <c r="F4" s="59" t="s">
        <v>37</v>
      </c>
      <c r="G4" s="60" t="s">
        <v>38</v>
      </c>
      <c r="I4" s="59" t="s">
        <v>35</v>
      </c>
      <c r="J4" s="60" t="s">
        <v>38</v>
      </c>
      <c r="K4" s="54"/>
      <c r="L4" s="55"/>
      <c r="M4" s="56"/>
      <c r="N4" s="53"/>
      <c r="O4" s="53"/>
      <c r="P4" s="53"/>
      <c r="Q4" s="57"/>
      <c r="R4" s="53"/>
      <c r="S4" s="53"/>
      <c r="T4" s="54"/>
      <c r="U4" s="53"/>
      <c r="V4" s="53"/>
      <c r="Y4" s="57"/>
      <c r="Z4" s="47"/>
      <c r="AA4" s="48"/>
      <c r="AB4" s="57"/>
      <c r="AC4" s="58"/>
      <c r="AD4" s="58"/>
      <c r="AE4" s="53"/>
      <c r="AF4" s="53"/>
      <c r="AG4" s="53"/>
      <c r="AH4" s="53"/>
      <c r="AI4" s="53"/>
      <c r="AJ4" s="53"/>
      <c r="AK4" s="53"/>
      <c r="AL4" s="53"/>
      <c r="AM4" s="57"/>
      <c r="AN4" s="49"/>
      <c r="AO4" s="50"/>
      <c r="AP4" s="57"/>
      <c r="AQ4" s="58"/>
      <c r="AR4" s="57"/>
      <c r="AS4" s="51"/>
    </row>
    <row r="5" ht="15.75" customHeight="1">
      <c r="A5" s="42"/>
      <c r="B5" s="54"/>
      <c r="C5" s="61" t="s">
        <v>39</v>
      </c>
      <c r="D5" s="62">
        <f>COUNTIF(B13:B1000, "&lt;&gt;")</f>
        <v>0</v>
      </c>
      <c r="E5" s="63"/>
      <c r="F5" s="64" t="s">
        <v>22</v>
      </c>
      <c r="G5" s="65" t="str">
        <f>D6/D5</f>
        <v>#DIV/0!</v>
      </c>
      <c r="I5" s="66" t="s">
        <v>26</v>
      </c>
      <c r="J5" s="67" t="str">
        <f t="shared" ref="J5:J8" si="1">D6/D5</f>
        <v>#DIV/0!</v>
      </c>
      <c r="K5" s="57"/>
      <c r="L5" s="45"/>
      <c r="M5" s="56"/>
      <c r="N5" s="68"/>
      <c r="O5" s="69" t="s">
        <v>30</v>
      </c>
      <c r="P5" s="70" t="s">
        <v>40</v>
      </c>
      <c r="Q5" s="71" t="s">
        <v>41</v>
      </c>
      <c r="R5" s="58"/>
      <c r="S5" s="72"/>
      <c r="T5" s="54"/>
      <c r="U5" s="58"/>
      <c r="V5" s="73"/>
      <c r="Y5" s="57"/>
      <c r="Z5" s="47"/>
      <c r="AA5" s="48"/>
      <c r="AB5" s="57"/>
      <c r="AC5" s="58"/>
      <c r="AD5" s="58"/>
      <c r="AE5" s="53"/>
      <c r="AF5" s="53"/>
      <c r="AG5" s="53"/>
      <c r="AH5" s="53"/>
      <c r="AI5" s="53"/>
      <c r="AJ5" s="53"/>
      <c r="AK5" s="53"/>
      <c r="AL5" s="53"/>
      <c r="AM5" s="57"/>
      <c r="AN5" s="49"/>
      <c r="AO5" s="50"/>
      <c r="AP5" s="57"/>
      <c r="AQ5" s="58"/>
      <c r="AR5" s="57"/>
      <c r="AS5" s="51"/>
    </row>
    <row r="6" ht="15.75" customHeight="1">
      <c r="A6" s="42"/>
      <c r="B6" s="54"/>
      <c r="C6" s="74" t="s">
        <v>42</v>
      </c>
      <c r="D6" s="75">
        <f>COUNTIF(K13:K1000, "YES")</f>
        <v>0</v>
      </c>
      <c r="E6" s="63"/>
      <c r="F6" s="66" t="s">
        <v>23</v>
      </c>
      <c r="G6" s="76" t="str">
        <f>D7/D5</f>
        <v>#DIV/0!</v>
      </c>
      <c r="I6" s="64" t="s">
        <v>27</v>
      </c>
      <c r="J6" s="77" t="str">
        <f t="shared" si="1"/>
        <v>#DIV/0!</v>
      </c>
      <c r="K6" s="57"/>
      <c r="L6" s="45"/>
      <c r="M6" s="56"/>
      <c r="N6" s="68"/>
      <c r="O6" s="78"/>
      <c r="P6" s="79"/>
      <c r="Q6" s="80" t="str">
        <f>P6/O6</f>
        <v>#DIV/0!</v>
      </c>
      <c r="R6" s="58"/>
      <c r="S6" s="72"/>
      <c r="T6" s="54"/>
      <c r="U6" s="58"/>
      <c r="V6" s="73"/>
      <c r="Y6" s="57"/>
      <c r="Z6" s="47"/>
      <c r="AA6" s="48"/>
      <c r="AB6" s="57"/>
      <c r="AC6" s="58"/>
      <c r="AD6" s="58"/>
      <c r="AE6" s="53"/>
      <c r="AF6" s="53"/>
      <c r="AG6" s="53"/>
      <c r="AH6" s="53"/>
      <c r="AI6" s="53"/>
      <c r="AJ6" s="53"/>
      <c r="AK6" s="53"/>
      <c r="AL6" s="53"/>
      <c r="AM6" s="57"/>
      <c r="AN6" s="49"/>
      <c r="AO6" s="50"/>
      <c r="AP6" s="57"/>
      <c r="AQ6" s="58"/>
      <c r="AR6" s="57"/>
      <c r="AS6" s="51"/>
    </row>
    <row r="7" ht="15.75" customHeight="1">
      <c r="A7" s="42"/>
      <c r="B7" s="54"/>
      <c r="C7" s="81" t="s">
        <v>43</v>
      </c>
      <c r="D7" s="82">
        <f>COUNTIF(N13:N1000, "&lt;&gt;")</f>
        <v>0</v>
      </c>
      <c r="E7" s="63"/>
      <c r="F7" s="83" t="s">
        <v>24</v>
      </c>
      <c r="G7" s="84" t="str">
        <f>D8/D5</f>
        <v>#DIV/0!</v>
      </c>
      <c r="I7" s="83" t="s">
        <v>28</v>
      </c>
      <c r="J7" s="85" t="str">
        <f t="shared" si="1"/>
        <v>#DIV/0!</v>
      </c>
      <c r="K7" s="57"/>
      <c r="L7" s="45"/>
      <c r="M7" s="56"/>
      <c r="N7" s="68"/>
      <c r="O7" s="68"/>
      <c r="P7" s="68"/>
      <c r="Q7" s="54"/>
      <c r="R7" s="58"/>
      <c r="S7" s="72"/>
      <c r="T7" s="54"/>
      <c r="U7" s="58"/>
      <c r="V7" s="73"/>
      <c r="Y7" s="57"/>
      <c r="Z7" s="47"/>
      <c r="AA7" s="48"/>
      <c r="AB7" s="57"/>
      <c r="AC7" s="58"/>
      <c r="AD7" s="58"/>
      <c r="AE7" s="53"/>
      <c r="AF7" s="53"/>
      <c r="AG7" s="53"/>
      <c r="AH7" s="53"/>
      <c r="AI7" s="53"/>
      <c r="AJ7" s="53"/>
      <c r="AK7" s="53"/>
      <c r="AL7" s="53"/>
      <c r="AM7" s="57"/>
      <c r="AN7" s="49"/>
      <c r="AO7" s="50"/>
      <c r="AP7" s="57"/>
      <c r="AQ7" s="58"/>
      <c r="AR7" s="57"/>
      <c r="AS7" s="51"/>
    </row>
    <row r="8" ht="15.75" customHeight="1">
      <c r="A8" s="42"/>
      <c r="C8" s="86" t="s">
        <v>44</v>
      </c>
      <c r="D8" s="87">
        <f>COUNTIF(AB13:AB1000, "&lt;&gt;")</f>
        <v>0</v>
      </c>
      <c r="E8" s="63"/>
      <c r="F8" s="88" t="s">
        <v>25</v>
      </c>
      <c r="G8" s="89" t="str">
        <f>D9/D5</f>
        <v>#DIV/0!</v>
      </c>
      <c r="I8" s="88" t="s">
        <v>29</v>
      </c>
      <c r="J8" s="90" t="str">
        <f t="shared" si="1"/>
        <v>#DIV/0!</v>
      </c>
      <c r="K8" s="57"/>
      <c r="L8" s="45"/>
      <c r="M8" s="56"/>
      <c r="N8" s="68"/>
      <c r="O8" s="68"/>
      <c r="P8" s="68"/>
      <c r="Q8" s="54"/>
      <c r="R8" s="58"/>
      <c r="S8" s="72"/>
      <c r="T8" s="54"/>
      <c r="U8" s="58"/>
      <c r="V8" s="73"/>
      <c r="W8" s="58"/>
      <c r="X8" s="58"/>
      <c r="Y8" s="57"/>
      <c r="Z8" s="47"/>
      <c r="AA8" s="48"/>
      <c r="AB8" s="57"/>
      <c r="AC8" s="58"/>
      <c r="AD8" s="58"/>
      <c r="AE8" s="53"/>
      <c r="AF8" s="53"/>
      <c r="AG8" s="53"/>
      <c r="AH8" s="53"/>
      <c r="AI8" s="53"/>
      <c r="AJ8" s="53"/>
      <c r="AK8" s="53"/>
      <c r="AL8" s="53"/>
      <c r="AM8" s="57"/>
      <c r="AN8" s="49"/>
      <c r="AO8" s="50"/>
      <c r="AP8" s="57"/>
      <c r="AQ8" s="58"/>
      <c r="AR8" s="57"/>
      <c r="AS8" s="51"/>
    </row>
    <row r="9" ht="15.75" customHeight="1">
      <c r="A9" s="42"/>
      <c r="C9" s="91" t="s">
        <v>45</v>
      </c>
      <c r="D9" s="92">
        <f>COUNTIF(AP13:AP1000, "&lt;&gt;")</f>
        <v>0</v>
      </c>
      <c r="E9" s="63"/>
      <c r="K9" s="57"/>
      <c r="L9" s="45"/>
      <c r="M9" s="56"/>
      <c r="N9" s="68"/>
      <c r="O9" s="68"/>
      <c r="P9" s="68"/>
      <c r="Q9" s="54"/>
      <c r="R9" s="54"/>
      <c r="S9" s="54"/>
      <c r="T9" s="54"/>
      <c r="U9" s="54"/>
      <c r="V9" s="54"/>
      <c r="W9" s="58"/>
      <c r="X9" s="58"/>
      <c r="Y9" s="57"/>
      <c r="Z9" s="47"/>
      <c r="AA9" s="48"/>
      <c r="AB9" s="57"/>
      <c r="AC9" s="58"/>
      <c r="AD9" s="58"/>
      <c r="AE9" s="53"/>
      <c r="AF9" s="53"/>
      <c r="AG9" s="53"/>
      <c r="AH9" s="53"/>
      <c r="AI9" s="53"/>
      <c r="AJ9" s="53"/>
      <c r="AK9" s="53"/>
      <c r="AL9" s="53"/>
      <c r="AM9" s="57"/>
      <c r="AN9" s="49"/>
      <c r="AO9" s="50"/>
      <c r="AP9" s="57"/>
      <c r="AQ9" s="58"/>
      <c r="AR9" s="57"/>
      <c r="AS9" s="51"/>
    </row>
    <row r="10" ht="15.75" customHeight="1">
      <c r="A10" s="42"/>
      <c r="B10" s="93"/>
      <c r="E10" s="63"/>
      <c r="K10" s="57"/>
      <c r="L10" s="45"/>
      <c r="M10" s="56"/>
      <c r="N10" s="68"/>
      <c r="O10" s="68"/>
      <c r="P10" s="68"/>
      <c r="Q10" s="54"/>
      <c r="R10" s="54"/>
      <c r="S10" s="54"/>
      <c r="T10" s="54"/>
      <c r="U10" s="54"/>
      <c r="V10" s="54"/>
      <c r="W10" s="58"/>
      <c r="X10" s="58"/>
      <c r="Y10" s="57"/>
      <c r="Z10" s="47"/>
      <c r="AA10" s="48"/>
      <c r="AB10" s="57"/>
      <c r="AC10" s="58"/>
      <c r="AD10" s="58"/>
      <c r="AE10" s="53"/>
      <c r="AF10" s="53"/>
      <c r="AG10" s="53"/>
      <c r="AH10" s="53"/>
      <c r="AI10" s="53"/>
      <c r="AJ10" s="53"/>
      <c r="AK10" s="53"/>
      <c r="AL10" s="53"/>
      <c r="AM10" s="57"/>
      <c r="AN10" s="49"/>
      <c r="AO10" s="50"/>
      <c r="AP10" s="57"/>
      <c r="AQ10" s="58"/>
      <c r="AR10" s="57"/>
      <c r="AS10" s="51"/>
    </row>
    <row r="11" ht="15.75" customHeight="1">
      <c r="A11" s="42"/>
      <c r="B11" s="94" t="s">
        <v>46</v>
      </c>
      <c r="E11" s="63"/>
      <c r="K11" s="57"/>
      <c r="L11" s="45"/>
      <c r="M11" s="56"/>
      <c r="N11" s="68"/>
      <c r="O11" s="68"/>
      <c r="P11" s="68"/>
      <c r="W11" s="58"/>
      <c r="X11" s="58"/>
      <c r="Y11" s="57"/>
      <c r="Z11" s="47"/>
      <c r="AA11" s="48"/>
      <c r="AB11" s="57"/>
      <c r="AC11" s="58"/>
      <c r="AD11" s="58"/>
      <c r="AE11" s="53"/>
      <c r="AF11" s="53"/>
      <c r="AG11" s="53"/>
      <c r="AH11" s="53"/>
      <c r="AI11" s="53"/>
      <c r="AJ11" s="53"/>
      <c r="AK11" s="53"/>
      <c r="AL11" s="53"/>
      <c r="AM11" s="57"/>
      <c r="AN11" s="49"/>
      <c r="AO11" s="50"/>
      <c r="AP11" s="57"/>
      <c r="AQ11" s="58"/>
      <c r="AR11" s="57"/>
      <c r="AS11" s="51"/>
    </row>
    <row r="12" ht="15.75" customHeight="1">
      <c r="A12" s="95"/>
      <c r="B12" s="95" t="s">
        <v>47</v>
      </c>
      <c r="C12" s="96" t="s">
        <v>48</v>
      </c>
      <c r="D12" s="96" t="s">
        <v>49</v>
      </c>
      <c r="E12" s="95" t="s">
        <v>50</v>
      </c>
      <c r="F12" s="95" t="s">
        <v>51</v>
      </c>
      <c r="K12" s="97" t="s">
        <v>18</v>
      </c>
      <c r="L12" s="97"/>
      <c r="M12" s="98"/>
      <c r="N12" s="98" t="s">
        <v>52</v>
      </c>
      <c r="O12" s="98" t="s">
        <v>48</v>
      </c>
      <c r="P12" s="98" t="s">
        <v>53</v>
      </c>
      <c r="Q12" s="98" t="s">
        <v>54</v>
      </c>
      <c r="R12" s="98" t="s">
        <v>55</v>
      </c>
      <c r="S12" s="98" t="s">
        <v>56</v>
      </c>
      <c r="T12" s="98" t="s">
        <v>57</v>
      </c>
      <c r="U12" s="98" t="s">
        <v>58</v>
      </c>
      <c r="V12" s="98" t="s">
        <v>59</v>
      </c>
      <c r="W12" s="98" t="s">
        <v>60</v>
      </c>
      <c r="X12" s="98" t="s">
        <v>61</v>
      </c>
      <c r="Y12" s="98" t="s">
        <v>51</v>
      </c>
      <c r="Z12" s="98"/>
      <c r="AA12" s="48"/>
      <c r="AB12" s="99" t="s">
        <v>62</v>
      </c>
      <c r="AC12" s="99" t="s">
        <v>48</v>
      </c>
      <c r="AD12" s="99" t="s">
        <v>63</v>
      </c>
      <c r="AE12" s="99" t="s">
        <v>64</v>
      </c>
      <c r="AF12" s="99" t="s">
        <v>65</v>
      </c>
      <c r="AG12" s="99" t="s">
        <v>66</v>
      </c>
      <c r="AH12" s="99" t="s">
        <v>67</v>
      </c>
      <c r="AI12" s="99" t="s">
        <v>68</v>
      </c>
      <c r="AJ12" s="99" t="s">
        <v>69</v>
      </c>
      <c r="AK12" s="99" t="s">
        <v>70</v>
      </c>
      <c r="AL12" s="99" t="s">
        <v>61</v>
      </c>
      <c r="AM12" s="99" t="s">
        <v>51</v>
      </c>
      <c r="AN12" s="99"/>
      <c r="AO12" s="50"/>
      <c r="AP12" s="100" t="s">
        <v>71</v>
      </c>
      <c r="AQ12" s="100" t="s">
        <v>72</v>
      </c>
      <c r="AR12" s="100" t="s">
        <v>51</v>
      </c>
      <c r="AS12" s="100"/>
    </row>
    <row r="13" ht="15.75" customHeight="1">
      <c r="A13" s="42"/>
      <c r="B13" s="57"/>
      <c r="C13" s="58"/>
      <c r="D13" s="123"/>
      <c r="E13" s="244"/>
      <c r="F13" s="117"/>
      <c r="K13" s="58"/>
      <c r="L13" s="45"/>
      <c r="M13" s="47"/>
      <c r="N13" s="57"/>
      <c r="O13" s="118"/>
      <c r="P13" s="118"/>
      <c r="Q13" s="123"/>
      <c r="R13" s="244"/>
      <c r="S13" s="117"/>
      <c r="T13" s="128"/>
      <c r="U13" s="117"/>
      <c r="V13" s="122"/>
      <c r="W13" s="128"/>
      <c r="X13" s="128"/>
      <c r="Y13" s="57"/>
      <c r="Z13" s="47"/>
      <c r="AA13" s="48"/>
      <c r="AB13" s="57"/>
      <c r="AC13" s="118"/>
      <c r="AD13" s="118"/>
      <c r="AE13" s="57"/>
      <c r="AF13" s="57"/>
      <c r="AG13" s="57"/>
      <c r="AH13" s="57"/>
      <c r="AI13" s="57"/>
      <c r="AJ13" s="117"/>
      <c r="AK13" s="117"/>
      <c r="AL13" s="117"/>
      <c r="AM13" s="57"/>
      <c r="AN13" s="49"/>
      <c r="AO13" s="50"/>
      <c r="AP13" s="57"/>
      <c r="AQ13" s="118"/>
      <c r="AR13" s="57"/>
      <c r="AS13" s="51"/>
    </row>
    <row r="14" ht="15.75" customHeight="1">
      <c r="A14" s="42"/>
      <c r="B14" s="57"/>
      <c r="C14" s="123"/>
      <c r="D14" s="123"/>
      <c r="E14" s="244"/>
      <c r="F14" s="117"/>
      <c r="K14" s="58"/>
      <c r="L14" s="45"/>
      <c r="M14" s="47"/>
      <c r="N14" s="57"/>
      <c r="O14" s="58"/>
      <c r="P14" s="58"/>
      <c r="Q14" s="58"/>
      <c r="R14" s="58"/>
      <c r="S14" s="58"/>
      <c r="T14" s="58"/>
      <c r="U14" s="57"/>
      <c r="V14" s="122"/>
      <c r="W14" s="122"/>
      <c r="X14" s="122"/>
      <c r="Y14" s="57"/>
      <c r="Z14" s="47"/>
      <c r="AA14" s="48"/>
      <c r="AB14" s="57"/>
      <c r="AC14" s="123"/>
      <c r="AD14" s="123"/>
      <c r="AE14" s="193"/>
      <c r="AF14" s="122"/>
      <c r="AG14" s="122"/>
      <c r="AH14" s="122"/>
      <c r="AI14" s="184"/>
      <c r="AJ14" s="117"/>
      <c r="AK14" s="57"/>
      <c r="AL14" s="57"/>
      <c r="AM14" s="57"/>
      <c r="AN14" s="49"/>
      <c r="AO14" s="50"/>
      <c r="AP14" s="57"/>
      <c r="AQ14" s="123"/>
      <c r="AS14" s="51"/>
    </row>
    <row r="15" ht="15.75" customHeight="1">
      <c r="A15" s="42"/>
      <c r="B15" s="57"/>
      <c r="C15" s="123"/>
      <c r="D15" s="123"/>
      <c r="E15" s="244"/>
      <c r="F15" s="117"/>
      <c r="K15" s="58"/>
      <c r="L15" s="45"/>
      <c r="M15" s="47"/>
      <c r="N15" s="57"/>
      <c r="O15" s="123"/>
      <c r="P15" s="123"/>
      <c r="Q15" s="128"/>
      <c r="R15" s="128"/>
      <c r="S15" s="128"/>
      <c r="T15" s="193"/>
      <c r="U15" s="117"/>
      <c r="V15" s="122"/>
      <c r="W15" s="122"/>
      <c r="X15" s="122"/>
      <c r="Y15" s="57"/>
      <c r="Z15" s="47"/>
      <c r="AA15" s="48"/>
      <c r="AB15" s="57"/>
      <c r="AC15" s="123"/>
      <c r="AD15" s="123"/>
      <c r="AE15" s="58"/>
      <c r="AF15" s="122"/>
      <c r="AG15" s="122"/>
      <c r="AH15" s="122"/>
      <c r="AI15" s="57"/>
      <c r="AJ15" s="57"/>
      <c r="AK15" s="57"/>
      <c r="AL15" s="57"/>
      <c r="AM15" s="57"/>
      <c r="AN15" s="49"/>
      <c r="AO15" s="50"/>
      <c r="AP15" s="138"/>
      <c r="AQ15" s="130"/>
      <c r="AS15" s="51"/>
    </row>
    <row r="16" ht="15.75" customHeight="1">
      <c r="A16" s="42"/>
      <c r="B16" s="57"/>
      <c r="C16" s="123"/>
      <c r="D16" s="123"/>
      <c r="E16" s="244"/>
      <c r="F16" s="117"/>
      <c r="K16" s="58"/>
      <c r="L16" s="45"/>
      <c r="M16" s="47"/>
      <c r="N16" s="57"/>
      <c r="O16" s="58"/>
      <c r="P16" s="58"/>
      <c r="Q16" s="128"/>
      <c r="R16" s="128"/>
      <c r="S16" s="128"/>
      <c r="T16" s="58"/>
      <c r="U16" s="57"/>
      <c r="V16" s="122"/>
      <c r="W16" s="122"/>
      <c r="X16" s="122"/>
      <c r="Y16" s="57"/>
      <c r="Z16" s="47"/>
      <c r="AA16" s="48"/>
      <c r="AB16" s="57"/>
      <c r="AC16" s="268"/>
      <c r="AD16" s="268"/>
      <c r="AE16" s="193"/>
      <c r="AF16" s="122"/>
      <c r="AG16" s="122"/>
      <c r="AH16" s="122"/>
      <c r="AI16" s="117"/>
      <c r="AJ16" s="117"/>
      <c r="AK16" s="57"/>
      <c r="AL16" s="57"/>
      <c r="AM16" s="57"/>
      <c r="AN16" s="49"/>
      <c r="AO16" s="50"/>
      <c r="AP16" s="138"/>
      <c r="AQ16" s="130"/>
      <c r="AS16" s="51"/>
    </row>
    <row r="17" ht="15.75" customHeight="1">
      <c r="A17" s="42"/>
      <c r="B17" s="57"/>
      <c r="C17" s="123"/>
      <c r="D17" s="123"/>
      <c r="E17" s="117"/>
      <c r="F17" s="117"/>
      <c r="K17" s="58"/>
      <c r="L17" s="45"/>
      <c r="M17" s="47"/>
      <c r="N17" s="57"/>
      <c r="O17" s="123"/>
      <c r="P17" s="123"/>
      <c r="Q17" s="128"/>
      <c r="R17" s="128"/>
      <c r="S17" s="193"/>
      <c r="T17" s="58"/>
      <c r="U17" s="57"/>
      <c r="V17" s="122"/>
      <c r="W17" s="122"/>
      <c r="X17" s="122"/>
      <c r="Y17" s="57"/>
      <c r="Z17" s="47"/>
      <c r="AA17" s="48"/>
      <c r="AB17" s="57"/>
      <c r="AC17" s="268"/>
      <c r="AD17" s="268"/>
      <c r="AE17" s="58"/>
      <c r="AF17" s="122"/>
      <c r="AG17" s="122"/>
      <c r="AH17" s="122"/>
      <c r="AI17" s="57"/>
      <c r="AJ17" s="57"/>
      <c r="AK17" s="57"/>
      <c r="AL17" s="57"/>
      <c r="AM17" s="57"/>
      <c r="AN17" s="49"/>
      <c r="AO17" s="50"/>
      <c r="AP17" s="138"/>
      <c r="AQ17" s="130"/>
      <c r="AS17" s="51"/>
    </row>
    <row r="18" ht="15.75" customHeight="1">
      <c r="A18" s="42"/>
      <c r="B18" s="57"/>
      <c r="C18" s="123"/>
      <c r="D18" s="123"/>
      <c r="E18" s="244"/>
      <c r="F18" s="117"/>
      <c r="K18" s="58"/>
      <c r="L18" s="45"/>
      <c r="M18" s="47"/>
      <c r="N18" s="57"/>
      <c r="O18" s="268"/>
      <c r="P18" s="268"/>
      <c r="Q18" s="128"/>
      <c r="R18" s="193"/>
      <c r="S18" s="193"/>
      <c r="T18" s="58"/>
      <c r="U18" s="57"/>
      <c r="V18" s="57"/>
      <c r="W18" s="57"/>
      <c r="X18" s="57"/>
      <c r="Y18" s="57"/>
      <c r="Z18" s="47"/>
      <c r="AA18" s="48"/>
      <c r="AB18" s="57"/>
      <c r="AC18" s="268"/>
      <c r="AD18" s="268"/>
      <c r="AE18" s="193"/>
      <c r="AF18" s="122"/>
      <c r="AG18" s="184"/>
      <c r="AH18" s="184"/>
      <c r="AI18" s="117"/>
      <c r="AJ18" s="117"/>
      <c r="AK18" s="57"/>
      <c r="AL18" s="57"/>
      <c r="AM18" s="57"/>
      <c r="AN18" s="49"/>
      <c r="AO18" s="50"/>
      <c r="AP18" s="138"/>
      <c r="AQ18" s="130"/>
      <c r="AS18" s="51"/>
    </row>
    <row r="19" ht="15.75" customHeight="1">
      <c r="A19" s="42"/>
      <c r="B19" s="57"/>
      <c r="C19" s="123"/>
      <c r="D19" s="123"/>
      <c r="E19" s="244"/>
      <c r="F19" s="117"/>
      <c r="K19" s="58"/>
      <c r="L19" s="45"/>
      <c r="M19" s="47"/>
      <c r="N19" s="57"/>
      <c r="O19" s="268"/>
      <c r="P19" s="268"/>
      <c r="Q19" s="128"/>
      <c r="R19" s="193"/>
      <c r="S19" s="58"/>
      <c r="T19" s="58"/>
      <c r="U19" s="57"/>
      <c r="V19" s="122"/>
      <c r="W19" s="57"/>
      <c r="X19" s="57"/>
      <c r="Y19" s="57"/>
      <c r="Z19" s="47"/>
      <c r="AA19" s="48"/>
      <c r="AB19" s="57"/>
      <c r="AC19" s="268"/>
      <c r="AD19" s="268"/>
      <c r="AE19" s="193"/>
      <c r="AF19" s="122"/>
      <c r="AG19" s="57"/>
      <c r="AH19" s="57"/>
      <c r="AI19" s="57"/>
      <c r="AJ19" s="57"/>
      <c r="AK19" s="57"/>
      <c r="AL19" s="57"/>
      <c r="AM19" s="57"/>
      <c r="AN19" s="49"/>
      <c r="AO19" s="50"/>
      <c r="AP19" s="138"/>
      <c r="AQ19" s="130"/>
      <c r="AS19" s="51"/>
    </row>
    <row r="20" ht="15.75" customHeight="1">
      <c r="A20" s="42"/>
      <c r="B20" s="57"/>
      <c r="C20" s="123"/>
      <c r="D20" s="123"/>
      <c r="E20" s="244"/>
      <c r="F20" s="117"/>
      <c r="K20" s="58"/>
      <c r="L20" s="45"/>
      <c r="M20" s="47"/>
      <c r="N20" s="57"/>
      <c r="O20" s="268"/>
      <c r="P20" s="268"/>
      <c r="Q20" s="54"/>
      <c r="R20" s="54"/>
      <c r="S20" s="54"/>
      <c r="T20" s="54"/>
      <c r="U20" s="54"/>
      <c r="V20" s="54"/>
      <c r="W20" s="54"/>
      <c r="X20" s="54"/>
      <c r="Y20" s="54"/>
      <c r="Z20" s="47"/>
      <c r="AA20" s="48"/>
      <c r="AB20" s="54"/>
      <c r="AC20" s="54"/>
      <c r="AD20" s="54"/>
      <c r="AE20" s="128"/>
      <c r="AF20" s="122"/>
      <c r="AG20" s="184"/>
      <c r="AH20" s="184"/>
      <c r="AI20" s="117"/>
      <c r="AJ20" s="117"/>
      <c r="AK20" s="57"/>
      <c r="AL20" s="57"/>
      <c r="AM20" s="57"/>
      <c r="AN20" s="49"/>
      <c r="AO20" s="50"/>
      <c r="AP20" s="138"/>
      <c r="AQ20" s="130"/>
      <c r="AS20" s="51"/>
    </row>
    <row r="21" ht="15.75" customHeight="1">
      <c r="A21" s="42"/>
      <c r="B21" s="57"/>
      <c r="C21" s="123"/>
      <c r="D21" s="123"/>
      <c r="E21" s="244"/>
      <c r="F21" s="117"/>
      <c r="K21" s="58"/>
      <c r="L21" s="45"/>
      <c r="M21" s="47"/>
      <c r="N21" s="57"/>
      <c r="O21" s="268"/>
      <c r="P21" s="268"/>
      <c r="Q21" s="128"/>
      <c r="R21" s="193"/>
      <c r="S21" s="193"/>
      <c r="T21" s="193"/>
      <c r="U21" s="117"/>
      <c r="V21" s="57"/>
      <c r="W21" s="57"/>
      <c r="X21" s="57"/>
      <c r="Y21" s="57"/>
      <c r="Z21" s="47"/>
      <c r="AA21" s="48"/>
      <c r="AB21" s="58"/>
      <c r="AC21" s="118"/>
      <c r="AD21" s="118"/>
      <c r="AE21" s="128"/>
      <c r="AF21" s="57"/>
      <c r="AG21" s="57"/>
      <c r="AH21" s="57"/>
      <c r="AI21" s="57"/>
      <c r="AJ21" s="57"/>
      <c r="AK21" s="57"/>
      <c r="AL21" s="57"/>
      <c r="AM21" s="57"/>
      <c r="AN21" s="49"/>
      <c r="AO21" s="50"/>
      <c r="AP21" s="138"/>
      <c r="AQ21" s="130"/>
      <c r="AS21" s="51"/>
    </row>
    <row r="22" ht="15.75" customHeight="1">
      <c r="A22" s="42"/>
      <c r="B22" s="57"/>
      <c r="C22" s="123"/>
      <c r="D22" s="123"/>
      <c r="E22" s="117"/>
      <c r="F22" s="117"/>
      <c r="K22" s="58"/>
      <c r="L22" s="45"/>
      <c r="M22" s="47"/>
      <c r="N22" s="143"/>
      <c r="O22" s="268"/>
      <c r="P22" s="268"/>
      <c r="Q22" s="128"/>
      <c r="R22" s="193"/>
      <c r="S22" s="58"/>
      <c r="T22" s="58"/>
      <c r="U22" s="57"/>
      <c r="V22" s="57"/>
      <c r="W22" s="57"/>
      <c r="X22" s="57"/>
      <c r="Y22" s="57"/>
      <c r="Z22" s="47"/>
      <c r="AA22" s="48"/>
      <c r="AB22" s="58"/>
      <c r="AC22" s="118"/>
      <c r="AD22" s="118"/>
      <c r="AE22" s="193"/>
      <c r="AF22" s="184"/>
      <c r="AG22" s="117"/>
      <c r="AH22" s="117"/>
      <c r="AI22" s="57"/>
      <c r="AJ22" s="57"/>
      <c r="AK22" s="57"/>
      <c r="AL22" s="57"/>
      <c r="AM22" s="57"/>
      <c r="AN22" s="49"/>
      <c r="AO22" s="50"/>
      <c r="AP22" s="138"/>
      <c r="AQ22" s="130"/>
      <c r="AS22" s="51"/>
    </row>
    <row r="23" ht="15.75" customHeight="1">
      <c r="A23" s="42"/>
      <c r="B23" s="57"/>
      <c r="C23" s="123"/>
      <c r="D23" s="123"/>
      <c r="E23" s="244"/>
      <c r="F23" s="117"/>
      <c r="K23" s="58"/>
      <c r="L23" s="45"/>
      <c r="M23" s="47"/>
      <c r="N23" s="57"/>
      <c r="O23" s="123"/>
      <c r="P23" s="123"/>
      <c r="Q23" s="128"/>
      <c r="R23" s="58"/>
      <c r="S23" s="58"/>
      <c r="T23" s="58"/>
      <c r="U23" s="57"/>
      <c r="V23" s="57"/>
      <c r="W23" s="57"/>
      <c r="X23" s="57"/>
      <c r="Y23" s="57"/>
      <c r="Z23" s="47"/>
      <c r="AA23" s="48"/>
      <c r="AB23" s="138"/>
      <c r="AC23" s="130"/>
      <c r="AD23" s="130"/>
      <c r="AE23" s="214"/>
      <c r="AF23" s="235"/>
      <c r="AG23" s="208"/>
      <c r="AH23" s="208"/>
      <c r="AI23" s="144"/>
      <c r="AJ23" s="144"/>
      <c r="AK23" s="144"/>
      <c r="AL23" s="144"/>
      <c r="AM23" s="144"/>
      <c r="AN23" s="49"/>
      <c r="AO23" s="50"/>
      <c r="AP23" s="138"/>
      <c r="AQ23" s="130"/>
      <c r="AS23" s="51"/>
    </row>
    <row r="24" ht="15.75" customHeight="1">
      <c r="A24" s="42"/>
      <c r="B24" s="57"/>
      <c r="C24" s="123"/>
      <c r="D24" s="123"/>
      <c r="E24" s="244"/>
      <c r="F24" s="117"/>
      <c r="K24" s="58"/>
      <c r="L24" s="45"/>
      <c r="M24" s="47"/>
      <c r="N24" s="57"/>
      <c r="O24" s="268"/>
      <c r="P24" s="268"/>
      <c r="Q24" s="128"/>
      <c r="R24" s="58"/>
      <c r="S24" s="58"/>
      <c r="T24" s="58"/>
      <c r="U24" s="57"/>
      <c r="V24" s="117"/>
      <c r="W24" s="117"/>
      <c r="X24" s="117"/>
      <c r="Y24" s="57"/>
      <c r="Z24" s="47"/>
      <c r="AA24" s="48"/>
      <c r="AB24" s="138"/>
      <c r="AC24" s="130"/>
      <c r="AD24" s="130"/>
      <c r="AE24" s="214"/>
      <c r="AF24" s="235"/>
      <c r="AG24" s="144"/>
      <c r="AH24" s="144"/>
      <c r="AI24" s="144"/>
      <c r="AJ24" s="144"/>
      <c r="AK24" s="144"/>
      <c r="AL24" s="144"/>
      <c r="AM24" s="144"/>
      <c r="AN24" s="49"/>
      <c r="AO24" s="50"/>
      <c r="AP24" s="138"/>
      <c r="AQ24" s="130"/>
      <c r="AS24" s="51"/>
    </row>
    <row r="25" ht="15.75" customHeight="1">
      <c r="A25" s="42"/>
      <c r="B25" s="57"/>
      <c r="C25" s="123"/>
      <c r="D25" s="123"/>
      <c r="E25" s="244"/>
      <c r="F25" s="117"/>
      <c r="K25" s="58"/>
      <c r="L25" s="45"/>
      <c r="M25" s="47"/>
      <c r="N25" s="57"/>
      <c r="O25" s="268"/>
      <c r="P25" s="268"/>
      <c r="Q25" s="193"/>
      <c r="R25" s="193"/>
      <c r="S25" s="193"/>
      <c r="T25" s="193"/>
      <c r="U25" s="117"/>
      <c r="V25" s="117"/>
      <c r="W25" s="57"/>
      <c r="X25" s="57"/>
      <c r="Y25" s="57"/>
      <c r="Z25" s="47"/>
      <c r="AA25" s="48"/>
      <c r="AB25" s="138"/>
      <c r="AC25" s="130"/>
      <c r="AD25" s="130"/>
      <c r="AE25" s="214"/>
      <c r="AF25" s="144"/>
      <c r="AG25" s="144"/>
      <c r="AH25" s="144"/>
      <c r="AI25" s="144"/>
      <c r="AJ25" s="144"/>
      <c r="AK25" s="144"/>
      <c r="AL25" s="144"/>
      <c r="AM25" s="144"/>
      <c r="AN25" s="49"/>
      <c r="AO25" s="50"/>
      <c r="AP25" s="138"/>
      <c r="AQ25" s="130"/>
      <c r="AS25" s="51"/>
    </row>
    <row r="26" ht="15.75" customHeight="1">
      <c r="A26" s="42"/>
      <c r="B26" s="57"/>
      <c r="C26" s="123"/>
      <c r="D26" s="123"/>
      <c r="E26" s="244"/>
      <c r="F26" s="117"/>
      <c r="K26" s="58"/>
      <c r="L26" s="45"/>
      <c r="M26" s="47"/>
      <c r="N26" s="143"/>
      <c r="O26" s="268"/>
      <c r="P26" s="268"/>
      <c r="Q26" s="193"/>
      <c r="R26" s="193"/>
      <c r="S26" s="193"/>
      <c r="T26" s="193"/>
      <c r="U26" s="117"/>
      <c r="V26" s="117"/>
      <c r="W26" s="57"/>
      <c r="X26" s="57"/>
      <c r="Y26" s="57"/>
      <c r="Z26" s="47"/>
      <c r="AA26" s="48"/>
      <c r="AF26" s="208"/>
      <c r="AG26" s="208"/>
      <c r="AH26" s="144"/>
      <c r="AI26" s="209"/>
      <c r="AJ26" s="144"/>
      <c r="AK26" s="144"/>
      <c r="AL26" s="144"/>
      <c r="AM26" s="144"/>
      <c r="AN26" s="49"/>
      <c r="AO26" s="50"/>
      <c r="AP26" s="138"/>
      <c r="AQ26" s="130"/>
      <c r="AS26" s="51"/>
    </row>
    <row r="27" ht="15.75" customHeight="1">
      <c r="A27" s="42"/>
      <c r="B27" s="57"/>
      <c r="C27" s="123"/>
      <c r="D27" s="123"/>
      <c r="E27" s="117"/>
      <c r="F27" s="117"/>
      <c r="K27" s="58"/>
      <c r="L27" s="45"/>
      <c r="M27" s="47"/>
      <c r="N27" s="57"/>
      <c r="O27" s="268"/>
      <c r="P27" s="268"/>
      <c r="Q27" s="193"/>
      <c r="R27" s="193"/>
      <c r="S27" s="193"/>
      <c r="T27" s="193"/>
      <c r="U27" s="117"/>
      <c r="V27" s="117"/>
      <c r="W27" s="57"/>
      <c r="X27" s="57"/>
      <c r="Y27" s="57"/>
      <c r="Z27" s="47"/>
      <c r="AA27" s="48"/>
      <c r="AB27" s="57"/>
      <c r="AC27" s="163"/>
      <c r="AD27" s="163"/>
      <c r="AE27" s="184"/>
      <c r="AF27" s="117"/>
      <c r="AG27" s="117"/>
      <c r="AH27" s="144"/>
      <c r="AI27" s="144"/>
      <c r="AJ27" s="144"/>
      <c r="AK27" s="144"/>
      <c r="AL27" s="144"/>
      <c r="AM27" s="144"/>
      <c r="AN27" s="49"/>
      <c r="AO27" s="50"/>
      <c r="AP27" s="138"/>
      <c r="AQ27" s="130"/>
      <c r="AS27" s="51"/>
    </row>
    <row r="28" ht="15.75" customHeight="1">
      <c r="A28" s="42"/>
      <c r="B28" s="57"/>
      <c r="C28" s="123"/>
      <c r="D28" s="123"/>
      <c r="E28" s="117"/>
      <c r="F28" s="117"/>
      <c r="K28" s="58"/>
      <c r="L28" s="45"/>
      <c r="M28" s="47"/>
      <c r="N28" s="57"/>
      <c r="O28" s="268"/>
      <c r="P28" s="268"/>
      <c r="Q28" s="128"/>
      <c r="R28" s="193"/>
      <c r="S28" s="58"/>
      <c r="T28" s="58"/>
      <c r="U28" s="57"/>
      <c r="V28" s="117"/>
      <c r="W28" s="57"/>
      <c r="X28" s="57"/>
      <c r="Y28" s="57"/>
      <c r="Z28" s="47"/>
      <c r="AA28" s="48"/>
      <c r="AB28" s="57"/>
      <c r="AC28" s="163"/>
      <c r="AD28" s="163"/>
      <c r="AE28" s="57"/>
      <c r="AF28" s="117"/>
      <c r="AG28" s="57"/>
      <c r="AH28" s="144"/>
      <c r="AI28" s="144"/>
      <c r="AJ28" s="144"/>
      <c r="AK28" s="144"/>
      <c r="AL28" s="144"/>
      <c r="AM28" s="144"/>
      <c r="AN28" s="49"/>
      <c r="AO28" s="50"/>
      <c r="AP28" s="138"/>
      <c r="AQ28" s="130"/>
      <c r="AS28" s="51"/>
    </row>
    <row r="29" ht="15.75" customHeight="1">
      <c r="A29" s="42"/>
      <c r="B29" s="57"/>
      <c r="C29" s="123"/>
      <c r="D29" s="123"/>
      <c r="E29" s="244"/>
      <c r="F29" s="117"/>
      <c r="K29" s="58"/>
      <c r="L29" s="45"/>
      <c r="M29" s="47"/>
      <c r="N29" s="57"/>
      <c r="O29" s="268"/>
      <c r="P29" s="268"/>
      <c r="Q29" s="193"/>
      <c r="R29" s="193"/>
      <c r="S29" s="193"/>
      <c r="T29" s="193"/>
      <c r="U29" s="117"/>
      <c r="V29" s="57"/>
      <c r="W29" s="57"/>
      <c r="X29" s="57"/>
      <c r="Y29" s="57"/>
      <c r="Z29" s="47"/>
      <c r="AA29" s="48"/>
      <c r="AB29" s="57"/>
      <c r="AC29" s="163"/>
      <c r="AD29" s="163"/>
      <c r="AE29" s="57"/>
      <c r="AF29" s="57"/>
      <c r="AG29" s="57"/>
      <c r="AH29" s="144"/>
      <c r="AI29" s="144"/>
      <c r="AJ29" s="144"/>
      <c r="AK29" s="144"/>
      <c r="AL29" s="144"/>
      <c r="AM29" s="144"/>
      <c r="AN29" s="49"/>
      <c r="AO29" s="50"/>
      <c r="AP29" s="138"/>
      <c r="AQ29" s="130"/>
      <c r="AS29" s="51"/>
    </row>
    <row r="30" ht="15.75" customHeight="1">
      <c r="A30" s="42"/>
      <c r="B30" s="57"/>
      <c r="C30" s="123"/>
      <c r="D30" s="123"/>
      <c r="E30" s="244"/>
      <c r="F30" s="117"/>
      <c r="K30" s="58"/>
      <c r="L30" s="45"/>
      <c r="M30" s="47"/>
      <c r="N30" s="57"/>
      <c r="O30" s="268"/>
      <c r="P30" s="268"/>
      <c r="Q30" s="193"/>
      <c r="R30" s="58"/>
      <c r="S30" s="58"/>
      <c r="T30" s="58"/>
      <c r="U30" s="57"/>
      <c r="V30" s="57"/>
      <c r="W30" s="117"/>
      <c r="X30" s="117"/>
      <c r="Y30" s="57"/>
      <c r="Z30" s="47"/>
      <c r="AA30" s="48"/>
      <c r="AB30" s="57"/>
      <c r="AC30" s="163"/>
      <c r="AD30" s="163"/>
      <c r="AE30" s="117"/>
      <c r="AF30" s="57"/>
      <c r="AG30" s="57"/>
      <c r="AH30" s="144"/>
      <c r="AI30" s="144"/>
      <c r="AJ30" s="144"/>
      <c r="AK30" s="144"/>
      <c r="AL30" s="144"/>
      <c r="AM30" s="144"/>
      <c r="AN30" s="49"/>
      <c r="AO30" s="50"/>
      <c r="AP30" s="138"/>
      <c r="AQ30" s="130"/>
      <c r="AS30" s="51"/>
    </row>
    <row r="31" ht="15.75" customHeight="1">
      <c r="A31" s="42"/>
      <c r="B31" s="57"/>
      <c r="C31" s="123"/>
      <c r="D31" s="123"/>
      <c r="E31" s="117"/>
      <c r="F31" s="117"/>
      <c r="K31" s="58"/>
      <c r="L31" s="45"/>
      <c r="M31" s="47"/>
      <c r="N31" s="57"/>
      <c r="O31" s="268"/>
      <c r="P31" s="268"/>
      <c r="Q31" s="128"/>
      <c r="R31" s="58"/>
      <c r="S31" s="58"/>
      <c r="T31" s="58"/>
      <c r="U31" s="57"/>
      <c r="V31" s="117"/>
      <c r="W31" s="128"/>
      <c r="X31" s="128"/>
      <c r="Y31" s="57"/>
      <c r="Z31" s="47"/>
      <c r="AA31" s="48"/>
      <c r="AB31" s="57"/>
      <c r="AC31" s="163"/>
      <c r="AD31" s="163"/>
      <c r="AE31" s="57"/>
      <c r="AF31" s="57"/>
      <c r="AG31" s="57"/>
      <c r="AH31" s="144"/>
      <c r="AI31" s="144"/>
      <c r="AJ31" s="144"/>
      <c r="AK31" s="144"/>
      <c r="AL31" s="144"/>
      <c r="AM31" s="144"/>
      <c r="AN31" s="49"/>
      <c r="AO31" s="50"/>
      <c r="AP31" s="138"/>
      <c r="AQ31" s="130"/>
      <c r="AS31" s="51"/>
    </row>
    <row r="32" ht="15.75" customHeight="1">
      <c r="A32" s="42"/>
      <c r="B32" s="57"/>
      <c r="C32" s="123"/>
      <c r="D32" s="123"/>
      <c r="E32" s="244"/>
      <c r="F32" s="117"/>
      <c r="K32" s="58"/>
      <c r="L32" s="45"/>
      <c r="M32" s="47"/>
      <c r="N32" s="57"/>
      <c r="O32" s="268"/>
      <c r="P32" s="268"/>
      <c r="Q32" s="128"/>
      <c r="R32" s="193"/>
      <c r="S32" s="193"/>
      <c r="T32" s="128"/>
      <c r="U32" s="117"/>
      <c r="V32" s="57"/>
      <c r="W32" s="128"/>
      <c r="X32" s="128"/>
      <c r="Y32" s="57"/>
      <c r="Z32" s="47"/>
      <c r="AA32" s="48"/>
      <c r="AB32" s="57"/>
      <c r="AC32" s="163"/>
      <c r="AD32" s="163"/>
      <c r="AE32" s="117"/>
      <c r="AF32" s="57"/>
      <c r="AG32" s="57"/>
      <c r="AH32" s="144"/>
      <c r="AI32" s="144"/>
      <c r="AJ32" s="144"/>
      <c r="AK32" s="144"/>
      <c r="AL32" s="144"/>
      <c r="AM32" s="144"/>
      <c r="AN32" s="49"/>
      <c r="AO32" s="50"/>
      <c r="AP32" s="138"/>
      <c r="AQ32" s="130"/>
      <c r="AS32" s="51"/>
    </row>
    <row r="33" ht="15.75" customHeight="1">
      <c r="A33" s="42"/>
      <c r="B33" s="57"/>
      <c r="C33" s="123"/>
      <c r="D33" s="123"/>
      <c r="E33" s="244"/>
      <c r="F33" s="117"/>
      <c r="K33" s="58"/>
      <c r="L33" s="45"/>
      <c r="M33" s="47"/>
      <c r="N33" s="57"/>
      <c r="O33" s="268"/>
      <c r="P33" s="268"/>
      <c r="Q33" s="193"/>
      <c r="R33" s="193"/>
      <c r="S33" s="193"/>
      <c r="T33" s="128"/>
      <c r="U33" s="117"/>
      <c r="V33" s="57"/>
      <c r="W33" s="117"/>
      <c r="X33" s="117"/>
      <c r="Y33" s="57"/>
      <c r="Z33" s="47"/>
      <c r="AA33" s="48"/>
      <c r="AB33" s="57"/>
      <c r="AC33" s="163"/>
      <c r="AD33" s="163"/>
      <c r="AE33" s="57"/>
      <c r="AF33" s="57"/>
      <c r="AG33" s="57"/>
      <c r="AH33" s="144"/>
      <c r="AI33" s="144"/>
      <c r="AJ33" s="144"/>
      <c r="AK33" s="144"/>
      <c r="AL33" s="144"/>
      <c r="AM33" s="144"/>
      <c r="AN33" s="49"/>
      <c r="AO33" s="50"/>
      <c r="AP33" s="138"/>
      <c r="AQ33" s="130"/>
      <c r="AS33" s="51"/>
    </row>
    <row r="34" ht="15.75" customHeight="1">
      <c r="A34" s="42"/>
      <c r="B34" s="57"/>
      <c r="C34" s="123"/>
      <c r="D34" s="123"/>
      <c r="E34" s="244"/>
      <c r="F34" s="117"/>
      <c r="K34" s="58"/>
      <c r="L34" s="45"/>
      <c r="M34" s="47"/>
      <c r="N34" s="58"/>
      <c r="O34" s="118"/>
      <c r="P34" s="118"/>
      <c r="Q34" s="193"/>
      <c r="R34" s="193"/>
      <c r="S34" s="193"/>
      <c r="T34" s="128"/>
      <c r="U34" s="117"/>
      <c r="V34" s="117"/>
      <c r="W34" s="57"/>
      <c r="X34" s="57"/>
      <c r="Y34" s="57"/>
      <c r="Z34" s="47"/>
      <c r="AA34" s="48"/>
      <c r="AB34" s="57"/>
      <c r="AC34" s="163"/>
      <c r="AD34" s="163"/>
      <c r="AE34" s="117"/>
      <c r="AF34" s="57"/>
      <c r="AG34" s="57"/>
      <c r="AH34" s="144"/>
      <c r="AI34" s="144"/>
      <c r="AJ34" s="144"/>
      <c r="AK34" s="144"/>
      <c r="AL34" s="144"/>
      <c r="AM34" s="144"/>
      <c r="AN34" s="49"/>
      <c r="AO34" s="50"/>
      <c r="AP34" s="138"/>
      <c r="AQ34" s="130"/>
      <c r="AS34" s="51"/>
    </row>
    <row r="35" ht="15.75" customHeight="1">
      <c r="A35" s="42"/>
      <c r="B35" s="57"/>
      <c r="C35" s="123"/>
      <c r="D35" s="123"/>
      <c r="E35" s="244"/>
      <c r="F35" s="117"/>
      <c r="K35" s="58"/>
      <c r="L35" s="45"/>
      <c r="M35" s="47"/>
      <c r="N35" s="138"/>
      <c r="O35" s="130"/>
      <c r="P35" s="130"/>
      <c r="Q35" s="138"/>
      <c r="R35" s="138"/>
      <c r="S35" s="138"/>
      <c r="T35" s="138"/>
      <c r="U35" s="144"/>
      <c r="V35" s="144"/>
      <c r="W35" s="144"/>
      <c r="X35" s="144"/>
      <c r="Y35" s="57"/>
      <c r="Z35" s="47"/>
      <c r="AA35" s="48"/>
      <c r="AB35" s="57"/>
      <c r="AC35" s="163"/>
      <c r="AD35" s="163"/>
      <c r="AE35" s="117"/>
      <c r="AF35" s="57"/>
      <c r="AG35" s="57"/>
      <c r="AH35" s="144"/>
      <c r="AI35" s="144"/>
      <c r="AJ35" s="144"/>
      <c r="AK35" s="144"/>
      <c r="AL35" s="144"/>
      <c r="AM35" s="144"/>
      <c r="AN35" s="49"/>
      <c r="AO35" s="50"/>
      <c r="AP35" s="138"/>
      <c r="AQ35" s="130"/>
      <c r="AR35" s="142"/>
      <c r="AS35" s="51"/>
    </row>
    <row r="36" ht="15.75" customHeight="1">
      <c r="A36" s="42"/>
      <c r="B36" s="57"/>
      <c r="C36" s="123"/>
      <c r="D36" s="123"/>
      <c r="E36" s="244"/>
      <c r="F36" s="117"/>
      <c r="K36" s="58"/>
      <c r="L36" s="45"/>
      <c r="M36" s="47"/>
      <c r="N36" s="138"/>
      <c r="O36" s="130"/>
      <c r="P36" s="130"/>
      <c r="Q36" s="214"/>
      <c r="R36" s="138"/>
      <c r="S36" s="138"/>
      <c r="T36" s="138"/>
      <c r="U36" s="144"/>
      <c r="V36" s="144"/>
      <c r="W36" s="144"/>
      <c r="X36" s="144"/>
      <c r="Y36" s="57"/>
      <c r="Z36" s="47"/>
      <c r="AA36" s="48"/>
      <c r="AB36" s="57"/>
      <c r="AC36" s="163"/>
      <c r="AD36" s="163"/>
      <c r="AE36" s="117"/>
      <c r="AF36" s="57"/>
      <c r="AG36" s="57"/>
      <c r="AH36" s="144"/>
      <c r="AI36" s="144"/>
      <c r="AJ36" s="144"/>
      <c r="AK36" s="144"/>
      <c r="AL36" s="144"/>
      <c r="AM36" s="144"/>
      <c r="AN36" s="49"/>
      <c r="AO36" s="50"/>
      <c r="AP36" s="144"/>
      <c r="AQ36" s="144"/>
      <c r="AS36" s="51"/>
    </row>
    <row r="37" ht="15.75" customHeight="1">
      <c r="A37" s="42"/>
      <c r="B37" s="57"/>
      <c r="C37" s="123"/>
      <c r="D37" s="123"/>
      <c r="E37" s="244"/>
      <c r="F37" s="117"/>
      <c r="K37" s="58"/>
      <c r="L37" s="45"/>
      <c r="M37" s="145"/>
      <c r="N37" s="138"/>
      <c r="O37" s="130"/>
      <c r="P37" s="130"/>
      <c r="Q37" s="214"/>
      <c r="R37" s="214"/>
      <c r="S37" s="214"/>
      <c r="T37" s="142"/>
      <c r="U37" s="208"/>
      <c r="V37" s="144"/>
      <c r="W37" s="144"/>
      <c r="X37" s="144"/>
      <c r="Y37" s="57"/>
      <c r="Z37" s="47"/>
      <c r="AA37" s="48"/>
      <c r="AB37" s="162"/>
      <c r="AC37" s="163"/>
      <c r="AD37" s="163"/>
      <c r="AE37" s="57"/>
      <c r="AF37" s="57"/>
      <c r="AG37" s="57"/>
      <c r="AH37" s="144"/>
      <c r="AI37" s="144"/>
      <c r="AJ37" s="144"/>
      <c r="AK37" s="144"/>
      <c r="AL37" s="144"/>
      <c r="AM37" s="144"/>
      <c r="AN37" s="49"/>
      <c r="AO37" s="50"/>
      <c r="AP37" s="144"/>
      <c r="AQ37" s="144"/>
      <c r="AS37" s="51"/>
    </row>
    <row r="38" ht="15.75" customHeight="1">
      <c r="A38" s="42"/>
      <c r="B38" s="57"/>
      <c r="C38" s="123"/>
      <c r="D38" s="123"/>
      <c r="E38" s="244"/>
      <c r="F38" s="117"/>
      <c r="K38" s="58"/>
      <c r="L38" s="45"/>
      <c r="M38" s="47"/>
      <c r="N38" s="138"/>
      <c r="O38" s="130"/>
      <c r="P38" s="130"/>
      <c r="Q38" s="214"/>
      <c r="R38" s="214"/>
      <c r="S38" s="214"/>
      <c r="T38" s="142"/>
      <c r="U38" s="208"/>
      <c r="V38" s="208"/>
      <c r="W38" s="144"/>
      <c r="X38" s="144"/>
      <c r="Y38" s="57"/>
      <c r="Z38" s="47"/>
      <c r="AA38" s="48"/>
      <c r="AB38" s="57"/>
      <c r="AC38" s="163"/>
      <c r="AD38" s="163"/>
      <c r="AE38" s="117"/>
      <c r="AF38" s="57"/>
      <c r="AG38" s="57"/>
      <c r="AH38" s="144"/>
      <c r="AI38" s="144"/>
      <c r="AJ38" s="144"/>
      <c r="AK38" s="144"/>
      <c r="AL38" s="144"/>
      <c r="AM38" s="144"/>
      <c r="AN38" s="49"/>
      <c r="AO38" s="50"/>
      <c r="AP38" s="144"/>
      <c r="AQ38" s="144"/>
      <c r="AS38" s="51"/>
    </row>
    <row r="39" ht="15.75" customHeight="1">
      <c r="A39" s="42"/>
      <c r="B39" s="57"/>
      <c r="C39" s="123"/>
      <c r="D39" s="123"/>
      <c r="E39" s="117"/>
      <c r="F39" s="117"/>
      <c r="K39" s="58"/>
      <c r="L39" s="45"/>
      <c r="M39" s="47"/>
      <c r="N39" s="138"/>
      <c r="O39" s="130"/>
      <c r="P39" s="130"/>
      <c r="Q39" s="214"/>
      <c r="R39" s="214"/>
      <c r="S39" s="214"/>
      <c r="T39" s="142"/>
      <c r="U39" s="208"/>
      <c r="V39" s="144"/>
      <c r="W39" s="144"/>
      <c r="X39" s="144"/>
      <c r="Y39" s="57"/>
      <c r="Z39" s="47"/>
      <c r="AA39" s="48"/>
      <c r="AB39" s="162"/>
      <c r="AC39" s="163"/>
      <c r="AD39" s="163"/>
      <c r="AE39" s="57"/>
      <c r="AF39" s="57"/>
      <c r="AG39" s="57"/>
      <c r="AH39" s="144"/>
      <c r="AI39" s="144"/>
      <c r="AJ39" s="144"/>
      <c r="AK39" s="144"/>
      <c r="AL39" s="144"/>
      <c r="AM39" s="144"/>
      <c r="AN39" s="49"/>
      <c r="AO39" s="50"/>
      <c r="AP39" s="144"/>
      <c r="AQ39" s="144"/>
      <c r="AS39" s="51"/>
    </row>
    <row r="40" ht="15.75" customHeight="1">
      <c r="A40" s="42"/>
      <c r="B40" s="57"/>
      <c r="C40" s="244"/>
      <c r="D40" s="244"/>
      <c r="E40" s="117"/>
      <c r="F40" s="117"/>
      <c r="K40" s="58"/>
      <c r="L40" s="45"/>
      <c r="M40" s="47"/>
      <c r="V40" s="208"/>
      <c r="W40" s="144"/>
      <c r="X40" s="144"/>
      <c r="Y40" s="57"/>
      <c r="Z40" s="47"/>
      <c r="AA40" s="48"/>
      <c r="AB40" s="57"/>
      <c r="AC40" s="163"/>
      <c r="AD40" s="163"/>
      <c r="AE40" s="57"/>
      <c r="AF40" s="57"/>
      <c r="AG40" s="57"/>
      <c r="AH40" s="144"/>
      <c r="AI40" s="144"/>
      <c r="AJ40" s="144"/>
      <c r="AK40" s="144"/>
      <c r="AL40" s="144"/>
      <c r="AM40" s="144"/>
      <c r="AN40" s="49"/>
      <c r="AO40" s="50"/>
      <c r="AP40" s="144"/>
      <c r="AQ40" s="144"/>
      <c r="AS40" s="51"/>
    </row>
    <row r="41" ht="15.75" customHeight="1">
      <c r="A41" s="42"/>
      <c r="B41" s="57"/>
      <c r="C41" s="244"/>
      <c r="D41" s="244"/>
      <c r="E41" s="117"/>
      <c r="F41" s="117"/>
      <c r="K41" s="58"/>
      <c r="L41" s="45"/>
      <c r="M41" s="47"/>
      <c r="V41" s="144"/>
      <c r="W41" s="144"/>
      <c r="X41" s="144"/>
      <c r="Y41" s="57"/>
      <c r="Z41" s="47"/>
      <c r="AA41" s="48"/>
      <c r="AB41" s="162"/>
      <c r="AC41" s="163"/>
      <c r="AD41" s="163"/>
      <c r="AE41" s="57"/>
      <c r="AF41" s="57"/>
      <c r="AG41" s="57"/>
      <c r="AH41" s="144"/>
      <c r="AI41" s="144"/>
      <c r="AJ41" s="144"/>
      <c r="AK41" s="144"/>
      <c r="AL41" s="144"/>
      <c r="AM41" s="144"/>
      <c r="AN41" s="49"/>
      <c r="AO41" s="50"/>
      <c r="AP41" s="144"/>
      <c r="AQ41" s="144"/>
      <c r="AS41" s="51"/>
    </row>
    <row r="42" ht="15.75" customHeight="1">
      <c r="A42" s="42"/>
      <c r="B42" s="54"/>
      <c r="C42" s="244"/>
      <c r="D42" s="244"/>
      <c r="E42" s="268"/>
      <c r="F42" s="117"/>
      <c r="K42" s="58"/>
      <c r="L42" s="45"/>
      <c r="M42" s="47"/>
      <c r="V42" s="208"/>
      <c r="W42" s="144"/>
      <c r="X42" s="144"/>
      <c r="Y42" s="57"/>
      <c r="Z42" s="47"/>
      <c r="AA42" s="48"/>
      <c r="AB42" s="57"/>
      <c r="AC42" s="163"/>
      <c r="AD42" s="163"/>
      <c r="AE42" s="57"/>
      <c r="AF42" s="57"/>
      <c r="AG42" s="57"/>
      <c r="AH42" s="144"/>
      <c r="AI42" s="144"/>
      <c r="AJ42" s="144"/>
      <c r="AK42" s="144"/>
      <c r="AL42" s="144"/>
      <c r="AM42" s="144"/>
      <c r="AN42" s="49"/>
      <c r="AO42" s="50"/>
      <c r="AP42" s="144"/>
      <c r="AQ42" s="144"/>
      <c r="AS42" s="51"/>
    </row>
    <row r="43" ht="15.75" customHeight="1">
      <c r="A43" s="42"/>
      <c r="B43" s="57"/>
      <c r="C43" s="244"/>
      <c r="D43" s="244"/>
      <c r="E43" s="269"/>
      <c r="F43" s="117"/>
      <c r="K43" s="58"/>
      <c r="L43" s="45"/>
      <c r="M43" s="47"/>
      <c r="V43" s="144"/>
      <c r="W43" s="144"/>
      <c r="X43" s="144"/>
      <c r="Y43" s="57"/>
      <c r="Z43" s="47"/>
      <c r="AA43" s="48"/>
      <c r="AB43" s="162"/>
      <c r="AC43" s="163"/>
      <c r="AD43" s="163"/>
      <c r="AE43" s="57"/>
      <c r="AF43" s="57"/>
      <c r="AG43" s="57"/>
      <c r="AH43" s="144"/>
      <c r="AI43" s="144"/>
      <c r="AJ43" s="144"/>
      <c r="AK43" s="144"/>
      <c r="AL43" s="144"/>
      <c r="AM43" s="144"/>
      <c r="AN43" s="49"/>
      <c r="AO43" s="50"/>
      <c r="AP43" s="144"/>
      <c r="AQ43" s="144"/>
      <c r="AS43" s="51"/>
    </row>
    <row r="44" ht="15.75" customHeight="1">
      <c r="A44" s="42"/>
      <c r="B44" s="57"/>
      <c r="C44" s="244"/>
      <c r="D44" s="244"/>
      <c r="E44" s="268"/>
      <c r="F44" s="117"/>
      <c r="K44" s="58"/>
      <c r="L44" s="45"/>
      <c r="M44" s="47"/>
      <c r="V44" s="144"/>
      <c r="W44" s="144"/>
      <c r="X44" s="144"/>
      <c r="Y44" s="57"/>
      <c r="Z44" s="47"/>
      <c r="AA44" s="48"/>
      <c r="AB44" s="162"/>
      <c r="AC44" s="163"/>
      <c r="AD44" s="163"/>
      <c r="AE44" s="57"/>
      <c r="AF44" s="57"/>
      <c r="AG44" s="57"/>
      <c r="AH44" s="144"/>
      <c r="AI44" s="144"/>
      <c r="AJ44" s="144"/>
      <c r="AK44" s="144"/>
      <c r="AL44" s="144"/>
      <c r="AM44" s="144"/>
      <c r="AN44" s="49"/>
      <c r="AO44" s="50"/>
      <c r="AP44" s="144"/>
      <c r="AQ44" s="144"/>
      <c r="AS44" s="51"/>
    </row>
    <row r="45" ht="15.75" customHeight="1">
      <c r="A45" s="42"/>
      <c r="B45" s="57"/>
      <c r="C45" s="244"/>
      <c r="D45" s="244"/>
      <c r="E45" s="270"/>
      <c r="F45" s="117"/>
      <c r="K45" s="58"/>
      <c r="L45" s="45"/>
      <c r="M45" s="47"/>
      <c r="V45" s="144"/>
      <c r="W45" s="144"/>
      <c r="X45" s="144"/>
      <c r="Y45" s="57"/>
      <c r="Z45" s="47"/>
      <c r="AA45" s="48"/>
      <c r="AB45" s="57"/>
      <c r="AC45" s="163"/>
      <c r="AD45" s="163"/>
      <c r="AE45" s="57"/>
      <c r="AF45" s="57"/>
      <c r="AG45" s="57"/>
      <c r="AH45" s="144"/>
      <c r="AI45" s="144"/>
      <c r="AJ45" s="144"/>
      <c r="AK45" s="144"/>
      <c r="AL45" s="144"/>
      <c r="AM45" s="144"/>
      <c r="AN45" s="49"/>
      <c r="AO45" s="50"/>
      <c r="AP45" s="144"/>
      <c r="AQ45" s="144"/>
      <c r="AS45" s="51"/>
    </row>
    <row r="46" ht="15.75" customHeight="1">
      <c r="A46" s="42"/>
      <c r="B46" s="57"/>
      <c r="C46" s="244"/>
      <c r="D46" s="244"/>
      <c r="E46" s="268"/>
      <c r="F46" s="117"/>
      <c r="K46" s="58"/>
      <c r="L46" s="45"/>
      <c r="M46" s="47"/>
      <c r="V46" s="144"/>
      <c r="W46" s="144"/>
      <c r="X46" s="144"/>
      <c r="Y46" s="57"/>
      <c r="Z46" s="47"/>
      <c r="AA46" s="48"/>
      <c r="AB46" s="162"/>
      <c r="AC46" s="163"/>
      <c r="AD46" s="163"/>
      <c r="AE46" s="57"/>
      <c r="AF46" s="57"/>
      <c r="AG46" s="57"/>
      <c r="AH46" s="144"/>
      <c r="AI46" s="144"/>
      <c r="AJ46" s="144"/>
      <c r="AK46" s="144"/>
      <c r="AL46" s="144"/>
      <c r="AM46" s="144"/>
      <c r="AN46" s="49"/>
      <c r="AO46" s="50"/>
      <c r="AP46" s="144"/>
      <c r="AQ46" s="144"/>
      <c r="AS46" s="51"/>
    </row>
    <row r="47" ht="15.75" customHeight="1">
      <c r="A47" s="42"/>
      <c r="B47" s="57"/>
      <c r="C47" s="244"/>
      <c r="D47" s="244"/>
      <c r="E47" s="268"/>
      <c r="F47" s="117"/>
      <c r="K47" s="58"/>
      <c r="L47" s="45"/>
      <c r="M47" s="47"/>
      <c r="V47" s="144"/>
      <c r="W47" s="144"/>
      <c r="X47" s="144"/>
      <c r="Y47" s="57"/>
      <c r="Z47" s="47"/>
      <c r="AA47" s="48"/>
      <c r="AB47" s="57"/>
      <c r="AC47" s="163"/>
      <c r="AD47" s="163"/>
      <c r="AE47" s="57"/>
      <c r="AF47" s="57"/>
      <c r="AG47" s="57"/>
      <c r="AH47" s="144"/>
      <c r="AI47" s="144"/>
      <c r="AJ47" s="144"/>
      <c r="AK47" s="144"/>
      <c r="AL47" s="144"/>
      <c r="AM47" s="144"/>
      <c r="AN47" s="49"/>
      <c r="AO47" s="50"/>
      <c r="AP47" s="144"/>
      <c r="AQ47" s="144"/>
      <c r="AS47" s="51"/>
    </row>
    <row r="48" ht="15.75" customHeight="1">
      <c r="A48" s="42"/>
      <c r="B48" s="57"/>
      <c r="C48" s="244"/>
      <c r="D48" s="244"/>
      <c r="E48" s="268"/>
      <c r="F48" s="117"/>
      <c r="K48" s="58"/>
      <c r="L48" s="45"/>
      <c r="M48" s="47"/>
      <c r="V48" s="144"/>
      <c r="W48" s="144"/>
      <c r="X48" s="144"/>
      <c r="Y48" s="57"/>
      <c r="Z48" s="47"/>
      <c r="AA48" s="48"/>
      <c r="AB48" s="162"/>
      <c r="AC48" s="163"/>
      <c r="AD48" s="163"/>
      <c r="AE48" s="57"/>
      <c r="AF48" s="57"/>
      <c r="AG48" s="57"/>
      <c r="AH48" s="144"/>
      <c r="AI48" s="144"/>
      <c r="AJ48" s="144"/>
      <c r="AK48" s="144"/>
      <c r="AL48" s="144"/>
      <c r="AM48" s="144"/>
      <c r="AN48" s="49"/>
      <c r="AO48" s="50"/>
      <c r="AP48" s="144"/>
      <c r="AQ48" s="144"/>
      <c r="AS48" s="51"/>
    </row>
    <row r="49" ht="15.75" customHeight="1">
      <c r="A49" s="42"/>
      <c r="B49" s="57"/>
      <c r="C49" s="244"/>
      <c r="D49" s="244"/>
      <c r="E49" s="268"/>
      <c r="F49" s="117"/>
      <c r="K49" s="58"/>
      <c r="L49" s="45"/>
      <c r="M49" s="47"/>
      <c r="V49" s="144"/>
      <c r="W49" s="144"/>
      <c r="X49" s="144"/>
      <c r="Y49" s="57"/>
      <c r="Z49" s="47"/>
      <c r="AA49" s="48"/>
      <c r="AB49" s="162"/>
      <c r="AC49" s="163"/>
      <c r="AD49" s="163"/>
      <c r="AE49" s="57"/>
      <c r="AF49" s="57"/>
      <c r="AG49" s="57"/>
      <c r="AH49" s="144"/>
      <c r="AI49" s="144"/>
      <c r="AJ49" s="144"/>
      <c r="AK49" s="144"/>
      <c r="AL49" s="144"/>
      <c r="AM49" s="144"/>
      <c r="AN49" s="49"/>
      <c r="AO49" s="50"/>
      <c r="AP49" s="144"/>
      <c r="AQ49" s="144"/>
      <c r="AS49" s="51"/>
    </row>
    <row r="50" ht="15.75" customHeight="1">
      <c r="A50" s="42"/>
      <c r="B50" s="57"/>
      <c r="C50" s="244"/>
      <c r="D50" s="244"/>
      <c r="E50" s="268"/>
      <c r="F50" s="117"/>
      <c r="K50" s="58"/>
      <c r="L50" s="45"/>
      <c r="M50" s="47"/>
      <c r="V50" s="144"/>
      <c r="W50" s="144"/>
      <c r="X50" s="144"/>
      <c r="Y50" s="57"/>
      <c r="Z50" s="47"/>
      <c r="AA50" s="48"/>
      <c r="AB50" s="165"/>
      <c r="AC50" s="163"/>
      <c r="AD50" s="163"/>
      <c r="AE50" s="57"/>
      <c r="AF50" s="57"/>
      <c r="AG50" s="57"/>
      <c r="AH50" s="144"/>
      <c r="AI50" s="144"/>
      <c r="AJ50" s="144"/>
      <c r="AK50" s="144"/>
      <c r="AL50" s="144"/>
      <c r="AM50" s="144"/>
      <c r="AN50" s="49"/>
      <c r="AO50" s="50"/>
      <c r="AP50" s="144"/>
      <c r="AQ50" s="144"/>
      <c r="AS50" s="51"/>
    </row>
    <row r="51" ht="15.75" customHeight="1">
      <c r="A51" s="42"/>
      <c r="B51" s="57"/>
      <c r="C51" s="244"/>
      <c r="D51" s="244"/>
      <c r="E51" s="268"/>
      <c r="F51" s="117"/>
      <c r="K51" s="58"/>
      <c r="L51" s="45"/>
      <c r="M51" s="47"/>
      <c r="V51" s="144"/>
      <c r="W51" s="144"/>
      <c r="X51" s="144"/>
      <c r="Y51" s="57"/>
      <c r="Z51" s="47"/>
      <c r="AA51" s="48"/>
      <c r="AB51" s="162"/>
      <c r="AC51" s="163"/>
      <c r="AD51" s="163"/>
      <c r="AE51" s="57"/>
      <c r="AF51" s="57"/>
      <c r="AG51" s="57"/>
      <c r="AH51" s="144"/>
      <c r="AI51" s="144"/>
      <c r="AJ51" s="144"/>
      <c r="AK51" s="144"/>
      <c r="AL51" s="144"/>
      <c r="AM51" s="144"/>
      <c r="AN51" s="49"/>
      <c r="AO51" s="50"/>
      <c r="AP51" s="144"/>
      <c r="AQ51" s="144"/>
      <c r="AS51" s="51"/>
    </row>
    <row r="52" ht="15.75" customHeight="1">
      <c r="A52" s="42"/>
      <c r="B52" s="57"/>
      <c r="C52" s="244"/>
      <c r="D52" s="244"/>
      <c r="E52" s="269"/>
      <c r="F52" s="117"/>
      <c r="K52" s="58"/>
      <c r="L52" s="45"/>
      <c r="M52" s="47"/>
      <c r="V52" s="144"/>
      <c r="W52" s="144"/>
      <c r="X52" s="144"/>
      <c r="Y52" s="57"/>
      <c r="Z52" s="47"/>
      <c r="AA52" s="48"/>
      <c r="AB52" s="162"/>
      <c r="AC52" s="163"/>
      <c r="AD52" s="163"/>
      <c r="AE52" s="57"/>
      <c r="AF52" s="57"/>
      <c r="AG52" s="57"/>
      <c r="AH52" s="144"/>
      <c r="AI52" s="144"/>
      <c r="AJ52" s="144"/>
      <c r="AK52" s="144"/>
      <c r="AL52" s="144"/>
      <c r="AM52" s="144"/>
      <c r="AN52" s="49"/>
      <c r="AO52" s="50"/>
      <c r="AP52" s="144"/>
      <c r="AQ52" s="144"/>
      <c r="AS52" s="51"/>
    </row>
    <row r="53" ht="15.75" customHeight="1">
      <c r="A53" s="42"/>
      <c r="B53" s="57"/>
      <c r="C53" s="244"/>
      <c r="D53" s="244"/>
      <c r="E53" s="268"/>
      <c r="F53" s="117"/>
      <c r="K53" s="58"/>
      <c r="L53" s="45"/>
      <c r="M53" s="47"/>
      <c r="N53" s="57"/>
      <c r="O53" s="163"/>
      <c r="P53" s="163"/>
      <c r="Q53" s="57"/>
      <c r="R53" s="57"/>
      <c r="S53" s="57"/>
      <c r="T53" s="57"/>
      <c r="U53" s="57"/>
      <c r="V53" s="57"/>
      <c r="W53" s="57"/>
      <c r="X53" s="57"/>
      <c r="Y53" s="57"/>
      <c r="Z53" s="47"/>
      <c r="AA53" s="48"/>
      <c r="AB53" s="162"/>
      <c r="AC53" s="163"/>
      <c r="AD53" s="163"/>
      <c r="AE53" s="57"/>
      <c r="AF53" s="57"/>
      <c r="AG53" s="57"/>
      <c r="AH53" s="144"/>
      <c r="AI53" s="144"/>
      <c r="AJ53" s="144"/>
      <c r="AK53" s="144"/>
      <c r="AL53" s="144"/>
      <c r="AM53" s="144"/>
      <c r="AN53" s="49"/>
      <c r="AO53" s="50"/>
      <c r="AP53" s="144"/>
      <c r="AQ53" s="144"/>
      <c r="AS53" s="51"/>
    </row>
    <row r="54" ht="15.75" customHeight="1">
      <c r="A54" s="42"/>
      <c r="B54" s="57"/>
      <c r="C54" s="244"/>
      <c r="D54" s="244"/>
      <c r="E54" s="268"/>
      <c r="F54" s="117"/>
      <c r="K54" s="58"/>
      <c r="L54" s="45"/>
      <c r="M54" s="47"/>
      <c r="N54" s="57"/>
      <c r="O54" s="163"/>
      <c r="P54" s="163"/>
      <c r="Q54" s="184"/>
      <c r="R54" s="184"/>
      <c r="S54" s="117"/>
      <c r="T54" s="117"/>
      <c r="U54" s="57"/>
      <c r="V54" s="57"/>
      <c r="W54" s="57"/>
      <c r="X54" s="57"/>
      <c r="Y54" s="57"/>
      <c r="Z54" s="47"/>
      <c r="AA54" s="48"/>
      <c r="AB54" s="57"/>
      <c r="AC54" s="57"/>
      <c r="AD54" s="57"/>
      <c r="AE54" s="57"/>
      <c r="AF54" s="57"/>
      <c r="AG54" s="57"/>
      <c r="AH54" s="144"/>
      <c r="AI54" s="144"/>
      <c r="AJ54" s="144"/>
      <c r="AK54" s="144"/>
      <c r="AL54" s="144"/>
      <c r="AM54" s="144"/>
      <c r="AN54" s="49"/>
      <c r="AO54" s="50"/>
      <c r="AP54" s="144"/>
      <c r="AQ54" s="144"/>
      <c r="AS54" s="51"/>
    </row>
    <row r="55" ht="15.75" customHeight="1">
      <c r="A55" s="42"/>
      <c r="B55" s="57"/>
      <c r="C55" s="244"/>
      <c r="D55" s="244"/>
      <c r="E55" s="268"/>
      <c r="F55" s="117"/>
      <c r="K55" s="58"/>
      <c r="L55" s="45"/>
      <c r="M55" s="47"/>
      <c r="N55" s="57"/>
      <c r="O55" s="163"/>
      <c r="P55" s="163"/>
      <c r="Q55" s="117"/>
      <c r="R55" s="57"/>
      <c r="S55" s="57"/>
      <c r="T55" s="57"/>
      <c r="U55" s="57"/>
      <c r="V55" s="57"/>
      <c r="W55" s="57"/>
      <c r="X55" s="57"/>
      <c r="Y55" s="57"/>
      <c r="Z55" s="47"/>
      <c r="AA55" s="48"/>
      <c r="AB55" s="57"/>
      <c r="AC55" s="57"/>
      <c r="AD55" s="57"/>
      <c r="AE55" s="57"/>
      <c r="AF55" s="57"/>
      <c r="AG55" s="57"/>
      <c r="AH55" s="144"/>
      <c r="AI55" s="144"/>
      <c r="AJ55" s="144"/>
      <c r="AK55" s="144"/>
      <c r="AL55" s="144"/>
      <c r="AM55" s="144"/>
      <c r="AN55" s="49"/>
      <c r="AO55" s="50"/>
      <c r="AP55" s="144"/>
      <c r="AQ55" s="144"/>
      <c r="AS55" s="51"/>
    </row>
    <row r="56" ht="15.75" customHeight="1">
      <c r="A56" s="42"/>
      <c r="B56" s="57"/>
      <c r="C56" s="244"/>
      <c r="D56" s="244"/>
      <c r="E56" s="268"/>
      <c r="F56" s="117"/>
      <c r="K56" s="58"/>
      <c r="L56" s="45"/>
      <c r="M56" s="47"/>
      <c r="N56" s="57"/>
      <c r="O56" s="244"/>
      <c r="P56" s="244"/>
      <c r="Q56" s="117"/>
      <c r="R56" s="184"/>
      <c r="S56" s="117"/>
      <c r="T56" s="117"/>
      <c r="U56" s="57"/>
      <c r="V56" s="57"/>
      <c r="W56" s="57"/>
      <c r="X56" s="57"/>
      <c r="Y56" s="57"/>
      <c r="Z56" s="47"/>
      <c r="AA56" s="48"/>
      <c r="AB56" s="57"/>
      <c r="AC56" s="57"/>
      <c r="AD56" s="57"/>
      <c r="AE56" s="57"/>
      <c r="AF56" s="57"/>
      <c r="AG56" s="57"/>
      <c r="AH56" s="144"/>
      <c r="AI56" s="144"/>
      <c r="AJ56" s="144"/>
      <c r="AK56" s="144"/>
      <c r="AL56" s="144"/>
      <c r="AM56" s="144"/>
      <c r="AN56" s="49"/>
      <c r="AO56" s="50"/>
      <c r="AP56" s="144"/>
      <c r="AQ56" s="144"/>
      <c r="AS56" s="51"/>
    </row>
    <row r="57" ht="15.75" customHeight="1">
      <c r="A57" s="42"/>
      <c r="B57" s="57"/>
      <c r="C57" s="244"/>
      <c r="D57" s="244"/>
      <c r="E57" s="269"/>
      <c r="F57" s="117"/>
      <c r="K57" s="58"/>
      <c r="L57" s="45"/>
      <c r="M57" s="47"/>
      <c r="N57" s="57"/>
      <c r="O57" s="163"/>
      <c r="P57" s="163"/>
      <c r="Q57" s="57"/>
      <c r="R57" s="57"/>
      <c r="S57" s="57"/>
      <c r="T57" s="57"/>
      <c r="U57" s="57"/>
      <c r="V57" s="57"/>
      <c r="W57" s="57"/>
      <c r="X57" s="57"/>
      <c r="Y57" s="57"/>
      <c r="Z57" s="47"/>
      <c r="AA57" s="48"/>
      <c r="AB57" s="57"/>
      <c r="AC57" s="57"/>
      <c r="AD57" s="57"/>
      <c r="AE57" s="57"/>
      <c r="AF57" s="57"/>
      <c r="AG57" s="57"/>
      <c r="AH57" s="144"/>
      <c r="AI57" s="144"/>
      <c r="AJ57" s="144"/>
      <c r="AK57" s="144"/>
      <c r="AL57" s="144"/>
      <c r="AM57" s="144"/>
      <c r="AN57" s="49"/>
      <c r="AO57" s="50"/>
      <c r="AP57" s="144"/>
      <c r="AQ57" s="144"/>
      <c r="AS57" s="51"/>
    </row>
    <row r="58" ht="15.75" customHeight="1">
      <c r="A58" s="42"/>
      <c r="B58" s="57"/>
      <c r="C58" s="244"/>
      <c r="D58" s="244"/>
      <c r="E58" s="268"/>
      <c r="F58" s="117"/>
      <c r="K58" s="58"/>
      <c r="L58" s="45"/>
      <c r="M58" s="47"/>
      <c r="N58" s="57"/>
      <c r="O58" s="163"/>
      <c r="P58" s="163"/>
      <c r="Q58" s="117"/>
      <c r="R58" s="57"/>
      <c r="S58" s="57"/>
      <c r="T58" s="57"/>
      <c r="U58" s="57"/>
      <c r="V58" s="57"/>
      <c r="W58" s="57"/>
      <c r="X58" s="57"/>
      <c r="Y58" s="57"/>
      <c r="Z58" s="47"/>
      <c r="AA58" s="48"/>
      <c r="AB58" s="57"/>
      <c r="AC58" s="57"/>
      <c r="AD58" s="57"/>
      <c r="AE58" s="57"/>
      <c r="AF58" s="57"/>
      <c r="AG58" s="57"/>
      <c r="AH58" s="144"/>
      <c r="AI58" s="144"/>
      <c r="AJ58" s="144"/>
      <c r="AK58" s="144"/>
      <c r="AL58" s="144"/>
      <c r="AM58" s="144"/>
      <c r="AN58" s="49"/>
      <c r="AO58" s="50"/>
      <c r="AP58" s="144"/>
      <c r="AQ58" s="144"/>
      <c r="AS58" s="51"/>
    </row>
    <row r="59" ht="15.75" customHeight="1">
      <c r="A59" s="42"/>
      <c r="B59" s="57"/>
      <c r="C59" s="244"/>
      <c r="D59" s="244"/>
      <c r="E59" s="268"/>
      <c r="F59" s="117"/>
      <c r="K59" s="58"/>
      <c r="L59" s="45"/>
      <c r="M59" s="47"/>
      <c r="N59" s="57"/>
      <c r="O59" s="163"/>
      <c r="P59" s="163"/>
      <c r="Q59" s="184"/>
      <c r="R59" s="184"/>
      <c r="S59" s="117"/>
      <c r="T59" s="117"/>
      <c r="U59" s="57"/>
      <c r="V59" s="57"/>
      <c r="W59" s="57"/>
      <c r="X59" s="57"/>
      <c r="Y59" s="57"/>
      <c r="Z59" s="47"/>
      <c r="AA59" s="48"/>
      <c r="AB59" s="57"/>
      <c r="AC59" s="57"/>
      <c r="AD59" s="57"/>
      <c r="AE59" s="57"/>
      <c r="AF59" s="57"/>
      <c r="AG59" s="57"/>
      <c r="AH59" s="144"/>
      <c r="AI59" s="144"/>
      <c r="AJ59" s="144"/>
      <c r="AK59" s="144"/>
      <c r="AL59" s="144"/>
      <c r="AM59" s="144"/>
      <c r="AN59" s="49"/>
      <c r="AO59" s="50"/>
      <c r="AP59" s="144"/>
      <c r="AQ59" s="144"/>
      <c r="AS59" s="51"/>
    </row>
    <row r="60" ht="15.75" customHeight="1">
      <c r="A60" s="42"/>
      <c r="B60" s="57"/>
      <c r="C60" s="244"/>
      <c r="D60" s="244"/>
      <c r="E60" s="57"/>
      <c r="F60" s="117"/>
      <c r="K60" s="58"/>
      <c r="L60" s="45"/>
      <c r="M60" s="47"/>
      <c r="N60" s="57"/>
      <c r="O60" s="163"/>
      <c r="P60" s="163"/>
      <c r="Q60" s="57"/>
      <c r="R60" s="57"/>
      <c r="S60" s="57"/>
      <c r="T60" s="57"/>
      <c r="U60" s="57"/>
      <c r="V60" s="57"/>
      <c r="W60" s="57"/>
      <c r="X60" s="57"/>
      <c r="Y60" s="57"/>
      <c r="Z60" s="47"/>
      <c r="AA60" s="48"/>
      <c r="AB60" s="57"/>
      <c r="AC60" s="57"/>
      <c r="AD60" s="57"/>
      <c r="AE60" s="57"/>
      <c r="AF60" s="57"/>
      <c r="AG60" s="57"/>
      <c r="AH60" s="144"/>
      <c r="AI60" s="144"/>
      <c r="AJ60" s="144"/>
      <c r="AK60" s="144"/>
      <c r="AL60" s="144"/>
      <c r="AM60" s="144"/>
      <c r="AN60" s="49"/>
      <c r="AO60" s="50"/>
      <c r="AP60" s="144"/>
      <c r="AQ60" s="144"/>
      <c r="AS60" s="51"/>
    </row>
    <row r="61" ht="15.75" customHeight="1">
      <c r="A61" s="42"/>
      <c r="B61" s="57"/>
      <c r="C61" s="244"/>
      <c r="D61" s="244"/>
      <c r="E61" s="269"/>
      <c r="F61" s="117"/>
      <c r="K61" s="58"/>
      <c r="L61" s="45"/>
      <c r="M61" s="47"/>
      <c r="N61" s="57"/>
      <c r="O61" s="163"/>
      <c r="P61" s="163"/>
      <c r="Q61" s="117"/>
      <c r="R61" s="117"/>
      <c r="S61" s="117"/>
      <c r="T61" s="57"/>
      <c r="U61" s="57"/>
      <c r="V61" s="57"/>
      <c r="W61" s="57"/>
      <c r="X61" s="57"/>
      <c r="Y61" s="57"/>
      <c r="Z61" s="47"/>
      <c r="AA61" s="48"/>
      <c r="AB61" s="57"/>
      <c r="AC61" s="57"/>
      <c r="AD61" s="57"/>
      <c r="AE61" s="57"/>
      <c r="AF61" s="57"/>
      <c r="AG61" s="57"/>
      <c r="AH61" s="144"/>
      <c r="AI61" s="144"/>
      <c r="AJ61" s="144"/>
      <c r="AK61" s="144"/>
      <c r="AL61" s="144"/>
      <c r="AM61" s="144"/>
      <c r="AN61" s="49"/>
      <c r="AO61" s="50"/>
      <c r="AP61" s="144"/>
      <c r="AQ61" s="144"/>
      <c r="AS61" s="51"/>
    </row>
    <row r="62" ht="15.75" customHeight="1">
      <c r="A62" s="42"/>
      <c r="B62" s="57"/>
      <c r="C62" s="244"/>
      <c r="D62" s="244"/>
      <c r="E62" s="269"/>
      <c r="F62" s="117"/>
      <c r="K62" s="58"/>
      <c r="L62" s="45"/>
      <c r="M62" s="47"/>
      <c r="N62" s="57"/>
      <c r="O62" s="163"/>
      <c r="P62" s="163"/>
      <c r="Q62" s="117"/>
      <c r="R62" s="117"/>
      <c r="S62" s="117"/>
      <c r="T62" s="57"/>
      <c r="U62" s="57"/>
      <c r="V62" s="57"/>
      <c r="W62" s="57"/>
      <c r="X62" s="57"/>
      <c r="Y62" s="57"/>
      <c r="Z62" s="47"/>
      <c r="AA62" s="48"/>
      <c r="AB62" s="57"/>
      <c r="AC62" s="57"/>
      <c r="AD62" s="57"/>
      <c r="AE62" s="57"/>
      <c r="AF62" s="57"/>
      <c r="AG62" s="57"/>
      <c r="AH62" s="144"/>
      <c r="AI62" s="144"/>
      <c r="AJ62" s="144"/>
      <c r="AK62" s="144"/>
      <c r="AL62" s="144"/>
      <c r="AM62" s="144"/>
      <c r="AN62" s="49"/>
      <c r="AO62" s="50"/>
      <c r="AP62" s="144"/>
      <c r="AQ62" s="144"/>
      <c r="AS62" s="51"/>
    </row>
    <row r="63" ht="15.75" customHeight="1">
      <c r="A63" s="42"/>
      <c r="B63" s="57"/>
      <c r="C63" s="244"/>
      <c r="D63" s="244"/>
      <c r="E63" s="270"/>
      <c r="F63" s="117"/>
      <c r="K63" s="58"/>
      <c r="L63" s="45"/>
      <c r="M63" s="47"/>
      <c r="N63" s="57"/>
      <c r="O63" s="163"/>
      <c r="P63" s="163"/>
      <c r="Q63" s="184"/>
      <c r="R63" s="117"/>
      <c r="S63" s="117"/>
      <c r="T63" s="57"/>
      <c r="U63" s="57"/>
      <c r="V63" s="57"/>
      <c r="W63" s="57"/>
      <c r="X63" s="57"/>
      <c r="Y63" s="57"/>
      <c r="Z63" s="47"/>
      <c r="AA63" s="48"/>
      <c r="AB63" s="57"/>
      <c r="AC63" s="57"/>
      <c r="AD63" s="57"/>
      <c r="AE63" s="57"/>
      <c r="AF63" s="57"/>
      <c r="AG63" s="57"/>
      <c r="AH63" s="144"/>
      <c r="AI63" s="144"/>
      <c r="AJ63" s="144"/>
      <c r="AK63" s="144"/>
      <c r="AL63" s="144"/>
      <c r="AM63" s="144"/>
      <c r="AN63" s="49"/>
      <c r="AO63" s="50"/>
      <c r="AP63" s="144"/>
      <c r="AQ63" s="144"/>
      <c r="AS63" s="51"/>
    </row>
    <row r="64" ht="15.75" customHeight="1">
      <c r="A64" s="42"/>
      <c r="B64" s="57"/>
      <c r="C64" s="244"/>
      <c r="D64" s="244"/>
      <c r="E64" s="270"/>
      <c r="F64" s="117"/>
      <c r="K64" s="58"/>
      <c r="L64" s="45"/>
      <c r="M64" s="47"/>
      <c r="N64" s="57"/>
      <c r="O64" s="163"/>
      <c r="P64" s="163"/>
      <c r="Q64" s="117"/>
      <c r="R64" s="117"/>
      <c r="S64" s="57"/>
      <c r="T64" s="57"/>
      <c r="U64" s="57"/>
      <c r="V64" s="57"/>
      <c r="W64" s="57"/>
      <c r="X64" s="57"/>
      <c r="Y64" s="57"/>
      <c r="Z64" s="47"/>
      <c r="AA64" s="48"/>
      <c r="AB64" s="57"/>
      <c r="AC64" s="57"/>
      <c r="AD64" s="57"/>
      <c r="AE64" s="57"/>
      <c r="AF64" s="57"/>
      <c r="AG64" s="57"/>
      <c r="AH64" s="144"/>
      <c r="AI64" s="144"/>
      <c r="AJ64" s="144"/>
      <c r="AK64" s="144"/>
      <c r="AL64" s="144"/>
      <c r="AM64" s="144"/>
      <c r="AN64" s="49"/>
      <c r="AO64" s="50"/>
      <c r="AP64" s="144"/>
      <c r="AQ64" s="144"/>
      <c r="AS64" s="51"/>
    </row>
    <row r="65" ht="15.75" customHeight="1">
      <c r="A65" s="42"/>
      <c r="B65" s="57"/>
      <c r="C65" s="244"/>
      <c r="D65" s="244"/>
      <c r="E65" s="57"/>
      <c r="F65" s="117"/>
      <c r="K65" s="58"/>
      <c r="L65" s="45"/>
      <c r="M65" s="47"/>
      <c r="N65" s="57"/>
      <c r="O65" s="163"/>
      <c r="P65" s="163"/>
      <c r="Q65" s="117"/>
      <c r="R65" s="57"/>
      <c r="S65" s="57"/>
      <c r="T65" s="57"/>
      <c r="U65" s="57"/>
      <c r="V65" s="57"/>
      <c r="W65" s="57"/>
      <c r="X65" s="57"/>
      <c r="Y65" s="57"/>
      <c r="Z65" s="47"/>
      <c r="AA65" s="48"/>
      <c r="AB65" s="57"/>
      <c r="AC65" s="57"/>
      <c r="AD65" s="57"/>
      <c r="AE65" s="57"/>
      <c r="AF65" s="57"/>
      <c r="AG65" s="57"/>
      <c r="AH65" s="144"/>
      <c r="AI65" s="144"/>
      <c r="AJ65" s="144"/>
      <c r="AK65" s="144"/>
      <c r="AL65" s="144"/>
      <c r="AM65" s="144"/>
      <c r="AN65" s="49"/>
      <c r="AO65" s="50"/>
      <c r="AP65" s="144"/>
      <c r="AQ65" s="144"/>
      <c r="AS65" s="51"/>
    </row>
    <row r="66" ht="15.75" customHeight="1">
      <c r="A66" s="42"/>
      <c r="B66" s="57"/>
      <c r="C66" s="244"/>
      <c r="D66" s="244"/>
      <c r="E66" s="269"/>
      <c r="F66" s="117"/>
      <c r="K66" s="58"/>
      <c r="L66" s="45"/>
      <c r="M66" s="47"/>
      <c r="N66" s="57"/>
      <c r="O66" s="163"/>
      <c r="P66" s="163"/>
      <c r="Q66" s="117"/>
      <c r="R66" s="117"/>
      <c r="S66" s="57"/>
      <c r="T66" s="57"/>
      <c r="U66" s="57"/>
      <c r="V66" s="57"/>
      <c r="W66" s="57"/>
      <c r="X66" s="57"/>
      <c r="Y66" s="57"/>
      <c r="Z66" s="47"/>
      <c r="AA66" s="48"/>
      <c r="AB66" s="57"/>
      <c r="AC66" s="57"/>
      <c r="AD66" s="57"/>
      <c r="AE66" s="57"/>
      <c r="AF66" s="57"/>
      <c r="AG66" s="57"/>
      <c r="AH66" s="144"/>
      <c r="AI66" s="144"/>
      <c r="AJ66" s="144"/>
      <c r="AK66" s="144"/>
      <c r="AL66" s="144"/>
      <c r="AM66" s="144"/>
      <c r="AN66" s="49"/>
      <c r="AO66" s="50"/>
      <c r="AP66" s="144"/>
      <c r="AQ66" s="144"/>
      <c r="AS66" s="51"/>
    </row>
    <row r="67" ht="15.75" customHeight="1">
      <c r="A67" s="42"/>
      <c r="B67" s="57"/>
      <c r="C67" s="244"/>
      <c r="D67" s="244"/>
      <c r="E67" s="269"/>
      <c r="F67" s="117"/>
      <c r="K67" s="58"/>
      <c r="L67" s="45"/>
      <c r="M67" s="156"/>
      <c r="N67" s="162"/>
      <c r="O67" s="163"/>
      <c r="P67" s="163"/>
      <c r="Q67" s="117"/>
      <c r="R67" s="117"/>
      <c r="S67" s="57"/>
      <c r="T67" s="57"/>
      <c r="U67" s="57"/>
      <c r="V67" s="57"/>
      <c r="W67" s="57"/>
      <c r="X67" s="57"/>
      <c r="Y67" s="57"/>
      <c r="Z67" s="47"/>
      <c r="AA67" s="48"/>
      <c r="AB67" s="57"/>
      <c r="AC67" s="57"/>
      <c r="AD67" s="57"/>
      <c r="AE67" s="57"/>
      <c r="AF67" s="57"/>
      <c r="AG67" s="57"/>
      <c r="AH67" s="144"/>
      <c r="AI67" s="144"/>
      <c r="AJ67" s="144"/>
      <c r="AK67" s="144"/>
      <c r="AL67" s="144"/>
      <c r="AM67" s="144"/>
      <c r="AN67" s="49"/>
      <c r="AO67" s="50"/>
      <c r="AP67" s="144"/>
      <c r="AQ67" s="144"/>
      <c r="AS67" s="51"/>
    </row>
    <row r="68" ht="15.75" customHeight="1">
      <c r="A68" s="42"/>
      <c r="B68" s="57"/>
      <c r="C68" s="244"/>
      <c r="D68" s="244"/>
      <c r="E68" s="269"/>
      <c r="F68" s="117"/>
      <c r="K68" s="58"/>
      <c r="L68" s="45"/>
      <c r="M68" s="156"/>
      <c r="N68" s="162"/>
      <c r="O68" s="163"/>
      <c r="P68" s="163"/>
      <c r="Q68" s="117"/>
      <c r="R68" s="57"/>
      <c r="S68" s="57"/>
      <c r="T68" s="57"/>
      <c r="U68" s="57"/>
      <c r="V68" s="57"/>
      <c r="W68" s="57"/>
      <c r="X68" s="57"/>
      <c r="Y68" s="57"/>
      <c r="Z68" s="47"/>
      <c r="AA68" s="48"/>
      <c r="AB68" s="57"/>
      <c r="AC68" s="57"/>
      <c r="AD68" s="57"/>
      <c r="AE68" s="57"/>
      <c r="AF68" s="57"/>
      <c r="AG68" s="57"/>
      <c r="AH68" s="144"/>
      <c r="AI68" s="144"/>
      <c r="AJ68" s="144"/>
      <c r="AK68" s="144"/>
      <c r="AL68" s="144"/>
      <c r="AM68" s="144"/>
      <c r="AN68" s="49"/>
      <c r="AO68" s="50"/>
      <c r="AP68" s="144"/>
      <c r="AQ68" s="144"/>
      <c r="AS68" s="51"/>
    </row>
    <row r="69" ht="15.75" customHeight="1">
      <c r="A69" s="42"/>
      <c r="B69" s="57"/>
      <c r="C69" s="244"/>
      <c r="D69" s="244"/>
      <c r="E69" s="269"/>
      <c r="F69" s="117"/>
      <c r="K69" s="58"/>
      <c r="L69" s="45"/>
      <c r="M69" s="156"/>
      <c r="N69" s="162"/>
      <c r="O69" s="163"/>
      <c r="P69" s="163"/>
      <c r="Q69" s="117"/>
      <c r="R69" s="117"/>
      <c r="S69" s="57"/>
      <c r="T69" s="57"/>
      <c r="U69" s="57"/>
      <c r="V69" s="57"/>
      <c r="W69" s="57"/>
      <c r="X69" s="57"/>
      <c r="Y69" s="57"/>
      <c r="Z69" s="47"/>
      <c r="AA69" s="48"/>
      <c r="AB69" s="57"/>
      <c r="AC69" s="57"/>
      <c r="AD69" s="57"/>
      <c r="AE69" s="57"/>
      <c r="AF69" s="57"/>
      <c r="AG69" s="57"/>
      <c r="AH69" s="144"/>
      <c r="AI69" s="144"/>
      <c r="AJ69" s="144"/>
      <c r="AK69" s="144"/>
      <c r="AL69" s="144"/>
      <c r="AM69" s="144"/>
      <c r="AN69" s="49"/>
      <c r="AO69" s="50"/>
      <c r="AP69" s="144"/>
      <c r="AQ69" s="144"/>
      <c r="AS69" s="51"/>
    </row>
    <row r="70" ht="15.75" customHeight="1">
      <c r="A70" s="42"/>
      <c r="B70" s="57"/>
      <c r="C70" s="244"/>
      <c r="D70" s="244"/>
      <c r="E70" s="269"/>
      <c r="F70" s="117"/>
      <c r="K70" s="58"/>
      <c r="L70" s="45"/>
      <c r="M70" s="156"/>
      <c r="N70" s="162"/>
      <c r="O70" s="163"/>
      <c r="P70" s="163"/>
      <c r="Q70" s="57"/>
      <c r="R70" s="57"/>
      <c r="S70" s="57"/>
      <c r="T70" s="57"/>
      <c r="U70" s="57"/>
      <c r="V70" s="57"/>
      <c r="W70" s="57"/>
      <c r="X70" s="57"/>
      <c r="Y70" s="57"/>
      <c r="Z70" s="47"/>
      <c r="AA70" s="48"/>
      <c r="AB70" s="57"/>
      <c r="AC70" s="57"/>
      <c r="AD70" s="57"/>
      <c r="AE70" s="57"/>
      <c r="AF70" s="57"/>
      <c r="AG70" s="57"/>
      <c r="AH70" s="144"/>
      <c r="AI70" s="144"/>
      <c r="AJ70" s="144"/>
      <c r="AK70" s="144"/>
      <c r="AL70" s="144"/>
      <c r="AM70" s="144"/>
      <c r="AN70" s="49"/>
      <c r="AO70" s="50"/>
      <c r="AP70" s="144"/>
      <c r="AQ70" s="144"/>
      <c r="AS70" s="51"/>
    </row>
    <row r="71" ht="15.75" customHeight="1">
      <c r="A71" s="42"/>
      <c r="B71" s="57"/>
      <c r="C71" s="244"/>
      <c r="D71" s="244"/>
      <c r="E71" s="269"/>
      <c r="F71" s="117"/>
      <c r="K71" s="58"/>
      <c r="L71" s="45"/>
      <c r="M71" s="156"/>
      <c r="N71" s="162"/>
      <c r="O71" s="163"/>
      <c r="P71" s="163"/>
      <c r="Q71" s="57"/>
      <c r="R71" s="57"/>
      <c r="S71" s="57"/>
      <c r="T71" s="57"/>
      <c r="U71" s="57"/>
      <c r="V71" s="57"/>
      <c r="W71" s="57"/>
      <c r="X71" s="57"/>
      <c r="Y71" s="57"/>
      <c r="Z71" s="47"/>
      <c r="AA71" s="48"/>
      <c r="AB71" s="57"/>
      <c r="AC71" s="57"/>
      <c r="AD71" s="57"/>
      <c r="AE71" s="57"/>
      <c r="AF71" s="57"/>
      <c r="AG71" s="57"/>
      <c r="AH71" s="144"/>
      <c r="AI71" s="144"/>
      <c r="AJ71" s="144"/>
      <c r="AK71" s="144"/>
      <c r="AL71" s="144"/>
      <c r="AM71" s="144"/>
      <c r="AN71" s="49"/>
      <c r="AO71" s="50"/>
      <c r="AP71" s="144"/>
      <c r="AQ71" s="144"/>
      <c r="AS71" s="51"/>
    </row>
    <row r="72" ht="15.75" customHeight="1">
      <c r="A72" s="42"/>
      <c r="B72" s="57"/>
      <c r="C72" s="244"/>
      <c r="D72" s="244"/>
      <c r="E72" s="269"/>
      <c r="F72" s="117"/>
      <c r="K72" s="58"/>
      <c r="L72" s="45"/>
      <c r="M72" s="47"/>
      <c r="N72" s="57"/>
      <c r="O72" s="163"/>
      <c r="P72" s="163"/>
      <c r="Q72" s="117"/>
      <c r="R72" s="57"/>
      <c r="S72" s="57"/>
      <c r="T72" s="57"/>
      <c r="U72" s="57"/>
      <c r="V72" s="57"/>
      <c r="W72" s="57"/>
      <c r="X72" s="57"/>
      <c r="Y72" s="57"/>
      <c r="Z72" s="47"/>
      <c r="AA72" s="48"/>
      <c r="AB72" s="57"/>
      <c r="AC72" s="57"/>
      <c r="AD72" s="57"/>
      <c r="AE72" s="57"/>
      <c r="AF72" s="57"/>
      <c r="AG72" s="57"/>
      <c r="AH72" s="144"/>
      <c r="AI72" s="144"/>
      <c r="AJ72" s="144"/>
      <c r="AK72" s="144"/>
      <c r="AL72" s="144"/>
      <c r="AM72" s="144"/>
      <c r="AN72" s="49"/>
      <c r="AO72" s="50"/>
      <c r="AP72" s="144"/>
      <c r="AQ72" s="144"/>
      <c r="AS72" s="51"/>
    </row>
    <row r="73" ht="15.75" customHeight="1">
      <c r="A73" s="42"/>
      <c r="B73" s="57"/>
      <c r="C73" s="244"/>
      <c r="D73" s="244"/>
      <c r="E73" s="269"/>
      <c r="F73" s="117"/>
      <c r="K73" s="58"/>
      <c r="L73" s="45"/>
      <c r="M73" s="156"/>
      <c r="N73" s="162"/>
      <c r="O73" s="163"/>
      <c r="P73" s="163"/>
      <c r="Q73" s="57"/>
      <c r="R73" s="57"/>
      <c r="S73" s="57"/>
      <c r="T73" s="57"/>
      <c r="U73" s="57"/>
      <c r="V73" s="57"/>
      <c r="W73" s="57"/>
      <c r="X73" s="57"/>
      <c r="Y73" s="57"/>
      <c r="Z73" s="47"/>
      <c r="AA73" s="48"/>
      <c r="AB73" s="57"/>
      <c r="AC73" s="57"/>
      <c r="AD73" s="57"/>
      <c r="AE73" s="57"/>
      <c r="AF73" s="57"/>
      <c r="AG73" s="57"/>
      <c r="AH73" s="144"/>
      <c r="AI73" s="144"/>
      <c r="AJ73" s="144"/>
      <c r="AK73" s="144"/>
      <c r="AL73" s="144"/>
      <c r="AM73" s="144"/>
      <c r="AN73" s="49"/>
      <c r="AO73" s="50"/>
      <c r="AP73" s="144"/>
      <c r="AQ73" s="144"/>
      <c r="AS73" s="51"/>
    </row>
    <row r="74" ht="15.75" customHeight="1">
      <c r="A74" s="42"/>
      <c r="B74" s="57"/>
      <c r="C74" s="244"/>
      <c r="D74" s="244"/>
      <c r="E74" s="269"/>
      <c r="F74" s="117"/>
      <c r="K74" s="58"/>
      <c r="L74" s="45"/>
      <c r="M74" s="47"/>
      <c r="N74" s="57"/>
      <c r="O74" s="163"/>
      <c r="P74" s="163"/>
      <c r="Q74" s="57"/>
      <c r="R74" s="57"/>
      <c r="S74" s="57"/>
      <c r="T74" s="57"/>
      <c r="U74" s="57"/>
      <c r="V74" s="57"/>
      <c r="W74" s="57"/>
      <c r="X74" s="57"/>
      <c r="Y74" s="57"/>
      <c r="Z74" s="47"/>
      <c r="AA74" s="48"/>
      <c r="AB74" s="57"/>
      <c r="AC74" s="57"/>
      <c r="AD74" s="57"/>
      <c r="AE74" s="57"/>
      <c r="AF74" s="57"/>
      <c r="AG74" s="57"/>
      <c r="AH74" s="144"/>
      <c r="AI74" s="144"/>
      <c r="AJ74" s="144"/>
      <c r="AK74" s="144"/>
      <c r="AL74" s="144"/>
      <c r="AM74" s="144"/>
      <c r="AN74" s="49"/>
      <c r="AO74" s="50"/>
      <c r="AP74" s="144"/>
      <c r="AQ74" s="144"/>
      <c r="AS74" s="51"/>
    </row>
    <row r="75" ht="15.75" customHeight="1">
      <c r="A75" s="42"/>
      <c r="B75" s="57"/>
      <c r="C75" s="244"/>
      <c r="D75" s="244"/>
      <c r="E75" s="269"/>
      <c r="F75" s="117"/>
      <c r="K75" s="58"/>
      <c r="L75" s="45"/>
      <c r="M75" s="47"/>
      <c r="N75" s="57"/>
      <c r="O75" s="163"/>
      <c r="P75" s="163"/>
      <c r="Q75" s="57"/>
      <c r="R75" s="57"/>
      <c r="S75" s="57"/>
      <c r="T75" s="57"/>
      <c r="U75" s="57"/>
      <c r="V75" s="57"/>
      <c r="W75" s="57"/>
      <c r="X75" s="57"/>
      <c r="Y75" s="57"/>
      <c r="Z75" s="47"/>
      <c r="AA75" s="48"/>
      <c r="AB75" s="57"/>
      <c r="AC75" s="57"/>
      <c r="AD75" s="57"/>
      <c r="AE75" s="57"/>
      <c r="AF75" s="57"/>
      <c r="AG75" s="57"/>
      <c r="AH75" s="144"/>
      <c r="AI75" s="144"/>
      <c r="AJ75" s="144"/>
      <c r="AK75" s="144"/>
      <c r="AL75" s="144"/>
      <c r="AM75" s="144"/>
      <c r="AN75" s="49"/>
      <c r="AO75" s="50"/>
      <c r="AP75" s="144"/>
      <c r="AQ75" s="144"/>
      <c r="AS75" s="51"/>
    </row>
    <row r="76" ht="15.75" customHeight="1">
      <c r="A76" s="42"/>
      <c r="B76" s="57"/>
      <c r="C76" s="244"/>
      <c r="D76" s="244"/>
      <c r="E76" s="269"/>
      <c r="F76" s="117"/>
      <c r="K76" s="58"/>
      <c r="L76" s="45"/>
      <c r="M76" s="156"/>
      <c r="N76" s="162"/>
      <c r="O76" s="163"/>
      <c r="P76" s="163"/>
      <c r="Q76" s="57"/>
      <c r="R76" s="57"/>
      <c r="S76" s="57"/>
      <c r="T76" s="57"/>
      <c r="U76" s="57"/>
      <c r="V76" s="57"/>
      <c r="W76" s="57"/>
      <c r="X76" s="57"/>
      <c r="Y76" s="57"/>
      <c r="Z76" s="47"/>
      <c r="AA76" s="48"/>
      <c r="AB76" s="57"/>
      <c r="AC76" s="57"/>
      <c r="AD76" s="57"/>
      <c r="AE76" s="57"/>
      <c r="AF76" s="57"/>
      <c r="AG76" s="57"/>
      <c r="AH76" s="144"/>
      <c r="AI76" s="144"/>
      <c r="AJ76" s="144"/>
      <c r="AK76" s="144"/>
      <c r="AL76" s="144"/>
      <c r="AM76" s="144"/>
      <c r="AN76" s="49"/>
      <c r="AO76" s="50"/>
      <c r="AP76" s="144"/>
      <c r="AQ76" s="144"/>
      <c r="AS76" s="51"/>
    </row>
    <row r="77" ht="15.75" customHeight="1">
      <c r="A77" s="42"/>
      <c r="B77" s="57"/>
      <c r="C77" s="244"/>
      <c r="D77" s="244"/>
      <c r="E77" s="269"/>
      <c r="F77" s="117"/>
      <c r="K77" s="58"/>
      <c r="L77" s="45"/>
      <c r="M77" s="156"/>
      <c r="N77" s="162"/>
      <c r="O77" s="163"/>
      <c r="P77" s="163"/>
      <c r="Q77" s="57"/>
      <c r="R77" s="57"/>
      <c r="S77" s="57"/>
      <c r="T77" s="57"/>
      <c r="U77" s="57"/>
      <c r="V77" s="57"/>
      <c r="W77" s="57"/>
      <c r="X77" s="57"/>
      <c r="Y77" s="57"/>
      <c r="Z77" s="47"/>
      <c r="AA77" s="48"/>
      <c r="AB77" s="57"/>
      <c r="AC77" s="57"/>
      <c r="AD77" s="57"/>
      <c r="AE77" s="57"/>
      <c r="AF77" s="57"/>
      <c r="AG77" s="57"/>
      <c r="AH77" s="144"/>
      <c r="AI77" s="144"/>
      <c r="AJ77" s="144"/>
      <c r="AK77" s="144"/>
      <c r="AL77" s="144"/>
      <c r="AM77" s="144"/>
      <c r="AN77" s="49"/>
      <c r="AO77" s="50"/>
      <c r="AP77" s="144"/>
      <c r="AQ77" s="144"/>
      <c r="AS77" s="51"/>
    </row>
    <row r="78" ht="15.75" customHeight="1">
      <c r="A78" s="42"/>
      <c r="B78" s="57"/>
      <c r="C78" s="244"/>
      <c r="D78" s="244"/>
      <c r="E78" s="270"/>
      <c r="F78" s="117"/>
      <c r="K78" s="58"/>
      <c r="L78" s="45"/>
      <c r="M78" s="156"/>
      <c r="N78" s="162"/>
      <c r="O78" s="163"/>
      <c r="P78" s="163"/>
      <c r="Q78" s="57"/>
      <c r="R78" s="57"/>
      <c r="S78" s="57"/>
      <c r="T78" s="57"/>
      <c r="U78" s="57"/>
      <c r="V78" s="57"/>
      <c r="W78" s="57"/>
      <c r="X78" s="57"/>
      <c r="Y78" s="57"/>
      <c r="Z78" s="47"/>
      <c r="AA78" s="48"/>
      <c r="AB78" s="57"/>
      <c r="AC78" s="57"/>
      <c r="AD78" s="57"/>
      <c r="AE78" s="57"/>
      <c r="AF78" s="57"/>
      <c r="AG78" s="57"/>
      <c r="AH78" s="144"/>
      <c r="AI78" s="144"/>
      <c r="AJ78" s="144"/>
      <c r="AK78" s="144"/>
      <c r="AL78" s="144"/>
      <c r="AM78" s="144"/>
      <c r="AN78" s="49"/>
      <c r="AO78" s="50"/>
      <c r="AP78" s="144"/>
      <c r="AQ78" s="144"/>
      <c r="AS78" s="51"/>
    </row>
    <row r="79" ht="15.75" customHeight="1">
      <c r="A79" s="42"/>
      <c r="B79" s="57"/>
      <c r="C79" s="244"/>
      <c r="D79" s="244"/>
      <c r="E79" s="270"/>
      <c r="F79" s="117"/>
      <c r="K79" s="58"/>
      <c r="L79" s="45"/>
      <c r="M79" s="156"/>
      <c r="N79" s="162"/>
      <c r="O79" s="163"/>
      <c r="P79" s="163"/>
      <c r="Q79" s="57"/>
      <c r="R79" s="57"/>
      <c r="S79" s="57"/>
      <c r="T79" s="57"/>
      <c r="U79" s="57"/>
      <c r="V79" s="57"/>
      <c r="W79" s="57"/>
      <c r="X79" s="57"/>
      <c r="Y79" s="57"/>
      <c r="Z79" s="47"/>
      <c r="AA79" s="48"/>
      <c r="AB79" s="57"/>
      <c r="AC79" s="57"/>
      <c r="AD79" s="57"/>
      <c r="AE79" s="57"/>
      <c r="AF79" s="57"/>
      <c r="AG79" s="57"/>
      <c r="AH79" s="144"/>
      <c r="AI79" s="144"/>
      <c r="AJ79" s="144"/>
      <c r="AK79" s="144"/>
      <c r="AL79" s="144"/>
      <c r="AM79" s="144"/>
      <c r="AN79" s="49"/>
      <c r="AO79" s="50"/>
      <c r="AP79" s="144"/>
      <c r="AQ79" s="144"/>
      <c r="AS79" s="51"/>
    </row>
    <row r="80" ht="15.75" customHeight="1">
      <c r="A80" s="42"/>
      <c r="B80" s="57"/>
      <c r="C80" s="244"/>
      <c r="D80" s="244"/>
      <c r="E80" s="270"/>
      <c r="F80" s="117"/>
      <c r="K80" s="58"/>
      <c r="L80" s="45"/>
      <c r="M80" s="156"/>
      <c r="N80" s="162"/>
      <c r="O80" s="163"/>
      <c r="P80" s="163"/>
      <c r="Q80" s="57"/>
      <c r="R80" s="57"/>
      <c r="S80" s="57"/>
      <c r="T80" s="57"/>
      <c r="U80" s="57"/>
      <c r="V80" s="57"/>
      <c r="W80" s="57"/>
      <c r="X80" s="57"/>
      <c r="Y80" s="57"/>
      <c r="Z80" s="47"/>
      <c r="AA80" s="48"/>
      <c r="AB80" s="57"/>
      <c r="AC80" s="57"/>
      <c r="AD80" s="57"/>
      <c r="AE80" s="57"/>
      <c r="AF80" s="57"/>
      <c r="AG80" s="57"/>
      <c r="AH80" s="144"/>
      <c r="AI80" s="144"/>
      <c r="AJ80" s="144"/>
      <c r="AK80" s="144"/>
      <c r="AL80" s="144"/>
      <c r="AM80" s="144"/>
      <c r="AN80" s="49"/>
      <c r="AO80" s="50"/>
      <c r="AP80" s="144"/>
      <c r="AQ80" s="144"/>
      <c r="AS80" s="51"/>
    </row>
    <row r="81" ht="15.75" customHeight="1">
      <c r="A81" s="42"/>
      <c r="B81" s="57"/>
      <c r="C81" s="244"/>
      <c r="D81" s="244"/>
      <c r="E81" s="270"/>
      <c r="F81" s="117"/>
      <c r="K81" s="58"/>
      <c r="L81" s="45"/>
      <c r="M81" s="156"/>
      <c r="N81" s="162"/>
      <c r="O81" s="163"/>
      <c r="P81" s="163"/>
      <c r="Q81" s="57"/>
      <c r="R81" s="57"/>
      <c r="S81" s="57"/>
      <c r="T81" s="57"/>
      <c r="U81" s="57"/>
      <c r="V81" s="57"/>
      <c r="W81" s="57"/>
      <c r="X81" s="57"/>
      <c r="Y81" s="57"/>
      <c r="Z81" s="47"/>
      <c r="AA81" s="48"/>
      <c r="AB81" s="57"/>
      <c r="AC81" s="57"/>
      <c r="AD81" s="57"/>
      <c r="AE81" s="57"/>
      <c r="AF81" s="57"/>
      <c r="AG81" s="57"/>
      <c r="AH81" s="144"/>
      <c r="AI81" s="144"/>
      <c r="AJ81" s="144"/>
      <c r="AK81" s="144"/>
      <c r="AL81" s="144"/>
      <c r="AM81" s="144"/>
      <c r="AN81" s="49"/>
      <c r="AO81" s="50"/>
      <c r="AP81" s="144"/>
      <c r="AQ81" s="144"/>
      <c r="AS81" s="51"/>
    </row>
    <row r="82" ht="15.75" customHeight="1">
      <c r="A82" s="42"/>
      <c r="B82" s="57"/>
      <c r="C82" s="244"/>
      <c r="D82" s="244"/>
      <c r="E82" s="270"/>
      <c r="F82" s="117"/>
      <c r="K82" s="58"/>
      <c r="L82" s="45"/>
      <c r="M82" s="47"/>
      <c r="N82" s="57"/>
      <c r="O82" s="163"/>
      <c r="P82" s="163"/>
      <c r="Q82" s="57"/>
      <c r="R82" s="57"/>
      <c r="S82" s="57"/>
      <c r="T82" s="57"/>
      <c r="U82" s="57"/>
      <c r="V82" s="57"/>
      <c r="W82" s="57"/>
      <c r="X82" s="57"/>
      <c r="Y82" s="57"/>
      <c r="Z82" s="47"/>
      <c r="AA82" s="48"/>
      <c r="AB82" s="57"/>
      <c r="AC82" s="57"/>
      <c r="AD82" s="57"/>
      <c r="AE82" s="57"/>
      <c r="AF82" s="57"/>
      <c r="AG82" s="57"/>
      <c r="AH82" s="144"/>
      <c r="AI82" s="144"/>
      <c r="AJ82" s="144"/>
      <c r="AK82" s="144"/>
      <c r="AL82" s="144"/>
      <c r="AM82" s="144"/>
      <c r="AN82" s="49"/>
      <c r="AO82" s="50"/>
      <c r="AP82" s="144"/>
      <c r="AQ82" s="144"/>
      <c r="AS82" s="51"/>
    </row>
    <row r="83" ht="15.75" customHeight="1">
      <c r="A83" s="42"/>
      <c r="B83" s="57"/>
      <c r="C83" s="244"/>
      <c r="D83" s="244"/>
      <c r="E83" s="270"/>
      <c r="F83" s="117"/>
      <c r="K83" s="58"/>
      <c r="L83" s="45"/>
      <c r="M83" s="156"/>
      <c r="N83" s="162"/>
      <c r="O83" s="163"/>
      <c r="P83" s="163"/>
      <c r="Q83" s="57"/>
      <c r="R83" s="57"/>
      <c r="S83" s="57"/>
      <c r="T83" s="57"/>
      <c r="U83" s="57"/>
      <c r="V83" s="57"/>
      <c r="W83" s="57"/>
      <c r="X83" s="57"/>
      <c r="Y83" s="57"/>
      <c r="Z83" s="47"/>
      <c r="AA83" s="48"/>
      <c r="AB83" s="57"/>
      <c r="AC83" s="57"/>
      <c r="AD83" s="57"/>
      <c r="AE83" s="57"/>
      <c r="AF83" s="57"/>
      <c r="AG83" s="57"/>
      <c r="AH83" s="144"/>
      <c r="AI83" s="144"/>
      <c r="AJ83" s="144"/>
      <c r="AK83" s="144"/>
      <c r="AL83" s="144"/>
      <c r="AM83" s="144"/>
      <c r="AN83" s="49"/>
      <c r="AO83" s="50"/>
      <c r="AP83" s="144"/>
      <c r="AQ83" s="144"/>
      <c r="AS83" s="51"/>
    </row>
    <row r="84" ht="15.75" customHeight="1">
      <c r="A84" s="42"/>
      <c r="B84" s="57"/>
      <c r="C84" s="244"/>
      <c r="D84" s="244"/>
      <c r="E84" s="270"/>
      <c r="F84" s="117"/>
      <c r="K84" s="58"/>
      <c r="L84" s="45"/>
      <c r="M84" s="156"/>
      <c r="N84" s="162"/>
      <c r="O84" s="163"/>
      <c r="P84" s="163"/>
      <c r="Q84" s="57"/>
      <c r="R84" s="57"/>
      <c r="S84" s="57"/>
      <c r="T84" s="57"/>
      <c r="U84" s="57"/>
      <c r="V84" s="57"/>
      <c r="W84" s="57"/>
      <c r="X84" s="57"/>
      <c r="Y84" s="57"/>
      <c r="Z84" s="47"/>
      <c r="AA84" s="48"/>
      <c r="AB84" s="57"/>
      <c r="AC84" s="57"/>
      <c r="AD84" s="57"/>
      <c r="AE84" s="57"/>
      <c r="AF84" s="57"/>
      <c r="AG84" s="57"/>
      <c r="AH84" s="144"/>
      <c r="AI84" s="144"/>
      <c r="AJ84" s="144"/>
      <c r="AK84" s="144"/>
      <c r="AL84" s="144"/>
      <c r="AM84" s="144"/>
      <c r="AN84" s="49"/>
      <c r="AO84" s="50"/>
      <c r="AP84" s="144"/>
      <c r="AQ84" s="144"/>
      <c r="AS84" s="51"/>
    </row>
    <row r="85" ht="15.75" customHeight="1">
      <c r="A85" s="42"/>
      <c r="B85" s="57"/>
      <c r="C85" s="244"/>
      <c r="D85" s="244"/>
      <c r="E85" s="270"/>
      <c r="F85" s="117"/>
      <c r="K85" s="58"/>
      <c r="L85" s="45"/>
      <c r="M85" s="156"/>
      <c r="N85" s="162"/>
      <c r="O85" s="163"/>
      <c r="P85" s="163"/>
      <c r="Q85" s="57"/>
      <c r="R85" s="57"/>
      <c r="S85" s="57"/>
      <c r="T85" s="57"/>
      <c r="U85" s="57"/>
      <c r="V85" s="57"/>
      <c r="W85" s="57"/>
      <c r="X85" s="57"/>
      <c r="Y85" s="57"/>
      <c r="Z85" s="47"/>
      <c r="AA85" s="48"/>
      <c r="AB85" s="57"/>
      <c r="AC85" s="57"/>
      <c r="AD85" s="57"/>
      <c r="AE85" s="57"/>
      <c r="AF85" s="57"/>
      <c r="AG85" s="57"/>
      <c r="AH85" s="144"/>
      <c r="AI85" s="144"/>
      <c r="AJ85" s="144"/>
      <c r="AK85" s="144"/>
      <c r="AL85" s="144"/>
      <c r="AM85" s="144"/>
      <c r="AN85" s="49"/>
      <c r="AO85" s="50"/>
      <c r="AP85" s="144"/>
      <c r="AQ85" s="144"/>
      <c r="AS85" s="51"/>
    </row>
    <row r="86" ht="15.75" customHeight="1">
      <c r="A86" s="42"/>
      <c r="B86" s="57"/>
      <c r="C86" s="244"/>
      <c r="D86" s="244"/>
      <c r="E86" s="270"/>
      <c r="F86" s="117"/>
      <c r="K86" s="58"/>
      <c r="L86" s="45"/>
      <c r="M86" s="47"/>
      <c r="N86" s="57"/>
      <c r="O86" s="163"/>
      <c r="P86" s="163"/>
      <c r="Q86" s="57"/>
      <c r="R86" s="57"/>
      <c r="S86" s="57"/>
      <c r="T86" s="57"/>
      <c r="U86" s="57"/>
      <c r="V86" s="57"/>
      <c r="W86" s="57"/>
      <c r="X86" s="57"/>
      <c r="Y86" s="57"/>
      <c r="Z86" s="47"/>
      <c r="AA86" s="48"/>
      <c r="AB86" s="57"/>
      <c r="AC86" s="57"/>
      <c r="AD86" s="57"/>
      <c r="AE86" s="57"/>
      <c r="AF86" s="57"/>
      <c r="AG86" s="57"/>
      <c r="AH86" s="144"/>
      <c r="AI86" s="144"/>
      <c r="AJ86" s="144"/>
      <c r="AK86" s="144"/>
      <c r="AL86" s="144"/>
      <c r="AM86" s="144"/>
      <c r="AN86" s="49"/>
      <c r="AO86" s="50"/>
      <c r="AP86" s="144"/>
      <c r="AQ86" s="144"/>
      <c r="AS86" s="51"/>
    </row>
    <row r="87" ht="15.75" customHeight="1">
      <c r="A87" s="42"/>
      <c r="B87" s="57"/>
      <c r="C87" s="244"/>
      <c r="D87" s="244"/>
      <c r="E87" s="270"/>
      <c r="F87" s="117"/>
      <c r="K87" s="58"/>
      <c r="L87" s="45"/>
      <c r="M87" s="156"/>
      <c r="N87" s="162"/>
      <c r="O87" s="163"/>
      <c r="P87" s="163"/>
      <c r="Q87" s="57"/>
      <c r="R87" s="57"/>
      <c r="S87" s="57"/>
      <c r="T87" s="57"/>
      <c r="U87" s="57"/>
      <c r="V87" s="57"/>
      <c r="W87" s="57"/>
      <c r="X87" s="57"/>
      <c r="Y87" s="57"/>
      <c r="Z87" s="47"/>
      <c r="AA87" s="48"/>
      <c r="AB87" s="57"/>
      <c r="AC87" s="57"/>
      <c r="AD87" s="57"/>
      <c r="AE87" s="57"/>
      <c r="AF87" s="57"/>
      <c r="AG87" s="57"/>
      <c r="AH87" s="144"/>
      <c r="AI87" s="144"/>
      <c r="AJ87" s="144"/>
      <c r="AK87" s="144"/>
      <c r="AL87" s="144"/>
      <c r="AM87" s="144"/>
      <c r="AN87" s="49"/>
      <c r="AO87" s="50"/>
      <c r="AP87" s="144"/>
      <c r="AQ87" s="144"/>
      <c r="AS87" s="51"/>
    </row>
    <row r="88" ht="15.75" customHeight="1">
      <c r="A88" s="42"/>
      <c r="B88" s="57"/>
      <c r="C88" s="244"/>
      <c r="D88" s="244"/>
      <c r="E88" s="270"/>
      <c r="F88" s="117"/>
      <c r="K88" s="58"/>
      <c r="L88" s="45"/>
      <c r="M88" s="156"/>
      <c r="N88" s="162"/>
      <c r="O88" s="163"/>
      <c r="P88" s="163"/>
      <c r="Q88" s="57"/>
      <c r="R88" s="57"/>
      <c r="S88" s="57"/>
      <c r="T88" s="57"/>
      <c r="U88" s="57"/>
      <c r="V88" s="57"/>
      <c r="W88" s="57"/>
      <c r="X88" s="57"/>
      <c r="Y88" s="57"/>
      <c r="Z88" s="47"/>
      <c r="AA88" s="48"/>
      <c r="AB88" s="57"/>
      <c r="AC88" s="57"/>
      <c r="AD88" s="57"/>
      <c r="AE88" s="57"/>
      <c r="AF88" s="57"/>
      <c r="AG88" s="57"/>
      <c r="AH88" s="144"/>
      <c r="AI88" s="144"/>
      <c r="AJ88" s="144"/>
      <c r="AK88" s="144"/>
      <c r="AL88" s="144"/>
      <c r="AM88" s="144"/>
      <c r="AN88" s="49"/>
      <c r="AO88" s="50"/>
      <c r="AP88" s="144"/>
      <c r="AQ88" s="144"/>
      <c r="AS88" s="51"/>
    </row>
    <row r="89" ht="15.75" customHeight="1">
      <c r="A89" s="42"/>
      <c r="B89" s="57"/>
      <c r="C89" s="244"/>
      <c r="D89" s="244"/>
      <c r="E89" s="270"/>
      <c r="F89" s="117"/>
      <c r="K89" s="58"/>
      <c r="L89" s="45"/>
      <c r="M89" s="156"/>
      <c r="N89" s="162"/>
      <c r="O89" s="163"/>
      <c r="P89" s="163"/>
      <c r="Q89" s="57"/>
      <c r="R89" s="57"/>
      <c r="S89" s="57"/>
      <c r="T89" s="57"/>
      <c r="U89" s="57"/>
      <c r="V89" s="57"/>
      <c r="W89" s="57"/>
      <c r="X89" s="57"/>
      <c r="Y89" s="57"/>
      <c r="Z89" s="47"/>
      <c r="AA89" s="48"/>
      <c r="AB89" s="57"/>
      <c r="AC89" s="57"/>
      <c r="AD89" s="57"/>
      <c r="AE89" s="57"/>
      <c r="AF89" s="57"/>
      <c r="AG89" s="57"/>
      <c r="AH89" s="144"/>
      <c r="AI89" s="144"/>
      <c r="AJ89" s="144"/>
      <c r="AK89" s="144"/>
      <c r="AL89" s="144"/>
      <c r="AM89" s="144"/>
      <c r="AN89" s="49"/>
      <c r="AO89" s="50"/>
      <c r="AP89" s="144"/>
      <c r="AQ89" s="144"/>
      <c r="AS89" s="51"/>
    </row>
    <row r="90" ht="15.75" customHeight="1">
      <c r="A90" s="42"/>
      <c r="B90" s="57"/>
      <c r="C90" s="244"/>
      <c r="D90" s="244"/>
      <c r="E90" s="270"/>
      <c r="F90" s="117"/>
      <c r="K90" s="58"/>
      <c r="L90" s="45"/>
      <c r="M90" s="156"/>
      <c r="N90" s="162"/>
      <c r="O90" s="163"/>
      <c r="P90" s="163"/>
      <c r="Q90" s="57"/>
      <c r="R90" s="57"/>
      <c r="S90" s="57"/>
      <c r="T90" s="57"/>
      <c r="U90" s="57"/>
      <c r="V90" s="57"/>
      <c r="W90" s="57"/>
      <c r="X90" s="57"/>
      <c r="Y90" s="57"/>
      <c r="Z90" s="47"/>
      <c r="AA90" s="48"/>
      <c r="AB90" s="57"/>
      <c r="AC90" s="57"/>
      <c r="AD90" s="57"/>
      <c r="AE90" s="57"/>
      <c r="AF90" s="57"/>
      <c r="AG90" s="57"/>
      <c r="AH90" s="144"/>
      <c r="AI90" s="144"/>
      <c r="AJ90" s="144"/>
      <c r="AK90" s="144"/>
      <c r="AL90" s="144"/>
      <c r="AM90" s="144"/>
      <c r="AN90" s="49"/>
      <c r="AO90" s="50"/>
      <c r="AP90" s="144"/>
      <c r="AQ90" s="144"/>
      <c r="AS90" s="51"/>
    </row>
    <row r="91" ht="15.75" customHeight="1">
      <c r="A91" s="42"/>
      <c r="B91" s="57"/>
      <c r="C91" s="244"/>
      <c r="D91" s="244"/>
      <c r="E91" s="270"/>
      <c r="F91" s="117"/>
      <c r="K91" s="58"/>
      <c r="L91" s="45"/>
      <c r="M91" s="156"/>
      <c r="N91" s="162"/>
      <c r="O91" s="163"/>
      <c r="P91" s="163"/>
      <c r="Q91" s="57"/>
      <c r="R91" s="57"/>
      <c r="S91" s="57"/>
      <c r="T91" s="57"/>
      <c r="U91" s="57"/>
      <c r="V91" s="57"/>
      <c r="W91" s="57"/>
      <c r="X91" s="57"/>
      <c r="Y91" s="57"/>
      <c r="Z91" s="47"/>
      <c r="AA91" s="48"/>
      <c r="AB91" s="57"/>
      <c r="AC91" s="57"/>
      <c r="AD91" s="57"/>
      <c r="AE91" s="57"/>
      <c r="AF91" s="57"/>
      <c r="AG91" s="57"/>
      <c r="AH91" s="144"/>
      <c r="AI91" s="144"/>
      <c r="AJ91" s="144"/>
      <c r="AK91" s="144"/>
      <c r="AL91" s="144"/>
      <c r="AM91" s="144"/>
      <c r="AN91" s="49"/>
      <c r="AO91" s="50"/>
      <c r="AP91" s="144"/>
      <c r="AQ91" s="144"/>
      <c r="AS91" s="51"/>
    </row>
    <row r="92" ht="15.75" customHeight="1">
      <c r="A92" s="42"/>
      <c r="B92" s="57"/>
      <c r="C92" s="244"/>
      <c r="D92" s="244"/>
      <c r="E92" s="270"/>
      <c r="F92" s="117"/>
      <c r="K92" s="58"/>
      <c r="L92" s="45"/>
      <c r="M92" s="164"/>
      <c r="N92" s="165"/>
      <c r="O92" s="163"/>
      <c r="P92" s="163"/>
      <c r="Q92" s="57"/>
      <c r="R92" s="57"/>
      <c r="S92" s="57"/>
      <c r="T92" s="57"/>
      <c r="U92" s="57"/>
      <c r="V92" s="57"/>
      <c r="W92" s="57"/>
      <c r="X92" s="57"/>
      <c r="Y92" s="57"/>
      <c r="Z92" s="47"/>
      <c r="AA92" s="48"/>
      <c r="AB92" s="57"/>
      <c r="AC92" s="57"/>
      <c r="AD92" s="57"/>
      <c r="AE92" s="57"/>
      <c r="AF92" s="57"/>
      <c r="AG92" s="57"/>
      <c r="AH92" s="144"/>
      <c r="AI92" s="144"/>
      <c r="AJ92" s="144"/>
      <c r="AK92" s="144"/>
      <c r="AL92" s="144"/>
      <c r="AM92" s="144"/>
      <c r="AN92" s="49"/>
      <c r="AO92" s="50"/>
      <c r="AP92" s="144"/>
      <c r="AQ92" s="144"/>
      <c r="AS92" s="51"/>
    </row>
    <row r="93" ht="15.75" customHeight="1">
      <c r="A93" s="42"/>
      <c r="B93" s="57"/>
      <c r="C93" s="244"/>
      <c r="D93" s="244"/>
      <c r="E93" s="270"/>
      <c r="F93" s="117"/>
      <c r="K93" s="58"/>
      <c r="L93" s="45"/>
      <c r="M93" s="164"/>
      <c r="N93" s="165"/>
      <c r="O93" s="163"/>
      <c r="P93" s="163"/>
      <c r="Q93" s="57"/>
      <c r="R93" s="57"/>
      <c r="S93" s="57"/>
      <c r="T93" s="57"/>
      <c r="U93" s="57"/>
      <c r="V93" s="57"/>
      <c r="W93" s="57"/>
      <c r="X93" s="57"/>
      <c r="Y93" s="57"/>
      <c r="Z93" s="47"/>
      <c r="AA93" s="48"/>
      <c r="AB93" s="57"/>
      <c r="AC93" s="57"/>
      <c r="AD93" s="57"/>
      <c r="AE93" s="57"/>
      <c r="AF93" s="57"/>
      <c r="AG93" s="57"/>
      <c r="AH93" s="144"/>
      <c r="AI93" s="144"/>
      <c r="AJ93" s="144"/>
      <c r="AK93" s="144"/>
      <c r="AL93" s="144"/>
      <c r="AM93" s="144"/>
      <c r="AN93" s="49"/>
      <c r="AO93" s="50"/>
      <c r="AP93" s="144"/>
      <c r="AQ93" s="144"/>
      <c r="AS93" s="51"/>
    </row>
    <row r="94" ht="15.75" customHeight="1">
      <c r="A94" s="42"/>
      <c r="B94" s="57"/>
      <c r="C94" s="244"/>
      <c r="D94" s="244"/>
      <c r="E94" s="270"/>
      <c r="F94" s="117"/>
      <c r="K94" s="58"/>
      <c r="L94" s="45"/>
      <c r="M94" s="164"/>
      <c r="N94" s="165"/>
      <c r="O94" s="163"/>
      <c r="P94" s="163"/>
      <c r="Q94" s="57"/>
      <c r="R94" s="57"/>
      <c r="S94" s="57"/>
      <c r="T94" s="57"/>
      <c r="U94" s="57"/>
      <c r="V94" s="57"/>
      <c r="W94" s="57"/>
      <c r="X94" s="57"/>
      <c r="Y94" s="57"/>
      <c r="Z94" s="47"/>
      <c r="AA94" s="48"/>
      <c r="AB94" s="57"/>
      <c r="AC94" s="57"/>
      <c r="AD94" s="57"/>
      <c r="AE94" s="57"/>
      <c r="AF94" s="57"/>
      <c r="AG94" s="57"/>
      <c r="AH94" s="144"/>
      <c r="AI94" s="144"/>
      <c r="AJ94" s="144"/>
      <c r="AK94" s="144"/>
      <c r="AL94" s="144"/>
      <c r="AM94" s="144"/>
      <c r="AN94" s="49"/>
      <c r="AO94" s="50"/>
      <c r="AP94" s="144"/>
      <c r="AQ94" s="144"/>
      <c r="AS94" s="51"/>
    </row>
    <row r="95" ht="15.75" customHeight="1">
      <c r="A95" s="42"/>
      <c r="B95" s="57"/>
      <c r="C95" s="244"/>
      <c r="D95" s="244"/>
      <c r="E95" s="270"/>
      <c r="F95" s="117"/>
      <c r="K95" s="58"/>
      <c r="L95" s="45"/>
      <c r="M95" s="164"/>
      <c r="N95" s="165"/>
      <c r="O95" s="163"/>
      <c r="P95" s="163"/>
      <c r="Q95" s="57"/>
      <c r="R95" s="57"/>
      <c r="S95" s="57"/>
      <c r="T95" s="57"/>
      <c r="U95" s="57"/>
      <c r="V95" s="57"/>
      <c r="W95" s="57"/>
      <c r="X95" s="57"/>
      <c r="Y95" s="57"/>
      <c r="Z95" s="47"/>
      <c r="AA95" s="48"/>
      <c r="AB95" s="57"/>
      <c r="AC95" s="57"/>
      <c r="AD95" s="57"/>
      <c r="AE95" s="57"/>
      <c r="AF95" s="57"/>
      <c r="AG95" s="57"/>
      <c r="AH95" s="144"/>
      <c r="AI95" s="144"/>
      <c r="AJ95" s="144"/>
      <c r="AK95" s="144"/>
      <c r="AL95" s="144"/>
      <c r="AM95" s="144"/>
      <c r="AN95" s="49"/>
      <c r="AO95" s="50"/>
      <c r="AP95" s="144"/>
      <c r="AQ95" s="144"/>
      <c r="AS95" s="51"/>
    </row>
    <row r="96" ht="15.75" customHeight="1">
      <c r="A96" s="42"/>
      <c r="B96" s="57"/>
      <c r="C96" s="244"/>
      <c r="D96" s="244"/>
      <c r="E96" s="270"/>
      <c r="F96" s="117"/>
      <c r="K96" s="58"/>
      <c r="L96" s="45"/>
      <c r="M96" s="47"/>
      <c r="N96" s="57"/>
      <c r="O96" s="163"/>
      <c r="P96" s="163"/>
      <c r="Q96" s="57"/>
      <c r="R96" s="57"/>
      <c r="S96" s="57"/>
      <c r="T96" s="57"/>
      <c r="U96" s="57"/>
      <c r="V96" s="57"/>
      <c r="W96" s="57"/>
      <c r="X96" s="57"/>
      <c r="Y96" s="57"/>
      <c r="Z96" s="47"/>
      <c r="AA96" s="48"/>
      <c r="AB96" s="57"/>
      <c r="AC96" s="57"/>
      <c r="AD96" s="57"/>
      <c r="AE96" s="57"/>
      <c r="AF96" s="57"/>
      <c r="AG96" s="57"/>
      <c r="AH96" s="144"/>
      <c r="AI96" s="144"/>
      <c r="AJ96" s="144"/>
      <c r="AK96" s="144"/>
      <c r="AL96" s="144"/>
      <c r="AM96" s="144"/>
      <c r="AN96" s="49"/>
      <c r="AO96" s="50"/>
      <c r="AP96" s="144"/>
      <c r="AQ96" s="144"/>
      <c r="AS96" s="51"/>
    </row>
    <row r="97" ht="15.75" customHeight="1">
      <c r="A97" s="42"/>
      <c r="B97" s="57"/>
      <c r="C97" s="244"/>
      <c r="D97" s="244"/>
      <c r="E97" s="270"/>
      <c r="F97" s="117"/>
      <c r="K97" s="58"/>
      <c r="L97" s="45"/>
      <c r="M97" s="47"/>
      <c r="N97" s="57"/>
      <c r="O97" s="57"/>
      <c r="P97" s="57"/>
      <c r="Q97" s="57"/>
      <c r="R97" s="57"/>
      <c r="S97" s="57"/>
      <c r="T97" s="57"/>
      <c r="U97" s="57"/>
      <c r="V97" s="57"/>
      <c r="W97" s="57"/>
      <c r="X97" s="57"/>
      <c r="Y97" s="57"/>
      <c r="Z97" s="47"/>
      <c r="AA97" s="48"/>
      <c r="AB97" s="57"/>
      <c r="AC97" s="57"/>
      <c r="AD97" s="57"/>
      <c r="AE97" s="57"/>
      <c r="AF97" s="57"/>
      <c r="AG97" s="57"/>
      <c r="AH97" s="144"/>
      <c r="AI97" s="144"/>
      <c r="AJ97" s="144"/>
      <c r="AK97" s="144"/>
      <c r="AL97" s="144"/>
      <c r="AM97" s="144"/>
      <c r="AN97" s="49"/>
      <c r="AO97" s="50"/>
      <c r="AP97" s="144"/>
      <c r="AQ97" s="144"/>
      <c r="AS97" s="51"/>
    </row>
    <row r="98" ht="15.75" customHeight="1">
      <c r="A98" s="42"/>
      <c r="B98" s="57"/>
      <c r="C98" s="244"/>
      <c r="D98" s="244"/>
      <c r="E98" s="270"/>
      <c r="F98" s="117"/>
      <c r="K98" s="58"/>
      <c r="L98" s="45"/>
      <c r="M98" s="47"/>
      <c r="N98" s="57"/>
      <c r="O98" s="57"/>
      <c r="P98" s="57"/>
      <c r="Q98" s="57"/>
      <c r="R98" s="57"/>
      <c r="S98" s="57"/>
      <c r="T98" s="57"/>
      <c r="U98" s="57"/>
      <c r="V98" s="57"/>
      <c r="W98" s="57"/>
      <c r="X98" s="57"/>
      <c r="Y98" s="57"/>
      <c r="Z98" s="47"/>
      <c r="AA98" s="48"/>
      <c r="AB98" s="57"/>
      <c r="AC98" s="57"/>
      <c r="AD98" s="57"/>
      <c r="AE98" s="57"/>
      <c r="AF98" s="57"/>
      <c r="AG98" s="57"/>
      <c r="AH98" s="144"/>
      <c r="AI98" s="144"/>
      <c r="AJ98" s="144"/>
      <c r="AK98" s="144"/>
      <c r="AL98" s="144"/>
      <c r="AM98" s="144"/>
      <c r="AN98" s="49"/>
      <c r="AO98" s="50"/>
      <c r="AP98" s="144"/>
      <c r="AQ98" s="144"/>
      <c r="AS98" s="51"/>
    </row>
    <row r="99" ht="15.75" customHeight="1">
      <c r="A99" s="42"/>
      <c r="B99" s="57"/>
      <c r="C99" s="244"/>
      <c r="D99" s="244"/>
      <c r="E99" s="270"/>
      <c r="F99" s="117"/>
      <c r="K99" s="58"/>
      <c r="L99" s="45"/>
      <c r="M99" s="47"/>
      <c r="N99" s="57"/>
      <c r="O99" s="57"/>
      <c r="P99" s="57"/>
      <c r="Q99" s="57"/>
      <c r="R99" s="57"/>
      <c r="S99" s="57"/>
      <c r="T99" s="57"/>
      <c r="U99" s="57"/>
      <c r="V99" s="57"/>
      <c r="W99" s="57"/>
      <c r="X99" s="57"/>
      <c r="Y99" s="57"/>
      <c r="Z99" s="47"/>
      <c r="AA99" s="48"/>
      <c r="AB99" s="57"/>
      <c r="AC99" s="57"/>
      <c r="AD99" s="57"/>
      <c r="AE99" s="57"/>
      <c r="AF99" s="57"/>
      <c r="AG99" s="57"/>
      <c r="AH99" s="144"/>
      <c r="AI99" s="144"/>
      <c r="AJ99" s="144"/>
      <c r="AK99" s="144"/>
      <c r="AL99" s="144"/>
      <c r="AM99" s="144"/>
      <c r="AN99" s="49"/>
      <c r="AO99" s="50"/>
      <c r="AP99" s="144"/>
      <c r="AQ99" s="144"/>
      <c r="AS99" s="51"/>
    </row>
    <row r="100" ht="15.75" customHeight="1">
      <c r="A100" s="42"/>
      <c r="B100" s="57"/>
      <c r="C100" s="244"/>
      <c r="D100" s="244"/>
      <c r="E100" s="270"/>
      <c r="F100" s="117"/>
      <c r="K100" s="58"/>
      <c r="L100" s="45"/>
      <c r="M100" s="47"/>
      <c r="N100" s="57"/>
      <c r="O100" s="57"/>
      <c r="P100" s="57"/>
      <c r="Q100" s="57"/>
      <c r="R100" s="57"/>
      <c r="S100" s="57"/>
      <c r="T100" s="57"/>
      <c r="U100" s="57"/>
      <c r="V100" s="57"/>
      <c r="W100" s="57"/>
      <c r="X100" s="57"/>
      <c r="Y100" s="57"/>
      <c r="Z100" s="47"/>
      <c r="AA100" s="48"/>
      <c r="AB100" s="57"/>
      <c r="AC100" s="57"/>
      <c r="AD100" s="57"/>
      <c r="AE100" s="57"/>
      <c r="AF100" s="57"/>
      <c r="AG100" s="57"/>
      <c r="AH100" s="144"/>
      <c r="AI100" s="144"/>
      <c r="AJ100" s="144"/>
      <c r="AK100" s="144"/>
      <c r="AL100" s="144"/>
      <c r="AM100" s="144"/>
      <c r="AN100" s="49"/>
      <c r="AO100" s="50"/>
      <c r="AP100" s="144"/>
      <c r="AQ100" s="144"/>
      <c r="AS100" s="51"/>
    </row>
    <row r="101" ht="15.75" customHeight="1">
      <c r="A101" s="42"/>
      <c r="B101" s="57"/>
      <c r="C101" s="244"/>
      <c r="D101" s="244"/>
      <c r="E101" s="270"/>
      <c r="F101" s="117"/>
      <c r="K101" s="58"/>
      <c r="L101" s="45"/>
      <c r="M101" s="47"/>
      <c r="N101" s="57"/>
      <c r="O101" s="57"/>
      <c r="P101" s="57"/>
      <c r="Q101" s="57"/>
      <c r="R101" s="57"/>
      <c r="S101" s="57"/>
      <c r="T101" s="57"/>
      <c r="U101" s="57"/>
      <c r="V101" s="57"/>
      <c r="W101" s="57"/>
      <c r="X101" s="57"/>
      <c r="Y101" s="57"/>
      <c r="Z101" s="47"/>
      <c r="AA101" s="48"/>
      <c r="AB101" s="144"/>
      <c r="AC101" s="144"/>
      <c r="AD101" s="144"/>
      <c r="AE101" s="144"/>
      <c r="AF101" s="144"/>
      <c r="AG101" s="144"/>
      <c r="AH101" s="144"/>
      <c r="AI101" s="144"/>
      <c r="AJ101" s="144"/>
      <c r="AK101" s="144"/>
      <c r="AL101" s="144"/>
      <c r="AM101" s="144"/>
      <c r="AN101" s="49"/>
      <c r="AO101" s="50"/>
      <c r="AP101" s="144"/>
      <c r="AQ101" s="144"/>
      <c r="AS101" s="51"/>
    </row>
    <row r="102" ht="15.75" customHeight="1">
      <c r="A102" s="42"/>
      <c r="B102" s="57"/>
      <c r="C102" s="244"/>
      <c r="D102" s="244"/>
      <c r="E102" s="270"/>
      <c r="F102" s="117"/>
      <c r="K102" s="58"/>
      <c r="L102" s="45"/>
      <c r="M102" s="47"/>
      <c r="N102" s="57"/>
      <c r="O102" s="57"/>
      <c r="P102" s="57"/>
      <c r="Q102" s="57"/>
      <c r="R102" s="57"/>
      <c r="S102" s="57"/>
      <c r="T102" s="57"/>
      <c r="U102" s="57"/>
      <c r="V102" s="57"/>
      <c r="W102" s="57"/>
      <c r="X102" s="57"/>
      <c r="Y102" s="57"/>
      <c r="Z102" s="47"/>
      <c r="AA102" s="48"/>
      <c r="AB102" s="144"/>
      <c r="AC102" s="144"/>
      <c r="AD102" s="144"/>
      <c r="AE102" s="144"/>
      <c r="AF102" s="144"/>
      <c r="AG102" s="144"/>
      <c r="AH102" s="144"/>
      <c r="AI102" s="144"/>
      <c r="AJ102" s="144"/>
      <c r="AK102" s="144"/>
      <c r="AL102" s="144"/>
      <c r="AM102" s="144"/>
      <c r="AN102" s="49"/>
      <c r="AO102" s="50"/>
      <c r="AP102" s="144"/>
      <c r="AQ102" s="144"/>
      <c r="AS102" s="51"/>
    </row>
    <row r="103" ht="15.75" customHeight="1">
      <c r="A103" s="42"/>
      <c r="B103" s="57"/>
      <c r="C103" s="244"/>
      <c r="D103" s="244"/>
      <c r="E103" s="270"/>
      <c r="F103" s="117"/>
      <c r="K103" s="58"/>
      <c r="L103" s="45"/>
      <c r="M103" s="47"/>
      <c r="N103" s="57"/>
      <c r="O103" s="57"/>
      <c r="P103" s="57"/>
      <c r="Q103" s="57"/>
      <c r="R103" s="57"/>
      <c r="S103" s="57"/>
      <c r="T103" s="57"/>
      <c r="U103" s="57"/>
      <c r="V103" s="57"/>
      <c r="W103" s="57"/>
      <c r="X103" s="57"/>
      <c r="Y103" s="57"/>
      <c r="Z103" s="47"/>
      <c r="AA103" s="48"/>
      <c r="AB103" s="144"/>
      <c r="AC103" s="144"/>
      <c r="AD103" s="144"/>
      <c r="AE103" s="144"/>
      <c r="AF103" s="144"/>
      <c r="AG103" s="144"/>
      <c r="AH103" s="144"/>
      <c r="AI103" s="144"/>
      <c r="AJ103" s="144"/>
      <c r="AK103" s="144"/>
      <c r="AL103" s="144"/>
      <c r="AM103" s="144"/>
      <c r="AN103" s="49"/>
      <c r="AO103" s="50"/>
      <c r="AP103" s="144"/>
      <c r="AQ103" s="144"/>
      <c r="AS103" s="51"/>
    </row>
    <row r="104" ht="15.75" customHeight="1">
      <c r="A104" s="42"/>
      <c r="B104" s="57"/>
      <c r="C104" s="244"/>
      <c r="D104" s="244"/>
      <c r="E104" s="270"/>
      <c r="F104" s="117"/>
      <c r="K104" s="58"/>
      <c r="L104" s="45"/>
      <c r="M104" s="47"/>
      <c r="N104" s="57"/>
      <c r="O104" s="57"/>
      <c r="P104" s="57"/>
      <c r="Q104" s="57"/>
      <c r="R104" s="57"/>
      <c r="S104" s="57"/>
      <c r="T104" s="57"/>
      <c r="U104" s="57"/>
      <c r="V104" s="57"/>
      <c r="W104" s="57"/>
      <c r="X104" s="57"/>
      <c r="Y104" s="57"/>
      <c r="Z104" s="47"/>
      <c r="AA104" s="48"/>
      <c r="AB104" s="144"/>
      <c r="AC104" s="144"/>
      <c r="AD104" s="144"/>
      <c r="AE104" s="144"/>
      <c r="AF104" s="144"/>
      <c r="AG104" s="144"/>
      <c r="AH104" s="144"/>
      <c r="AI104" s="144"/>
      <c r="AJ104" s="144"/>
      <c r="AK104" s="144"/>
      <c r="AL104" s="144"/>
      <c r="AM104" s="144"/>
      <c r="AN104" s="49"/>
      <c r="AO104" s="50"/>
      <c r="AP104" s="144"/>
      <c r="AQ104" s="144"/>
      <c r="AS104" s="51"/>
    </row>
    <row r="105" ht="15.75" customHeight="1">
      <c r="A105" s="42"/>
      <c r="B105" s="57"/>
      <c r="C105" s="244"/>
      <c r="D105" s="244"/>
      <c r="E105" s="270"/>
      <c r="F105" s="117"/>
      <c r="K105" s="58"/>
      <c r="L105" s="45"/>
      <c r="M105" s="47"/>
      <c r="N105" s="57"/>
      <c r="O105" s="57"/>
      <c r="P105" s="57"/>
      <c r="Q105" s="57"/>
      <c r="R105" s="57"/>
      <c r="S105" s="57"/>
      <c r="T105" s="57"/>
      <c r="U105" s="57"/>
      <c r="V105" s="57"/>
      <c r="W105" s="57"/>
      <c r="X105" s="57"/>
      <c r="Y105" s="57"/>
      <c r="Z105" s="47"/>
      <c r="AA105" s="48"/>
      <c r="AB105" s="144"/>
      <c r="AC105" s="144"/>
      <c r="AD105" s="144"/>
      <c r="AE105" s="144"/>
      <c r="AF105" s="144"/>
      <c r="AG105" s="144"/>
      <c r="AH105" s="144"/>
      <c r="AI105" s="144"/>
      <c r="AJ105" s="144"/>
      <c r="AK105" s="144"/>
      <c r="AL105" s="144"/>
      <c r="AM105" s="144"/>
      <c r="AN105" s="49"/>
      <c r="AO105" s="50"/>
      <c r="AP105" s="144"/>
      <c r="AQ105" s="144"/>
      <c r="AS105" s="51"/>
    </row>
    <row r="106" ht="15.75" customHeight="1">
      <c r="A106" s="42"/>
      <c r="B106" s="57"/>
      <c r="C106" s="244"/>
      <c r="D106" s="244"/>
      <c r="E106" s="270"/>
      <c r="F106" s="117"/>
      <c r="K106" s="58"/>
      <c r="L106" s="45"/>
      <c r="M106" s="47"/>
      <c r="N106" s="57"/>
      <c r="O106" s="57"/>
      <c r="P106" s="57"/>
      <c r="Q106" s="57"/>
      <c r="R106" s="57"/>
      <c r="S106" s="57"/>
      <c r="T106" s="57"/>
      <c r="U106" s="57"/>
      <c r="V106" s="57"/>
      <c r="W106" s="57"/>
      <c r="X106" s="57"/>
      <c r="Y106" s="57"/>
      <c r="Z106" s="47"/>
      <c r="AA106" s="48"/>
      <c r="AB106" s="144"/>
      <c r="AC106" s="144"/>
      <c r="AD106" s="144"/>
      <c r="AE106" s="144"/>
      <c r="AF106" s="144"/>
      <c r="AG106" s="144"/>
      <c r="AH106" s="144"/>
      <c r="AI106" s="144"/>
      <c r="AJ106" s="144"/>
      <c r="AK106" s="144"/>
      <c r="AL106" s="144"/>
      <c r="AM106" s="144"/>
      <c r="AN106" s="49"/>
      <c r="AO106" s="50"/>
      <c r="AP106" s="144"/>
      <c r="AQ106" s="144"/>
      <c r="AS106" s="51"/>
    </row>
    <row r="107" ht="15.75" customHeight="1">
      <c r="A107" s="42"/>
      <c r="B107" s="57"/>
      <c r="C107" s="244"/>
      <c r="D107" s="244"/>
      <c r="E107" s="270"/>
      <c r="F107" s="117"/>
      <c r="K107" s="58"/>
      <c r="L107" s="45"/>
      <c r="M107" s="47"/>
      <c r="N107" s="57"/>
      <c r="O107" s="57"/>
      <c r="P107" s="57"/>
      <c r="Q107" s="57"/>
      <c r="R107" s="57"/>
      <c r="S107" s="57"/>
      <c r="T107" s="57"/>
      <c r="U107" s="57"/>
      <c r="V107" s="57"/>
      <c r="W107" s="57"/>
      <c r="X107" s="57"/>
      <c r="Y107" s="57"/>
      <c r="Z107" s="47"/>
      <c r="AA107" s="48"/>
      <c r="AB107" s="144"/>
      <c r="AC107" s="144"/>
      <c r="AD107" s="144"/>
      <c r="AE107" s="144"/>
      <c r="AF107" s="144"/>
      <c r="AG107" s="144"/>
      <c r="AH107" s="144"/>
      <c r="AI107" s="144"/>
      <c r="AJ107" s="144"/>
      <c r="AK107" s="144"/>
      <c r="AL107" s="144"/>
      <c r="AM107" s="144"/>
      <c r="AN107" s="49"/>
      <c r="AO107" s="50"/>
      <c r="AP107" s="144"/>
      <c r="AQ107" s="144"/>
      <c r="AS107" s="51"/>
    </row>
    <row r="108" ht="15.75" customHeight="1">
      <c r="A108" s="42"/>
      <c r="B108" s="57"/>
      <c r="C108" s="244"/>
      <c r="D108" s="244"/>
      <c r="E108" s="270"/>
      <c r="F108" s="117"/>
      <c r="K108" s="58"/>
      <c r="L108" s="45"/>
      <c r="M108" s="47"/>
      <c r="N108" s="57"/>
      <c r="O108" s="57"/>
      <c r="P108" s="57"/>
      <c r="Q108" s="57"/>
      <c r="R108" s="57"/>
      <c r="S108" s="57"/>
      <c r="T108" s="57"/>
      <c r="U108" s="57"/>
      <c r="V108" s="57"/>
      <c r="W108" s="57"/>
      <c r="X108" s="57"/>
      <c r="Y108" s="57"/>
      <c r="Z108" s="47"/>
      <c r="AA108" s="48"/>
      <c r="AB108" s="144"/>
      <c r="AC108" s="144"/>
      <c r="AD108" s="144"/>
      <c r="AE108" s="144"/>
      <c r="AF108" s="144"/>
      <c r="AG108" s="144"/>
      <c r="AH108" s="144"/>
      <c r="AI108" s="144"/>
      <c r="AJ108" s="144"/>
      <c r="AK108" s="144"/>
      <c r="AL108" s="144"/>
      <c r="AM108" s="144"/>
      <c r="AN108" s="49"/>
      <c r="AO108" s="50"/>
      <c r="AP108" s="144"/>
      <c r="AQ108" s="144"/>
      <c r="AS108" s="51"/>
    </row>
    <row r="109" ht="15.75" customHeight="1">
      <c r="A109" s="42"/>
      <c r="B109" s="57"/>
      <c r="C109" s="244"/>
      <c r="D109" s="244"/>
      <c r="E109" s="270"/>
      <c r="F109" s="117"/>
      <c r="K109" s="58"/>
      <c r="L109" s="45"/>
      <c r="M109" s="47"/>
      <c r="N109" s="57"/>
      <c r="O109" s="57"/>
      <c r="P109" s="57"/>
      <c r="Q109" s="57"/>
      <c r="R109" s="57"/>
      <c r="S109" s="57"/>
      <c r="T109" s="57"/>
      <c r="U109" s="57"/>
      <c r="V109" s="57"/>
      <c r="W109" s="57"/>
      <c r="X109" s="57"/>
      <c r="Y109" s="57"/>
      <c r="Z109" s="47"/>
      <c r="AA109" s="48"/>
      <c r="AB109" s="144"/>
      <c r="AC109" s="144"/>
      <c r="AD109" s="144"/>
      <c r="AE109" s="144"/>
      <c r="AF109" s="144"/>
      <c r="AG109" s="144"/>
      <c r="AH109" s="144"/>
      <c r="AI109" s="144"/>
      <c r="AJ109" s="144"/>
      <c r="AK109" s="144"/>
      <c r="AL109" s="144"/>
      <c r="AM109" s="144"/>
      <c r="AN109" s="49"/>
      <c r="AO109" s="50"/>
      <c r="AP109" s="144"/>
      <c r="AQ109" s="144"/>
      <c r="AS109" s="51"/>
    </row>
    <row r="110" ht="15.75" customHeight="1">
      <c r="A110" s="42"/>
      <c r="B110" s="57"/>
      <c r="C110" s="244"/>
      <c r="D110" s="244"/>
      <c r="E110" s="270"/>
      <c r="F110" s="117"/>
      <c r="K110" s="58"/>
      <c r="L110" s="45"/>
      <c r="M110" s="47"/>
      <c r="N110" s="57"/>
      <c r="O110" s="57"/>
      <c r="P110" s="57"/>
      <c r="Q110" s="57"/>
      <c r="R110" s="57"/>
      <c r="S110" s="57"/>
      <c r="T110" s="57"/>
      <c r="U110" s="57"/>
      <c r="V110" s="57"/>
      <c r="W110" s="57"/>
      <c r="X110" s="57"/>
      <c r="Y110" s="57"/>
      <c r="Z110" s="47"/>
      <c r="AA110" s="48"/>
      <c r="AB110" s="144"/>
      <c r="AC110" s="144"/>
      <c r="AD110" s="144"/>
      <c r="AE110" s="144"/>
      <c r="AF110" s="144"/>
      <c r="AG110" s="144"/>
      <c r="AH110" s="144"/>
      <c r="AI110" s="144"/>
      <c r="AJ110" s="144"/>
      <c r="AK110" s="144"/>
      <c r="AL110" s="144"/>
      <c r="AM110" s="144"/>
      <c r="AN110" s="49"/>
      <c r="AO110" s="50"/>
      <c r="AP110" s="144"/>
      <c r="AQ110" s="144"/>
      <c r="AS110" s="51"/>
    </row>
    <row r="111" ht="15.75" customHeight="1">
      <c r="A111" s="42"/>
      <c r="B111" s="57"/>
      <c r="C111" s="244"/>
      <c r="D111" s="244"/>
      <c r="E111" s="270"/>
      <c r="F111" s="117"/>
      <c r="K111" s="58"/>
      <c r="L111" s="45"/>
      <c r="M111" s="47"/>
      <c r="N111" s="57"/>
      <c r="O111" s="57"/>
      <c r="P111" s="57"/>
      <c r="Q111" s="57"/>
      <c r="R111" s="57"/>
      <c r="S111" s="57"/>
      <c r="T111" s="57"/>
      <c r="U111" s="57"/>
      <c r="V111" s="57"/>
      <c r="W111" s="57"/>
      <c r="X111" s="57"/>
      <c r="Y111" s="57"/>
      <c r="Z111" s="47"/>
      <c r="AA111" s="48"/>
      <c r="AB111" s="144"/>
      <c r="AC111" s="144"/>
      <c r="AD111" s="144"/>
      <c r="AE111" s="144"/>
      <c r="AF111" s="144"/>
      <c r="AG111" s="144"/>
      <c r="AH111" s="144"/>
      <c r="AI111" s="144"/>
      <c r="AJ111" s="144"/>
      <c r="AK111" s="144"/>
      <c r="AL111" s="144"/>
      <c r="AM111" s="144"/>
      <c r="AN111" s="49"/>
      <c r="AO111" s="50"/>
      <c r="AP111" s="144"/>
      <c r="AQ111" s="144"/>
      <c r="AS111" s="51"/>
    </row>
    <row r="112" ht="15.75" customHeight="1">
      <c r="A112" s="42"/>
      <c r="B112" s="57"/>
      <c r="C112" s="244"/>
      <c r="D112" s="244"/>
      <c r="E112" s="270"/>
      <c r="F112" s="117"/>
      <c r="K112" s="58"/>
      <c r="L112" s="45"/>
      <c r="M112" s="47"/>
      <c r="N112" s="57"/>
      <c r="O112" s="57"/>
      <c r="P112" s="57"/>
      <c r="Q112" s="57"/>
      <c r="R112" s="57"/>
      <c r="S112" s="57"/>
      <c r="T112" s="57"/>
      <c r="U112" s="57"/>
      <c r="V112" s="57"/>
      <c r="W112" s="57"/>
      <c r="X112" s="57"/>
      <c r="Y112" s="57"/>
      <c r="Z112" s="47"/>
      <c r="AA112" s="48"/>
      <c r="AB112" s="144"/>
      <c r="AC112" s="144"/>
      <c r="AD112" s="144"/>
      <c r="AE112" s="144"/>
      <c r="AF112" s="144"/>
      <c r="AG112" s="144"/>
      <c r="AH112" s="144"/>
      <c r="AI112" s="144"/>
      <c r="AJ112" s="144"/>
      <c r="AK112" s="144"/>
      <c r="AL112" s="144"/>
      <c r="AM112" s="144"/>
      <c r="AN112" s="49"/>
      <c r="AO112" s="50"/>
      <c r="AP112" s="144"/>
      <c r="AQ112" s="144"/>
      <c r="AS112" s="51"/>
    </row>
    <row r="113" ht="15.75" customHeight="1">
      <c r="A113" s="42"/>
      <c r="B113" s="57"/>
      <c r="C113" s="244"/>
      <c r="D113" s="244"/>
      <c r="E113" s="270"/>
      <c r="F113" s="117"/>
      <c r="K113" s="58"/>
      <c r="L113" s="45"/>
      <c r="M113" s="47"/>
      <c r="N113" s="57"/>
      <c r="O113" s="57"/>
      <c r="P113" s="57"/>
      <c r="Q113" s="57"/>
      <c r="R113" s="57"/>
      <c r="S113" s="57"/>
      <c r="T113" s="57"/>
      <c r="U113" s="57"/>
      <c r="V113" s="57"/>
      <c r="W113" s="57"/>
      <c r="X113" s="57"/>
      <c r="Y113" s="57"/>
      <c r="Z113" s="47"/>
      <c r="AA113" s="48"/>
      <c r="AB113" s="144"/>
      <c r="AC113" s="144"/>
      <c r="AD113" s="144"/>
      <c r="AE113" s="144"/>
      <c r="AF113" s="144"/>
      <c r="AG113" s="144"/>
      <c r="AH113" s="144"/>
      <c r="AI113" s="144"/>
      <c r="AJ113" s="144"/>
      <c r="AK113" s="144"/>
      <c r="AL113" s="144"/>
      <c r="AM113" s="144"/>
      <c r="AN113" s="49"/>
      <c r="AO113" s="50"/>
      <c r="AP113" s="144"/>
      <c r="AQ113" s="144"/>
      <c r="AS113" s="51"/>
    </row>
    <row r="114" ht="15.75" customHeight="1">
      <c r="A114" s="42"/>
      <c r="B114" s="57"/>
      <c r="C114" s="244"/>
      <c r="D114" s="244"/>
      <c r="E114" s="270"/>
      <c r="F114" s="117"/>
      <c r="K114" s="58"/>
      <c r="L114" s="45"/>
      <c r="M114" s="47"/>
      <c r="N114" s="57"/>
      <c r="O114" s="57"/>
      <c r="P114" s="57"/>
      <c r="Q114" s="57"/>
      <c r="R114" s="57"/>
      <c r="S114" s="57"/>
      <c r="T114" s="57"/>
      <c r="U114" s="57"/>
      <c r="V114" s="57"/>
      <c r="W114" s="57"/>
      <c r="X114" s="57"/>
      <c r="Y114" s="57"/>
      <c r="Z114" s="47"/>
      <c r="AA114" s="48"/>
      <c r="AB114" s="144"/>
      <c r="AC114" s="144"/>
      <c r="AD114" s="144"/>
      <c r="AE114" s="144"/>
      <c r="AF114" s="144"/>
      <c r="AG114" s="144"/>
      <c r="AH114" s="144"/>
      <c r="AI114" s="144"/>
      <c r="AJ114" s="144"/>
      <c r="AK114" s="144"/>
      <c r="AL114" s="144"/>
      <c r="AM114" s="144"/>
      <c r="AN114" s="49"/>
      <c r="AO114" s="50"/>
      <c r="AP114" s="144"/>
      <c r="AQ114" s="144"/>
      <c r="AS114" s="51"/>
    </row>
    <row r="115" ht="15.75" customHeight="1">
      <c r="A115" s="42"/>
      <c r="B115" s="57"/>
      <c r="C115" s="244"/>
      <c r="D115" s="244"/>
      <c r="E115" s="270"/>
      <c r="F115" s="117"/>
      <c r="K115" s="58"/>
      <c r="L115" s="45"/>
      <c r="M115" s="47"/>
      <c r="N115" s="57"/>
      <c r="O115" s="57"/>
      <c r="P115" s="57"/>
      <c r="Q115" s="57"/>
      <c r="R115" s="57"/>
      <c r="S115" s="57"/>
      <c r="T115" s="57"/>
      <c r="U115" s="57"/>
      <c r="V115" s="57"/>
      <c r="W115" s="57"/>
      <c r="X115" s="57"/>
      <c r="Y115" s="57"/>
      <c r="Z115" s="47"/>
      <c r="AA115" s="48"/>
      <c r="AB115" s="144"/>
      <c r="AC115" s="144"/>
      <c r="AD115" s="144"/>
      <c r="AE115" s="144"/>
      <c r="AF115" s="144"/>
      <c r="AG115" s="144"/>
      <c r="AH115" s="144"/>
      <c r="AI115" s="144"/>
      <c r="AJ115" s="144"/>
      <c r="AK115" s="144"/>
      <c r="AL115" s="144"/>
      <c r="AM115" s="144"/>
      <c r="AN115" s="49"/>
      <c r="AO115" s="50"/>
      <c r="AP115" s="144"/>
      <c r="AQ115" s="144"/>
      <c r="AS115" s="51"/>
    </row>
    <row r="116" ht="15.75" customHeight="1">
      <c r="A116" s="42"/>
      <c r="B116" s="57"/>
      <c r="C116" s="244"/>
      <c r="D116" s="244"/>
      <c r="E116" s="270"/>
      <c r="F116" s="117"/>
      <c r="K116" s="58"/>
      <c r="L116" s="45"/>
      <c r="M116" s="47"/>
      <c r="N116" s="57"/>
      <c r="O116" s="57"/>
      <c r="P116" s="57"/>
      <c r="Q116" s="57"/>
      <c r="R116" s="57"/>
      <c r="S116" s="57"/>
      <c r="T116" s="57"/>
      <c r="U116" s="57"/>
      <c r="V116" s="57"/>
      <c r="W116" s="57"/>
      <c r="X116" s="57"/>
      <c r="Y116" s="57"/>
      <c r="Z116" s="47"/>
      <c r="AA116" s="48"/>
      <c r="AB116" s="144"/>
      <c r="AC116" s="144"/>
      <c r="AD116" s="144"/>
      <c r="AE116" s="144"/>
      <c r="AF116" s="144"/>
      <c r="AG116" s="144"/>
      <c r="AH116" s="144"/>
      <c r="AI116" s="144"/>
      <c r="AJ116" s="144"/>
      <c r="AK116" s="144"/>
      <c r="AL116" s="144"/>
      <c r="AM116" s="144"/>
      <c r="AN116" s="49"/>
      <c r="AO116" s="50"/>
      <c r="AP116" s="144"/>
      <c r="AQ116" s="144"/>
      <c r="AS116" s="51"/>
    </row>
    <row r="117" ht="15.75" customHeight="1">
      <c r="A117" s="42"/>
      <c r="B117" s="57"/>
      <c r="C117" s="244"/>
      <c r="D117" s="244"/>
      <c r="E117" s="270"/>
      <c r="F117" s="117"/>
      <c r="K117" s="58"/>
      <c r="L117" s="45"/>
      <c r="M117" s="47"/>
      <c r="N117" s="57"/>
      <c r="O117" s="57"/>
      <c r="P117" s="57"/>
      <c r="Q117" s="57"/>
      <c r="R117" s="57"/>
      <c r="S117" s="57"/>
      <c r="T117" s="57"/>
      <c r="U117" s="57"/>
      <c r="V117" s="57"/>
      <c r="W117" s="57"/>
      <c r="X117" s="57"/>
      <c r="Y117" s="57"/>
      <c r="Z117" s="47"/>
      <c r="AA117" s="48"/>
      <c r="AB117" s="144"/>
      <c r="AC117" s="144"/>
      <c r="AD117" s="144"/>
      <c r="AE117" s="144"/>
      <c r="AF117" s="144"/>
      <c r="AG117" s="144"/>
      <c r="AH117" s="144"/>
      <c r="AI117" s="144"/>
      <c r="AJ117" s="144"/>
      <c r="AK117" s="144"/>
      <c r="AL117" s="144"/>
      <c r="AM117" s="144"/>
      <c r="AN117" s="49"/>
      <c r="AO117" s="50"/>
      <c r="AP117" s="144"/>
      <c r="AQ117" s="144"/>
      <c r="AS117" s="51"/>
    </row>
    <row r="118" ht="15.75" customHeight="1">
      <c r="A118" s="42"/>
      <c r="B118" s="57"/>
      <c r="C118" s="244"/>
      <c r="D118" s="244"/>
      <c r="E118" s="270"/>
      <c r="F118" s="117"/>
      <c r="K118" s="58"/>
      <c r="L118" s="45"/>
      <c r="M118" s="47"/>
      <c r="N118" s="57"/>
      <c r="O118" s="57"/>
      <c r="P118" s="57"/>
      <c r="Q118" s="57"/>
      <c r="R118" s="57"/>
      <c r="S118" s="57"/>
      <c r="T118" s="57"/>
      <c r="U118" s="57"/>
      <c r="V118" s="57"/>
      <c r="W118" s="57"/>
      <c r="X118" s="57"/>
      <c r="Y118" s="57"/>
      <c r="Z118" s="47"/>
      <c r="AA118" s="48"/>
      <c r="AB118" s="144"/>
      <c r="AC118" s="144"/>
      <c r="AD118" s="144"/>
      <c r="AE118" s="144"/>
      <c r="AF118" s="144"/>
      <c r="AG118" s="144"/>
      <c r="AH118" s="144"/>
      <c r="AI118" s="144"/>
      <c r="AJ118" s="144"/>
      <c r="AK118" s="144"/>
      <c r="AL118" s="144"/>
      <c r="AM118" s="144"/>
      <c r="AN118" s="49"/>
      <c r="AO118" s="50"/>
      <c r="AP118" s="144"/>
      <c r="AQ118" s="144"/>
      <c r="AS118" s="51"/>
    </row>
    <row r="119" ht="15.75" customHeight="1">
      <c r="A119" s="42"/>
      <c r="B119" s="57"/>
      <c r="C119" s="244"/>
      <c r="D119" s="244"/>
      <c r="E119" s="270"/>
      <c r="F119" s="117"/>
      <c r="K119" s="58"/>
      <c r="L119" s="45"/>
      <c r="M119" s="47"/>
      <c r="N119" s="57"/>
      <c r="O119" s="57"/>
      <c r="P119" s="57"/>
      <c r="Q119" s="57"/>
      <c r="R119" s="57"/>
      <c r="S119" s="57"/>
      <c r="T119" s="57"/>
      <c r="U119" s="57"/>
      <c r="V119" s="57"/>
      <c r="W119" s="57"/>
      <c r="X119" s="57"/>
      <c r="Y119" s="57"/>
      <c r="Z119" s="47"/>
      <c r="AA119" s="48"/>
      <c r="AB119" s="144"/>
      <c r="AC119" s="144"/>
      <c r="AD119" s="144"/>
      <c r="AE119" s="144"/>
      <c r="AF119" s="144"/>
      <c r="AG119" s="144"/>
      <c r="AH119" s="144"/>
      <c r="AI119" s="144"/>
      <c r="AJ119" s="144"/>
      <c r="AK119" s="144"/>
      <c r="AL119" s="144"/>
      <c r="AM119" s="144"/>
      <c r="AN119" s="49"/>
      <c r="AO119" s="50"/>
      <c r="AP119" s="144"/>
      <c r="AQ119" s="144"/>
      <c r="AS119" s="51"/>
    </row>
    <row r="120" ht="15.75" customHeight="1">
      <c r="A120" s="42"/>
      <c r="B120" s="57"/>
      <c r="C120" s="244"/>
      <c r="D120" s="244"/>
      <c r="E120" s="270"/>
      <c r="F120" s="117"/>
      <c r="K120" s="58"/>
      <c r="L120" s="45"/>
      <c r="M120" s="47"/>
      <c r="N120" s="57"/>
      <c r="O120" s="57"/>
      <c r="P120" s="57"/>
      <c r="Q120" s="57"/>
      <c r="R120" s="57"/>
      <c r="S120" s="57"/>
      <c r="T120" s="57"/>
      <c r="U120" s="57"/>
      <c r="V120" s="57"/>
      <c r="W120" s="57"/>
      <c r="X120" s="57"/>
      <c r="Y120" s="57"/>
      <c r="Z120" s="47"/>
      <c r="AA120" s="48"/>
      <c r="AB120" s="144"/>
      <c r="AC120" s="144"/>
      <c r="AD120" s="144"/>
      <c r="AE120" s="144"/>
      <c r="AF120" s="144"/>
      <c r="AG120" s="144"/>
      <c r="AH120" s="144"/>
      <c r="AI120" s="144"/>
      <c r="AJ120" s="144"/>
      <c r="AK120" s="144"/>
      <c r="AL120" s="144"/>
      <c r="AM120" s="144"/>
      <c r="AN120" s="49"/>
      <c r="AO120" s="50"/>
      <c r="AP120" s="144"/>
      <c r="AQ120" s="144"/>
      <c r="AS120" s="51"/>
    </row>
    <row r="121" ht="15.75" customHeight="1">
      <c r="A121" s="42"/>
      <c r="B121" s="57"/>
      <c r="C121" s="244"/>
      <c r="D121" s="244"/>
      <c r="E121" s="270"/>
      <c r="F121" s="117"/>
      <c r="K121" s="58"/>
      <c r="L121" s="45"/>
      <c r="M121" s="47"/>
      <c r="N121" s="57"/>
      <c r="O121" s="57"/>
      <c r="P121" s="57"/>
      <c r="Q121" s="57"/>
      <c r="R121" s="57"/>
      <c r="S121" s="57"/>
      <c r="T121" s="57"/>
      <c r="U121" s="57"/>
      <c r="V121" s="57"/>
      <c r="W121" s="57"/>
      <c r="X121" s="57"/>
      <c r="Y121" s="57"/>
      <c r="Z121" s="47"/>
      <c r="AA121" s="48"/>
      <c r="AB121" s="144"/>
      <c r="AC121" s="144"/>
      <c r="AD121" s="144"/>
      <c r="AE121" s="144"/>
      <c r="AF121" s="144"/>
      <c r="AG121" s="144"/>
      <c r="AH121" s="144"/>
      <c r="AI121" s="144"/>
      <c r="AJ121" s="144"/>
      <c r="AK121" s="144"/>
      <c r="AL121" s="144"/>
      <c r="AM121" s="144"/>
      <c r="AN121" s="49"/>
      <c r="AO121" s="50"/>
      <c r="AP121" s="144"/>
      <c r="AQ121" s="144"/>
      <c r="AS121" s="51"/>
    </row>
    <row r="122" ht="15.75" customHeight="1">
      <c r="A122" s="42"/>
      <c r="B122" s="57"/>
      <c r="C122" s="244"/>
      <c r="D122" s="244"/>
      <c r="E122" s="270"/>
      <c r="F122" s="117"/>
      <c r="K122" s="58"/>
      <c r="L122" s="45"/>
      <c r="M122" s="47"/>
      <c r="N122" s="57"/>
      <c r="O122" s="57"/>
      <c r="P122" s="57"/>
      <c r="Q122" s="57"/>
      <c r="R122" s="57"/>
      <c r="S122" s="57"/>
      <c r="T122" s="57"/>
      <c r="U122" s="57"/>
      <c r="V122" s="57"/>
      <c r="W122" s="57"/>
      <c r="X122" s="57"/>
      <c r="Y122" s="57"/>
      <c r="Z122" s="47"/>
      <c r="AA122" s="48"/>
      <c r="AB122" s="144"/>
      <c r="AC122" s="144"/>
      <c r="AD122" s="144"/>
      <c r="AE122" s="144"/>
      <c r="AF122" s="144"/>
      <c r="AG122" s="144"/>
      <c r="AH122" s="144"/>
      <c r="AI122" s="144"/>
      <c r="AJ122" s="144"/>
      <c r="AK122" s="144"/>
      <c r="AL122" s="144"/>
      <c r="AM122" s="144"/>
      <c r="AN122" s="49"/>
      <c r="AO122" s="50"/>
      <c r="AP122" s="144"/>
      <c r="AQ122" s="144"/>
      <c r="AS122" s="51"/>
    </row>
    <row r="123" ht="15.75" customHeight="1">
      <c r="A123" s="42"/>
      <c r="B123" s="57"/>
      <c r="C123" s="244"/>
      <c r="D123" s="244"/>
      <c r="E123" s="270"/>
      <c r="F123" s="117"/>
      <c r="K123" s="58"/>
      <c r="L123" s="45"/>
      <c r="M123" s="47"/>
      <c r="N123" s="57"/>
      <c r="O123" s="57"/>
      <c r="P123" s="57"/>
      <c r="Q123" s="57"/>
      <c r="R123" s="57"/>
      <c r="S123" s="57"/>
      <c r="T123" s="57"/>
      <c r="U123" s="57"/>
      <c r="V123" s="57"/>
      <c r="W123" s="57"/>
      <c r="X123" s="57"/>
      <c r="Y123" s="57"/>
      <c r="Z123" s="47"/>
      <c r="AA123" s="48"/>
      <c r="AB123" s="144"/>
      <c r="AC123" s="144"/>
      <c r="AD123" s="144"/>
      <c r="AE123" s="144"/>
      <c r="AF123" s="144"/>
      <c r="AG123" s="144"/>
      <c r="AH123" s="144"/>
      <c r="AI123" s="144"/>
      <c r="AJ123" s="144"/>
      <c r="AK123" s="144"/>
      <c r="AL123" s="144"/>
      <c r="AM123" s="144"/>
      <c r="AN123" s="49"/>
      <c r="AO123" s="50"/>
      <c r="AP123" s="144"/>
      <c r="AQ123" s="144"/>
      <c r="AS123" s="51"/>
    </row>
    <row r="124" ht="15.75" customHeight="1">
      <c r="A124" s="42"/>
      <c r="B124" s="57"/>
      <c r="C124" s="244"/>
      <c r="D124" s="244"/>
      <c r="E124" s="270"/>
      <c r="F124" s="117"/>
      <c r="K124" s="58"/>
      <c r="L124" s="45"/>
      <c r="M124" s="47"/>
      <c r="N124" s="57"/>
      <c r="O124" s="57"/>
      <c r="P124" s="57"/>
      <c r="Q124" s="57"/>
      <c r="R124" s="57"/>
      <c r="S124" s="57"/>
      <c r="T124" s="57"/>
      <c r="U124" s="57"/>
      <c r="V124" s="57"/>
      <c r="W124" s="57"/>
      <c r="X124" s="57"/>
      <c r="Y124" s="57"/>
      <c r="Z124" s="47"/>
      <c r="AA124" s="48"/>
      <c r="AB124" s="144"/>
      <c r="AC124" s="144"/>
      <c r="AD124" s="144"/>
      <c r="AE124" s="144"/>
      <c r="AF124" s="144"/>
      <c r="AG124" s="144"/>
      <c r="AH124" s="144"/>
      <c r="AI124" s="144"/>
      <c r="AJ124" s="144"/>
      <c r="AK124" s="144"/>
      <c r="AL124" s="144"/>
      <c r="AM124" s="144"/>
      <c r="AN124" s="49"/>
      <c r="AO124" s="50"/>
      <c r="AP124" s="144"/>
      <c r="AQ124" s="144"/>
      <c r="AS124" s="51"/>
    </row>
    <row r="125" ht="15.75" customHeight="1">
      <c r="A125" s="42"/>
      <c r="B125" s="57"/>
      <c r="C125" s="244"/>
      <c r="D125" s="244"/>
      <c r="E125" s="270"/>
      <c r="F125" s="117"/>
      <c r="K125" s="58"/>
      <c r="L125" s="45"/>
      <c r="M125" s="47"/>
      <c r="N125" s="57"/>
      <c r="O125" s="57"/>
      <c r="P125" s="57"/>
      <c r="Q125" s="57"/>
      <c r="R125" s="57"/>
      <c r="S125" s="57"/>
      <c r="T125" s="57"/>
      <c r="U125" s="57"/>
      <c r="V125" s="57"/>
      <c r="W125" s="57"/>
      <c r="X125" s="57"/>
      <c r="Y125" s="57"/>
      <c r="Z125" s="47"/>
      <c r="AA125" s="48"/>
      <c r="AB125" s="144"/>
      <c r="AC125" s="144"/>
      <c r="AD125" s="144"/>
      <c r="AE125" s="144"/>
      <c r="AF125" s="144"/>
      <c r="AG125" s="144"/>
      <c r="AH125" s="144"/>
      <c r="AI125" s="144"/>
      <c r="AJ125" s="144"/>
      <c r="AK125" s="144"/>
      <c r="AL125" s="144"/>
      <c r="AM125" s="144"/>
      <c r="AN125" s="49"/>
      <c r="AO125" s="50"/>
      <c r="AP125" s="144"/>
      <c r="AQ125" s="144"/>
      <c r="AS125" s="51"/>
    </row>
    <row r="126" ht="15.75" customHeight="1">
      <c r="A126" s="42"/>
      <c r="B126" s="57"/>
      <c r="C126" s="244"/>
      <c r="D126" s="244"/>
      <c r="E126" s="270"/>
      <c r="F126" s="117"/>
      <c r="K126" s="58"/>
      <c r="L126" s="45"/>
      <c r="M126" s="47"/>
      <c r="N126" s="57"/>
      <c r="O126" s="57"/>
      <c r="P126" s="57"/>
      <c r="Q126" s="57"/>
      <c r="R126" s="57"/>
      <c r="S126" s="57"/>
      <c r="T126" s="57"/>
      <c r="U126" s="57"/>
      <c r="V126" s="57"/>
      <c r="W126" s="57"/>
      <c r="X126" s="57"/>
      <c r="Y126" s="57"/>
      <c r="Z126" s="47"/>
      <c r="AA126" s="48"/>
      <c r="AB126" s="144"/>
      <c r="AC126" s="144"/>
      <c r="AD126" s="144"/>
      <c r="AE126" s="144"/>
      <c r="AF126" s="144"/>
      <c r="AG126" s="144"/>
      <c r="AH126" s="144"/>
      <c r="AI126" s="144"/>
      <c r="AJ126" s="144"/>
      <c r="AK126" s="144"/>
      <c r="AL126" s="144"/>
      <c r="AM126" s="144"/>
      <c r="AN126" s="49"/>
      <c r="AO126" s="50"/>
      <c r="AP126" s="144"/>
      <c r="AQ126" s="144"/>
      <c r="AS126" s="51"/>
    </row>
    <row r="127" ht="15.75" customHeight="1">
      <c r="A127" s="42"/>
      <c r="B127" s="57"/>
      <c r="C127" s="244"/>
      <c r="D127" s="244"/>
      <c r="E127" s="270"/>
      <c r="F127" s="117"/>
      <c r="K127" s="58"/>
      <c r="L127" s="45"/>
      <c r="M127" s="47"/>
      <c r="N127" s="57"/>
      <c r="O127" s="57"/>
      <c r="P127" s="57"/>
      <c r="Q127" s="57"/>
      <c r="R127" s="57"/>
      <c r="S127" s="57"/>
      <c r="T127" s="57"/>
      <c r="U127" s="57"/>
      <c r="V127" s="57"/>
      <c r="W127" s="57"/>
      <c r="X127" s="57"/>
      <c r="Y127" s="57"/>
      <c r="Z127" s="47"/>
      <c r="AA127" s="48"/>
      <c r="AB127" s="144"/>
      <c r="AC127" s="144"/>
      <c r="AD127" s="144"/>
      <c r="AE127" s="144"/>
      <c r="AF127" s="144"/>
      <c r="AG127" s="144"/>
      <c r="AH127" s="144"/>
      <c r="AI127" s="144"/>
      <c r="AJ127" s="144"/>
      <c r="AK127" s="144"/>
      <c r="AL127" s="144"/>
      <c r="AM127" s="144"/>
      <c r="AN127" s="49"/>
      <c r="AO127" s="50"/>
      <c r="AP127" s="144"/>
      <c r="AQ127" s="144"/>
      <c r="AS127" s="51"/>
    </row>
    <row r="128" ht="15.75" customHeight="1">
      <c r="A128" s="42"/>
      <c r="B128" s="57"/>
      <c r="C128" s="244"/>
      <c r="D128" s="244"/>
      <c r="E128" s="270"/>
      <c r="F128" s="117"/>
      <c r="K128" s="58"/>
      <c r="L128" s="45"/>
      <c r="M128" s="47"/>
      <c r="N128" s="57"/>
      <c r="O128" s="57"/>
      <c r="P128" s="57"/>
      <c r="Q128" s="57"/>
      <c r="R128" s="57"/>
      <c r="S128" s="57"/>
      <c r="T128" s="57"/>
      <c r="U128" s="57"/>
      <c r="V128" s="57"/>
      <c r="W128" s="57"/>
      <c r="X128" s="57"/>
      <c r="Y128" s="57"/>
      <c r="Z128" s="47"/>
      <c r="AA128" s="48"/>
      <c r="AB128" s="144"/>
      <c r="AC128" s="144"/>
      <c r="AD128" s="144"/>
      <c r="AE128" s="144"/>
      <c r="AF128" s="144"/>
      <c r="AG128" s="144"/>
      <c r="AH128" s="144"/>
      <c r="AI128" s="144"/>
      <c r="AJ128" s="144"/>
      <c r="AK128" s="144"/>
      <c r="AL128" s="144"/>
      <c r="AM128" s="144"/>
      <c r="AN128" s="49"/>
      <c r="AO128" s="50"/>
      <c r="AP128" s="144"/>
      <c r="AQ128" s="144"/>
      <c r="AS128" s="51"/>
    </row>
    <row r="129" ht="15.75" customHeight="1">
      <c r="A129" s="42"/>
      <c r="B129" s="57"/>
      <c r="C129" s="244"/>
      <c r="D129" s="244"/>
      <c r="E129" s="270"/>
      <c r="F129" s="117"/>
      <c r="K129" s="58"/>
      <c r="L129" s="45"/>
      <c r="M129" s="47"/>
      <c r="N129" s="57"/>
      <c r="O129" s="57"/>
      <c r="P129" s="57"/>
      <c r="Q129" s="57"/>
      <c r="R129" s="57"/>
      <c r="S129" s="57"/>
      <c r="T129" s="57"/>
      <c r="U129" s="57"/>
      <c r="V129" s="57"/>
      <c r="W129" s="57"/>
      <c r="X129" s="57"/>
      <c r="Y129" s="57"/>
      <c r="Z129" s="47"/>
      <c r="AA129" s="48"/>
      <c r="AB129" s="144"/>
      <c r="AC129" s="144"/>
      <c r="AD129" s="144"/>
      <c r="AE129" s="144"/>
      <c r="AF129" s="144"/>
      <c r="AG129" s="144"/>
      <c r="AH129" s="144"/>
      <c r="AI129" s="144"/>
      <c r="AJ129" s="144"/>
      <c r="AK129" s="144"/>
      <c r="AL129" s="144"/>
      <c r="AM129" s="144"/>
      <c r="AN129" s="49"/>
      <c r="AO129" s="50"/>
      <c r="AP129" s="144"/>
      <c r="AQ129" s="144"/>
      <c r="AS129" s="51"/>
    </row>
    <row r="130" ht="15.75" customHeight="1">
      <c r="A130" s="42"/>
      <c r="B130" s="57"/>
      <c r="C130" s="244"/>
      <c r="D130" s="244"/>
      <c r="E130" s="270"/>
      <c r="F130" s="117"/>
      <c r="K130" s="58"/>
      <c r="L130" s="45"/>
      <c r="M130" s="47"/>
      <c r="N130" s="57"/>
      <c r="O130" s="57"/>
      <c r="P130" s="57"/>
      <c r="Q130" s="57"/>
      <c r="R130" s="57"/>
      <c r="S130" s="57"/>
      <c r="T130" s="57"/>
      <c r="U130" s="57"/>
      <c r="V130" s="57"/>
      <c r="W130" s="57"/>
      <c r="X130" s="57"/>
      <c r="Y130" s="57"/>
      <c r="Z130" s="47"/>
      <c r="AA130" s="48"/>
      <c r="AB130" s="144"/>
      <c r="AC130" s="144"/>
      <c r="AD130" s="144"/>
      <c r="AE130" s="144"/>
      <c r="AF130" s="144"/>
      <c r="AG130" s="144"/>
      <c r="AH130" s="144"/>
      <c r="AI130" s="144"/>
      <c r="AJ130" s="144"/>
      <c r="AK130" s="144"/>
      <c r="AL130" s="144"/>
      <c r="AM130" s="144"/>
      <c r="AN130" s="49"/>
      <c r="AO130" s="50"/>
      <c r="AP130" s="144"/>
      <c r="AQ130" s="144"/>
      <c r="AS130" s="51"/>
    </row>
    <row r="131" ht="15.75" customHeight="1">
      <c r="A131" s="42"/>
      <c r="B131" s="57"/>
      <c r="C131" s="244"/>
      <c r="D131" s="244"/>
      <c r="E131" s="270"/>
      <c r="F131" s="117"/>
      <c r="K131" s="58"/>
      <c r="L131" s="45"/>
      <c r="M131" s="47"/>
      <c r="N131" s="57"/>
      <c r="O131" s="57"/>
      <c r="P131" s="57"/>
      <c r="Q131" s="57"/>
      <c r="R131" s="57"/>
      <c r="S131" s="57"/>
      <c r="T131" s="57"/>
      <c r="U131" s="57"/>
      <c r="V131" s="57"/>
      <c r="W131" s="57"/>
      <c r="X131" s="57"/>
      <c r="Y131" s="57"/>
      <c r="Z131" s="47"/>
      <c r="AA131" s="48"/>
      <c r="AB131" s="144"/>
      <c r="AC131" s="144"/>
      <c r="AD131" s="144"/>
      <c r="AE131" s="144"/>
      <c r="AF131" s="144"/>
      <c r="AG131" s="144"/>
      <c r="AH131" s="144"/>
      <c r="AI131" s="144"/>
      <c r="AJ131" s="144"/>
      <c r="AK131" s="144"/>
      <c r="AL131" s="144"/>
      <c r="AM131" s="144"/>
      <c r="AN131" s="49"/>
      <c r="AO131" s="50"/>
      <c r="AP131" s="144"/>
      <c r="AQ131" s="144"/>
      <c r="AS131" s="51"/>
    </row>
    <row r="132" ht="15.75" customHeight="1">
      <c r="A132" s="42"/>
      <c r="B132" s="57"/>
      <c r="C132" s="244"/>
      <c r="D132" s="244"/>
      <c r="E132" s="270"/>
      <c r="F132" s="117"/>
      <c r="K132" s="58"/>
      <c r="L132" s="45"/>
      <c r="M132" s="47"/>
      <c r="N132" s="57"/>
      <c r="O132" s="57"/>
      <c r="P132" s="57"/>
      <c r="Q132" s="57"/>
      <c r="R132" s="57"/>
      <c r="S132" s="57"/>
      <c r="T132" s="57"/>
      <c r="U132" s="57"/>
      <c r="V132" s="57"/>
      <c r="W132" s="57"/>
      <c r="X132" s="57"/>
      <c r="Y132" s="57"/>
      <c r="Z132" s="47"/>
      <c r="AA132" s="48"/>
      <c r="AB132" s="144"/>
      <c r="AC132" s="144"/>
      <c r="AD132" s="144"/>
      <c r="AE132" s="144"/>
      <c r="AF132" s="144"/>
      <c r="AG132" s="144"/>
      <c r="AH132" s="144"/>
      <c r="AI132" s="144"/>
      <c r="AJ132" s="144"/>
      <c r="AK132" s="144"/>
      <c r="AL132" s="144"/>
      <c r="AM132" s="144"/>
      <c r="AN132" s="49"/>
      <c r="AO132" s="50"/>
      <c r="AP132" s="144"/>
      <c r="AQ132" s="144"/>
      <c r="AS132" s="51"/>
    </row>
    <row r="133" ht="15.75" customHeight="1">
      <c r="A133" s="42"/>
      <c r="B133" s="57"/>
      <c r="C133" s="244"/>
      <c r="D133" s="244"/>
      <c r="E133" s="270"/>
      <c r="F133" s="117"/>
      <c r="K133" s="58"/>
      <c r="L133" s="45"/>
      <c r="M133" s="47"/>
      <c r="N133" s="57"/>
      <c r="O133" s="57"/>
      <c r="P133" s="57"/>
      <c r="Q133" s="57"/>
      <c r="R133" s="57"/>
      <c r="S133" s="57"/>
      <c r="T133" s="57"/>
      <c r="U133" s="57"/>
      <c r="V133" s="57"/>
      <c r="W133" s="57"/>
      <c r="X133" s="57"/>
      <c r="Y133" s="57"/>
      <c r="Z133" s="47"/>
      <c r="AA133" s="48"/>
      <c r="AB133" s="144"/>
      <c r="AC133" s="144"/>
      <c r="AD133" s="144"/>
      <c r="AE133" s="144"/>
      <c r="AF133" s="144"/>
      <c r="AG133" s="144"/>
      <c r="AH133" s="144"/>
      <c r="AI133" s="144"/>
      <c r="AJ133" s="144"/>
      <c r="AK133" s="144"/>
      <c r="AL133" s="144"/>
      <c r="AM133" s="144"/>
      <c r="AN133" s="49"/>
      <c r="AO133" s="50"/>
      <c r="AP133" s="144"/>
      <c r="AQ133" s="144"/>
      <c r="AS133" s="51"/>
    </row>
    <row r="134" ht="15.75" customHeight="1">
      <c r="A134" s="42"/>
      <c r="B134" s="57"/>
      <c r="C134" s="244"/>
      <c r="D134" s="244"/>
      <c r="E134" s="270"/>
      <c r="F134" s="117"/>
      <c r="K134" s="58"/>
      <c r="L134" s="45"/>
      <c r="M134" s="47"/>
      <c r="N134" s="57"/>
      <c r="O134" s="57"/>
      <c r="P134" s="57"/>
      <c r="Q134" s="57"/>
      <c r="R134" s="57"/>
      <c r="S134" s="57"/>
      <c r="T134" s="57"/>
      <c r="U134" s="57"/>
      <c r="V134" s="57"/>
      <c r="W134" s="57"/>
      <c r="X134" s="57"/>
      <c r="Y134" s="57"/>
      <c r="Z134" s="47"/>
      <c r="AA134" s="48"/>
      <c r="AB134" s="144"/>
      <c r="AC134" s="144"/>
      <c r="AD134" s="144"/>
      <c r="AE134" s="144"/>
      <c r="AF134" s="144"/>
      <c r="AG134" s="144"/>
      <c r="AH134" s="144"/>
      <c r="AI134" s="144"/>
      <c r="AJ134" s="144"/>
      <c r="AK134" s="144"/>
      <c r="AL134" s="144"/>
      <c r="AM134" s="144"/>
      <c r="AN134" s="49"/>
      <c r="AO134" s="50"/>
      <c r="AP134" s="144"/>
      <c r="AQ134" s="144"/>
      <c r="AS134" s="51"/>
    </row>
    <row r="135" ht="15.75" customHeight="1">
      <c r="A135" s="42"/>
      <c r="B135" s="57"/>
      <c r="C135" s="244"/>
      <c r="D135" s="244"/>
      <c r="E135" s="270"/>
      <c r="F135" s="117"/>
      <c r="K135" s="58"/>
      <c r="L135" s="45"/>
      <c r="M135" s="47"/>
      <c r="N135" s="57"/>
      <c r="O135" s="57"/>
      <c r="P135" s="57"/>
      <c r="Q135" s="57"/>
      <c r="R135" s="57"/>
      <c r="S135" s="57"/>
      <c r="T135" s="57"/>
      <c r="U135" s="57"/>
      <c r="V135" s="57"/>
      <c r="W135" s="57"/>
      <c r="X135" s="57"/>
      <c r="Y135" s="57"/>
      <c r="Z135" s="47"/>
      <c r="AA135" s="48"/>
      <c r="AB135" s="144"/>
      <c r="AC135" s="144"/>
      <c r="AD135" s="144"/>
      <c r="AE135" s="144"/>
      <c r="AF135" s="144"/>
      <c r="AG135" s="144"/>
      <c r="AH135" s="144"/>
      <c r="AI135" s="144"/>
      <c r="AJ135" s="144"/>
      <c r="AK135" s="144"/>
      <c r="AL135" s="144"/>
      <c r="AM135" s="144"/>
      <c r="AN135" s="49"/>
      <c r="AO135" s="50"/>
      <c r="AP135" s="144"/>
      <c r="AQ135" s="144"/>
      <c r="AS135" s="51"/>
    </row>
    <row r="136" ht="15.75" customHeight="1">
      <c r="A136" s="42"/>
      <c r="B136" s="57"/>
      <c r="C136" s="244"/>
      <c r="D136" s="244"/>
      <c r="E136" s="270"/>
      <c r="F136" s="117"/>
      <c r="K136" s="58"/>
      <c r="L136" s="45"/>
      <c r="M136" s="47"/>
      <c r="N136" s="57"/>
      <c r="O136" s="57"/>
      <c r="P136" s="57"/>
      <c r="Q136" s="57"/>
      <c r="R136" s="57"/>
      <c r="S136" s="57"/>
      <c r="T136" s="57"/>
      <c r="U136" s="57"/>
      <c r="V136" s="57"/>
      <c r="W136" s="57"/>
      <c r="X136" s="57"/>
      <c r="Y136" s="57"/>
      <c r="Z136" s="47"/>
      <c r="AA136" s="48"/>
      <c r="AB136" s="144"/>
      <c r="AC136" s="144"/>
      <c r="AD136" s="144"/>
      <c r="AE136" s="144"/>
      <c r="AF136" s="144"/>
      <c r="AG136" s="144"/>
      <c r="AH136" s="144"/>
      <c r="AI136" s="144"/>
      <c r="AJ136" s="144"/>
      <c r="AK136" s="144"/>
      <c r="AL136" s="144"/>
      <c r="AM136" s="144"/>
      <c r="AN136" s="49"/>
      <c r="AO136" s="50"/>
      <c r="AP136" s="144"/>
      <c r="AQ136" s="144"/>
      <c r="AS136" s="51"/>
    </row>
    <row r="137" ht="15.75" customHeight="1">
      <c r="A137" s="42"/>
      <c r="B137" s="57"/>
      <c r="C137" s="244"/>
      <c r="D137" s="244"/>
      <c r="E137" s="270"/>
      <c r="F137" s="117"/>
      <c r="K137" s="58"/>
      <c r="L137" s="45"/>
      <c r="M137" s="47"/>
      <c r="N137" s="57"/>
      <c r="O137" s="57"/>
      <c r="P137" s="57"/>
      <c r="Q137" s="57"/>
      <c r="R137" s="57"/>
      <c r="S137" s="57"/>
      <c r="T137" s="57"/>
      <c r="U137" s="57"/>
      <c r="V137" s="57"/>
      <c r="W137" s="57"/>
      <c r="X137" s="57"/>
      <c r="Y137" s="57"/>
      <c r="Z137" s="47"/>
      <c r="AA137" s="48"/>
      <c r="AB137" s="144"/>
      <c r="AC137" s="144"/>
      <c r="AD137" s="144"/>
      <c r="AE137" s="144"/>
      <c r="AF137" s="144"/>
      <c r="AG137" s="144"/>
      <c r="AH137" s="144"/>
      <c r="AI137" s="144"/>
      <c r="AJ137" s="144"/>
      <c r="AK137" s="144"/>
      <c r="AL137" s="144"/>
      <c r="AM137" s="144"/>
      <c r="AN137" s="49"/>
      <c r="AO137" s="50"/>
      <c r="AP137" s="144"/>
      <c r="AQ137" s="144"/>
      <c r="AS137" s="51"/>
    </row>
    <row r="138" ht="15.75" customHeight="1">
      <c r="A138" s="42"/>
      <c r="B138" s="57"/>
      <c r="C138" s="244"/>
      <c r="D138" s="244"/>
      <c r="E138" s="270"/>
      <c r="F138" s="117"/>
      <c r="K138" s="58"/>
      <c r="L138" s="45"/>
      <c r="M138" s="47"/>
      <c r="N138" s="57"/>
      <c r="O138" s="57"/>
      <c r="P138" s="57"/>
      <c r="Q138" s="57"/>
      <c r="R138" s="57"/>
      <c r="S138" s="57"/>
      <c r="T138" s="57"/>
      <c r="U138" s="57"/>
      <c r="V138" s="57"/>
      <c r="W138" s="57"/>
      <c r="X138" s="57"/>
      <c r="Y138" s="57"/>
      <c r="Z138" s="47"/>
      <c r="AA138" s="48"/>
      <c r="AB138" s="144"/>
      <c r="AC138" s="144"/>
      <c r="AD138" s="144"/>
      <c r="AE138" s="144"/>
      <c r="AF138" s="144"/>
      <c r="AG138" s="144"/>
      <c r="AH138" s="144"/>
      <c r="AI138" s="144"/>
      <c r="AJ138" s="144"/>
      <c r="AK138" s="144"/>
      <c r="AL138" s="144"/>
      <c r="AM138" s="144"/>
      <c r="AN138" s="49"/>
      <c r="AO138" s="50"/>
      <c r="AP138" s="144"/>
      <c r="AQ138" s="144"/>
      <c r="AS138" s="51"/>
    </row>
    <row r="139" ht="15.75" customHeight="1">
      <c r="A139" s="42"/>
      <c r="B139" s="57"/>
      <c r="C139" s="244"/>
      <c r="D139" s="244"/>
      <c r="E139" s="270"/>
      <c r="F139" s="117"/>
      <c r="K139" s="58"/>
      <c r="L139" s="45"/>
      <c r="M139" s="47"/>
      <c r="N139" s="57"/>
      <c r="O139" s="57"/>
      <c r="P139" s="57"/>
      <c r="Q139" s="57"/>
      <c r="R139" s="57"/>
      <c r="S139" s="57"/>
      <c r="T139" s="57"/>
      <c r="U139" s="57"/>
      <c r="V139" s="57"/>
      <c r="W139" s="57"/>
      <c r="X139" s="57"/>
      <c r="Y139" s="57"/>
      <c r="Z139" s="47"/>
      <c r="AA139" s="48"/>
      <c r="AB139" s="144"/>
      <c r="AC139" s="144"/>
      <c r="AD139" s="144"/>
      <c r="AE139" s="144"/>
      <c r="AF139" s="144"/>
      <c r="AG139" s="144"/>
      <c r="AH139" s="144"/>
      <c r="AI139" s="144"/>
      <c r="AJ139" s="144"/>
      <c r="AK139" s="144"/>
      <c r="AL139" s="144"/>
      <c r="AM139" s="144"/>
      <c r="AN139" s="49"/>
      <c r="AO139" s="50"/>
      <c r="AP139" s="144"/>
      <c r="AQ139" s="144"/>
      <c r="AS139" s="51"/>
    </row>
    <row r="140" ht="15.75" customHeight="1">
      <c r="A140" s="42"/>
      <c r="B140" s="57"/>
      <c r="C140" s="244"/>
      <c r="D140" s="244"/>
      <c r="E140" s="57"/>
      <c r="F140" s="117"/>
      <c r="K140" s="58"/>
      <c r="L140" s="45"/>
      <c r="M140" s="47"/>
      <c r="N140" s="57"/>
      <c r="O140" s="57"/>
      <c r="P140" s="57"/>
      <c r="Q140" s="57"/>
      <c r="R140" s="57"/>
      <c r="S140" s="57"/>
      <c r="T140" s="57"/>
      <c r="U140" s="57"/>
      <c r="V140" s="57"/>
      <c r="W140" s="57"/>
      <c r="X140" s="57"/>
      <c r="Y140" s="57"/>
      <c r="Z140" s="47"/>
      <c r="AA140" s="48"/>
      <c r="AB140" s="144"/>
      <c r="AC140" s="144"/>
      <c r="AD140" s="144"/>
      <c r="AE140" s="144"/>
      <c r="AF140" s="144"/>
      <c r="AG140" s="144"/>
      <c r="AH140" s="144"/>
      <c r="AI140" s="144"/>
      <c r="AJ140" s="144"/>
      <c r="AK140" s="144"/>
      <c r="AL140" s="144"/>
      <c r="AM140" s="144"/>
      <c r="AN140" s="49"/>
      <c r="AO140" s="50"/>
      <c r="AP140" s="144"/>
      <c r="AQ140" s="144"/>
      <c r="AS140" s="51"/>
    </row>
    <row r="141" ht="15.75" customHeight="1">
      <c r="A141" s="42"/>
      <c r="B141" s="57"/>
      <c r="C141" s="244"/>
      <c r="D141" s="244"/>
      <c r="E141" s="270"/>
      <c r="F141" s="117"/>
      <c r="K141" s="58"/>
      <c r="L141" s="45"/>
      <c r="M141" s="47"/>
      <c r="N141" s="57"/>
      <c r="O141" s="57"/>
      <c r="P141" s="57"/>
      <c r="Q141" s="57"/>
      <c r="R141" s="57"/>
      <c r="S141" s="57"/>
      <c r="T141" s="57"/>
      <c r="U141" s="57"/>
      <c r="V141" s="57"/>
      <c r="W141" s="57"/>
      <c r="X141" s="57"/>
      <c r="Y141" s="57"/>
      <c r="Z141" s="47"/>
      <c r="AA141" s="48"/>
      <c r="AB141" s="144"/>
      <c r="AC141" s="144"/>
      <c r="AD141" s="144"/>
      <c r="AE141" s="144"/>
      <c r="AF141" s="144"/>
      <c r="AG141" s="144"/>
      <c r="AH141" s="144"/>
      <c r="AI141" s="144"/>
      <c r="AJ141" s="144"/>
      <c r="AK141" s="144"/>
      <c r="AL141" s="144"/>
      <c r="AM141" s="144"/>
      <c r="AN141" s="49"/>
      <c r="AO141" s="50"/>
      <c r="AP141" s="144"/>
      <c r="AQ141" s="144"/>
      <c r="AS141" s="51"/>
    </row>
    <row r="142" ht="15.75" customHeight="1">
      <c r="A142" s="42"/>
      <c r="B142" s="57"/>
      <c r="C142" s="244"/>
      <c r="D142" s="244"/>
      <c r="E142" s="270"/>
      <c r="F142" s="117"/>
      <c r="K142" s="58"/>
      <c r="L142" s="45"/>
      <c r="M142" s="47"/>
      <c r="N142" s="57"/>
      <c r="O142" s="57"/>
      <c r="P142" s="57"/>
      <c r="Q142" s="57"/>
      <c r="R142" s="57"/>
      <c r="S142" s="57"/>
      <c r="T142" s="57"/>
      <c r="U142" s="57"/>
      <c r="V142" s="57"/>
      <c r="W142" s="57"/>
      <c r="X142" s="57"/>
      <c r="Y142" s="57"/>
      <c r="Z142" s="47"/>
      <c r="AA142" s="48"/>
      <c r="AB142" s="144"/>
      <c r="AC142" s="144"/>
      <c r="AD142" s="144"/>
      <c r="AE142" s="144"/>
      <c r="AF142" s="144"/>
      <c r="AG142" s="144"/>
      <c r="AH142" s="144"/>
      <c r="AI142" s="144"/>
      <c r="AJ142" s="144"/>
      <c r="AK142" s="144"/>
      <c r="AL142" s="144"/>
      <c r="AM142" s="144"/>
      <c r="AN142" s="49"/>
      <c r="AO142" s="50"/>
      <c r="AP142" s="144"/>
      <c r="AQ142" s="144"/>
      <c r="AS142" s="51"/>
    </row>
    <row r="143" ht="15.75" customHeight="1">
      <c r="A143" s="42"/>
      <c r="B143" s="57"/>
      <c r="C143" s="244"/>
      <c r="D143" s="244"/>
      <c r="E143" s="270"/>
      <c r="F143" s="117"/>
      <c r="K143" s="58"/>
      <c r="L143" s="45"/>
      <c r="M143" s="47"/>
      <c r="N143" s="57"/>
      <c r="O143" s="57"/>
      <c r="P143" s="57"/>
      <c r="Q143" s="57"/>
      <c r="R143" s="57"/>
      <c r="S143" s="57"/>
      <c r="T143" s="57"/>
      <c r="U143" s="57"/>
      <c r="V143" s="57"/>
      <c r="W143" s="57"/>
      <c r="X143" s="57"/>
      <c r="Y143" s="57"/>
      <c r="Z143" s="47"/>
      <c r="AA143" s="48"/>
      <c r="AB143" s="144"/>
      <c r="AC143" s="144"/>
      <c r="AD143" s="144"/>
      <c r="AE143" s="144"/>
      <c r="AF143" s="144"/>
      <c r="AG143" s="144"/>
      <c r="AH143" s="144"/>
      <c r="AI143" s="144"/>
      <c r="AJ143" s="144"/>
      <c r="AK143" s="144"/>
      <c r="AL143" s="144"/>
      <c r="AM143" s="144"/>
      <c r="AN143" s="49"/>
      <c r="AO143" s="50"/>
      <c r="AP143" s="144"/>
      <c r="AQ143" s="144"/>
      <c r="AS143" s="51"/>
    </row>
    <row r="144" ht="15.75" customHeight="1">
      <c r="A144" s="42"/>
      <c r="B144" s="57"/>
      <c r="C144" s="244"/>
      <c r="D144" s="244"/>
      <c r="E144" s="270"/>
      <c r="F144" s="117"/>
      <c r="K144" s="58"/>
      <c r="L144" s="45"/>
      <c r="M144" s="47"/>
      <c r="N144" s="57"/>
      <c r="O144" s="57"/>
      <c r="P144" s="57"/>
      <c r="Q144" s="57"/>
      <c r="R144" s="57"/>
      <c r="S144" s="57"/>
      <c r="T144" s="57"/>
      <c r="U144" s="57"/>
      <c r="V144" s="57"/>
      <c r="W144" s="57"/>
      <c r="X144" s="57"/>
      <c r="Y144" s="57"/>
      <c r="Z144" s="47"/>
      <c r="AA144" s="48"/>
      <c r="AB144" s="144"/>
      <c r="AC144" s="144"/>
      <c r="AD144" s="144"/>
      <c r="AE144" s="144"/>
      <c r="AF144" s="144"/>
      <c r="AG144" s="144"/>
      <c r="AH144" s="144"/>
      <c r="AI144" s="144"/>
      <c r="AJ144" s="144"/>
      <c r="AK144" s="144"/>
      <c r="AL144" s="144"/>
      <c r="AM144" s="144"/>
      <c r="AN144" s="49"/>
      <c r="AO144" s="50"/>
      <c r="AP144" s="144"/>
      <c r="AQ144" s="144"/>
      <c r="AS144" s="51"/>
    </row>
    <row r="145" ht="15.75" customHeight="1">
      <c r="A145" s="42"/>
      <c r="B145" s="57"/>
      <c r="C145" s="244"/>
      <c r="D145" s="244"/>
      <c r="E145" s="270"/>
      <c r="F145" s="117"/>
      <c r="K145" s="58"/>
      <c r="L145" s="45"/>
      <c r="M145" s="47"/>
      <c r="N145" s="57"/>
      <c r="O145" s="57"/>
      <c r="P145" s="57"/>
      <c r="Q145" s="57"/>
      <c r="R145" s="57"/>
      <c r="S145" s="57"/>
      <c r="T145" s="57"/>
      <c r="U145" s="57"/>
      <c r="V145" s="57"/>
      <c r="W145" s="57"/>
      <c r="X145" s="57"/>
      <c r="Y145" s="57"/>
      <c r="Z145" s="47"/>
      <c r="AA145" s="48"/>
      <c r="AB145" s="144"/>
      <c r="AC145" s="144"/>
      <c r="AD145" s="144"/>
      <c r="AE145" s="144"/>
      <c r="AF145" s="144"/>
      <c r="AG145" s="144"/>
      <c r="AH145" s="144"/>
      <c r="AI145" s="144"/>
      <c r="AJ145" s="144"/>
      <c r="AK145" s="144"/>
      <c r="AL145" s="144"/>
      <c r="AM145" s="144"/>
      <c r="AN145" s="49"/>
      <c r="AO145" s="50"/>
      <c r="AP145" s="144"/>
      <c r="AQ145" s="144"/>
      <c r="AS145" s="51"/>
    </row>
    <row r="146" ht="15.75" customHeight="1">
      <c r="A146" s="42"/>
      <c r="B146" s="57"/>
      <c r="C146" s="244"/>
      <c r="D146" s="244"/>
      <c r="E146" s="270"/>
      <c r="F146" s="117"/>
      <c r="K146" s="58"/>
      <c r="L146" s="45"/>
      <c r="M146" s="47"/>
      <c r="N146" s="57"/>
      <c r="O146" s="57"/>
      <c r="P146" s="57"/>
      <c r="Q146" s="57"/>
      <c r="R146" s="57"/>
      <c r="S146" s="57"/>
      <c r="T146" s="57"/>
      <c r="U146" s="57"/>
      <c r="V146" s="57"/>
      <c r="W146" s="57"/>
      <c r="X146" s="57"/>
      <c r="Y146" s="57"/>
      <c r="Z146" s="47"/>
      <c r="AA146" s="48"/>
      <c r="AB146" s="144"/>
      <c r="AC146" s="144"/>
      <c r="AD146" s="144"/>
      <c r="AE146" s="144"/>
      <c r="AF146" s="144"/>
      <c r="AG146" s="144"/>
      <c r="AH146" s="144"/>
      <c r="AI146" s="144"/>
      <c r="AJ146" s="144"/>
      <c r="AK146" s="144"/>
      <c r="AL146" s="144"/>
      <c r="AM146" s="144"/>
      <c r="AN146" s="49"/>
      <c r="AO146" s="50"/>
      <c r="AP146" s="144"/>
      <c r="AQ146" s="144"/>
      <c r="AS146" s="51"/>
    </row>
    <row r="147" ht="15.75" customHeight="1">
      <c r="A147" s="42"/>
      <c r="B147" s="57"/>
      <c r="C147" s="244"/>
      <c r="D147" s="244"/>
      <c r="E147" s="270"/>
      <c r="F147" s="117"/>
      <c r="K147" s="58"/>
      <c r="L147" s="45"/>
      <c r="M147" s="47"/>
      <c r="N147" s="57"/>
      <c r="O147" s="57"/>
      <c r="P147" s="57"/>
      <c r="Q147" s="57"/>
      <c r="R147" s="57"/>
      <c r="S147" s="57"/>
      <c r="T147" s="57"/>
      <c r="U147" s="57"/>
      <c r="V147" s="57"/>
      <c r="W147" s="57"/>
      <c r="X147" s="57"/>
      <c r="Y147" s="57"/>
      <c r="Z147" s="47"/>
      <c r="AA147" s="48"/>
      <c r="AB147" s="144"/>
      <c r="AC147" s="144"/>
      <c r="AD147" s="144"/>
      <c r="AE147" s="144"/>
      <c r="AF147" s="144"/>
      <c r="AG147" s="144"/>
      <c r="AH147" s="144"/>
      <c r="AI147" s="144"/>
      <c r="AJ147" s="144"/>
      <c r="AK147" s="144"/>
      <c r="AL147" s="144"/>
      <c r="AM147" s="144"/>
      <c r="AN147" s="49"/>
      <c r="AO147" s="50"/>
      <c r="AP147" s="144"/>
      <c r="AQ147" s="144"/>
      <c r="AS147" s="51"/>
    </row>
    <row r="148" ht="15.75" customHeight="1">
      <c r="A148" s="42"/>
      <c r="B148" s="57"/>
      <c r="C148" s="244"/>
      <c r="D148" s="244"/>
      <c r="E148" s="270"/>
      <c r="F148" s="117"/>
      <c r="K148" s="58"/>
      <c r="L148" s="45"/>
      <c r="M148" s="47"/>
      <c r="N148" s="57"/>
      <c r="O148" s="57"/>
      <c r="P148" s="57"/>
      <c r="Q148" s="57"/>
      <c r="R148" s="57"/>
      <c r="S148" s="57"/>
      <c r="T148" s="57"/>
      <c r="U148" s="57"/>
      <c r="V148" s="57"/>
      <c r="W148" s="57"/>
      <c r="X148" s="57"/>
      <c r="Y148" s="57"/>
      <c r="Z148" s="47"/>
      <c r="AA148" s="48"/>
      <c r="AB148" s="144"/>
      <c r="AC148" s="144"/>
      <c r="AD148" s="144"/>
      <c r="AE148" s="144"/>
      <c r="AF148" s="144"/>
      <c r="AG148" s="144"/>
      <c r="AH148" s="144"/>
      <c r="AI148" s="144"/>
      <c r="AJ148" s="144"/>
      <c r="AK148" s="144"/>
      <c r="AL148" s="144"/>
      <c r="AM148" s="144"/>
      <c r="AN148" s="49"/>
      <c r="AO148" s="50"/>
      <c r="AP148" s="144"/>
      <c r="AQ148" s="144"/>
      <c r="AS148" s="51"/>
    </row>
    <row r="149" ht="15.75" customHeight="1">
      <c r="A149" s="42"/>
      <c r="B149" s="57"/>
      <c r="C149" s="244"/>
      <c r="D149" s="244"/>
      <c r="E149" s="270"/>
      <c r="F149" s="117"/>
      <c r="K149" s="58"/>
      <c r="L149" s="45"/>
      <c r="M149" s="47"/>
      <c r="N149" s="57"/>
      <c r="O149" s="57"/>
      <c r="P149" s="57"/>
      <c r="Q149" s="57"/>
      <c r="R149" s="57"/>
      <c r="S149" s="57"/>
      <c r="T149" s="57"/>
      <c r="U149" s="57"/>
      <c r="V149" s="57"/>
      <c r="W149" s="57"/>
      <c r="X149" s="57"/>
      <c r="Y149" s="57"/>
      <c r="Z149" s="47"/>
      <c r="AA149" s="48"/>
      <c r="AB149" s="144"/>
      <c r="AC149" s="144"/>
      <c r="AD149" s="144"/>
      <c r="AE149" s="144"/>
      <c r="AF149" s="144"/>
      <c r="AG149" s="144"/>
      <c r="AH149" s="144"/>
      <c r="AI149" s="144"/>
      <c r="AJ149" s="144"/>
      <c r="AK149" s="144"/>
      <c r="AL149" s="144"/>
      <c r="AM149" s="144"/>
      <c r="AN149" s="49"/>
      <c r="AO149" s="50"/>
      <c r="AP149" s="144"/>
      <c r="AQ149" s="144"/>
      <c r="AS149" s="51"/>
    </row>
    <row r="150" ht="15.75" customHeight="1">
      <c r="A150" s="42"/>
      <c r="B150" s="57"/>
      <c r="C150" s="244"/>
      <c r="D150" s="244"/>
      <c r="E150" s="270"/>
      <c r="F150" s="117"/>
      <c r="K150" s="58"/>
      <c r="L150" s="45"/>
      <c r="M150" s="47"/>
      <c r="N150" s="57"/>
      <c r="O150" s="57"/>
      <c r="P150" s="57"/>
      <c r="Q150" s="57"/>
      <c r="R150" s="57"/>
      <c r="S150" s="57"/>
      <c r="T150" s="57"/>
      <c r="U150" s="57"/>
      <c r="V150" s="57"/>
      <c r="W150" s="57"/>
      <c r="X150" s="57"/>
      <c r="Y150" s="57"/>
      <c r="Z150" s="47"/>
      <c r="AA150" s="48"/>
      <c r="AB150" s="144"/>
      <c r="AC150" s="144"/>
      <c r="AD150" s="144"/>
      <c r="AE150" s="144"/>
      <c r="AF150" s="144"/>
      <c r="AG150" s="144"/>
      <c r="AH150" s="144"/>
      <c r="AI150" s="144"/>
      <c r="AJ150" s="144"/>
      <c r="AK150" s="144"/>
      <c r="AL150" s="144"/>
      <c r="AM150" s="144"/>
      <c r="AN150" s="49"/>
      <c r="AO150" s="50"/>
      <c r="AP150" s="144"/>
      <c r="AQ150" s="144"/>
      <c r="AS150" s="51"/>
    </row>
    <row r="151" ht="15.75" customHeight="1">
      <c r="A151" s="42"/>
      <c r="B151" s="57"/>
      <c r="C151" s="244"/>
      <c r="D151" s="244"/>
      <c r="E151" s="270"/>
      <c r="F151" s="117"/>
      <c r="K151" s="58"/>
      <c r="L151" s="45"/>
      <c r="M151" s="47"/>
      <c r="N151" s="57"/>
      <c r="O151" s="57"/>
      <c r="P151" s="57"/>
      <c r="Q151" s="57"/>
      <c r="R151" s="57"/>
      <c r="S151" s="57"/>
      <c r="T151" s="57"/>
      <c r="U151" s="57"/>
      <c r="V151" s="57"/>
      <c r="W151" s="57"/>
      <c r="X151" s="57"/>
      <c r="Y151" s="57"/>
      <c r="Z151" s="47"/>
      <c r="AA151" s="48"/>
      <c r="AB151" s="144"/>
      <c r="AC151" s="144"/>
      <c r="AD151" s="144"/>
      <c r="AE151" s="144"/>
      <c r="AF151" s="144"/>
      <c r="AG151" s="144"/>
      <c r="AH151" s="144"/>
      <c r="AI151" s="144"/>
      <c r="AJ151" s="144"/>
      <c r="AK151" s="144"/>
      <c r="AL151" s="144"/>
      <c r="AM151" s="144"/>
      <c r="AN151" s="49"/>
      <c r="AO151" s="50"/>
      <c r="AP151" s="144"/>
      <c r="AQ151" s="144"/>
      <c r="AS151" s="51"/>
    </row>
    <row r="152" ht="15.75" customHeight="1">
      <c r="A152" s="42"/>
      <c r="B152" s="57"/>
      <c r="C152" s="244"/>
      <c r="D152" s="244"/>
      <c r="E152" s="270"/>
      <c r="F152" s="117"/>
      <c r="K152" s="58"/>
      <c r="L152" s="45"/>
      <c r="M152" s="47"/>
      <c r="N152" s="57"/>
      <c r="O152" s="57"/>
      <c r="P152" s="57"/>
      <c r="Q152" s="57"/>
      <c r="R152" s="57"/>
      <c r="S152" s="57"/>
      <c r="T152" s="57"/>
      <c r="U152" s="57"/>
      <c r="V152" s="57"/>
      <c r="W152" s="57"/>
      <c r="X152" s="57"/>
      <c r="Y152" s="57"/>
      <c r="Z152" s="47"/>
      <c r="AA152" s="48"/>
      <c r="AB152" s="144"/>
      <c r="AC152" s="144"/>
      <c r="AD152" s="144"/>
      <c r="AE152" s="144"/>
      <c r="AF152" s="144"/>
      <c r="AG152" s="144"/>
      <c r="AH152" s="144"/>
      <c r="AI152" s="144"/>
      <c r="AJ152" s="144"/>
      <c r="AK152" s="144"/>
      <c r="AL152" s="144"/>
      <c r="AM152" s="144"/>
      <c r="AN152" s="49"/>
      <c r="AO152" s="50"/>
      <c r="AP152" s="144"/>
      <c r="AQ152" s="144"/>
      <c r="AS152" s="51"/>
    </row>
    <row r="153" ht="15.75" customHeight="1">
      <c r="A153" s="42"/>
      <c r="B153" s="57"/>
      <c r="C153" s="244"/>
      <c r="D153" s="244"/>
      <c r="E153" s="270"/>
      <c r="F153" s="117"/>
      <c r="K153" s="58"/>
      <c r="L153" s="45"/>
      <c r="M153" s="47"/>
      <c r="N153" s="57"/>
      <c r="O153" s="57"/>
      <c r="P153" s="57"/>
      <c r="Q153" s="57"/>
      <c r="R153" s="57"/>
      <c r="S153" s="57"/>
      <c r="T153" s="57"/>
      <c r="U153" s="57"/>
      <c r="V153" s="57"/>
      <c r="W153" s="57"/>
      <c r="X153" s="57"/>
      <c r="Y153" s="57"/>
      <c r="Z153" s="47"/>
      <c r="AA153" s="48"/>
      <c r="AB153" s="144"/>
      <c r="AC153" s="144"/>
      <c r="AD153" s="144"/>
      <c r="AE153" s="144"/>
      <c r="AF153" s="144"/>
      <c r="AG153" s="144"/>
      <c r="AH153" s="144"/>
      <c r="AI153" s="144"/>
      <c r="AJ153" s="144"/>
      <c r="AK153" s="144"/>
      <c r="AL153" s="144"/>
      <c r="AM153" s="144"/>
      <c r="AN153" s="49"/>
      <c r="AO153" s="50"/>
      <c r="AP153" s="144"/>
      <c r="AQ153" s="144"/>
      <c r="AS153" s="51"/>
    </row>
    <row r="154" ht="15.75" customHeight="1">
      <c r="A154" s="42"/>
      <c r="B154" s="57"/>
      <c r="C154" s="244"/>
      <c r="D154" s="244"/>
      <c r="E154" s="270"/>
      <c r="F154" s="117"/>
      <c r="K154" s="58"/>
      <c r="L154" s="45"/>
      <c r="M154" s="47"/>
      <c r="N154" s="57"/>
      <c r="O154" s="57"/>
      <c r="P154" s="57"/>
      <c r="Q154" s="57"/>
      <c r="R154" s="57"/>
      <c r="S154" s="57"/>
      <c r="T154" s="57"/>
      <c r="U154" s="57"/>
      <c r="V154" s="57"/>
      <c r="W154" s="57"/>
      <c r="X154" s="57"/>
      <c r="Y154" s="57"/>
      <c r="Z154" s="47"/>
      <c r="AA154" s="48"/>
      <c r="AB154" s="144"/>
      <c r="AC154" s="144"/>
      <c r="AD154" s="144"/>
      <c r="AE154" s="144"/>
      <c r="AF154" s="144"/>
      <c r="AG154" s="144"/>
      <c r="AH154" s="144"/>
      <c r="AI154" s="144"/>
      <c r="AJ154" s="144"/>
      <c r="AK154" s="144"/>
      <c r="AL154" s="144"/>
      <c r="AM154" s="144"/>
      <c r="AN154" s="49"/>
      <c r="AO154" s="50"/>
      <c r="AP154" s="144"/>
      <c r="AQ154" s="144"/>
      <c r="AS154" s="51"/>
    </row>
    <row r="155" ht="15.75" customHeight="1">
      <c r="A155" s="42"/>
      <c r="B155" s="57"/>
      <c r="C155" s="244"/>
      <c r="D155" s="244"/>
      <c r="E155" s="270"/>
      <c r="F155" s="117"/>
      <c r="K155" s="58"/>
      <c r="L155" s="45"/>
      <c r="M155" s="47"/>
      <c r="N155" s="57"/>
      <c r="O155" s="57"/>
      <c r="P155" s="57"/>
      <c r="Q155" s="57"/>
      <c r="R155" s="57"/>
      <c r="S155" s="57"/>
      <c r="T155" s="57"/>
      <c r="U155" s="57"/>
      <c r="V155" s="57"/>
      <c r="W155" s="57"/>
      <c r="X155" s="57"/>
      <c r="Y155" s="57"/>
      <c r="Z155" s="47"/>
      <c r="AA155" s="48"/>
      <c r="AB155" s="144"/>
      <c r="AC155" s="144"/>
      <c r="AD155" s="144"/>
      <c r="AE155" s="144"/>
      <c r="AF155" s="144"/>
      <c r="AG155" s="144"/>
      <c r="AH155" s="144"/>
      <c r="AI155" s="144"/>
      <c r="AJ155" s="144"/>
      <c r="AK155" s="144"/>
      <c r="AL155" s="144"/>
      <c r="AM155" s="144"/>
      <c r="AN155" s="49"/>
      <c r="AO155" s="50"/>
      <c r="AP155" s="144"/>
      <c r="AQ155" s="144"/>
      <c r="AS155" s="51"/>
    </row>
    <row r="156" ht="15.75" customHeight="1">
      <c r="A156" s="42"/>
      <c r="B156" s="57"/>
      <c r="C156" s="244"/>
      <c r="D156" s="244"/>
      <c r="E156" s="270"/>
      <c r="F156" s="117"/>
      <c r="K156" s="58"/>
      <c r="L156" s="45"/>
      <c r="M156" s="47"/>
      <c r="N156" s="57"/>
      <c r="O156" s="57"/>
      <c r="P156" s="57"/>
      <c r="Q156" s="57"/>
      <c r="R156" s="57"/>
      <c r="S156" s="57"/>
      <c r="T156" s="57"/>
      <c r="U156" s="57"/>
      <c r="V156" s="57"/>
      <c r="W156" s="57"/>
      <c r="X156" s="57"/>
      <c r="Y156" s="57"/>
      <c r="Z156" s="47"/>
      <c r="AA156" s="48"/>
      <c r="AB156" s="144"/>
      <c r="AC156" s="144"/>
      <c r="AD156" s="144"/>
      <c r="AE156" s="144"/>
      <c r="AF156" s="144"/>
      <c r="AG156" s="144"/>
      <c r="AH156" s="144"/>
      <c r="AI156" s="144"/>
      <c r="AJ156" s="144"/>
      <c r="AK156" s="144"/>
      <c r="AL156" s="144"/>
      <c r="AM156" s="144"/>
      <c r="AN156" s="49"/>
      <c r="AO156" s="50"/>
      <c r="AP156" s="144"/>
      <c r="AQ156" s="144"/>
      <c r="AS156" s="51"/>
    </row>
    <row r="157" ht="15.75" customHeight="1">
      <c r="A157" s="42"/>
      <c r="B157" s="57"/>
      <c r="C157" s="244"/>
      <c r="D157" s="244"/>
      <c r="E157" s="270"/>
      <c r="F157" s="117"/>
      <c r="K157" s="58"/>
      <c r="L157" s="45"/>
      <c r="M157" s="47"/>
      <c r="N157" s="57"/>
      <c r="O157" s="57"/>
      <c r="P157" s="57"/>
      <c r="Q157" s="57"/>
      <c r="R157" s="57"/>
      <c r="S157" s="57"/>
      <c r="T157" s="57"/>
      <c r="U157" s="57"/>
      <c r="V157" s="57"/>
      <c r="W157" s="57"/>
      <c r="X157" s="57"/>
      <c r="Y157" s="57"/>
      <c r="Z157" s="47"/>
      <c r="AA157" s="48"/>
      <c r="AB157" s="144"/>
      <c r="AC157" s="144"/>
      <c r="AD157" s="144"/>
      <c r="AE157" s="144"/>
      <c r="AF157" s="144"/>
      <c r="AG157" s="144"/>
      <c r="AH157" s="144"/>
      <c r="AI157" s="144"/>
      <c r="AJ157" s="144"/>
      <c r="AK157" s="144"/>
      <c r="AL157" s="144"/>
      <c r="AM157" s="144"/>
      <c r="AN157" s="49"/>
      <c r="AO157" s="50"/>
      <c r="AP157" s="144"/>
      <c r="AQ157" s="144"/>
      <c r="AS157" s="51"/>
    </row>
    <row r="158" ht="15.75" customHeight="1">
      <c r="A158" s="42"/>
      <c r="B158" s="57"/>
      <c r="C158" s="244"/>
      <c r="D158" s="244"/>
      <c r="E158" s="270"/>
      <c r="F158" s="117"/>
      <c r="K158" s="58"/>
      <c r="L158" s="45"/>
      <c r="M158" s="47"/>
      <c r="N158" s="57"/>
      <c r="O158" s="57"/>
      <c r="P158" s="57"/>
      <c r="Q158" s="57"/>
      <c r="R158" s="57"/>
      <c r="S158" s="57"/>
      <c r="T158" s="57"/>
      <c r="U158" s="57"/>
      <c r="V158" s="57"/>
      <c r="W158" s="57"/>
      <c r="X158" s="57"/>
      <c r="Y158" s="57"/>
      <c r="Z158" s="47"/>
      <c r="AA158" s="48"/>
      <c r="AB158" s="144"/>
      <c r="AC158" s="144"/>
      <c r="AD158" s="144"/>
      <c r="AE158" s="144"/>
      <c r="AF158" s="144"/>
      <c r="AG158" s="144"/>
      <c r="AH158" s="144"/>
      <c r="AI158" s="144"/>
      <c r="AJ158" s="144"/>
      <c r="AK158" s="144"/>
      <c r="AL158" s="144"/>
      <c r="AM158" s="144"/>
      <c r="AN158" s="49"/>
      <c r="AO158" s="50"/>
      <c r="AP158" s="144"/>
      <c r="AQ158" s="144"/>
      <c r="AS158" s="51"/>
    </row>
    <row r="159" ht="15.75" customHeight="1">
      <c r="A159" s="42"/>
      <c r="B159" s="57"/>
      <c r="C159" s="244"/>
      <c r="D159" s="244"/>
      <c r="E159" s="270"/>
      <c r="F159" s="117"/>
      <c r="K159" s="58"/>
      <c r="L159" s="45"/>
      <c r="M159" s="47"/>
      <c r="N159" s="57"/>
      <c r="O159" s="57"/>
      <c r="P159" s="57"/>
      <c r="Q159" s="57"/>
      <c r="R159" s="57"/>
      <c r="S159" s="57"/>
      <c r="T159" s="57"/>
      <c r="U159" s="57"/>
      <c r="V159" s="57"/>
      <c r="W159" s="57"/>
      <c r="X159" s="57"/>
      <c r="Y159" s="57"/>
      <c r="Z159" s="47"/>
      <c r="AA159" s="48"/>
      <c r="AB159" s="144"/>
      <c r="AC159" s="144"/>
      <c r="AD159" s="144"/>
      <c r="AE159" s="144"/>
      <c r="AF159" s="144"/>
      <c r="AG159" s="144"/>
      <c r="AH159" s="144"/>
      <c r="AI159" s="144"/>
      <c r="AJ159" s="144"/>
      <c r="AK159" s="144"/>
      <c r="AL159" s="144"/>
      <c r="AM159" s="144"/>
      <c r="AN159" s="49"/>
      <c r="AO159" s="50"/>
      <c r="AP159" s="144"/>
      <c r="AQ159" s="144"/>
      <c r="AS159" s="51"/>
    </row>
    <row r="160" ht="15.75" customHeight="1">
      <c r="A160" s="42"/>
      <c r="B160" s="57"/>
      <c r="C160" s="244"/>
      <c r="D160" s="244"/>
      <c r="E160" s="270"/>
      <c r="F160" s="117"/>
      <c r="K160" s="58"/>
      <c r="L160" s="45"/>
      <c r="M160" s="47"/>
      <c r="N160" s="57"/>
      <c r="O160" s="57"/>
      <c r="P160" s="57"/>
      <c r="Q160" s="57"/>
      <c r="R160" s="57"/>
      <c r="S160" s="57"/>
      <c r="T160" s="57"/>
      <c r="U160" s="57"/>
      <c r="V160" s="57"/>
      <c r="W160" s="57"/>
      <c r="X160" s="57"/>
      <c r="Y160" s="57"/>
      <c r="Z160" s="47"/>
      <c r="AA160" s="48"/>
      <c r="AB160" s="144"/>
      <c r="AC160" s="144"/>
      <c r="AD160" s="144"/>
      <c r="AE160" s="144"/>
      <c r="AF160" s="144"/>
      <c r="AG160" s="144"/>
      <c r="AH160" s="144"/>
      <c r="AI160" s="144"/>
      <c r="AJ160" s="144"/>
      <c r="AK160" s="144"/>
      <c r="AL160" s="144"/>
      <c r="AM160" s="144"/>
      <c r="AN160" s="49"/>
      <c r="AO160" s="50"/>
      <c r="AP160" s="144"/>
      <c r="AQ160" s="144"/>
      <c r="AS160" s="51"/>
    </row>
    <row r="161" ht="15.75" customHeight="1">
      <c r="A161" s="42"/>
      <c r="B161" s="57"/>
      <c r="C161" s="244"/>
      <c r="D161" s="244"/>
      <c r="E161" s="270"/>
      <c r="F161" s="117"/>
      <c r="K161" s="58"/>
      <c r="L161" s="45"/>
      <c r="M161" s="47"/>
      <c r="N161" s="57"/>
      <c r="O161" s="57"/>
      <c r="P161" s="57"/>
      <c r="Q161" s="57"/>
      <c r="R161" s="57"/>
      <c r="S161" s="57"/>
      <c r="T161" s="57"/>
      <c r="U161" s="57"/>
      <c r="V161" s="57"/>
      <c r="W161" s="57"/>
      <c r="X161" s="57"/>
      <c r="Y161" s="57"/>
      <c r="Z161" s="47"/>
      <c r="AA161" s="48"/>
      <c r="AB161" s="144"/>
      <c r="AC161" s="144"/>
      <c r="AD161" s="144"/>
      <c r="AE161" s="144"/>
      <c r="AF161" s="144"/>
      <c r="AG161" s="144"/>
      <c r="AH161" s="144"/>
      <c r="AI161" s="144"/>
      <c r="AJ161" s="144"/>
      <c r="AK161" s="144"/>
      <c r="AL161" s="144"/>
      <c r="AM161" s="144"/>
      <c r="AN161" s="49"/>
      <c r="AO161" s="50"/>
      <c r="AP161" s="144"/>
      <c r="AQ161" s="144"/>
      <c r="AS161" s="51"/>
    </row>
    <row r="162" ht="15.75" customHeight="1">
      <c r="A162" s="42"/>
      <c r="B162" s="57"/>
      <c r="C162" s="244"/>
      <c r="D162" s="244"/>
      <c r="E162" s="270"/>
      <c r="F162" s="117"/>
      <c r="K162" s="58"/>
      <c r="L162" s="45"/>
      <c r="M162" s="47"/>
      <c r="N162" s="57"/>
      <c r="O162" s="57"/>
      <c r="P162" s="57"/>
      <c r="Q162" s="57"/>
      <c r="R162" s="57"/>
      <c r="S162" s="57"/>
      <c r="T162" s="57"/>
      <c r="U162" s="57"/>
      <c r="V162" s="57"/>
      <c r="W162" s="57"/>
      <c r="X162" s="57"/>
      <c r="Y162" s="57"/>
      <c r="Z162" s="47"/>
      <c r="AA162" s="48"/>
      <c r="AB162" s="144"/>
      <c r="AC162" s="144"/>
      <c r="AD162" s="144"/>
      <c r="AE162" s="144"/>
      <c r="AF162" s="144"/>
      <c r="AG162" s="144"/>
      <c r="AH162" s="144"/>
      <c r="AI162" s="144"/>
      <c r="AJ162" s="144"/>
      <c r="AK162" s="144"/>
      <c r="AL162" s="144"/>
      <c r="AM162" s="144"/>
      <c r="AN162" s="49"/>
      <c r="AO162" s="50"/>
      <c r="AP162" s="144"/>
      <c r="AQ162" s="144"/>
      <c r="AS162" s="51"/>
    </row>
    <row r="163" ht="15.75" customHeight="1">
      <c r="A163" s="42"/>
      <c r="B163" s="57"/>
      <c r="C163" s="244"/>
      <c r="D163" s="244"/>
      <c r="E163" s="270"/>
      <c r="F163" s="117"/>
      <c r="K163" s="58"/>
      <c r="L163" s="45"/>
      <c r="M163" s="47"/>
      <c r="N163" s="57"/>
      <c r="O163" s="57"/>
      <c r="P163" s="57"/>
      <c r="Q163" s="57"/>
      <c r="R163" s="57"/>
      <c r="S163" s="57"/>
      <c r="T163" s="57"/>
      <c r="U163" s="57"/>
      <c r="V163" s="57"/>
      <c r="W163" s="57"/>
      <c r="X163" s="57"/>
      <c r="Y163" s="57"/>
      <c r="Z163" s="47"/>
      <c r="AA163" s="48"/>
      <c r="AB163" s="144"/>
      <c r="AC163" s="144"/>
      <c r="AD163" s="144"/>
      <c r="AE163" s="144"/>
      <c r="AF163" s="144"/>
      <c r="AG163" s="144"/>
      <c r="AH163" s="144"/>
      <c r="AI163" s="144"/>
      <c r="AJ163" s="144"/>
      <c r="AK163" s="144"/>
      <c r="AL163" s="144"/>
      <c r="AM163" s="144"/>
      <c r="AN163" s="49"/>
      <c r="AO163" s="50"/>
      <c r="AP163" s="144"/>
      <c r="AQ163" s="144"/>
      <c r="AS163" s="51"/>
    </row>
    <row r="164" ht="15.75" customHeight="1">
      <c r="A164" s="42"/>
      <c r="B164" s="57"/>
      <c r="C164" s="244"/>
      <c r="D164" s="244"/>
      <c r="E164" s="270"/>
      <c r="F164" s="117"/>
      <c r="K164" s="58"/>
      <c r="L164" s="45"/>
      <c r="M164" s="47"/>
      <c r="N164" s="57"/>
      <c r="O164" s="57"/>
      <c r="P164" s="57"/>
      <c r="Q164" s="57"/>
      <c r="R164" s="57"/>
      <c r="S164" s="57"/>
      <c r="T164" s="57"/>
      <c r="U164" s="57"/>
      <c r="V164" s="57"/>
      <c r="W164" s="57"/>
      <c r="X164" s="57"/>
      <c r="Y164" s="57"/>
      <c r="Z164" s="47"/>
      <c r="AA164" s="48"/>
      <c r="AB164" s="144"/>
      <c r="AC164" s="144"/>
      <c r="AD164" s="144"/>
      <c r="AE164" s="144"/>
      <c r="AF164" s="144"/>
      <c r="AG164" s="144"/>
      <c r="AH164" s="144"/>
      <c r="AI164" s="144"/>
      <c r="AJ164" s="144"/>
      <c r="AK164" s="144"/>
      <c r="AL164" s="144"/>
      <c r="AM164" s="144"/>
      <c r="AN164" s="49"/>
      <c r="AO164" s="50"/>
      <c r="AP164" s="144"/>
      <c r="AQ164" s="144"/>
      <c r="AS164" s="51"/>
    </row>
    <row r="165" ht="15.75" customHeight="1">
      <c r="A165" s="42"/>
      <c r="B165" s="57"/>
      <c r="C165" s="244"/>
      <c r="D165" s="244"/>
      <c r="E165" s="270"/>
      <c r="F165" s="117"/>
      <c r="K165" s="58"/>
      <c r="L165" s="45"/>
      <c r="M165" s="47"/>
      <c r="N165" s="57"/>
      <c r="O165" s="57"/>
      <c r="P165" s="57"/>
      <c r="Q165" s="57"/>
      <c r="R165" s="57"/>
      <c r="S165" s="57"/>
      <c r="T165" s="57"/>
      <c r="U165" s="57"/>
      <c r="V165" s="57"/>
      <c r="W165" s="57"/>
      <c r="X165" s="57"/>
      <c r="Y165" s="57"/>
      <c r="Z165" s="47"/>
      <c r="AA165" s="48"/>
      <c r="AB165" s="144"/>
      <c r="AC165" s="144"/>
      <c r="AD165" s="144"/>
      <c r="AE165" s="144"/>
      <c r="AF165" s="144"/>
      <c r="AG165" s="144"/>
      <c r="AH165" s="144"/>
      <c r="AI165" s="144"/>
      <c r="AJ165" s="144"/>
      <c r="AK165" s="144"/>
      <c r="AL165" s="144"/>
      <c r="AM165" s="144"/>
      <c r="AN165" s="49"/>
      <c r="AO165" s="50"/>
      <c r="AP165" s="144"/>
      <c r="AQ165" s="144"/>
      <c r="AS165" s="51"/>
    </row>
    <row r="166" ht="15.75" customHeight="1">
      <c r="A166" s="42"/>
      <c r="B166" s="57"/>
      <c r="C166" s="244"/>
      <c r="D166" s="244"/>
      <c r="E166" s="270"/>
      <c r="F166" s="117"/>
      <c r="K166" s="58"/>
      <c r="L166" s="45"/>
      <c r="M166" s="47"/>
      <c r="N166" s="57"/>
      <c r="O166" s="57"/>
      <c r="P166" s="57"/>
      <c r="Q166" s="57"/>
      <c r="R166" s="57"/>
      <c r="S166" s="57"/>
      <c r="T166" s="57"/>
      <c r="U166" s="57"/>
      <c r="V166" s="57"/>
      <c r="W166" s="57"/>
      <c r="X166" s="57"/>
      <c r="Y166" s="57"/>
      <c r="Z166" s="47"/>
      <c r="AA166" s="48"/>
      <c r="AB166" s="144"/>
      <c r="AC166" s="144"/>
      <c r="AD166" s="144"/>
      <c r="AE166" s="144"/>
      <c r="AF166" s="144"/>
      <c r="AG166" s="144"/>
      <c r="AH166" s="144"/>
      <c r="AI166" s="144"/>
      <c r="AJ166" s="144"/>
      <c r="AK166" s="144"/>
      <c r="AL166" s="144"/>
      <c r="AM166" s="144"/>
      <c r="AN166" s="49"/>
      <c r="AO166" s="50"/>
      <c r="AP166" s="144"/>
      <c r="AQ166" s="144"/>
      <c r="AS166" s="51"/>
    </row>
    <row r="167" ht="15.75" customHeight="1">
      <c r="A167" s="42"/>
      <c r="B167" s="57"/>
      <c r="C167" s="244"/>
      <c r="D167" s="244"/>
      <c r="E167" s="270"/>
      <c r="F167" s="117"/>
      <c r="K167" s="58"/>
      <c r="L167" s="45"/>
      <c r="M167" s="47"/>
      <c r="N167" s="57"/>
      <c r="O167" s="57"/>
      <c r="P167" s="57"/>
      <c r="Q167" s="57"/>
      <c r="R167" s="57"/>
      <c r="S167" s="57"/>
      <c r="T167" s="57"/>
      <c r="U167" s="57"/>
      <c r="V167" s="57"/>
      <c r="W167" s="57"/>
      <c r="X167" s="57"/>
      <c r="Y167" s="57"/>
      <c r="Z167" s="47"/>
      <c r="AA167" s="48"/>
      <c r="AB167" s="144"/>
      <c r="AC167" s="144"/>
      <c r="AD167" s="144"/>
      <c r="AE167" s="144"/>
      <c r="AF167" s="144"/>
      <c r="AG167" s="144"/>
      <c r="AH167" s="144"/>
      <c r="AI167" s="144"/>
      <c r="AJ167" s="144"/>
      <c r="AK167" s="144"/>
      <c r="AL167" s="144"/>
      <c r="AM167" s="144"/>
      <c r="AN167" s="49"/>
      <c r="AO167" s="50"/>
      <c r="AP167" s="144"/>
      <c r="AQ167" s="144"/>
      <c r="AS167" s="51"/>
    </row>
    <row r="168" ht="15.75" customHeight="1">
      <c r="A168" s="42"/>
      <c r="B168" s="57"/>
      <c r="C168" s="244"/>
      <c r="D168" s="244"/>
      <c r="E168" s="270"/>
      <c r="F168" s="117"/>
      <c r="K168" s="58"/>
      <c r="L168" s="45"/>
      <c r="M168" s="47"/>
      <c r="N168" s="57"/>
      <c r="O168" s="57"/>
      <c r="P168" s="57"/>
      <c r="Q168" s="57"/>
      <c r="R168" s="57"/>
      <c r="S168" s="57"/>
      <c r="T168" s="57"/>
      <c r="U168" s="57"/>
      <c r="V168" s="57"/>
      <c r="W168" s="57"/>
      <c r="X168" s="57"/>
      <c r="Y168" s="57"/>
      <c r="Z168" s="47"/>
      <c r="AA168" s="48"/>
      <c r="AB168" s="144"/>
      <c r="AC168" s="144"/>
      <c r="AD168" s="144"/>
      <c r="AE168" s="144"/>
      <c r="AF168" s="144"/>
      <c r="AG168" s="144"/>
      <c r="AH168" s="144"/>
      <c r="AI168" s="144"/>
      <c r="AJ168" s="144"/>
      <c r="AK168" s="144"/>
      <c r="AL168" s="144"/>
      <c r="AM168" s="144"/>
      <c r="AN168" s="49"/>
      <c r="AO168" s="50"/>
      <c r="AP168" s="144"/>
      <c r="AQ168" s="144"/>
      <c r="AS168" s="51"/>
    </row>
    <row r="169" ht="15.75" customHeight="1">
      <c r="A169" s="42"/>
      <c r="B169" s="57"/>
      <c r="C169" s="244"/>
      <c r="D169" s="244"/>
      <c r="E169" s="57"/>
      <c r="F169" s="117"/>
      <c r="K169" s="58"/>
      <c r="L169" s="45"/>
      <c r="M169" s="47"/>
      <c r="N169" s="57"/>
      <c r="O169" s="57"/>
      <c r="P169" s="57"/>
      <c r="Q169" s="57"/>
      <c r="R169" s="57"/>
      <c r="S169" s="57"/>
      <c r="T169" s="57"/>
      <c r="U169" s="57"/>
      <c r="V169" s="57"/>
      <c r="W169" s="57"/>
      <c r="X169" s="57"/>
      <c r="Y169" s="57"/>
      <c r="Z169" s="47"/>
      <c r="AA169" s="48"/>
      <c r="AB169" s="144"/>
      <c r="AC169" s="144"/>
      <c r="AD169" s="144"/>
      <c r="AE169" s="144"/>
      <c r="AF169" s="144"/>
      <c r="AG169" s="144"/>
      <c r="AH169" s="144"/>
      <c r="AI169" s="144"/>
      <c r="AJ169" s="144"/>
      <c r="AK169" s="144"/>
      <c r="AL169" s="144"/>
      <c r="AM169" s="144"/>
      <c r="AN169" s="49"/>
      <c r="AO169" s="50"/>
      <c r="AP169" s="144"/>
      <c r="AQ169" s="144"/>
      <c r="AS169" s="51"/>
    </row>
    <row r="170" ht="15.75" customHeight="1">
      <c r="A170" s="42"/>
      <c r="B170" s="271"/>
      <c r="C170" s="244"/>
      <c r="D170" s="244"/>
      <c r="E170" s="270"/>
      <c r="F170" s="117"/>
      <c r="K170" s="58"/>
      <c r="L170" s="45"/>
      <c r="M170" s="47"/>
      <c r="N170" s="57"/>
      <c r="O170" s="57"/>
      <c r="P170" s="57"/>
      <c r="Q170" s="57"/>
      <c r="R170" s="57"/>
      <c r="S170" s="57"/>
      <c r="T170" s="57"/>
      <c r="U170" s="57"/>
      <c r="V170" s="57"/>
      <c r="W170" s="57"/>
      <c r="X170" s="57"/>
      <c r="Y170" s="57"/>
      <c r="Z170" s="47"/>
      <c r="AA170" s="48"/>
      <c r="AB170" s="144"/>
      <c r="AC170" s="144"/>
      <c r="AD170" s="144"/>
      <c r="AE170" s="144"/>
      <c r="AF170" s="144"/>
      <c r="AG170" s="144"/>
      <c r="AH170" s="144"/>
      <c r="AI170" s="144"/>
      <c r="AJ170" s="144"/>
      <c r="AK170" s="144"/>
      <c r="AL170" s="144"/>
      <c r="AM170" s="144"/>
      <c r="AN170" s="49"/>
      <c r="AO170" s="50"/>
      <c r="AP170" s="144"/>
      <c r="AQ170" s="144"/>
      <c r="AS170" s="51"/>
    </row>
    <row r="171" ht="15.75" customHeight="1">
      <c r="A171" s="42"/>
      <c r="B171" s="271"/>
      <c r="C171" s="244"/>
      <c r="D171" s="244"/>
      <c r="E171" s="270"/>
      <c r="F171" s="117"/>
      <c r="K171" s="58"/>
      <c r="L171" s="45"/>
      <c r="M171" s="47"/>
      <c r="N171" s="57"/>
      <c r="O171" s="57"/>
      <c r="P171" s="57"/>
      <c r="Q171" s="57"/>
      <c r="R171" s="57"/>
      <c r="S171" s="57"/>
      <c r="T171" s="57"/>
      <c r="U171" s="57"/>
      <c r="V171" s="57"/>
      <c r="W171" s="57"/>
      <c r="X171" s="57"/>
      <c r="Y171" s="57"/>
      <c r="Z171" s="47"/>
      <c r="AA171" s="48"/>
      <c r="AB171" s="144"/>
      <c r="AC171" s="144"/>
      <c r="AD171" s="144"/>
      <c r="AE171" s="144"/>
      <c r="AF171" s="144"/>
      <c r="AG171" s="144"/>
      <c r="AH171" s="144"/>
      <c r="AI171" s="144"/>
      <c r="AJ171" s="144"/>
      <c r="AK171" s="144"/>
      <c r="AL171" s="144"/>
      <c r="AM171" s="144"/>
      <c r="AN171" s="49"/>
      <c r="AO171" s="50"/>
      <c r="AP171" s="144"/>
      <c r="AQ171" s="144"/>
      <c r="AS171" s="51"/>
    </row>
    <row r="172" ht="15.75" customHeight="1">
      <c r="A172" s="42"/>
      <c r="B172" s="271"/>
      <c r="C172" s="244"/>
      <c r="D172" s="244"/>
      <c r="E172" s="57"/>
      <c r="F172" s="117"/>
      <c r="K172" s="58"/>
      <c r="L172" s="45"/>
      <c r="M172" s="47"/>
      <c r="N172" s="57"/>
      <c r="O172" s="57"/>
      <c r="P172" s="57"/>
      <c r="Q172" s="57"/>
      <c r="R172" s="57"/>
      <c r="S172" s="57"/>
      <c r="T172" s="57"/>
      <c r="U172" s="57"/>
      <c r="V172" s="57"/>
      <c r="W172" s="57"/>
      <c r="X172" s="57"/>
      <c r="Y172" s="57"/>
      <c r="Z172" s="47"/>
      <c r="AA172" s="48"/>
      <c r="AB172" s="144"/>
      <c r="AC172" s="144"/>
      <c r="AD172" s="144"/>
      <c r="AE172" s="144"/>
      <c r="AF172" s="144"/>
      <c r="AG172" s="144"/>
      <c r="AH172" s="144"/>
      <c r="AI172" s="144"/>
      <c r="AJ172" s="144"/>
      <c r="AK172" s="144"/>
      <c r="AL172" s="144"/>
      <c r="AM172" s="144"/>
      <c r="AN172" s="49"/>
      <c r="AO172" s="50"/>
      <c r="AP172" s="144"/>
      <c r="AQ172" s="144"/>
      <c r="AS172" s="51"/>
    </row>
    <row r="173" ht="15.75" customHeight="1">
      <c r="A173" s="42"/>
      <c r="B173" s="271"/>
      <c r="C173" s="244"/>
      <c r="D173" s="244"/>
      <c r="E173" s="270"/>
      <c r="F173" s="117"/>
      <c r="K173" s="58"/>
      <c r="L173" s="45"/>
      <c r="M173" s="47"/>
      <c r="N173" s="57"/>
      <c r="O173" s="57"/>
      <c r="P173" s="57"/>
      <c r="Q173" s="57"/>
      <c r="R173" s="57"/>
      <c r="S173" s="57"/>
      <c r="T173" s="57"/>
      <c r="U173" s="57"/>
      <c r="V173" s="57"/>
      <c r="W173" s="57"/>
      <c r="X173" s="57"/>
      <c r="Y173" s="57"/>
      <c r="Z173" s="47"/>
      <c r="AA173" s="48"/>
      <c r="AB173" s="144"/>
      <c r="AC173" s="144"/>
      <c r="AD173" s="144"/>
      <c r="AE173" s="144"/>
      <c r="AF173" s="144"/>
      <c r="AG173" s="144"/>
      <c r="AH173" s="144"/>
      <c r="AI173" s="144"/>
      <c r="AJ173" s="144"/>
      <c r="AK173" s="144"/>
      <c r="AL173" s="144"/>
      <c r="AM173" s="144"/>
      <c r="AN173" s="49"/>
      <c r="AO173" s="50"/>
      <c r="AP173" s="144"/>
      <c r="AQ173" s="144"/>
      <c r="AS173" s="51"/>
    </row>
    <row r="174" ht="15.75" customHeight="1">
      <c r="A174" s="42"/>
      <c r="B174" s="271"/>
      <c r="C174" s="244"/>
      <c r="D174" s="244"/>
      <c r="E174" s="270"/>
      <c r="F174" s="117"/>
      <c r="K174" s="58"/>
      <c r="L174" s="45"/>
      <c r="M174" s="47"/>
      <c r="N174" s="57"/>
      <c r="O174" s="57"/>
      <c r="P174" s="57"/>
      <c r="Q174" s="57"/>
      <c r="R174" s="57"/>
      <c r="S174" s="57"/>
      <c r="T174" s="57"/>
      <c r="U174" s="57"/>
      <c r="V174" s="57"/>
      <c r="W174" s="57"/>
      <c r="X174" s="57"/>
      <c r="Y174" s="57"/>
      <c r="Z174" s="47"/>
      <c r="AA174" s="48"/>
      <c r="AB174" s="144"/>
      <c r="AC174" s="144"/>
      <c r="AD174" s="144"/>
      <c r="AE174" s="144"/>
      <c r="AF174" s="144"/>
      <c r="AG174" s="144"/>
      <c r="AH174" s="144"/>
      <c r="AI174" s="144"/>
      <c r="AJ174" s="144"/>
      <c r="AK174" s="144"/>
      <c r="AL174" s="144"/>
      <c r="AM174" s="144"/>
      <c r="AN174" s="49"/>
      <c r="AO174" s="50"/>
      <c r="AP174" s="144"/>
      <c r="AQ174" s="144"/>
      <c r="AS174" s="51"/>
    </row>
    <row r="175" ht="15.75" customHeight="1">
      <c r="A175" s="42"/>
      <c r="B175" s="271"/>
      <c r="C175" s="244"/>
      <c r="D175" s="244"/>
      <c r="E175" s="270"/>
      <c r="F175" s="117"/>
      <c r="K175" s="58"/>
      <c r="L175" s="45"/>
      <c r="M175" s="47"/>
      <c r="N175" s="57"/>
      <c r="O175" s="57"/>
      <c r="P175" s="57"/>
      <c r="Q175" s="57"/>
      <c r="R175" s="57"/>
      <c r="S175" s="57"/>
      <c r="T175" s="57"/>
      <c r="U175" s="57"/>
      <c r="V175" s="57"/>
      <c r="W175" s="57"/>
      <c r="X175" s="57"/>
      <c r="Y175" s="57"/>
      <c r="Z175" s="47"/>
      <c r="AA175" s="48"/>
      <c r="AB175" s="144"/>
      <c r="AC175" s="144"/>
      <c r="AD175" s="144"/>
      <c r="AE175" s="144"/>
      <c r="AF175" s="144"/>
      <c r="AG175" s="144"/>
      <c r="AH175" s="144"/>
      <c r="AI175" s="144"/>
      <c r="AJ175" s="144"/>
      <c r="AK175" s="144"/>
      <c r="AL175" s="144"/>
      <c r="AM175" s="144"/>
      <c r="AN175" s="49"/>
      <c r="AO175" s="50"/>
      <c r="AP175" s="144"/>
      <c r="AQ175" s="144"/>
      <c r="AS175" s="51"/>
    </row>
    <row r="176" ht="15.75" customHeight="1">
      <c r="A176" s="42"/>
      <c r="B176" s="271"/>
      <c r="C176" s="244"/>
      <c r="D176" s="244"/>
      <c r="E176" s="270"/>
      <c r="F176" s="117"/>
      <c r="K176" s="58"/>
      <c r="L176" s="45"/>
      <c r="M176" s="47"/>
      <c r="N176" s="57"/>
      <c r="O176" s="57"/>
      <c r="P176" s="57"/>
      <c r="Q176" s="57"/>
      <c r="R176" s="57"/>
      <c r="S176" s="57"/>
      <c r="T176" s="57"/>
      <c r="U176" s="57"/>
      <c r="V176" s="57"/>
      <c r="W176" s="57"/>
      <c r="X176" s="57"/>
      <c r="Y176" s="57"/>
      <c r="Z176" s="47"/>
      <c r="AA176" s="48"/>
      <c r="AB176" s="144"/>
      <c r="AC176" s="144"/>
      <c r="AD176" s="144"/>
      <c r="AE176" s="144"/>
      <c r="AF176" s="144"/>
      <c r="AG176" s="144"/>
      <c r="AH176" s="144"/>
      <c r="AI176" s="144"/>
      <c r="AJ176" s="144"/>
      <c r="AK176" s="144"/>
      <c r="AL176" s="144"/>
      <c r="AM176" s="144"/>
      <c r="AN176" s="49"/>
      <c r="AO176" s="50"/>
      <c r="AP176" s="144"/>
      <c r="AQ176" s="144"/>
      <c r="AS176" s="51"/>
    </row>
    <row r="177" ht="15.75" customHeight="1">
      <c r="A177" s="42"/>
      <c r="B177" s="271"/>
      <c r="C177" s="244"/>
      <c r="D177" s="244"/>
      <c r="E177" s="270"/>
      <c r="F177" s="117"/>
      <c r="K177" s="58"/>
      <c r="L177" s="45"/>
      <c r="M177" s="47"/>
      <c r="N177" s="57"/>
      <c r="O177" s="57"/>
      <c r="P177" s="57"/>
      <c r="Q177" s="57"/>
      <c r="R177" s="57"/>
      <c r="S177" s="57"/>
      <c r="T177" s="57"/>
      <c r="U177" s="57"/>
      <c r="V177" s="57"/>
      <c r="W177" s="57"/>
      <c r="X177" s="57"/>
      <c r="Y177" s="57"/>
      <c r="Z177" s="47"/>
      <c r="AA177" s="48"/>
      <c r="AB177" s="144"/>
      <c r="AC177" s="144"/>
      <c r="AD177" s="144"/>
      <c r="AE177" s="144"/>
      <c r="AF177" s="144"/>
      <c r="AG177" s="144"/>
      <c r="AH177" s="144"/>
      <c r="AI177" s="144"/>
      <c r="AJ177" s="144"/>
      <c r="AK177" s="144"/>
      <c r="AL177" s="144"/>
      <c r="AM177" s="144"/>
      <c r="AN177" s="49"/>
      <c r="AO177" s="50"/>
      <c r="AP177" s="144"/>
      <c r="AQ177" s="144"/>
      <c r="AS177" s="51"/>
    </row>
    <row r="178" ht="15.75" customHeight="1">
      <c r="A178" s="42"/>
      <c r="B178" s="271"/>
      <c r="C178" s="244"/>
      <c r="D178" s="244"/>
      <c r="E178" s="270"/>
      <c r="F178" s="117"/>
      <c r="K178" s="58"/>
      <c r="L178" s="45"/>
      <c r="M178" s="47"/>
      <c r="N178" s="57"/>
      <c r="O178" s="57"/>
      <c r="P178" s="57"/>
      <c r="Q178" s="57"/>
      <c r="R178" s="57"/>
      <c r="S178" s="57"/>
      <c r="T178" s="57"/>
      <c r="U178" s="57"/>
      <c r="V178" s="57"/>
      <c r="W178" s="57"/>
      <c r="X178" s="57"/>
      <c r="Y178" s="57"/>
      <c r="Z178" s="47"/>
      <c r="AA178" s="48"/>
      <c r="AB178" s="144"/>
      <c r="AC178" s="144"/>
      <c r="AD178" s="144"/>
      <c r="AE178" s="144"/>
      <c r="AF178" s="144"/>
      <c r="AG178" s="144"/>
      <c r="AH178" s="144"/>
      <c r="AI178" s="144"/>
      <c r="AJ178" s="144"/>
      <c r="AK178" s="144"/>
      <c r="AL178" s="144"/>
      <c r="AM178" s="144"/>
      <c r="AN178" s="49"/>
      <c r="AO178" s="50"/>
      <c r="AP178" s="144"/>
      <c r="AQ178" s="144"/>
      <c r="AS178" s="51"/>
    </row>
    <row r="179" ht="15.75" customHeight="1">
      <c r="A179" s="42"/>
      <c r="B179" s="271"/>
      <c r="C179" s="244"/>
      <c r="D179" s="244"/>
      <c r="E179" s="57"/>
      <c r="F179" s="117"/>
      <c r="K179" s="58"/>
      <c r="L179" s="45"/>
      <c r="M179" s="47"/>
      <c r="N179" s="57"/>
      <c r="O179" s="57"/>
      <c r="P179" s="57"/>
      <c r="Q179" s="57"/>
      <c r="R179" s="57"/>
      <c r="S179" s="57"/>
      <c r="T179" s="57"/>
      <c r="U179" s="57"/>
      <c r="V179" s="57"/>
      <c r="W179" s="57"/>
      <c r="X179" s="57"/>
      <c r="Y179" s="57"/>
      <c r="Z179" s="47"/>
      <c r="AA179" s="48"/>
      <c r="AB179" s="144"/>
      <c r="AC179" s="144"/>
      <c r="AD179" s="144"/>
      <c r="AE179" s="144"/>
      <c r="AF179" s="144"/>
      <c r="AG179" s="144"/>
      <c r="AH179" s="144"/>
      <c r="AI179" s="144"/>
      <c r="AJ179" s="144"/>
      <c r="AK179" s="144"/>
      <c r="AL179" s="144"/>
      <c r="AM179" s="144"/>
      <c r="AN179" s="49"/>
      <c r="AO179" s="50"/>
      <c r="AP179" s="144"/>
      <c r="AQ179" s="144"/>
      <c r="AS179" s="51"/>
    </row>
    <row r="180" ht="15.75" customHeight="1">
      <c r="A180" s="42"/>
      <c r="B180" s="271"/>
      <c r="C180" s="244"/>
      <c r="D180" s="244"/>
      <c r="E180" s="270"/>
      <c r="F180" s="117"/>
      <c r="K180" s="58"/>
      <c r="L180" s="45"/>
      <c r="M180" s="47"/>
      <c r="N180" s="57"/>
      <c r="O180" s="57"/>
      <c r="P180" s="57"/>
      <c r="Q180" s="57"/>
      <c r="R180" s="57"/>
      <c r="S180" s="57"/>
      <c r="T180" s="57"/>
      <c r="U180" s="57"/>
      <c r="V180" s="57"/>
      <c r="W180" s="57"/>
      <c r="X180" s="57"/>
      <c r="Y180" s="57"/>
      <c r="Z180" s="47"/>
      <c r="AA180" s="48"/>
      <c r="AB180" s="144"/>
      <c r="AC180" s="144"/>
      <c r="AD180" s="144"/>
      <c r="AE180" s="144"/>
      <c r="AF180" s="144"/>
      <c r="AG180" s="144"/>
      <c r="AH180" s="144"/>
      <c r="AI180" s="144"/>
      <c r="AJ180" s="144"/>
      <c r="AK180" s="144"/>
      <c r="AL180" s="144"/>
      <c r="AM180" s="144"/>
      <c r="AN180" s="49"/>
      <c r="AO180" s="50"/>
      <c r="AP180" s="144"/>
      <c r="AQ180" s="144"/>
      <c r="AS180" s="51"/>
    </row>
    <row r="181" ht="15.75" customHeight="1">
      <c r="A181" s="42"/>
      <c r="B181" s="271"/>
      <c r="C181" s="244"/>
      <c r="D181" s="244"/>
      <c r="E181" s="270"/>
      <c r="F181" s="117"/>
      <c r="K181" s="58"/>
      <c r="L181" s="45"/>
      <c r="M181" s="47"/>
      <c r="N181" s="57"/>
      <c r="O181" s="57"/>
      <c r="P181" s="57"/>
      <c r="Q181" s="57"/>
      <c r="R181" s="57"/>
      <c r="S181" s="57"/>
      <c r="T181" s="57"/>
      <c r="U181" s="57"/>
      <c r="V181" s="57"/>
      <c r="W181" s="57"/>
      <c r="X181" s="57"/>
      <c r="Y181" s="57"/>
      <c r="Z181" s="47"/>
      <c r="AA181" s="48"/>
      <c r="AB181" s="144"/>
      <c r="AC181" s="144"/>
      <c r="AD181" s="144"/>
      <c r="AE181" s="144"/>
      <c r="AF181" s="144"/>
      <c r="AG181" s="144"/>
      <c r="AH181" s="144"/>
      <c r="AI181" s="144"/>
      <c r="AJ181" s="144"/>
      <c r="AK181" s="144"/>
      <c r="AL181" s="144"/>
      <c r="AM181" s="144"/>
      <c r="AN181" s="49"/>
      <c r="AO181" s="50"/>
      <c r="AP181" s="144"/>
      <c r="AQ181" s="144"/>
      <c r="AS181" s="51"/>
    </row>
    <row r="182" ht="15.75" customHeight="1">
      <c r="A182" s="42"/>
      <c r="B182" s="271"/>
      <c r="C182" s="244"/>
      <c r="D182" s="244"/>
      <c r="E182" s="270"/>
      <c r="F182" s="117"/>
      <c r="K182" s="58"/>
      <c r="L182" s="45"/>
      <c r="M182" s="47"/>
      <c r="N182" s="57"/>
      <c r="O182" s="57"/>
      <c r="P182" s="57"/>
      <c r="Q182" s="57"/>
      <c r="R182" s="57"/>
      <c r="S182" s="57"/>
      <c r="T182" s="57"/>
      <c r="U182" s="57"/>
      <c r="V182" s="57"/>
      <c r="W182" s="57"/>
      <c r="X182" s="57"/>
      <c r="Y182" s="57"/>
      <c r="Z182" s="47"/>
      <c r="AA182" s="48"/>
      <c r="AB182" s="144"/>
      <c r="AC182" s="144"/>
      <c r="AD182" s="144"/>
      <c r="AE182" s="144"/>
      <c r="AF182" s="144"/>
      <c r="AG182" s="144"/>
      <c r="AH182" s="144"/>
      <c r="AI182" s="144"/>
      <c r="AJ182" s="144"/>
      <c r="AK182" s="144"/>
      <c r="AL182" s="144"/>
      <c r="AM182" s="144"/>
      <c r="AN182" s="49"/>
      <c r="AO182" s="50"/>
      <c r="AP182" s="144"/>
      <c r="AQ182" s="144"/>
      <c r="AS182" s="51"/>
    </row>
    <row r="183" ht="15.75" customHeight="1">
      <c r="A183" s="42"/>
      <c r="B183" s="271"/>
      <c r="C183" s="244"/>
      <c r="D183" s="244"/>
      <c r="E183" s="270"/>
      <c r="F183" s="117"/>
      <c r="K183" s="58"/>
      <c r="L183" s="45"/>
      <c r="M183" s="47"/>
      <c r="N183" s="57"/>
      <c r="O183" s="57"/>
      <c r="P183" s="57"/>
      <c r="Q183" s="57"/>
      <c r="R183" s="57"/>
      <c r="S183" s="57"/>
      <c r="T183" s="57"/>
      <c r="U183" s="57"/>
      <c r="V183" s="57"/>
      <c r="W183" s="57"/>
      <c r="X183" s="57"/>
      <c r="Y183" s="57"/>
      <c r="Z183" s="47"/>
      <c r="AA183" s="48"/>
      <c r="AB183" s="144"/>
      <c r="AC183" s="144"/>
      <c r="AD183" s="144"/>
      <c r="AE183" s="144"/>
      <c r="AF183" s="144"/>
      <c r="AG183" s="144"/>
      <c r="AH183" s="144"/>
      <c r="AI183" s="144"/>
      <c r="AJ183" s="144"/>
      <c r="AK183" s="144"/>
      <c r="AL183" s="144"/>
      <c r="AM183" s="144"/>
      <c r="AN183" s="49"/>
      <c r="AO183" s="50"/>
      <c r="AP183" s="144"/>
      <c r="AQ183" s="144"/>
      <c r="AS183" s="51"/>
    </row>
    <row r="184" ht="15.75" customHeight="1">
      <c r="A184" s="42"/>
      <c r="B184" s="271"/>
      <c r="C184" s="244"/>
      <c r="D184" s="244"/>
      <c r="E184" s="270"/>
      <c r="F184" s="117"/>
      <c r="K184" s="58"/>
      <c r="L184" s="45"/>
      <c r="M184" s="47"/>
      <c r="N184" s="57"/>
      <c r="O184" s="57"/>
      <c r="P184" s="57"/>
      <c r="Q184" s="57"/>
      <c r="R184" s="57"/>
      <c r="S184" s="57"/>
      <c r="T184" s="57"/>
      <c r="U184" s="57"/>
      <c r="V184" s="57"/>
      <c r="W184" s="57"/>
      <c r="X184" s="57"/>
      <c r="Y184" s="57"/>
      <c r="Z184" s="47"/>
      <c r="AA184" s="48"/>
      <c r="AB184" s="144"/>
      <c r="AC184" s="144"/>
      <c r="AD184" s="144"/>
      <c r="AE184" s="144"/>
      <c r="AF184" s="144"/>
      <c r="AG184" s="144"/>
      <c r="AH184" s="144"/>
      <c r="AI184" s="144"/>
      <c r="AJ184" s="144"/>
      <c r="AK184" s="144"/>
      <c r="AL184" s="144"/>
      <c r="AM184" s="144"/>
      <c r="AN184" s="49"/>
      <c r="AO184" s="50"/>
      <c r="AP184" s="144"/>
      <c r="AQ184" s="144"/>
      <c r="AS184" s="51"/>
    </row>
    <row r="185" ht="15.75" customHeight="1">
      <c r="A185" s="42"/>
      <c r="B185" s="271"/>
      <c r="C185" s="244"/>
      <c r="D185" s="244"/>
      <c r="E185" s="270"/>
      <c r="F185" s="117"/>
      <c r="K185" s="58"/>
      <c r="L185" s="45"/>
      <c r="M185" s="47"/>
      <c r="N185" s="57"/>
      <c r="O185" s="57"/>
      <c r="P185" s="57"/>
      <c r="Q185" s="57"/>
      <c r="R185" s="57"/>
      <c r="S185" s="57"/>
      <c r="T185" s="57"/>
      <c r="U185" s="57"/>
      <c r="V185" s="57"/>
      <c r="W185" s="57"/>
      <c r="X185" s="57"/>
      <c r="Y185" s="57"/>
      <c r="Z185" s="47"/>
      <c r="AA185" s="48"/>
      <c r="AB185" s="144"/>
      <c r="AC185" s="144"/>
      <c r="AD185" s="144"/>
      <c r="AE185" s="144"/>
      <c r="AF185" s="144"/>
      <c r="AG185" s="144"/>
      <c r="AH185" s="144"/>
      <c r="AI185" s="144"/>
      <c r="AJ185" s="144"/>
      <c r="AK185" s="144"/>
      <c r="AL185" s="144"/>
      <c r="AM185" s="144"/>
      <c r="AN185" s="49"/>
      <c r="AO185" s="50"/>
      <c r="AP185" s="144"/>
      <c r="AQ185" s="144"/>
      <c r="AS185" s="51"/>
    </row>
    <row r="186" ht="15.75" customHeight="1">
      <c r="A186" s="42"/>
      <c r="B186" s="271"/>
      <c r="C186" s="244"/>
      <c r="D186" s="244"/>
      <c r="E186" s="270"/>
      <c r="F186" s="117"/>
      <c r="K186" s="58"/>
      <c r="L186" s="45"/>
      <c r="M186" s="47"/>
      <c r="N186" s="57"/>
      <c r="O186" s="57"/>
      <c r="P186" s="57"/>
      <c r="Q186" s="57"/>
      <c r="R186" s="57"/>
      <c r="S186" s="57"/>
      <c r="T186" s="57"/>
      <c r="U186" s="57"/>
      <c r="V186" s="57"/>
      <c r="W186" s="57"/>
      <c r="X186" s="57"/>
      <c r="Y186" s="57"/>
      <c r="Z186" s="47"/>
      <c r="AA186" s="48"/>
      <c r="AB186" s="144"/>
      <c r="AC186" s="144"/>
      <c r="AD186" s="144"/>
      <c r="AE186" s="144"/>
      <c r="AF186" s="144"/>
      <c r="AG186" s="144"/>
      <c r="AH186" s="144"/>
      <c r="AI186" s="144"/>
      <c r="AJ186" s="144"/>
      <c r="AK186" s="144"/>
      <c r="AL186" s="144"/>
      <c r="AM186" s="144"/>
      <c r="AN186" s="49"/>
      <c r="AO186" s="50"/>
      <c r="AP186" s="144"/>
      <c r="AQ186" s="144"/>
      <c r="AS186" s="51"/>
    </row>
    <row r="187" ht="15.75" customHeight="1">
      <c r="A187" s="42"/>
      <c r="B187" s="271"/>
      <c r="C187" s="244"/>
      <c r="D187" s="244"/>
      <c r="E187" s="270"/>
      <c r="F187" s="117"/>
      <c r="K187" s="58"/>
      <c r="L187" s="45"/>
      <c r="M187" s="47"/>
      <c r="N187" s="57"/>
      <c r="O187" s="57"/>
      <c r="P187" s="57"/>
      <c r="Q187" s="57"/>
      <c r="R187" s="57"/>
      <c r="S187" s="57"/>
      <c r="T187" s="57"/>
      <c r="U187" s="57"/>
      <c r="V187" s="57"/>
      <c r="W187" s="57"/>
      <c r="X187" s="57"/>
      <c r="Y187" s="57"/>
      <c r="Z187" s="47"/>
      <c r="AA187" s="48"/>
      <c r="AB187" s="144"/>
      <c r="AC187" s="144"/>
      <c r="AD187" s="144"/>
      <c r="AE187" s="144"/>
      <c r="AF187" s="144"/>
      <c r="AG187" s="144"/>
      <c r="AH187" s="144"/>
      <c r="AI187" s="144"/>
      <c r="AJ187" s="144"/>
      <c r="AK187" s="144"/>
      <c r="AL187" s="144"/>
      <c r="AM187" s="144"/>
      <c r="AN187" s="49"/>
      <c r="AO187" s="50"/>
      <c r="AP187" s="144"/>
      <c r="AQ187" s="144"/>
      <c r="AS187" s="51"/>
    </row>
    <row r="188" ht="15.75" customHeight="1">
      <c r="A188" s="42"/>
      <c r="B188" s="271"/>
      <c r="C188" s="244"/>
      <c r="D188" s="244"/>
      <c r="E188" s="270"/>
      <c r="F188" s="117"/>
      <c r="K188" s="58"/>
      <c r="L188" s="45"/>
      <c r="M188" s="47"/>
      <c r="N188" s="57"/>
      <c r="O188" s="57"/>
      <c r="P188" s="57"/>
      <c r="Q188" s="57"/>
      <c r="R188" s="57"/>
      <c r="S188" s="57"/>
      <c r="T188" s="57"/>
      <c r="U188" s="57"/>
      <c r="V188" s="57"/>
      <c r="W188" s="57"/>
      <c r="X188" s="57"/>
      <c r="Y188" s="57"/>
      <c r="Z188" s="47"/>
      <c r="AA188" s="48"/>
      <c r="AB188" s="144"/>
      <c r="AC188" s="144"/>
      <c r="AD188" s="144"/>
      <c r="AE188" s="144"/>
      <c r="AF188" s="144"/>
      <c r="AG188" s="144"/>
      <c r="AH188" s="144"/>
      <c r="AI188" s="144"/>
      <c r="AJ188" s="144"/>
      <c r="AK188" s="144"/>
      <c r="AL188" s="144"/>
      <c r="AM188" s="144"/>
      <c r="AN188" s="49"/>
      <c r="AO188" s="50"/>
      <c r="AP188" s="144"/>
      <c r="AQ188" s="144"/>
      <c r="AS188" s="51"/>
    </row>
    <row r="189" ht="15.75" customHeight="1">
      <c r="A189" s="42"/>
      <c r="B189" s="271"/>
      <c r="C189" s="244"/>
      <c r="D189" s="244"/>
      <c r="E189" s="270"/>
      <c r="F189" s="117"/>
      <c r="K189" s="58"/>
      <c r="L189" s="45"/>
      <c r="M189" s="47"/>
      <c r="N189" s="57"/>
      <c r="O189" s="57"/>
      <c r="P189" s="57"/>
      <c r="Q189" s="57"/>
      <c r="R189" s="57"/>
      <c r="S189" s="57"/>
      <c r="T189" s="57"/>
      <c r="U189" s="57"/>
      <c r="V189" s="57"/>
      <c r="W189" s="57"/>
      <c r="X189" s="57"/>
      <c r="Y189" s="57"/>
      <c r="Z189" s="47"/>
      <c r="AA189" s="48"/>
      <c r="AB189" s="144"/>
      <c r="AC189" s="144"/>
      <c r="AD189" s="144"/>
      <c r="AE189" s="144"/>
      <c r="AF189" s="144"/>
      <c r="AG189" s="144"/>
      <c r="AH189" s="144"/>
      <c r="AI189" s="144"/>
      <c r="AJ189" s="144"/>
      <c r="AK189" s="144"/>
      <c r="AL189" s="144"/>
      <c r="AM189" s="144"/>
      <c r="AN189" s="49"/>
      <c r="AO189" s="50"/>
      <c r="AP189" s="144"/>
      <c r="AQ189" s="144"/>
      <c r="AS189" s="51"/>
    </row>
    <row r="190" ht="15.75" customHeight="1">
      <c r="A190" s="42"/>
      <c r="B190" s="271"/>
      <c r="C190" s="244"/>
      <c r="D190" s="244"/>
      <c r="E190" s="270"/>
      <c r="F190" s="117"/>
      <c r="K190" s="58"/>
      <c r="L190" s="45"/>
      <c r="M190" s="47"/>
      <c r="N190" s="57"/>
      <c r="O190" s="57"/>
      <c r="P190" s="57"/>
      <c r="Q190" s="57"/>
      <c r="R190" s="57"/>
      <c r="S190" s="57"/>
      <c r="T190" s="57"/>
      <c r="U190" s="57"/>
      <c r="V190" s="57"/>
      <c r="W190" s="57"/>
      <c r="X190" s="57"/>
      <c r="Y190" s="57"/>
      <c r="Z190" s="47"/>
      <c r="AA190" s="48"/>
      <c r="AB190" s="144"/>
      <c r="AC190" s="144"/>
      <c r="AD190" s="144"/>
      <c r="AE190" s="144"/>
      <c r="AF190" s="144"/>
      <c r="AG190" s="144"/>
      <c r="AH190" s="144"/>
      <c r="AI190" s="144"/>
      <c r="AJ190" s="144"/>
      <c r="AK190" s="144"/>
      <c r="AL190" s="144"/>
      <c r="AM190" s="144"/>
      <c r="AN190" s="49"/>
      <c r="AO190" s="50"/>
      <c r="AP190" s="144"/>
      <c r="AQ190" s="144"/>
      <c r="AS190" s="51"/>
    </row>
    <row r="191" ht="15.75" customHeight="1">
      <c r="A191" s="42"/>
      <c r="B191" s="271"/>
      <c r="C191" s="244"/>
      <c r="D191" s="244"/>
      <c r="E191" s="270"/>
      <c r="F191" s="117"/>
      <c r="K191" s="58"/>
      <c r="L191" s="45"/>
      <c r="M191" s="47"/>
      <c r="N191" s="57"/>
      <c r="O191" s="57"/>
      <c r="P191" s="57"/>
      <c r="Q191" s="57"/>
      <c r="R191" s="57"/>
      <c r="S191" s="57"/>
      <c r="T191" s="57"/>
      <c r="U191" s="57"/>
      <c r="V191" s="57"/>
      <c r="W191" s="57"/>
      <c r="X191" s="57"/>
      <c r="Y191" s="57"/>
      <c r="Z191" s="47"/>
      <c r="AA191" s="48"/>
      <c r="AB191" s="144"/>
      <c r="AC191" s="144"/>
      <c r="AD191" s="144"/>
      <c r="AE191" s="144"/>
      <c r="AF191" s="144"/>
      <c r="AG191" s="144"/>
      <c r="AH191" s="144"/>
      <c r="AI191" s="144"/>
      <c r="AJ191" s="144"/>
      <c r="AK191" s="144"/>
      <c r="AL191" s="144"/>
      <c r="AM191" s="144"/>
      <c r="AN191" s="49"/>
      <c r="AO191" s="50"/>
      <c r="AP191" s="144"/>
      <c r="AQ191" s="144"/>
      <c r="AS191" s="51"/>
    </row>
    <row r="192" ht="15.75" customHeight="1">
      <c r="A192" s="42"/>
      <c r="B192" s="271"/>
      <c r="C192" s="244"/>
      <c r="D192" s="244"/>
      <c r="E192" s="270"/>
      <c r="F192" s="117"/>
      <c r="K192" s="58"/>
      <c r="L192" s="45"/>
      <c r="M192" s="47"/>
      <c r="N192" s="57"/>
      <c r="O192" s="57"/>
      <c r="P192" s="57"/>
      <c r="Q192" s="57"/>
      <c r="R192" s="57"/>
      <c r="S192" s="57"/>
      <c r="T192" s="57"/>
      <c r="U192" s="57"/>
      <c r="V192" s="57"/>
      <c r="W192" s="57"/>
      <c r="X192" s="57"/>
      <c r="Y192" s="57"/>
      <c r="Z192" s="47"/>
      <c r="AA192" s="48"/>
      <c r="AB192" s="144"/>
      <c r="AC192" s="144"/>
      <c r="AD192" s="144"/>
      <c r="AE192" s="144"/>
      <c r="AF192" s="144"/>
      <c r="AG192" s="144"/>
      <c r="AH192" s="144"/>
      <c r="AI192" s="144"/>
      <c r="AJ192" s="144"/>
      <c r="AK192" s="144"/>
      <c r="AL192" s="144"/>
      <c r="AM192" s="144"/>
      <c r="AN192" s="49"/>
      <c r="AO192" s="50"/>
      <c r="AP192" s="144"/>
      <c r="AQ192" s="144"/>
      <c r="AS192" s="51"/>
    </row>
    <row r="193" ht="15.75" customHeight="1">
      <c r="A193" s="42"/>
      <c r="B193" s="271"/>
      <c r="C193" s="244"/>
      <c r="D193" s="244"/>
      <c r="E193" s="270"/>
      <c r="F193" s="117"/>
      <c r="K193" s="58"/>
      <c r="L193" s="45"/>
      <c r="M193" s="47"/>
      <c r="N193" s="57"/>
      <c r="O193" s="57"/>
      <c r="P193" s="57"/>
      <c r="Q193" s="57"/>
      <c r="R193" s="57"/>
      <c r="S193" s="57"/>
      <c r="T193" s="57"/>
      <c r="U193" s="57"/>
      <c r="V193" s="57"/>
      <c r="W193" s="57"/>
      <c r="X193" s="57"/>
      <c r="Y193" s="57"/>
      <c r="Z193" s="47"/>
      <c r="AA193" s="48"/>
      <c r="AB193" s="144"/>
      <c r="AC193" s="144"/>
      <c r="AD193" s="144"/>
      <c r="AE193" s="144"/>
      <c r="AF193" s="144"/>
      <c r="AG193" s="144"/>
      <c r="AH193" s="144"/>
      <c r="AI193" s="144"/>
      <c r="AJ193" s="144"/>
      <c r="AK193" s="144"/>
      <c r="AL193" s="144"/>
      <c r="AM193" s="144"/>
      <c r="AN193" s="49"/>
      <c r="AO193" s="50"/>
      <c r="AP193" s="144"/>
      <c r="AQ193" s="144"/>
      <c r="AS193" s="51"/>
    </row>
    <row r="194" ht="15.75" customHeight="1">
      <c r="A194" s="42"/>
      <c r="B194" s="271"/>
      <c r="C194" s="244"/>
      <c r="D194" s="244"/>
      <c r="E194" s="270"/>
      <c r="F194" s="117"/>
      <c r="K194" s="58"/>
      <c r="L194" s="45"/>
      <c r="M194" s="47"/>
      <c r="N194" s="57"/>
      <c r="O194" s="57"/>
      <c r="P194" s="57"/>
      <c r="Q194" s="57"/>
      <c r="R194" s="57"/>
      <c r="S194" s="57"/>
      <c r="T194" s="57"/>
      <c r="U194" s="57"/>
      <c r="V194" s="57"/>
      <c r="W194" s="57"/>
      <c r="X194" s="57"/>
      <c r="Y194" s="57"/>
      <c r="Z194" s="47"/>
      <c r="AA194" s="48"/>
      <c r="AB194" s="144"/>
      <c r="AC194" s="144"/>
      <c r="AD194" s="144"/>
      <c r="AE194" s="144"/>
      <c r="AF194" s="144"/>
      <c r="AG194" s="144"/>
      <c r="AH194" s="144"/>
      <c r="AI194" s="144"/>
      <c r="AJ194" s="144"/>
      <c r="AK194" s="144"/>
      <c r="AL194" s="144"/>
      <c r="AM194" s="144"/>
      <c r="AN194" s="49"/>
      <c r="AO194" s="50"/>
      <c r="AP194" s="144"/>
      <c r="AQ194" s="144"/>
      <c r="AS194" s="51"/>
    </row>
    <row r="195" ht="15.75" customHeight="1">
      <c r="A195" s="42"/>
      <c r="B195" s="271"/>
      <c r="C195" s="244"/>
      <c r="D195" s="244"/>
      <c r="E195" s="270"/>
      <c r="F195" s="117"/>
      <c r="K195" s="58"/>
      <c r="L195" s="45"/>
      <c r="M195" s="47"/>
      <c r="N195" s="57"/>
      <c r="O195" s="57"/>
      <c r="P195" s="57"/>
      <c r="Q195" s="57"/>
      <c r="R195" s="57"/>
      <c r="S195" s="57"/>
      <c r="T195" s="57"/>
      <c r="U195" s="57"/>
      <c r="V195" s="57"/>
      <c r="W195" s="57"/>
      <c r="X195" s="57"/>
      <c r="Y195" s="57"/>
      <c r="Z195" s="47"/>
      <c r="AA195" s="48"/>
      <c r="AB195" s="144"/>
      <c r="AC195" s="144"/>
      <c r="AD195" s="144"/>
      <c r="AE195" s="144"/>
      <c r="AF195" s="144"/>
      <c r="AG195" s="144"/>
      <c r="AH195" s="144"/>
      <c r="AI195" s="144"/>
      <c r="AJ195" s="144"/>
      <c r="AK195" s="144"/>
      <c r="AL195" s="144"/>
      <c r="AM195" s="144"/>
      <c r="AN195" s="49"/>
      <c r="AO195" s="50"/>
      <c r="AP195" s="144"/>
      <c r="AQ195" s="144"/>
      <c r="AS195" s="51"/>
    </row>
    <row r="196" ht="15.75" customHeight="1">
      <c r="A196" s="42"/>
      <c r="B196" s="271"/>
      <c r="C196" s="244"/>
      <c r="D196" s="244"/>
      <c r="E196" s="270"/>
      <c r="F196" s="117"/>
      <c r="K196" s="58"/>
      <c r="L196" s="45"/>
      <c r="M196" s="47"/>
      <c r="N196" s="57"/>
      <c r="O196" s="57"/>
      <c r="P196" s="57"/>
      <c r="Q196" s="57"/>
      <c r="R196" s="57"/>
      <c r="S196" s="57"/>
      <c r="T196" s="57"/>
      <c r="U196" s="57"/>
      <c r="V196" s="57"/>
      <c r="W196" s="57"/>
      <c r="X196" s="57"/>
      <c r="Y196" s="57"/>
      <c r="Z196" s="47"/>
      <c r="AA196" s="48"/>
      <c r="AB196" s="144"/>
      <c r="AC196" s="144"/>
      <c r="AD196" s="144"/>
      <c r="AE196" s="144"/>
      <c r="AF196" s="144"/>
      <c r="AG196" s="144"/>
      <c r="AH196" s="144"/>
      <c r="AI196" s="144"/>
      <c r="AJ196" s="144"/>
      <c r="AK196" s="144"/>
      <c r="AL196" s="144"/>
      <c r="AM196" s="144"/>
      <c r="AN196" s="49"/>
      <c r="AO196" s="50"/>
      <c r="AP196" s="144"/>
      <c r="AQ196" s="144"/>
      <c r="AS196" s="51"/>
    </row>
    <row r="197" ht="15.75" customHeight="1">
      <c r="A197" s="42"/>
      <c r="B197" s="271"/>
      <c r="C197" s="244"/>
      <c r="D197" s="244"/>
      <c r="E197" s="270"/>
      <c r="F197" s="117"/>
      <c r="K197" s="58"/>
      <c r="L197" s="45"/>
      <c r="M197" s="47"/>
      <c r="N197" s="57"/>
      <c r="O197" s="57"/>
      <c r="P197" s="57"/>
      <c r="Q197" s="57"/>
      <c r="R197" s="57"/>
      <c r="S197" s="57"/>
      <c r="T197" s="57"/>
      <c r="U197" s="57"/>
      <c r="V197" s="57"/>
      <c r="W197" s="57"/>
      <c r="X197" s="57"/>
      <c r="Y197" s="57"/>
      <c r="Z197" s="47"/>
      <c r="AA197" s="48"/>
      <c r="AB197" s="144"/>
      <c r="AC197" s="144"/>
      <c r="AD197" s="144"/>
      <c r="AE197" s="144"/>
      <c r="AF197" s="144"/>
      <c r="AG197" s="144"/>
      <c r="AH197" s="144"/>
      <c r="AI197" s="144"/>
      <c r="AJ197" s="144"/>
      <c r="AK197" s="144"/>
      <c r="AL197" s="144"/>
      <c r="AM197" s="144"/>
      <c r="AN197" s="49"/>
      <c r="AO197" s="50"/>
      <c r="AP197" s="144"/>
      <c r="AQ197" s="144"/>
      <c r="AS197" s="51"/>
    </row>
    <row r="198" ht="15.75" customHeight="1">
      <c r="A198" s="42"/>
      <c r="B198" s="271"/>
      <c r="C198" s="244"/>
      <c r="D198" s="244"/>
      <c r="E198" s="270"/>
      <c r="F198" s="117"/>
      <c r="K198" s="58"/>
      <c r="L198" s="45"/>
      <c r="M198" s="47"/>
      <c r="N198" s="57"/>
      <c r="O198" s="57"/>
      <c r="P198" s="57"/>
      <c r="Q198" s="57"/>
      <c r="R198" s="57"/>
      <c r="S198" s="57"/>
      <c r="T198" s="57"/>
      <c r="U198" s="57"/>
      <c r="V198" s="57"/>
      <c r="W198" s="57"/>
      <c r="X198" s="57"/>
      <c r="Y198" s="57"/>
      <c r="Z198" s="47"/>
      <c r="AA198" s="48"/>
      <c r="AB198" s="144"/>
      <c r="AC198" s="144"/>
      <c r="AD198" s="144"/>
      <c r="AE198" s="144"/>
      <c r="AF198" s="144"/>
      <c r="AG198" s="144"/>
      <c r="AH198" s="144"/>
      <c r="AI198" s="144"/>
      <c r="AJ198" s="144"/>
      <c r="AK198" s="144"/>
      <c r="AL198" s="144"/>
      <c r="AM198" s="144"/>
      <c r="AN198" s="49"/>
      <c r="AO198" s="50"/>
      <c r="AP198" s="144"/>
      <c r="AQ198" s="144"/>
      <c r="AS198" s="51"/>
    </row>
    <row r="199" ht="15.75" customHeight="1">
      <c r="A199" s="42"/>
      <c r="B199" s="271"/>
      <c r="C199" s="244"/>
      <c r="D199" s="244"/>
      <c r="E199" s="270"/>
      <c r="F199" s="117"/>
      <c r="K199" s="58"/>
      <c r="L199" s="45"/>
      <c r="M199" s="47"/>
      <c r="N199" s="57"/>
      <c r="O199" s="57"/>
      <c r="P199" s="57"/>
      <c r="Q199" s="57"/>
      <c r="R199" s="57"/>
      <c r="S199" s="57"/>
      <c r="T199" s="57"/>
      <c r="U199" s="57"/>
      <c r="V199" s="57"/>
      <c r="W199" s="57"/>
      <c r="X199" s="57"/>
      <c r="Y199" s="57"/>
      <c r="Z199" s="47"/>
      <c r="AA199" s="48"/>
      <c r="AB199" s="144"/>
      <c r="AC199" s="144"/>
      <c r="AD199" s="144"/>
      <c r="AE199" s="144"/>
      <c r="AF199" s="144"/>
      <c r="AG199" s="144"/>
      <c r="AH199" s="144"/>
      <c r="AI199" s="144"/>
      <c r="AJ199" s="144"/>
      <c r="AK199" s="144"/>
      <c r="AL199" s="144"/>
      <c r="AM199" s="144"/>
      <c r="AN199" s="49"/>
      <c r="AO199" s="50"/>
      <c r="AP199" s="144"/>
      <c r="AQ199" s="144"/>
      <c r="AS199" s="51"/>
    </row>
    <row r="200" ht="15.75" customHeight="1">
      <c r="A200" s="42"/>
      <c r="B200" s="271"/>
      <c r="C200" s="244"/>
      <c r="D200" s="244"/>
      <c r="E200" s="270"/>
      <c r="F200" s="117"/>
      <c r="K200" s="58"/>
      <c r="L200" s="45"/>
      <c r="M200" s="47"/>
      <c r="N200" s="57"/>
      <c r="O200" s="57"/>
      <c r="P200" s="57"/>
      <c r="Q200" s="57"/>
      <c r="R200" s="57"/>
      <c r="S200" s="57"/>
      <c r="T200" s="57"/>
      <c r="U200" s="57"/>
      <c r="V200" s="57"/>
      <c r="W200" s="57"/>
      <c r="X200" s="57"/>
      <c r="Y200" s="57"/>
      <c r="Z200" s="47"/>
      <c r="AA200" s="48"/>
      <c r="AB200" s="144"/>
      <c r="AC200" s="144"/>
      <c r="AD200" s="144"/>
      <c r="AE200" s="144"/>
      <c r="AF200" s="144"/>
      <c r="AG200" s="144"/>
      <c r="AH200" s="144"/>
      <c r="AI200" s="144"/>
      <c r="AJ200" s="144"/>
      <c r="AK200" s="144"/>
      <c r="AL200" s="144"/>
      <c r="AM200" s="144"/>
      <c r="AN200" s="49"/>
      <c r="AO200" s="50"/>
      <c r="AP200" s="144"/>
      <c r="AQ200" s="144"/>
      <c r="AS200" s="51"/>
    </row>
    <row r="201" ht="15.75" customHeight="1">
      <c r="A201" s="42"/>
      <c r="B201" s="271"/>
      <c r="C201" s="244"/>
      <c r="D201" s="244"/>
      <c r="E201" s="270"/>
      <c r="F201" s="117"/>
      <c r="K201" s="58"/>
      <c r="L201" s="45"/>
      <c r="M201" s="47"/>
      <c r="N201" s="57"/>
      <c r="O201" s="57"/>
      <c r="P201" s="57"/>
      <c r="Q201" s="57"/>
      <c r="R201" s="57"/>
      <c r="S201" s="57"/>
      <c r="T201" s="57"/>
      <c r="U201" s="57"/>
      <c r="V201" s="57"/>
      <c r="W201" s="57"/>
      <c r="X201" s="57"/>
      <c r="Y201" s="57"/>
      <c r="Z201" s="47"/>
      <c r="AA201" s="48"/>
      <c r="AB201" s="144"/>
      <c r="AC201" s="144"/>
      <c r="AD201" s="144"/>
      <c r="AE201" s="144"/>
      <c r="AF201" s="144"/>
      <c r="AG201" s="144"/>
      <c r="AH201" s="144"/>
      <c r="AI201" s="144"/>
      <c r="AJ201" s="144"/>
      <c r="AK201" s="144"/>
      <c r="AL201" s="144"/>
      <c r="AM201" s="144"/>
      <c r="AN201" s="49"/>
      <c r="AO201" s="50"/>
      <c r="AP201" s="144"/>
      <c r="AQ201" s="144"/>
      <c r="AS201" s="51"/>
    </row>
    <row r="202" ht="15.75" customHeight="1">
      <c r="A202" s="42"/>
      <c r="B202" s="271"/>
      <c r="C202" s="244"/>
      <c r="D202" s="244"/>
      <c r="E202" s="270"/>
      <c r="F202" s="117"/>
      <c r="K202" s="58"/>
      <c r="L202" s="45"/>
      <c r="M202" s="47"/>
      <c r="N202" s="57"/>
      <c r="O202" s="57"/>
      <c r="P202" s="57"/>
      <c r="Q202" s="57"/>
      <c r="R202" s="57"/>
      <c r="S202" s="57"/>
      <c r="T202" s="57"/>
      <c r="U202" s="57"/>
      <c r="V202" s="57"/>
      <c r="W202" s="57"/>
      <c r="X202" s="57"/>
      <c r="Y202" s="57"/>
      <c r="Z202" s="47"/>
      <c r="AA202" s="48"/>
      <c r="AB202" s="144"/>
      <c r="AC202" s="144"/>
      <c r="AD202" s="144"/>
      <c r="AE202" s="144"/>
      <c r="AF202" s="144"/>
      <c r="AG202" s="144"/>
      <c r="AH202" s="144"/>
      <c r="AI202" s="144"/>
      <c r="AJ202" s="144"/>
      <c r="AK202" s="144"/>
      <c r="AL202" s="144"/>
      <c r="AM202" s="144"/>
      <c r="AN202" s="49"/>
      <c r="AO202" s="50"/>
      <c r="AP202" s="144"/>
      <c r="AQ202" s="144"/>
      <c r="AS202" s="51"/>
    </row>
    <row r="203" ht="15.75" customHeight="1">
      <c r="A203" s="42"/>
      <c r="B203" s="271"/>
      <c r="C203" s="244"/>
      <c r="D203" s="244"/>
      <c r="E203" s="270"/>
      <c r="F203" s="117"/>
      <c r="K203" s="58"/>
      <c r="L203" s="45"/>
      <c r="M203" s="47"/>
      <c r="N203" s="57"/>
      <c r="O203" s="57"/>
      <c r="P203" s="57"/>
      <c r="Q203" s="57"/>
      <c r="R203" s="57"/>
      <c r="S203" s="57"/>
      <c r="T203" s="57"/>
      <c r="U203" s="57"/>
      <c r="V203" s="57"/>
      <c r="W203" s="57"/>
      <c r="X203" s="57"/>
      <c r="Y203" s="57"/>
      <c r="Z203" s="47"/>
      <c r="AA203" s="48"/>
      <c r="AB203" s="144"/>
      <c r="AC203" s="144"/>
      <c r="AD203" s="144"/>
      <c r="AE203" s="144"/>
      <c r="AF203" s="144"/>
      <c r="AG203" s="144"/>
      <c r="AH203" s="144"/>
      <c r="AI203" s="144"/>
      <c r="AJ203" s="144"/>
      <c r="AK203" s="144"/>
      <c r="AL203" s="144"/>
      <c r="AM203" s="144"/>
      <c r="AN203" s="49"/>
      <c r="AO203" s="50"/>
      <c r="AP203" s="144"/>
      <c r="AQ203" s="144"/>
      <c r="AS203" s="51"/>
    </row>
    <row r="204" ht="15.75" customHeight="1">
      <c r="A204" s="42"/>
      <c r="B204" s="271"/>
      <c r="C204" s="244"/>
      <c r="D204" s="244"/>
      <c r="E204" s="270"/>
      <c r="F204" s="117"/>
      <c r="K204" s="58"/>
      <c r="L204" s="45"/>
      <c r="M204" s="47"/>
      <c r="N204" s="57"/>
      <c r="O204" s="57"/>
      <c r="P204" s="57"/>
      <c r="Q204" s="57"/>
      <c r="R204" s="57"/>
      <c r="S204" s="57"/>
      <c r="T204" s="57"/>
      <c r="U204" s="57"/>
      <c r="V204" s="57"/>
      <c r="W204" s="57"/>
      <c r="X204" s="57"/>
      <c r="Y204" s="57"/>
      <c r="Z204" s="47"/>
      <c r="AA204" s="48"/>
      <c r="AB204" s="144"/>
      <c r="AC204" s="144"/>
      <c r="AD204" s="144"/>
      <c r="AE204" s="144"/>
      <c r="AF204" s="144"/>
      <c r="AG204" s="144"/>
      <c r="AH204" s="144"/>
      <c r="AI204" s="144"/>
      <c r="AJ204" s="144"/>
      <c r="AK204" s="144"/>
      <c r="AL204" s="144"/>
      <c r="AM204" s="144"/>
      <c r="AN204" s="49"/>
      <c r="AO204" s="50"/>
      <c r="AP204" s="144"/>
      <c r="AQ204" s="144"/>
      <c r="AS204" s="51"/>
    </row>
    <row r="205" ht="15.75" customHeight="1">
      <c r="A205" s="42"/>
      <c r="B205" s="271"/>
      <c r="C205" s="244"/>
      <c r="D205" s="244"/>
      <c r="E205" s="270"/>
      <c r="F205" s="117"/>
      <c r="K205" s="58"/>
      <c r="L205" s="45"/>
      <c r="M205" s="47"/>
      <c r="N205" s="57"/>
      <c r="O205" s="57"/>
      <c r="P205" s="57"/>
      <c r="Q205" s="57"/>
      <c r="R205" s="57"/>
      <c r="S205" s="57"/>
      <c r="T205" s="57"/>
      <c r="U205" s="57"/>
      <c r="V205" s="57"/>
      <c r="W205" s="57"/>
      <c r="X205" s="57"/>
      <c r="Y205" s="57"/>
      <c r="Z205" s="47"/>
      <c r="AA205" s="48"/>
      <c r="AB205" s="144"/>
      <c r="AC205" s="144"/>
      <c r="AD205" s="144"/>
      <c r="AE205" s="144"/>
      <c r="AF205" s="144"/>
      <c r="AG205" s="144"/>
      <c r="AH205" s="144"/>
      <c r="AI205" s="144"/>
      <c r="AJ205" s="144"/>
      <c r="AK205" s="144"/>
      <c r="AL205" s="144"/>
      <c r="AM205" s="144"/>
      <c r="AN205" s="49"/>
      <c r="AO205" s="50"/>
      <c r="AP205" s="144"/>
      <c r="AQ205" s="144"/>
      <c r="AS205" s="51"/>
    </row>
    <row r="206" ht="15.75" customHeight="1">
      <c r="A206" s="42"/>
      <c r="B206" s="271"/>
      <c r="C206" s="244"/>
      <c r="D206" s="244"/>
      <c r="E206" s="270"/>
      <c r="F206" s="117"/>
      <c r="K206" s="58"/>
      <c r="L206" s="45"/>
      <c r="M206" s="47"/>
      <c r="N206" s="57"/>
      <c r="O206" s="57"/>
      <c r="P206" s="57"/>
      <c r="Q206" s="57"/>
      <c r="R206" s="57"/>
      <c r="S206" s="57"/>
      <c r="T206" s="57"/>
      <c r="U206" s="57"/>
      <c r="V206" s="57"/>
      <c r="W206" s="57"/>
      <c r="X206" s="57"/>
      <c r="Y206" s="57"/>
      <c r="Z206" s="47"/>
      <c r="AA206" s="48"/>
      <c r="AB206" s="144"/>
      <c r="AC206" s="144"/>
      <c r="AD206" s="144"/>
      <c r="AE206" s="144"/>
      <c r="AF206" s="144"/>
      <c r="AG206" s="144"/>
      <c r="AH206" s="144"/>
      <c r="AI206" s="144"/>
      <c r="AJ206" s="144"/>
      <c r="AK206" s="144"/>
      <c r="AL206" s="144"/>
      <c r="AM206" s="144"/>
      <c r="AN206" s="49"/>
      <c r="AO206" s="50"/>
      <c r="AP206" s="144"/>
      <c r="AQ206" s="144"/>
      <c r="AS206" s="51"/>
    </row>
    <row r="207" ht="15.75" customHeight="1">
      <c r="A207" s="42"/>
      <c r="B207" s="271"/>
      <c r="C207" s="244"/>
      <c r="D207" s="244"/>
      <c r="E207" s="270"/>
      <c r="F207" s="117"/>
      <c r="K207" s="58"/>
      <c r="L207" s="45"/>
      <c r="M207" s="47"/>
      <c r="N207" s="57"/>
      <c r="O207" s="57"/>
      <c r="P207" s="57"/>
      <c r="Q207" s="57"/>
      <c r="R207" s="57"/>
      <c r="S207" s="57"/>
      <c r="T207" s="57"/>
      <c r="U207" s="57"/>
      <c r="V207" s="57"/>
      <c r="W207" s="57"/>
      <c r="X207" s="57"/>
      <c r="Y207" s="57"/>
      <c r="Z207" s="47"/>
      <c r="AA207" s="48"/>
      <c r="AB207" s="144"/>
      <c r="AC207" s="144"/>
      <c r="AD207" s="144"/>
      <c r="AE207" s="144"/>
      <c r="AF207" s="144"/>
      <c r="AG207" s="144"/>
      <c r="AH207" s="144"/>
      <c r="AI207" s="144"/>
      <c r="AJ207" s="144"/>
      <c r="AK207" s="144"/>
      <c r="AL207" s="144"/>
      <c r="AM207" s="144"/>
      <c r="AN207" s="49"/>
      <c r="AO207" s="50"/>
      <c r="AP207" s="144"/>
      <c r="AQ207" s="144"/>
      <c r="AS207" s="51"/>
    </row>
    <row r="208" ht="15.75" customHeight="1">
      <c r="A208" s="42"/>
      <c r="B208" s="271"/>
      <c r="C208" s="244"/>
      <c r="D208" s="244"/>
      <c r="E208" s="270"/>
      <c r="F208" s="117"/>
      <c r="K208" s="58"/>
      <c r="L208" s="45"/>
      <c r="M208" s="47"/>
      <c r="N208" s="57"/>
      <c r="O208" s="57"/>
      <c r="P208" s="57"/>
      <c r="Q208" s="57"/>
      <c r="R208" s="57"/>
      <c r="S208" s="57"/>
      <c r="T208" s="57"/>
      <c r="U208" s="57"/>
      <c r="V208" s="57"/>
      <c r="W208" s="57"/>
      <c r="X208" s="57"/>
      <c r="Y208" s="57"/>
      <c r="Z208" s="47"/>
      <c r="AA208" s="48"/>
      <c r="AB208" s="144"/>
      <c r="AC208" s="144"/>
      <c r="AD208" s="144"/>
      <c r="AE208" s="144"/>
      <c r="AF208" s="144"/>
      <c r="AG208" s="144"/>
      <c r="AH208" s="144"/>
      <c r="AI208" s="144"/>
      <c r="AJ208" s="144"/>
      <c r="AK208" s="144"/>
      <c r="AL208" s="144"/>
      <c r="AM208" s="144"/>
      <c r="AN208" s="49"/>
      <c r="AO208" s="50"/>
      <c r="AP208" s="144"/>
      <c r="AQ208" s="144"/>
      <c r="AS208" s="51"/>
    </row>
    <row r="209" ht="15.75" customHeight="1">
      <c r="A209" s="42"/>
      <c r="B209" s="271"/>
      <c r="C209" s="244"/>
      <c r="D209" s="244"/>
      <c r="E209" s="270"/>
      <c r="F209" s="117"/>
      <c r="K209" s="58"/>
      <c r="L209" s="45"/>
      <c r="M209" s="47"/>
      <c r="N209" s="57"/>
      <c r="O209" s="57"/>
      <c r="P209" s="57"/>
      <c r="Q209" s="57"/>
      <c r="R209" s="57"/>
      <c r="S209" s="57"/>
      <c r="T209" s="57"/>
      <c r="U209" s="57"/>
      <c r="V209" s="57"/>
      <c r="W209" s="57"/>
      <c r="X209" s="57"/>
      <c r="Y209" s="57"/>
      <c r="Z209" s="47"/>
      <c r="AA209" s="48"/>
      <c r="AB209" s="144"/>
      <c r="AC209" s="144"/>
      <c r="AD209" s="144"/>
      <c r="AE209" s="144"/>
      <c r="AF209" s="144"/>
      <c r="AG209" s="144"/>
      <c r="AH209" s="144"/>
      <c r="AI209" s="144"/>
      <c r="AJ209" s="144"/>
      <c r="AK209" s="144"/>
      <c r="AL209" s="144"/>
      <c r="AM209" s="144"/>
      <c r="AN209" s="49"/>
      <c r="AO209" s="50"/>
      <c r="AP209" s="144"/>
      <c r="AQ209" s="144"/>
      <c r="AS209" s="51"/>
    </row>
    <row r="210" ht="15.75" customHeight="1">
      <c r="A210" s="42"/>
      <c r="B210" s="57"/>
      <c r="C210" s="244"/>
      <c r="D210" s="244"/>
      <c r="E210" s="270"/>
      <c r="F210" s="117"/>
      <c r="K210" s="58"/>
      <c r="L210" s="45"/>
      <c r="M210" s="47"/>
      <c r="N210" s="57"/>
      <c r="O210" s="57"/>
      <c r="P210" s="57"/>
      <c r="Q210" s="57"/>
      <c r="R210" s="57"/>
      <c r="S210" s="57"/>
      <c r="T210" s="57"/>
      <c r="U210" s="57"/>
      <c r="V210" s="57"/>
      <c r="W210" s="57"/>
      <c r="X210" s="57"/>
      <c r="Y210" s="57"/>
      <c r="Z210" s="47"/>
      <c r="AA210" s="48"/>
      <c r="AB210" s="144"/>
      <c r="AC210" s="144"/>
      <c r="AD210" s="144"/>
      <c r="AE210" s="144"/>
      <c r="AF210" s="144"/>
      <c r="AG210" s="144"/>
      <c r="AH210" s="144"/>
      <c r="AI210" s="144"/>
      <c r="AJ210" s="144"/>
      <c r="AK210" s="144"/>
      <c r="AL210" s="144"/>
      <c r="AM210" s="144"/>
      <c r="AN210" s="49"/>
      <c r="AO210" s="50"/>
      <c r="AP210" s="144"/>
      <c r="AQ210" s="144"/>
      <c r="AS210" s="51"/>
    </row>
    <row r="211" ht="15.75" customHeight="1">
      <c r="A211" s="42"/>
      <c r="B211" s="272"/>
      <c r="C211" s="244"/>
      <c r="D211" s="244"/>
      <c r="E211" s="270"/>
      <c r="F211" s="117"/>
      <c r="K211" s="58"/>
      <c r="L211" s="45"/>
      <c r="M211" s="47"/>
      <c r="N211" s="57"/>
      <c r="O211" s="57"/>
      <c r="P211" s="57"/>
      <c r="Q211" s="57"/>
      <c r="R211" s="57"/>
      <c r="S211" s="57"/>
      <c r="T211" s="57"/>
      <c r="U211" s="57"/>
      <c r="V211" s="57"/>
      <c r="W211" s="57"/>
      <c r="X211" s="57"/>
      <c r="Y211" s="57"/>
      <c r="Z211" s="47"/>
      <c r="AA211" s="48"/>
      <c r="AB211" s="144"/>
      <c r="AC211" s="144"/>
      <c r="AD211" s="144"/>
      <c r="AE211" s="144"/>
      <c r="AF211" s="144"/>
      <c r="AG211" s="144"/>
      <c r="AH211" s="144"/>
      <c r="AI211" s="144"/>
      <c r="AJ211" s="144"/>
      <c r="AK211" s="144"/>
      <c r="AL211" s="144"/>
      <c r="AM211" s="144"/>
      <c r="AN211" s="49"/>
      <c r="AO211" s="50"/>
      <c r="AP211" s="144"/>
      <c r="AQ211" s="144"/>
      <c r="AS211" s="51"/>
    </row>
    <row r="212" ht="15.75" customHeight="1">
      <c r="A212" s="42"/>
      <c r="B212" s="272"/>
      <c r="C212" s="244"/>
      <c r="D212" s="244"/>
      <c r="E212" s="270"/>
      <c r="F212" s="117"/>
      <c r="K212" s="58"/>
      <c r="L212" s="45"/>
      <c r="M212" s="47"/>
      <c r="N212" s="57"/>
      <c r="O212" s="57"/>
      <c r="P212" s="57"/>
      <c r="Q212" s="57"/>
      <c r="R212" s="57"/>
      <c r="S212" s="57"/>
      <c r="T212" s="57"/>
      <c r="U212" s="57"/>
      <c r="V212" s="57"/>
      <c r="W212" s="57"/>
      <c r="X212" s="57"/>
      <c r="Y212" s="57"/>
      <c r="Z212" s="47"/>
      <c r="AA212" s="48"/>
      <c r="AB212" s="144"/>
      <c r="AC212" s="144"/>
      <c r="AD212" s="144"/>
      <c r="AE212" s="144"/>
      <c r="AF212" s="144"/>
      <c r="AG212" s="144"/>
      <c r="AH212" s="144"/>
      <c r="AI212" s="144"/>
      <c r="AJ212" s="144"/>
      <c r="AK212" s="144"/>
      <c r="AL212" s="144"/>
      <c r="AM212" s="144"/>
      <c r="AN212" s="49"/>
      <c r="AO212" s="50"/>
      <c r="AP212" s="144"/>
      <c r="AQ212" s="144"/>
      <c r="AS212" s="51"/>
    </row>
    <row r="213" ht="15.75" customHeight="1">
      <c r="A213" s="42"/>
      <c r="B213" s="272"/>
      <c r="C213" s="244"/>
      <c r="D213" s="244"/>
      <c r="E213" s="270"/>
      <c r="F213" s="117"/>
      <c r="K213" s="58"/>
      <c r="L213" s="45"/>
      <c r="M213" s="47"/>
      <c r="N213" s="57"/>
      <c r="O213" s="57"/>
      <c r="P213" s="57"/>
      <c r="Q213" s="57"/>
      <c r="R213" s="57"/>
      <c r="S213" s="57"/>
      <c r="T213" s="57"/>
      <c r="U213" s="57"/>
      <c r="V213" s="57"/>
      <c r="W213" s="57"/>
      <c r="X213" s="57"/>
      <c r="Y213" s="57"/>
      <c r="Z213" s="47"/>
      <c r="AA213" s="48"/>
      <c r="AB213" s="144"/>
      <c r="AC213" s="144"/>
      <c r="AD213" s="144"/>
      <c r="AE213" s="144"/>
      <c r="AF213" s="144"/>
      <c r="AG213" s="144"/>
      <c r="AH213" s="144"/>
      <c r="AI213" s="144"/>
      <c r="AJ213" s="144"/>
      <c r="AK213" s="144"/>
      <c r="AL213" s="144"/>
      <c r="AM213" s="144"/>
      <c r="AN213" s="49"/>
      <c r="AO213" s="50"/>
      <c r="AP213" s="144"/>
      <c r="AQ213" s="144"/>
      <c r="AS213" s="51"/>
    </row>
    <row r="214" ht="15.75" customHeight="1">
      <c r="A214" s="42"/>
      <c r="B214" s="273"/>
      <c r="C214" s="244"/>
      <c r="D214" s="244"/>
      <c r="E214" s="270"/>
      <c r="F214" s="117"/>
      <c r="K214" s="58"/>
      <c r="L214" s="45"/>
      <c r="M214" s="47"/>
      <c r="N214" s="57"/>
      <c r="O214" s="57"/>
      <c r="P214" s="57"/>
      <c r="Q214" s="57"/>
      <c r="R214" s="57"/>
      <c r="S214" s="57"/>
      <c r="T214" s="57"/>
      <c r="U214" s="57"/>
      <c r="V214" s="57"/>
      <c r="W214" s="57"/>
      <c r="X214" s="57"/>
      <c r="Y214" s="57"/>
      <c r="Z214" s="47"/>
      <c r="AA214" s="48"/>
      <c r="AB214" s="144"/>
      <c r="AC214" s="144"/>
      <c r="AD214" s="144"/>
      <c r="AE214" s="144"/>
      <c r="AF214" s="144"/>
      <c r="AG214" s="144"/>
      <c r="AH214" s="144"/>
      <c r="AI214" s="144"/>
      <c r="AJ214" s="144"/>
      <c r="AK214" s="144"/>
      <c r="AL214" s="144"/>
      <c r="AM214" s="144"/>
      <c r="AN214" s="49"/>
      <c r="AO214" s="50"/>
      <c r="AP214" s="144"/>
      <c r="AQ214" s="144"/>
      <c r="AS214" s="51"/>
    </row>
    <row r="215" ht="15.75" customHeight="1">
      <c r="A215" s="42"/>
      <c r="B215" s="272"/>
      <c r="C215" s="244"/>
      <c r="D215" s="244"/>
      <c r="E215" s="270"/>
      <c r="F215" s="117"/>
      <c r="K215" s="58"/>
      <c r="L215" s="45"/>
      <c r="M215" s="47"/>
      <c r="N215" s="57"/>
      <c r="O215" s="57"/>
      <c r="P215" s="57"/>
      <c r="Q215" s="57"/>
      <c r="R215" s="57"/>
      <c r="S215" s="57"/>
      <c r="T215" s="57"/>
      <c r="U215" s="57"/>
      <c r="V215" s="57"/>
      <c r="W215" s="57"/>
      <c r="X215" s="57"/>
      <c r="Y215" s="57"/>
      <c r="Z215" s="47"/>
      <c r="AA215" s="48"/>
      <c r="AB215" s="144"/>
      <c r="AC215" s="144"/>
      <c r="AD215" s="144"/>
      <c r="AE215" s="144"/>
      <c r="AF215" s="144"/>
      <c r="AG215" s="144"/>
      <c r="AH215" s="144"/>
      <c r="AI215" s="144"/>
      <c r="AJ215" s="144"/>
      <c r="AK215" s="144"/>
      <c r="AL215" s="144"/>
      <c r="AM215" s="144"/>
      <c r="AN215" s="49"/>
      <c r="AO215" s="50"/>
      <c r="AP215" s="144"/>
      <c r="AQ215" s="144"/>
      <c r="AS215" s="51"/>
    </row>
    <row r="216" ht="15.75" customHeight="1">
      <c r="A216" s="42"/>
      <c r="B216" s="272"/>
      <c r="C216" s="244"/>
      <c r="D216" s="244"/>
      <c r="E216" s="270"/>
      <c r="F216" s="117"/>
      <c r="K216" s="58"/>
      <c r="L216" s="45"/>
      <c r="M216" s="47"/>
      <c r="N216" s="57"/>
      <c r="O216" s="57"/>
      <c r="P216" s="57"/>
      <c r="Q216" s="57"/>
      <c r="R216" s="57"/>
      <c r="S216" s="57"/>
      <c r="T216" s="57"/>
      <c r="U216" s="57"/>
      <c r="V216" s="57"/>
      <c r="W216" s="57"/>
      <c r="X216" s="57"/>
      <c r="Y216" s="57"/>
      <c r="Z216" s="47"/>
      <c r="AA216" s="48"/>
      <c r="AB216" s="144"/>
      <c r="AC216" s="144"/>
      <c r="AD216" s="144"/>
      <c r="AE216" s="144"/>
      <c r="AF216" s="144"/>
      <c r="AG216" s="144"/>
      <c r="AH216" s="144"/>
      <c r="AI216" s="144"/>
      <c r="AJ216" s="144"/>
      <c r="AK216" s="144"/>
      <c r="AL216" s="144"/>
      <c r="AM216" s="144"/>
      <c r="AN216" s="49"/>
      <c r="AO216" s="50"/>
      <c r="AP216" s="144"/>
      <c r="AQ216" s="144"/>
      <c r="AS216" s="51"/>
    </row>
    <row r="217" ht="15.75" customHeight="1">
      <c r="A217" s="42"/>
      <c r="B217" s="272"/>
      <c r="C217" s="244"/>
      <c r="D217" s="244"/>
      <c r="E217" s="270"/>
      <c r="F217" s="117"/>
      <c r="K217" s="58"/>
      <c r="L217" s="45"/>
      <c r="M217" s="47"/>
      <c r="N217" s="57"/>
      <c r="O217" s="57"/>
      <c r="P217" s="57"/>
      <c r="Q217" s="57"/>
      <c r="R217" s="57"/>
      <c r="S217" s="57"/>
      <c r="T217" s="57"/>
      <c r="U217" s="57"/>
      <c r="V217" s="57"/>
      <c r="W217" s="57"/>
      <c r="X217" s="57"/>
      <c r="Y217" s="57"/>
      <c r="Z217" s="47"/>
      <c r="AA217" s="48"/>
      <c r="AB217" s="144"/>
      <c r="AC217" s="144"/>
      <c r="AD217" s="144"/>
      <c r="AE217" s="144"/>
      <c r="AF217" s="144"/>
      <c r="AG217" s="144"/>
      <c r="AH217" s="144"/>
      <c r="AI217" s="144"/>
      <c r="AJ217" s="144"/>
      <c r="AK217" s="144"/>
      <c r="AL217" s="144"/>
      <c r="AM217" s="144"/>
      <c r="AN217" s="49"/>
      <c r="AO217" s="50"/>
      <c r="AP217" s="144"/>
      <c r="AQ217" s="144"/>
      <c r="AS217" s="51"/>
    </row>
    <row r="218" ht="15.75" customHeight="1">
      <c r="A218" s="42"/>
      <c r="B218" s="272"/>
      <c r="C218" s="244"/>
      <c r="D218" s="244"/>
      <c r="E218" s="270"/>
      <c r="F218" s="117"/>
      <c r="K218" s="58"/>
      <c r="L218" s="45"/>
      <c r="M218" s="47"/>
      <c r="N218" s="57"/>
      <c r="O218" s="57"/>
      <c r="P218" s="57"/>
      <c r="Q218" s="57"/>
      <c r="R218" s="57"/>
      <c r="S218" s="57"/>
      <c r="T218" s="57"/>
      <c r="U218" s="57"/>
      <c r="V218" s="57"/>
      <c r="W218" s="57"/>
      <c r="X218" s="57"/>
      <c r="Y218" s="57"/>
      <c r="Z218" s="47"/>
      <c r="AA218" s="48"/>
      <c r="AB218" s="144"/>
      <c r="AC218" s="144"/>
      <c r="AD218" s="144"/>
      <c r="AE218" s="144"/>
      <c r="AF218" s="144"/>
      <c r="AG218" s="144"/>
      <c r="AH218" s="144"/>
      <c r="AI218" s="144"/>
      <c r="AJ218" s="144"/>
      <c r="AK218" s="144"/>
      <c r="AL218" s="144"/>
      <c r="AM218" s="144"/>
      <c r="AN218" s="49"/>
      <c r="AO218" s="50"/>
      <c r="AP218" s="144"/>
      <c r="AQ218" s="144"/>
      <c r="AS218" s="51"/>
    </row>
    <row r="219" ht="15.75" customHeight="1">
      <c r="A219" s="42"/>
      <c r="B219" s="272"/>
      <c r="C219" s="244"/>
      <c r="D219" s="244"/>
      <c r="E219" s="270"/>
      <c r="F219" s="117"/>
      <c r="K219" s="58"/>
      <c r="L219" s="45"/>
      <c r="M219" s="47"/>
      <c r="N219" s="57"/>
      <c r="O219" s="57"/>
      <c r="P219" s="57"/>
      <c r="Q219" s="57"/>
      <c r="R219" s="57"/>
      <c r="S219" s="57"/>
      <c r="T219" s="57"/>
      <c r="U219" s="57"/>
      <c r="V219" s="57"/>
      <c r="W219" s="57"/>
      <c r="X219" s="57"/>
      <c r="Y219" s="57"/>
      <c r="Z219" s="47"/>
      <c r="AA219" s="48"/>
      <c r="AB219" s="144"/>
      <c r="AC219" s="144"/>
      <c r="AD219" s="144"/>
      <c r="AE219" s="144"/>
      <c r="AF219" s="144"/>
      <c r="AG219" s="144"/>
      <c r="AH219" s="144"/>
      <c r="AI219" s="144"/>
      <c r="AJ219" s="144"/>
      <c r="AK219" s="144"/>
      <c r="AL219" s="144"/>
      <c r="AM219" s="144"/>
      <c r="AN219" s="49"/>
      <c r="AO219" s="50"/>
      <c r="AP219" s="144"/>
      <c r="AQ219" s="144"/>
      <c r="AS219" s="51"/>
    </row>
    <row r="220" ht="15.75" customHeight="1">
      <c r="A220" s="42"/>
      <c r="B220" s="272"/>
      <c r="C220" s="244"/>
      <c r="D220" s="244"/>
      <c r="E220" s="270"/>
      <c r="F220" s="117"/>
      <c r="K220" s="58"/>
      <c r="L220" s="45"/>
      <c r="M220" s="47"/>
      <c r="N220" s="57"/>
      <c r="O220" s="57"/>
      <c r="P220" s="57"/>
      <c r="Q220" s="57"/>
      <c r="R220" s="57"/>
      <c r="S220" s="57"/>
      <c r="T220" s="57"/>
      <c r="U220" s="57"/>
      <c r="V220" s="57"/>
      <c r="W220" s="57"/>
      <c r="X220" s="57"/>
      <c r="Y220" s="57"/>
      <c r="Z220" s="47"/>
      <c r="AA220" s="48"/>
      <c r="AB220" s="144"/>
      <c r="AC220" s="144"/>
      <c r="AD220" s="144"/>
      <c r="AE220" s="144"/>
      <c r="AF220" s="144"/>
      <c r="AG220" s="144"/>
      <c r="AH220" s="144"/>
      <c r="AI220" s="144"/>
      <c r="AJ220" s="144"/>
      <c r="AK220" s="144"/>
      <c r="AL220" s="144"/>
      <c r="AM220" s="144"/>
      <c r="AN220" s="49"/>
      <c r="AO220" s="50"/>
      <c r="AP220" s="144"/>
      <c r="AQ220" s="144"/>
      <c r="AS220" s="51"/>
    </row>
    <row r="221" ht="15.75" customHeight="1">
      <c r="K221" s="180"/>
    </row>
    <row r="222" ht="15.75" customHeight="1">
      <c r="K222" s="180"/>
    </row>
    <row r="223" ht="15.75" customHeight="1">
      <c r="K223" s="180"/>
    </row>
    <row r="224" ht="15.75" customHeight="1">
      <c r="K224" s="180"/>
    </row>
    <row r="225" ht="15.75" customHeight="1">
      <c r="K225" s="180"/>
    </row>
    <row r="226" ht="15.75" customHeight="1">
      <c r="K226" s="180"/>
    </row>
    <row r="227" ht="15.75" customHeight="1">
      <c r="K227" s="180"/>
    </row>
    <row r="228" ht="15.75" customHeight="1">
      <c r="K228" s="180"/>
    </row>
    <row r="229" ht="15.75" customHeight="1">
      <c r="K229" s="180"/>
    </row>
    <row r="230" ht="15.75" customHeight="1">
      <c r="K230" s="180"/>
    </row>
    <row r="231" ht="15.75" customHeight="1">
      <c r="K231" s="180"/>
    </row>
    <row r="232" ht="15.75" customHeight="1">
      <c r="K232" s="180"/>
    </row>
    <row r="233" ht="15.75" customHeight="1">
      <c r="K233" s="180"/>
    </row>
    <row r="234" ht="15.75" customHeight="1">
      <c r="K234" s="180"/>
    </row>
    <row r="235" ht="15.75" customHeight="1">
      <c r="K235" s="180"/>
    </row>
    <row r="236" ht="15.75" customHeight="1">
      <c r="K236" s="180"/>
    </row>
    <row r="237" ht="15.75" customHeight="1">
      <c r="K237" s="180"/>
    </row>
    <row r="238" ht="15.75" customHeight="1">
      <c r="K238" s="180"/>
    </row>
    <row r="239" ht="15.75" customHeight="1">
      <c r="K239" s="180"/>
    </row>
    <row r="240" ht="15.75" customHeight="1">
      <c r="K240" s="180"/>
    </row>
    <row r="241" ht="15.75" customHeight="1">
      <c r="K241" s="180"/>
    </row>
    <row r="242" ht="15.75" customHeight="1">
      <c r="K242" s="180"/>
    </row>
    <row r="243" ht="15.75" customHeight="1">
      <c r="K243" s="180"/>
    </row>
    <row r="244" ht="15.75" customHeight="1">
      <c r="K244" s="180"/>
    </row>
    <row r="245" ht="15.75" customHeight="1">
      <c r="K245" s="180"/>
    </row>
    <row r="246" ht="15.75" customHeight="1">
      <c r="K246" s="180"/>
    </row>
    <row r="247" ht="15.75" customHeight="1">
      <c r="K247" s="180"/>
    </row>
    <row r="248" ht="15.75" customHeight="1">
      <c r="K248" s="180"/>
    </row>
    <row r="249" ht="15.75" customHeight="1">
      <c r="K249" s="180"/>
    </row>
    <row r="250" ht="15.75" customHeight="1">
      <c r="K250" s="180"/>
    </row>
    <row r="251" ht="15.75" customHeight="1">
      <c r="K251" s="180"/>
    </row>
    <row r="252" ht="15.75" customHeight="1">
      <c r="K252" s="180"/>
    </row>
    <row r="253" ht="15.75" customHeight="1">
      <c r="K253" s="180"/>
    </row>
    <row r="254" ht="15.75" customHeight="1">
      <c r="K254" s="180"/>
    </row>
    <row r="255" ht="15.75" customHeight="1">
      <c r="K255" s="180"/>
    </row>
    <row r="256" ht="15.75" customHeight="1">
      <c r="K256" s="180"/>
    </row>
    <row r="257" ht="15.75" customHeight="1">
      <c r="K257" s="180"/>
    </row>
    <row r="258" ht="15.75" customHeight="1">
      <c r="K258" s="180"/>
    </row>
    <row r="259" ht="15.75" customHeight="1">
      <c r="K259" s="180"/>
    </row>
    <row r="260" ht="15.75" customHeight="1">
      <c r="K260" s="180"/>
    </row>
    <row r="261" ht="15.75" customHeight="1">
      <c r="K261" s="180"/>
    </row>
    <row r="262" ht="15.75" customHeight="1">
      <c r="K262" s="180"/>
    </row>
    <row r="263" ht="15.75" customHeight="1">
      <c r="K263" s="180"/>
    </row>
    <row r="264" ht="15.75" customHeight="1">
      <c r="K264" s="180"/>
    </row>
    <row r="265" ht="15.75" customHeight="1">
      <c r="K265" s="180"/>
    </row>
    <row r="266" ht="15.75" customHeight="1">
      <c r="K266" s="180"/>
    </row>
    <row r="267" ht="15.75" customHeight="1">
      <c r="K267" s="180"/>
    </row>
    <row r="268" ht="15.75" customHeight="1">
      <c r="K268" s="180"/>
    </row>
    <row r="269" ht="15.75" customHeight="1">
      <c r="K269" s="180"/>
    </row>
    <row r="270" ht="15.75" customHeight="1">
      <c r="K270" s="180"/>
    </row>
    <row r="271" ht="15.75" customHeight="1">
      <c r="K271" s="180"/>
    </row>
    <row r="272" ht="15.75" customHeight="1">
      <c r="K272" s="180"/>
    </row>
    <row r="273" ht="15.75" customHeight="1">
      <c r="K273" s="180"/>
    </row>
    <row r="274" ht="15.75" customHeight="1">
      <c r="K274" s="180"/>
    </row>
    <row r="275" ht="15.75" customHeight="1">
      <c r="K275" s="180"/>
    </row>
    <row r="276" ht="15.75" customHeight="1">
      <c r="K276" s="180"/>
    </row>
    <row r="277" ht="15.75" customHeight="1">
      <c r="K277" s="180"/>
    </row>
    <row r="278" ht="15.75" customHeight="1">
      <c r="K278" s="180"/>
    </row>
    <row r="279" ht="15.75" customHeight="1">
      <c r="K279" s="180"/>
    </row>
    <row r="280" ht="15.75" customHeight="1">
      <c r="K280" s="180"/>
    </row>
    <row r="281" ht="15.75" customHeight="1">
      <c r="K281" s="180"/>
    </row>
    <row r="282" ht="15.75" customHeight="1">
      <c r="K282" s="180"/>
    </row>
    <row r="283" ht="15.75" customHeight="1">
      <c r="K283" s="180"/>
    </row>
    <row r="284" ht="15.75" customHeight="1">
      <c r="K284" s="180"/>
    </row>
    <row r="285" ht="15.75" customHeight="1">
      <c r="K285" s="180"/>
    </row>
    <row r="286" ht="15.75" customHeight="1">
      <c r="K286" s="180"/>
    </row>
    <row r="287" ht="15.75" customHeight="1">
      <c r="K287" s="180"/>
    </row>
    <row r="288" ht="15.75" customHeight="1">
      <c r="K288" s="180"/>
    </row>
    <row r="289" ht="15.75" customHeight="1">
      <c r="K289" s="180"/>
    </row>
    <row r="290" ht="15.75" customHeight="1">
      <c r="K290" s="180"/>
    </row>
    <row r="291" ht="15.75" customHeight="1">
      <c r="K291" s="180"/>
    </row>
    <row r="292" ht="15.75" customHeight="1">
      <c r="K292" s="180"/>
    </row>
    <row r="293" ht="15.75" customHeight="1">
      <c r="K293" s="180"/>
    </row>
    <row r="294" ht="15.75" customHeight="1">
      <c r="K294" s="180"/>
    </row>
    <row r="295" ht="15.75" customHeight="1">
      <c r="K295" s="180"/>
    </row>
    <row r="296" ht="15.75" customHeight="1">
      <c r="K296" s="180"/>
    </row>
    <row r="297" ht="15.75" customHeight="1">
      <c r="K297" s="180"/>
    </row>
    <row r="298" ht="15.75" customHeight="1">
      <c r="K298" s="180"/>
    </row>
    <row r="299" ht="15.75" customHeight="1">
      <c r="K299" s="180"/>
    </row>
    <row r="300" ht="15.75" customHeight="1">
      <c r="K300" s="180"/>
    </row>
    <row r="301" ht="15.75" customHeight="1">
      <c r="K301" s="180"/>
    </row>
    <row r="302" ht="15.75" customHeight="1">
      <c r="K302" s="180"/>
    </row>
    <row r="303" ht="15.75" customHeight="1">
      <c r="K303" s="180"/>
    </row>
    <row r="304" ht="15.75" customHeight="1">
      <c r="K304" s="180"/>
    </row>
    <row r="305" ht="15.75" customHeight="1">
      <c r="K305" s="180"/>
    </row>
    <row r="306" ht="15.75" customHeight="1">
      <c r="K306" s="180"/>
    </row>
    <row r="307" ht="15.75" customHeight="1">
      <c r="K307" s="180"/>
    </row>
    <row r="308" ht="15.75" customHeight="1">
      <c r="K308" s="180"/>
    </row>
    <row r="309" ht="15.75" customHeight="1">
      <c r="K309" s="180"/>
    </row>
    <row r="310" ht="15.75" customHeight="1">
      <c r="K310" s="180"/>
    </row>
    <row r="311" ht="15.75" customHeight="1">
      <c r="K311" s="180"/>
    </row>
    <row r="312" ht="15.75" customHeight="1">
      <c r="K312" s="180"/>
    </row>
    <row r="313" ht="15.75" customHeight="1">
      <c r="K313" s="180"/>
    </row>
    <row r="314" ht="15.75" customHeight="1">
      <c r="K314" s="180"/>
    </row>
    <row r="315" ht="15.75" customHeight="1">
      <c r="K315" s="180"/>
    </row>
    <row r="316" ht="15.75" customHeight="1">
      <c r="K316" s="180"/>
    </row>
    <row r="317" ht="15.75" customHeight="1">
      <c r="K317" s="180"/>
    </row>
    <row r="318" ht="15.75" customHeight="1">
      <c r="K318" s="180"/>
    </row>
    <row r="319" ht="15.75" customHeight="1">
      <c r="K319" s="180"/>
    </row>
    <row r="320" ht="15.75" customHeight="1">
      <c r="K320" s="180"/>
    </row>
    <row r="321" ht="15.75" customHeight="1">
      <c r="K321" s="180"/>
    </row>
    <row r="322" ht="15.75" customHeight="1">
      <c r="K322" s="180"/>
    </row>
    <row r="323" ht="15.75" customHeight="1">
      <c r="K323" s="180"/>
    </row>
    <row r="324" ht="15.75" customHeight="1">
      <c r="K324" s="180"/>
    </row>
    <row r="325" ht="15.75" customHeight="1">
      <c r="K325" s="180"/>
    </row>
    <row r="326" ht="15.75" customHeight="1">
      <c r="K326" s="180"/>
    </row>
    <row r="327" ht="15.75" customHeight="1">
      <c r="K327" s="180"/>
    </row>
    <row r="328" ht="15.75" customHeight="1">
      <c r="K328" s="180"/>
    </row>
    <row r="329" ht="15.75" customHeight="1">
      <c r="K329" s="180"/>
    </row>
    <row r="330" ht="15.75" customHeight="1">
      <c r="K330" s="180"/>
    </row>
    <row r="331" ht="15.75" customHeight="1">
      <c r="K331" s="180"/>
    </row>
    <row r="332" ht="15.75" customHeight="1">
      <c r="K332" s="180"/>
    </row>
    <row r="333" ht="15.75" customHeight="1">
      <c r="K333" s="180"/>
    </row>
    <row r="334" ht="15.75" customHeight="1">
      <c r="K334" s="180"/>
    </row>
    <row r="335" ht="15.75" customHeight="1">
      <c r="K335" s="180"/>
    </row>
    <row r="336" ht="15.75" customHeight="1">
      <c r="K336" s="180"/>
    </row>
    <row r="337" ht="15.75" customHeight="1">
      <c r="K337" s="180"/>
    </row>
    <row r="338" ht="15.75" customHeight="1">
      <c r="K338" s="180"/>
    </row>
    <row r="339" ht="15.75" customHeight="1">
      <c r="K339" s="180"/>
    </row>
    <row r="340" ht="15.75" customHeight="1">
      <c r="K340" s="180"/>
    </row>
    <row r="341" ht="15.75" customHeight="1">
      <c r="K341" s="180"/>
    </row>
    <row r="342" ht="15.75" customHeight="1">
      <c r="K342" s="180"/>
    </row>
    <row r="343" ht="15.75" customHeight="1">
      <c r="K343" s="180"/>
    </row>
    <row r="344" ht="15.75" customHeight="1">
      <c r="K344" s="180"/>
    </row>
    <row r="345" ht="15.75" customHeight="1">
      <c r="K345" s="180"/>
    </row>
    <row r="346" ht="15.75" customHeight="1">
      <c r="K346" s="180"/>
    </row>
    <row r="347" ht="15.75" customHeight="1">
      <c r="K347" s="180"/>
    </row>
    <row r="348" ht="15.75" customHeight="1">
      <c r="K348" s="180"/>
    </row>
    <row r="349" ht="15.75" customHeight="1">
      <c r="K349" s="180"/>
    </row>
    <row r="350" ht="15.75" customHeight="1">
      <c r="K350" s="180"/>
    </row>
    <row r="351" ht="15.75" customHeight="1">
      <c r="K351" s="180"/>
    </row>
    <row r="352" ht="15.75" customHeight="1">
      <c r="K352" s="180"/>
    </row>
    <row r="353" ht="15.75" customHeight="1">
      <c r="K353" s="180"/>
    </row>
    <row r="354" ht="15.75" customHeight="1">
      <c r="K354" s="180"/>
    </row>
    <row r="355" ht="15.75" customHeight="1">
      <c r="K355" s="180"/>
    </row>
    <row r="356" ht="15.75" customHeight="1">
      <c r="K356" s="180"/>
    </row>
    <row r="357" ht="15.75" customHeight="1">
      <c r="K357" s="180"/>
    </row>
    <row r="358" ht="15.75" customHeight="1">
      <c r="K358" s="180"/>
    </row>
    <row r="359" ht="15.75" customHeight="1">
      <c r="K359" s="180"/>
    </row>
    <row r="360" ht="15.75" customHeight="1">
      <c r="K360" s="180"/>
    </row>
    <row r="361" ht="15.75" customHeight="1">
      <c r="K361" s="180"/>
    </row>
    <row r="362" ht="15.75" customHeight="1">
      <c r="K362" s="180"/>
    </row>
    <row r="363" ht="15.75" customHeight="1">
      <c r="K363" s="180"/>
    </row>
    <row r="364" ht="15.75" customHeight="1">
      <c r="K364" s="180"/>
    </row>
    <row r="365" ht="15.75" customHeight="1">
      <c r="K365" s="180"/>
    </row>
    <row r="366" ht="15.75" customHeight="1">
      <c r="K366" s="180"/>
    </row>
    <row r="367" ht="15.75" customHeight="1">
      <c r="K367" s="180"/>
    </row>
    <row r="368" ht="15.75" customHeight="1">
      <c r="K368" s="180"/>
    </row>
    <row r="369" ht="15.75" customHeight="1">
      <c r="K369" s="180"/>
    </row>
    <row r="370" ht="15.75" customHeight="1">
      <c r="K370" s="180"/>
    </row>
    <row r="371" ht="15.75" customHeight="1">
      <c r="K371" s="180"/>
    </row>
    <row r="372" ht="15.75" customHeight="1">
      <c r="K372" s="180"/>
    </row>
    <row r="373" ht="15.75" customHeight="1">
      <c r="K373" s="180"/>
    </row>
    <row r="374" ht="15.75" customHeight="1">
      <c r="K374" s="180"/>
    </row>
    <row r="375" ht="15.75" customHeight="1">
      <c r="K375" s="180"/>
    </row>
    <row r="376" ht="15.75" customHeight="1">
      <c r="K376" s="180"/>
    </row>
    <row r="377" ht="15.75" customHeight="1">
      <c r="K377" s="180"/>
    </row>
    <row r="378" ht="15.75" customHeight="1">
      <c r="K378" s="180"/>
    </row>
    <row r="379" ht="15.75" customHeight="1">
      <c r="K379" s="180"/>
    </row>
    <row r="380" ht="15.75" customHeight="1">
      <c r="K380" s="180"/>
    </row>
    <row r="381" ht="15.75" customHeight="1">
      <c r="K381" s="180"/>
    </row>
    <row r="382" ht="15.75" customHeight="1">
      <c r="K382" s="180"/>
    </row>
    <row r="383" ht="15.75" customHeight="1">
      <c r="K383" s="180"/>
    </row>
    <row r="384" ht="15.75" customHeight="1">
      <c r="K384" s="180"/>
    </row>
    <row r="385" ht="15.75" customHeight="1">
      <c r="K385" s="180"/>
    </row>
    <row r="386" ht="15.75" customHeight="1">
      <c r="K386" s="180"/>
    </row>
    <row r="387" ht="15.75" customHeight="1">
      <c r="K387" s="180"/>
    </row>
    <row r="388" ht="15.75" customHeight="1">
      <c r="K388" s="180"/>
    </row>
    <row r="389" ht="15.75" customHeight="1">
      <c r="K389" s="180"/>
    </row>
    <row r="390" ht="15.75" customHeight="1">
      <c r="K390" s="180"/>
    </row>
    <row r="391" ht="15.75" customHeight="1">
      <c r="K391" s="180"/>
    </row>
    <row r="392" ht="15.75" customHeight="1">
      <c r="K392" s="180"/>
    </row>
    <row r="393" ht="15.75" customHeight="1">
      <c r="K393" s="180"/>
    </row>
    <row r="394" ht="15.75" customHeight="1">
      <c r="K394" s="180"/>
    </row>
    <row r="395" ht="15.75" customHeight="1">
      <c r="K395" s="180"/>
    </row>
    <row r="396" ht="15.75" customHeight="1">
      <c r="K396" s="180"/>
    </row>
    <row r="397" ht="15.75" customHeight="1">
      <c r="K397" s="180"/>
    </row>
    <row r="398" ht="15.75" customHeight="1">
      <c r="K398" s="180"/>
    </row>
    <row r="399" ht="15.75" customHeight="1">
      <c r="K399" s="180"/>
    </row>
    <row r="400" ht="15.75" customHeight="1">
      <c r="K400" s="180"/>
    </row>
    <row r="401" ht="15.75" customHeight="1">
      <c r="K401" s="180"/>
    </row>
    <row r="402" ht="15.75" customHeight="1">
      <c r="K402" s="180"/>
    </row>
    <row r="403" ht="15.75" customHeight="1">
      <c r="K403" s="180"/>
    </row>
    <row r="404" ht="15.75" customHeight="1">
      <c r="K404" s="180"/>
    </row>
    <row r="405" ht="15.75" customHeight="1">
      <c r="K405" s="180"/>
    </row>
    <row r="406" ht="15.75" customHeight="1">
      <c r="K406" s="180"/>
    </row>
    <row r="407" ht="15.75" customHeight="1">
      <c r="K407" s="180"/>
    </row>
    <row r="408" ht="15.75" customHeight="1">
      <c r="K408" s="180"/>
    </row>
    <row r="409" ht="15.75" customHeight="1">
      <c r="K409" s="180"/>
    </row>
    <row r="410" ht="15.75" customHeight="1">
      <c r="K410" s="180"/>
    </row>
    <row r="411" ht="15.75" customHeight="1">
      <c r="K411" s="180"/>
    </row>
    <row r="412" ht="15.75" customHeight="1">
      <c r="K412" s="180"/>
    </row>
    <row r="413" ht="15.75" customHeight="1">
      <c r="K413" s="180"/>
    </row>
    <row r="414" ht="15.75" customHeight="1">
      <c r="K414" s="180"/>
    </row>
    <row r="415" ht="15.75" customHeight="1">
      <c r="K415" s="180"/>
    </row>
    <row r="416" ht="15.75" customHeight="1">
      <c r="K416" s="180"/>
    </row>
    <row r="417" ht="15.75" customHeight="1">
      <c r="K417" s="180"/>
    </row>
    <row r="418" ht="15.75" customHeight="1">
      <c r="K418" s="180"/>
    </row>
    <row r="419" ht="15.75" customHeight="1">
      <c r="K419" s="180"/>
    </row>
    <row r="420" ht="15.75" customHeight="1">
      <c r="K420" s="180"/>
    </row>
    <row r="421" ht="15.75" customHeight="1">
      <c r="K421" s="180"/>
    </row>
    <row r="422" ht="15.75" customHeight="1">
      <c r="K422" s="180"/>
    </row>
    <row r="423" ht="15.75" customHeight="1">
      <c r="K423" s="180"/>
    </row>
    <row r="424" ht="15.75" customHeight="1">
      <c r="K424" s="180"/>
    </row>
    <row r="425" ht="15.75" customHeight="1">
      <c r="K425" s="180"/>
    </row>
    <row r="426" ht="15.75" customHeight="1">
      <c r="K426" s="180"/>
    </row>
    <row r="427" ht="15.75" customHeight="1">
      <c r="K427" s="180"/>
    </row>
    <row r="428" ht="15.75" customHeight="1">
      <c r="K428" s="180"/>
    </row>
    <row r="429" ht="15.75" customHeight="1">
      <c r="K429" s="180"/>
    </row>
    <row r="430" ht="15.75" customHeight="1">
      <c r="K430" s="180"/>
    </row>
    <row r="431" ht="15.75" customHeight="1">
      <c r="K431" s="180"/>
    </row>
    <row r="432" ht="15.75" customHeight="1">
      <c r="K432" s="180"/>
    </row>
    <row r="433" ht="15.75" customHeight="1">
      <c r="K433" s="180"/>
    </row>
    <row r="434" ht="15.75" customHeight="1">
      <c r="K434" s="180"/>
    </row>
    <row r="435" ht="15.75" customHeight="1">
      <c r="K435" s="180"/>
    </row>
    <row r="436" ht="15.75" customHeight="1">
      <c r="K436" s="180"/>
    </row>
    <row r="437" ht="15.75" customHeight="1">
      <c r="K437" s="180"/>
    </row>
    <row r="438" ht="15.75" customHeight="1">
      <c r="K438" s="180"/>
    </row>
    <row r="439" ht="15.75" customHeight="1">
      <c r="K439" s="180"/>
    </row>
    <row r="440" ht="15.75" customHeight="1">
      <c r="K440" s="180"/>
    </row>
    <row r="441" ht="15.75" customHeight="1">
      <c r="K441" s="180"/>
    </row>
    <row r="442" ht="15.75" customHeight="1">
      <c r="K442" s="180"/>
    </row>
    <row r="443" ht="15.75" customHeight="1">
      <c r="K443" s="180"/>
    </row>
    <row r="444" ht="15.75" customHeight="1">
      <c r="K444" s="180"/>
    </row>
    <row r="445" ht="15.75" customHeight="1">
      <c r="K445" s="180"/>
    </row>
    <row r="446" ht="15.75" customHeight="1">
      <c r="K446" s="180"/>
    </row>
    <row r="447" ht="15.75" customHeight="1">
      <c r="K447" s="180"/>
    </row>
    <row r="448" ht="15.75" customHeight="1">
      <c r="K448" s="180"/>
    </row>
    <row r="449" ht="15.75" customHeight="1">
      <c r="K449" s="180"/>
    </row>
    <row r="450" ht="15.75" customHeight="1">
      <c r="K450" s="180"/>
    </row>
    <row r="451" ht="15.75" customHeight="1">
      <c r="K451" s="180"/>
    </row>
    <row r="452" ht="15.75" customHeight="1">
      <c r="K452" s="180"/>
    </row>
    <row r="453" ht="15.75" customHeight="1">
      <c r="K453" s="180"/>
    </row>
    <row r="454" ht="15.75" customHeight="1">
      <c r="K454" s="180"/>
    </row>
    <row r="455" ht="15.75" customHeight="1">
      <c r="K455" s="180"/>
    </row>
    <row r="456" ht="15.75" customHeight="1">
      <c r="K456" s="180"/>
    </row>
    <row r="457" ht="15.75" customHeight="1">
      <c r="K457" s="180"/>
    </row>
    <row r="458" ht="15.75" customHeight="1">
      <c r="K458" s="180"/>
    </row>
    <row r="459" ht="15.75" customHeight="1">
      <c r="K459" s="180"/>
    </row>
    <row r="460" ht="15.75" customHeight="1">
      <c r="K460" s="180"/>
    </row>
    <row r="461" ht="15.75" customHeight="1">
      <c r="K461" s="180"/>
    </row>
    <row r="462" ht="15.75" customHeight="1">
      <c r="K462" s="180"/>
    </row>
    <row r="463" ht="15.75" customHeight="1">
      <c r="K463" s="180"/>
    </row>
    <row r="464" ht="15.75" customHeight="1">
      <c r="K464" s="180"/>
    </row>
    <row r="465" ht="15.75" customHeight="1">
      <c r="K465" s="180"/>
    </row>
    <row r="466" ht="15.75" customHeight="1">
      <c r="K466" s="180"/>
    </row>
    <row r="467" ht="15.75" customHeight="1">
      <c r="K467" s="180"/>
    </row>
    <row r="468" ht="15.75" customHeight="1">
      <c r="K468" s="180"/>
    </row>
    <row r="469" ht="15.75" customHeight="1">
      <c r="K469" s="180"/>
    </row>
    <row r="470" ht="15.75" customHeight="1">
      <c r="K470" s="180"/>
    </row>
    <row r="471" ht="15.75" customHeight="1">
      <c r="K471" s="180"/>
    </row>
    <row r="472" ht="15.75" customHeight="1">
      <c r="K472" s="180"/>
    </row>
    <row r="473" ht="15.75" customHeight="1">
      <c r="K473" s="180"/>
    </row>
    <row r="474" ht="15.75" customHeight="1">
      <c r="K474" s="180"/>
    </row>
    <row r="475" ht="15.75" customHeight="1">
      <c r="K475" s="180"/>
    </row>
    <row r="476" ht="15.75" customHeight="1">
      <c r="K476" s="180"/>
    </row>
    <row r="477" ht="15.75" customHeight="1">
      <c r="K477" s="180"/>
    </row>
    <row r="478" ht="15.75" customHeight="1">
      <c r="K478" s="180"/>
    </row>
    <row r="479" ht="15.75" customHeight="1">
      <c r="K479" s="180"/>
    </row>
    <row r="480" ht="15.75" customHeight="1">
      <c r="K480" s="180"/>
    </row>
    <row r="481" ht="15.75" customHeight="1">
      <c r="K481" s="180"/>
    </row>
    <row r="482" ht="15.75" customHeight="1">
      <c r="K482" s="180"/>
    </row>
    <row r="483" ht="15.75" customHeight="1">
      <c r="K483" s="180"/>
    </row>
    <row r="484" ht="15.75" customHeight="1">
      <c r="K484" s="180"/>
    </row>
    <row r="485" ht="15.75" customHeight="1">
      <c r="K485" s="180"/>
    </row>
    <row r="486" ht="15.75" customHeight="1">
      <c r="K486" s="180"/>
    </row>
    <row r="487" ht="15.75" customHeight="1">
      <c r="K487" s="180"/>
    </row>
    <row r="488" ht="15.75" customHeight="1">
      <c r="K488" s="180"/>
    </row>
    <row r="489" ht="15.75" customHeight="1">
      <c r="K489" s="180"/>
    </row>
    <row r="490" ht="15.75" customHeight="1">
      <c r="K490" s="180"/>
    </row>
    <row r="491" ht="15.75" customHeight="1">
      <c r="K491" s="180"/>
    </row>
    <row r="492" ht="15.75" customHeight="1">
      <c r="K492" s="180"/>
    </row>
    <row r="493" ht="15.75" customHeight="1">
      <c r="K493" s="180"/>
    </row>
    <row r="494" ht="15.75" customHeight="1">
      <c r="K494" s="180"/>
    </row>
    <row r="495" ht="15.75" customHeight="1">
      <c r="K495" s="180"/>
    </row>
    <row r="496" ht="15.75" customHeight="1">
      <c r="K496" s="180"/>
    </row>
    <row r="497" ht="15.75" customHeight="1">
      <c r="K497" s="180"/>
    </row>
    <row r="498" ht="15.75" customHeight="1">
      <c r="K498" s="180"/>
    </row>
    <row r="499" ht="15.75" customHeight="1">
      <c r="K499" s="180"/>
    </row>
    <row r="500" ht="15.75" customHeight="1">
      <c r="K500" s="180"/>
    </row>
    <row r="501" ht="15.75" customHeight="1">
      <c r="K501" s="180"/>
    </row>
    <row r="502" ht="15.75" customHeight="1">
      <c r="K502" s="180"/>
    </row>
    <row r="503" ht="15.75" customHeight="1">
      <c r="K503" s="180"/>
    </row>
    <row r="504" ht="15.75" customHeight="1">
      <c r="K504" s="180"/>
    </row>
    <row r="505" ht="15.75" customHeight="1">
      <c r="K505" s="180"/>
    </row>
    <row r="506" ht="15.75" customHeight="1">
      <c r="K506" s="180"/>
    </row>
    <row r="507" ht="15.75" customHeight="1">
      <c r="K507" s="180"/>
    </row>
    <row r="508" ht="15.75" customHeight="1">
      <c r="K508" s="180"/>
    </row>
    <row r="509" ht="15.75" customHeight="1">
      <c r="K509" s="180"/>
    </row>
    <row r="510" ht="15.75" customHeight="1">
      <c r="K510" s="180"/>
    </row>
    <row r="511" ht="15.75" customHeight="1">
      <c r="K511" s="180"/>
    </row>
    <row r="512" ht="15.75" customHeight="1">
      <c r="K512" s="180"/>
    </row>
    <row r="513" ht="15.75" customHeight="1">
      <c r="K513" s="180"/>
    </row>
    <row r="514" ht="15.75" customHeight="1">
      <c r="K514" s="180"/>
    </row>
    <row r="515" ht="15.75" customHeight="1">
      <c r="K515" s="180"/>
    </row>
    <row r="516" ht="15.75" customHeight="1">
      <c r="K516" s="180"/>
    </row>
    <row r="517" ht="15.75" customHeight="1">
      <c r="K517" s="180"/>
    </row>
    <row r="518" ht="15.75" customHeight="1">
      <c r="K518" s="180"/>
    </row>
    <row r="519" ht="15.75" customHeight="1">
      <c r="K519" s="180"/>
    </row>
    <row r="520" ht="15.75" customHeight="1">
      <c r="K520" s="180"/>
    </row>
    <row r="521" ht="15.75" customHeight="1">
      <c r="K521" s="180"/>
    </row>
    <row r="522" ht="15.75" customHeight="1">
      <c r="K522" s="180"/>
    </row>
    <row r="523" ht="15.75" customHeight="1">
      <c r="K523" s="180"/>
    </row>
    <row r="524" ht="15.75" customHeight="1">
      <c r="K524" s="180"/>
    </row>
    <row r="525" ht="15.75" customHeight="1">
      <c r="K525" s="180"/>
    </row>
    <row r="526" ht="15.75" customHeight="1">
      <c r="K526" s="180"/>
    </row>
    <row r="527" ht="15.75" customHeight="1">
      <c r="K527" s="180"/>
    </row>
    <row r="528" ht="15.75" customHeight="1">
      <c r="K528" s="180"/>
    </row>
    <row r="529" ht="15.75" customHeight="1">
      <c r="K529" s="180"/>
    </row>
    <row r="530" ht="15.75" customHeight="1">
      <c r="K530" s="180"/>
    </row>
    <row r="531" ht="15.75" customHeight="1">
      <c r="K531" s="180"/>
    </row>
    <row r="532" ht="15.75" customHeight="1">
      <c r="K532" s="180"/>
    </row>
    <row r="533" ht="15.75" customHeight="1">
      <c r="K533" s="180"/>
    </row>
    <row r="534" ht="15.75" customHeight="1">
      <c r="K534" s="180"/>
    </row>
    <row r="535" ht="15.75" customHeight="1">
      <c r="K535" s="180"/>
    </row>
    <row r="536" ht="15.75" customHeight="1">
      <c r="K536" s="180"/>
    </row>
    <row r="537" ht="15.75" customHeight="1">
      <c r="K537" s="180"/>
    </row>
    <row r="538" ht="15.75" customHeight="1">
      <c r="K538" s="180"/>
    </row>
    <row r="539" ht="15.75" customHeight="1">
      <c r="K539" s="180"/>
    </row>
    <row r="540" ht="15.75" customHeight="1">
      <c r="K540" s="180"/>
    </row>
    <row r="541" ht="15.75" customHeight="1">
      <c r="K541" s="180"/>
    </row>
    <row r="542" ht="15.75" customHeight="1">
      <c r="K542" s="180"/>
    </row>
    <row r="543" ht="15.75" customHeight="1">
      <c r="K543" s="180"/>
    </row>
    <row r="544" ht="15.75" customHeight="1">
      <c r="K544" s="180"/>
    </row>
    <row r="545" ht="15.75" customHeight="1">
      <c r="K545" s="180"/>
    </row>
    <row r="546" ht="15.75" customHeight="1">
      <c r="K546" s="180"/>
    </row>
    <row r="547" ht="15.75" customHeight="1">
      <c r="K547" s="180"/>
    </row>
    <row r="548" ht="15.75" customHeight="1">
      <c r="K548" s="180"/>
    </row>
    <row r="549" ht="15.75" customHeight="1">
      <c r="K549" s="180"/>
    </row>
    <row r="550" ht="15.75" customHeight="1">
      <c r="K550" s="180"/>
    </row>
    <row r="551" ht="15.75" customHeight="1">
      <c r="K551" s="180"/>
    </row>
    <row r="552" ht="15.75" customHeight="1">
      <c r="K552" s="180"/>
    </row>
    <row r="553" ht="15.75" customHeight="1">
      <c r="K553" s="180"/>
    </row>
    <row r="554" ht="15.75" customHeight="1">
      <c r="K554" s="180"/>
    </row>
    <row r="555" ht="15.75" customHeight="1">
      <c r="K555" s="180"/>
    </row>
    <row r="556" ht="15.75" customHeight="1">
      <c r="K556" s="180"/>
    </row>
    <row r="557" ht="15.75" customHeight="1">
      <c r="K557" s="180"/>
    </row>
    <row r="558" ht="15.75" customHeight="1">
      <c r="K558" s="180"/>
    </row>
    <row r="559" ht="15.75" customHeight="1">
      <c r="K559" s="180"/>
    </row>
    <row r="560" ht="15.75" customHeight="1">
      <c r="K560" s="180"/>
    </row>
    <row r="561" ht="15.75" customHeight="1">
      <c r="K561" s="180"/>
    </row>
    <row r="562" ht="15.75" customHeight="1">
      <c r="K562" s="180"/>
    </row>
    <row r="563" ht="15.75" customHeight="1">
      <c r="K563" s="180"/>
    </row>
    <row r="564" ht="15.75" customHeight="1">
      <c r="K564" s="180"/>
    </row>
    <row r="565" ht="15.75" customHeight="1">
      <c r="K565" s="180"/>
    </row>
    <row r="566" ht="15.75" customHeight="1">
      <c r="K566" s="180"/>
    </row>
    <row r="567" ht="15.75" customHeight="1">
      <c r="K567" s="180"/>
    </row>
    <row r="568" ht="15.75" customHeight="1">
      <c r="K568" s="180"/>
    </row>
    <row r="569" ht="15.75" customHeight="1">
      <c r="K569" s="180"/>
    </row>
    <row r="570" ht="15.75" customHeight="1">
      <c r="K570" s="180"/>
    </row>
    <row r="571" ht="15.75" customHeight="1">
      <c r="K571" s="180"/>
    </row>
    <row r="572" ht="15.75" customHeight="1">
      <c r="K572" s="180"/>
    </row>
    <row r="573" ht="15.75" customHeight="1">
      <c r="K573" s="180"/>
    </row>
    <row r="574" ht="15.75" customHeight="1">
      <c r="K574" s="180"/>
    </row>
    <row r="575" ht="15.75" customHeight="1">
      <c r="K575" s="180"/>
    </row>
    <row r="576" ht="15.75" customHeight="1">
      <c r="K576" s="180"/>
    </row>
    <row r="577" ht="15.75" customHeight="1">
      <c r="K577" s="180"/>
    </row>
    <row r="578" ht="15.75" customHeight="1">
      <c r="K578" s="180"/>
    </row>
    <row r="579" ht="15.75" customHeight="1">
      <c r="K579" s="180"/>
    </row>
    <row r="580" ht="15.75" customHeight="1">
      <c r="K580" s="180"/>
    </row>
    <row r="581" ht="15.75" customHeight="1">
      <c r="K581" s="180"/>
    </row>
    <row r="582" ht="15.75" customHeight="1">
      <c r="K582" s="180"/>
    </row>
    <row r="583" ht="15.75" customHeight="1">
      <c r="K583" s="180"/>
    </row>
    <row r="584" ht="15.75" customHeight="1">
      <c r="K584" s="180"/>
    </row>
    <row r="585" ht="15.75" customHeight="1">
      <c r="K585" s="180"/>
    </row>
    <row r="586" ht="15.75" customHeight="1">
      <c r="K586" s="180"/>
    </row>
    <row r="587" ht="15.75" customHeight="1">
      <c r="K587" s="180"/>
    </row>
    <row r="588" ht="15.75" customHeight="1">
      <c r="K588" s="180"/>
    </row>
    <row r="589" ht="15.75" customHeight="1">
      <c r="K589" s="180"/>
    </row>
    <row r="590" ht="15.75" customHeight="1">
      <c r="K590" s="180"/>
    </row>
    <row r="591" ht="15.75" customHeight="1">
      <c r="K591" s="180"/>
    </row>
    <row r="592" ht="15.75" customHeight="1">
      <c r="K592" s="180"/>
    </row>
    <row r="593" ht="15.75" customHeight="1">
      <c r="K593" s="180"/>
    </row>
    <row r="594" ht="15.75" customHeight="1">
      <c r="K594" s="180"/>
    </row>
    <row r="595" ht="15.75" customHeight="1">
      <c r="K595" s="180"/>
    </row>
    <row r="596" ht="15.75" customHeight="1">
      <c r="K596" s="180"/>
    </row>
    <row r="597" ht="15.75" customHeight="1">
      <c r="K597" s="180"/>
    </row>
    <row r="598" ht="15.75" customHeight="1">
      <c r="K598" s="180"/>
    </row>
    <row r="599" ht="15.75" customHeight="1">
      <c r="K599" s="180"/>
    </row>
    <row r="600" ht="15.75" customHeight="1">
      <c r="K600" s="180"/>
    </row>
    <row r="601" ht="15.75" customHeight="1">
      <c r="K601" s="180"/>
    </row>
    <row r="602" ht="15.75" customHeight="1">
      <c r="K602" s="180"/>
    </row>
    <row r="603" ht="15.75" customHeight="1">
      <c r="K603" s="180"/>
    </row>
    <row r="604" ht="15.75" customHeight="1">
      <c r="K604" s="180"/>
    </row>
    <row r="605" ht="15.75" customHeight="1">
      <c r="K605" s="180"/>
    </row>
    <row r="606" ht="15.75" customHeight="1">
      <c r="K606" s="180"/>
    </row>
    <row r="607" ht="15.75" customHeight="1">
      <c r="K607" s="180"/>
    </row>
    <row r="608" ht="15.75" customHeight="1">
      <c r="K608" s="180"/>
    </row>
    <row r="609" ht="15.75" customHeight="1">
      <c r="K609" s="180"/>
    </row>
    <row r="610" ht="15.75" customHeight="1">
      <c r="K610" s="180"/>
    </row>
    <row r="611" ht="15.75" customHeight="1">
      <c r="K611" s="180"/>
    </row>
    <row r="612" ht="15.75" customHeight="1">
      <c r="K612" s="180"/>
    </row>
    <row r="613" ht="15.75" customHeight="1">
      <c r="K613" s="180"/>
    </row>
    <row r="614" ht="15.75" customHeight="1">
      <c r="K614" s="180"/>
    </row>
    <row r="615" ht="15.75" customHeight="1">
      <c r="K615" s="180"/>
    </row>
    <row r="616" ht="15.75" customHeight="1">
      <c r="K616" s="180"/>
    </row>
    <row r="617" ht="15.75" customHeight="1">
      <c r="K617" s="180"/>
    </row>
    <row r="618" ht="15.75" customHeight="1">
      <c r="K618" s="180"/>
    </row>
    <row r="619" ht="15.75" customHeight="1">
      <c r="K619" s="180"/>
    </row>
    <row r="620" ht="15.75" customHeight="1">
      <c r="K620" s="180"/>
    </row>
    <row r="621" ht="15.75" customHeight="1">
      <c r="K621" s="180"/>
    </row>
    <row r="622" ht="15.75" customHeight="1">
      <c r="K622" s="180"/>
    </row>
    <row r="623" ht="15.75" customHeight="1">
      <c r="K623" s="180"/>
    </row>
    <row r="624" ht="15.75" customHeight="1">
      <c r="K624" s="180"/>
    </row>
    <row r="625" ht="15.75" customHeight="1">
      <c r="K625" s="180"/>
    </row>
    <row r="626" ht="15.75" customHeight="1">
      <c r="K626" s="180"/>
    </row>
    <row r="627" ht="15.75" customHeight="1">
      <c r="K627" s="180"/>
    </row>
    <row r="628" ht="15.75" customHeight="1">
      <c r="K628" s="180"/>
    </row>
    <row r="629" ht="15.75" customHeight="1">
      <c r="K629" s="180"/>
    </row>
    <row r="630" ht="15.75" customHeight="1">
      <c r="K630" s="180"/>
    </row>
    <row r="631" ht="15.75" customHeight="1">
      <c r="K631" s="180"/>
    </row>
    <row r="632" ht="15.75" customHeight="1">
      <c r="K632" s="180"/>
    </row>
    <row r="633" ht="15.75" customHeight="1">
      <c r="K633" s="180"/>
    </row>
    <row r="634" ht="15.75" customHeight="1">
      <c r="K634" s="180"/>
    </row>
    <row r="635" ht="15.75" customHeight="1">
      <c r="K635" s="180"/>
    </row>
    <row r="636" ht="15.75" customHeight="1">
      <c r="K636" s="180"/>
    </row>
    <row r="637" ht="15.75" customHeight="1">
      <c r="K637" s="180"/>
    </row>
    <row r="638" ht="15.75" customHeight="1">
      <c r="K638" s="180"/>
    </row>
    <row r="639" ht="15.75" customHeight="1">
      <c r="K639" s="180"/>
    </row>
    <row r="640" ht="15.75" customHeight="1">
      <c r="K640" s="180"/>
    </row>
    <row r="641" ht="15.75" customHeight="1">
      <c r="K641" s="180"/>
    </row>
    <row r="642" ht="15.75" customHeight="1">
      <c r="K642" s="180"/>
    </row>
    <row r="643" ht="15.75" customHeight="1">
      <c r="K643" s="180"/>
    </row>
    <row r="644" ht="15.75" customHeight="1">
      <c r="K644" s="180"/>
    </row>
    <row r="645" ht="15.75" customHeight="1">
      <c r="K645" s="180"/>
    </row>
    <row r="646" ht="15.75" customHeight="1">
      <c r="K646" s="180"/>
    </row>
    <row r="647" ht="15.75" customHeight="1">
      <c r="K647" s="180"/>
    </row>
    <row r="648" ht="15.75" customHeight="1">
      <c r="K648" s="180"/>
    </row>
    <row r="649" ht="15.75" customHeight="1">
      <c r="K649" s="180"/>
    </row>
    <row r="650" ht="15.75" customHeight="1">
      <c r="K650" s="180"/>
    </row>
    <row r="651" ht="15.75" customHeight="1">
      <c r="K651" s="180"/>
    </row>
    <row r="652" ht="15.75" customHeight="1">
      <c r="K652" s="180"/>
    </row>
    <row r="653" ht="15.75" customHeight="1">
      <c r="K653" s="180"/>
    </row>
    <row r="654" ht="15.75" customHeight="1">
      <c r="K654" s="180"/>
    </row>
    <row r="655" ht="15.75" customHeight="1">
      <c r="K655" s="180"/>
    </row>
    <row r="656" ht="15.75" customHeight="1">
      <c r="K656" s="180"/>
    </row>
    <row r="657" ht="15.75" customHeight="1">
      <c r="K657" s="180"/>
    </row>
    <row r="658" ht="15.75" customHeight="1">
      <c r="K658" s="180"/>
    </row>
    <row r="659" ht="15.75" customHeight="1">
      <c r="K659" s="180"/>
    </row>
    <row r="660" ht="15.75" customHeight="1">
      <c r="K660" s="180"/>
    </row>
    <row r="661" ht="15.75" customHeight="1">
      <c r="K661" s="180"/>
    </row>
    <row r="662" ht="15.75" customHeight="1">
      <c r="K662" s="180"/>
    </row>
    <row r="663" ht="15.75" customHeight="1">
      <c r="K663" s="180"/>
    </row>
    <row r="664" ht="15.75" customHeight="1">
      <c r="K664" s="180"/>
    </row>
    <row r="665" ht="15.75" customHeight="1">
      <c r="K665" s="180"/>
    </row>
    <row r="666" ht="15.75" customHeight="1">
      <c r="K666" s="180"/>
    </row>
    <row r="667" ht="15.75" customHeight="1">
      <c r="K667" s="180"/>
    </row>
    <row r="668" ht="15.75" customHeight="1">
      <c r="K668" s="180"/>
    </row>
    <row r="669" ht="15.75" customHeight="1">
      <c r="K669" s="180"/>
    </row>
    <row r="670" ht="15.75" customHeight="1">
      <c r="K670" s="180"/>
    </row>
    <row r="671" ht="15.75" customHeight="1">
      <c r="K671" s="180"/>
    </row>
    <row r="672" ht="15.75" customHeight="1">
      <c r="K672" s="180"/>
    </row>
    <row r="673" ht="15.75" customHeight="1">
      <c r="K673" s="180"/>
    </row>
    <row r="674" ht="15.75" customHeight="1">
      <c r="K674" s="180"/>
    </row>
    <row r="675" ht="15.75" customHeight="1">
      <c r="K675" s="180"/>
    </row>
    <row r="676" ht="15.75" customHeight="1">
      <c r="K676" s="180"/>
    </row>
    <row r="677" ht="15.75" customHeight="1">
      <c r="K677" s="180"/>
    </row>
    <row r="678" ht="15.75" customHeight="1">
      <c r="K678" s="180"/>
    </row>
    <row r="679" ht="15.75" customHeight="1">
      <c r="K679" s="180"/>
    </row>
    <row r="680" ht="15.75" customHeight="1">
      <c r="K680" s="180"/>
    </row>
    <row r="681" ht="15.75" customHeight="1">
      <c r="K681" s="180"/>
    </row>
    <row r="682" ht="15.75" customHeight="1">
      <c r="K682" s="180"/>
    </row>
    <row r="683" ht="15.75" customHeight="1">
      <c r="K683" s="180"/>
    </row>
    <row r="684" ht="15.75" customHeight="1">
      <c r="K684" s="180"/>
    </row>
    <row r="685" ht="15.75" customHeight="1">
      <c r="K685" s="180"/>
    </row>
    <row r="686" ht="15.75" customHeight="1">
      <c r="K686" s="180"/>
    </row>
    <row r="687" ht="15.75" customHeight="1">
      <c r="K687" s="180"/>
    </row>
    <row r="688" ht="15.75" customHeight="1">
      <c r="K688" s="180"/>
    </row>
    <row r="689" ht="15.75" customHeight="1">
      <c r="K689" s="180"/>
    </row>
    <row r="690" ht="15.75" customHeight="1">
      <c r="K690" s="180"/>
    </row>
    <row r="691" ht="15.75" customHeight="1">
      <c r="K691" s="180"/>
    </row>
    <row r="692" ht="15.75" customHeight="1">
      <c r="K692" s="180"/>
    </row>
    <row r="693" ht="15.75" customHeight="1">
      <c r="K693" s="180"/>
    </row>
    <row r="694" ht="15.75" customHeight="1">
      <c r="K694" s="180"/>
    </row>
    <row r="695" ht="15.75" customHeight="1">
      <c r="K695" s="180"/>
    </row>
    <row r="696" ht="15.75" customHeight="1">
      <c r="K696" s="180"/>
    </row>
    <row r="697" ht="15.75" customHeight="1">
      <c r="K697" s="180"/>
    </row>
    <row r="698" ht="15.75" customHeight="1">
      <c r="K698" s="180"/>
    </row>
    <row r="699" ht="15.75" customHeight="1">
      <c r="K699" s="180"/>
    </row>
    <row r="700" ht="15.75" customHeight="1">
      <c r="K700" s="180"/>
    </row>
    <row r="701" ht="15.75" customHeight="1">
      <c r="K701" s="180"/>
    </row>
    <row r="702" ht="15.75" customHeight="1">
      <c r="K702" s="180"/>
    </row>
    <row r="703" ht="15.75" customHeight="1">
      <c r="K703" s="180"/>
    </row>
    <row r="704" ht="15.75" customHeight="1">
      <c r="K704" s="180"/>
    </row>
    <row r="705" ht="15.75" customHeight="1">
      <c r="K705" s="180"/>
    </row>
    <row r="706" ht="15.75" customHeight="1">
      <c r="K706" s="180"/>
    </row>
    <row r="707" ht="15.75" customHeight="1">
      <c r="K707" s="180"/>
    </row>
    <row r="708" ht="15.75" customHeight="1">
      <c r="K708" s="180"/>
    </row>
    <row r="709" ht="15.75" customHeight="1">
      <c r="K709" s="180"/>
    </row>
    <row r="710" ht="15.75" customHeight="1">
      <c r="K710" s="180"/>
    </row>
    <row r="711" ht="15.75" customHeight="1">
      <c r="K711" s="180"/>
    </row>
    <row r="712" ht="15.75" customHeight="1">
      <c r="K712" s="180"/>
    </row>
    <row r="713" ht="15.75" customHeight="1">
      <c r="K713" s="180"/>
    </row>
    <row r="714" ht="15.75" customHeight="1">
      <c r="K714" s="180"/>
    </row>
    <row r="715" ht="15.75" customHeight="1">
      <c r="K715" s="180"/>
    </row>
    <row r="716" ht="15.75" customHeight="1">
      <c r="K716" s="180"/>
    </row>
    <row r="717" ht="15.75" customHeight="1">
      <c r="K717" s="180"/>
    </row>
    <row r="718" ht="15.75" customHeight="1">
      <c r="K718" s="180"/>
    </row>
    <row r="719" ht="15.75" customHeight="1">
      <c r="K719" s="180"/>
    </row>
    <row r="720" ht="15.75" customHeight="1">
      <c r="K720" s="180"/>
    </row>
    <row r="721" ht="15.75" customHeight="1">
      <c r="K721" s="180"/>
    </row>
    <row r="722" ht="15.75" customHeight="1">
      <c r="K722" s="180"/>
    </row>
    <row r="723" ht="15.75" customHeight="1">
      <c r="K723" s="180"/>
    </row>
    <row r="724" ht="15.75" customHeight="1">
      <c r="K724" s="180"/>
    </row>
    <row r="725" ht="15.75" customHeight="1">
      <c r="K725" s="180"/>
    </row>
    <row r="726" ht="15.75" customHeight="1">
      <c r="K726" s="180"/>
    </row>
    <row r="727" ht="15.75" customHeight="1">
      <c r="K727" s="180"/>
    </row>
    <row r="728" ht="15.75" customHeight="1">
      <c r="K728" s="180"/>
    </row>
    <row r="729" ht="15.75" customHeight="1">
      <c r="K729" s="180"/>
    </row>
    <row r="730" ht="15.75" customHeight="1">
      <c r="K730" s="180"/>
    </row>
    <row r="731" ht="15.75" customHeight="1">
      <c r="K731" s="180"/>
    </row>
    <row r="732" ht="15.75" customHeight="1">
      <c r="K732" s="180"/>
    </row>
    <row r="733" ht="15.75" customHeight="1">
      <c r="K733" s="180"/>
    </row>
    <row r="734" ht="15.75" customHeight="1">
      <c r="K734" s="180"/>
    </row>
    <row r="735" ht="15.75" customHeight="1">
      <c r="K735" s="180"/>
    </row>
    <row r="736" ht="15.75" customHeight="1">
      <c r="K736" s="180"/>
    </row>
    <row r="737" ht="15.75" customHeight="1">
      <c r="K737" s="180"/>
    </row>
    <row r="738" ht="15.75" customHeight="1">
      <c r="K738" s="180"/>
    </row>
    <row r="739" ht="15.75" customHeight="1">
      <c r="K739" s="180"/>
    </row>
    <row r="740" ht="15.75" customHeight="1">
      <c r="K740" s="180"/>
    </row>
    <row r="741" ht="15.75" customHeight="1">
      <c r="K741" s="180"/>
    </row>
    <row r="742" ht="15.75" customHeight="1">
      <c r="K742" s="180"/>
    </row>
    <row r="743" ht="15.75" customHeight="1">
      <c r="K743" s="180"/>
    </row>
    <row r="744" ht="15.75" customHeight="1">
      <c r="K744" s="180"/>
    </row>
    <row r="745" ht="15.75" customHeight="1">
      <c r="K745" s="180"/>
    </row>
    <row r="746" ht="15.75" customHeight="1">
      <c r="K746" s="180"/>
    </row>
    <row r="747" ht="15.75" customHeight="1">
      <c r="K747" s="180"/>
    </row>
    <row r="748" ht="15.75" customHeight="1">
      <c r="K748" s="180"/>
    </row>
    <row r="749" ht="15.75" customHeight="1">
      <c r="K749" s="180"/>
    </row>
    <row r="750" ht="15.75" customHeight="1">
      <c r="K750" s="180"/>
    </row>
    <row r="751" ht="15.75" customHeight="1">
      <c r="K751" s="180"/>
    </row>
    <row r="752" ht="15.75" customHeight="1">
      <c r="K752" s="180"/>
    </row>
    <row r="753" ht="15.75" customHeight="1">
      <c r="K753" s="180"/>
    </row>
    <row r="754" ht="15.75" customHeight="1">
      <c r="K754" s="180"/>
    </row>
    <row r="755" ht="15.75" customHeight="1">
      <c r="K755" s="180"/>
    </row>
    <row r="756" ht="15.75" customHeight="1">
      <c r="K756" s="180"/>
    </row>
    <row r="757" ht="15.75" customHeight="1">
      <c r="K757" s="180"/>
    </row>
    <row r="758" ht="15.75" customHeight="1">
      <c r="K758" s="180"/>
    </row>
    <row r="759" ht="15.75" customHeight="1">
      <c r="K759" s="180"/>
    </row>
    <row r="760" ht="15.75" customHeight="1">
      <c r="K760" s="180"/>
    </row>
    <row r="761" ht="15.75" customHeight="1">
      <c r="K761" s="180"/>
    </row>
    <row r="762" ht="15.75" customHeight="1">
      <c r="K762" s="180"/>
    </row>
    <row r="763" ht="15.75" customHeight="1">
      <c r="K763" s="180"/>
    </row>
    <row r="764" ht="15.75" customHeight="1">
      <c r="K764" s="180"/>
    </row>
    <row r="765" ht="15.75" customHeight="1">
      <c r="K765" s="180"/>
    </row>
    <row r="766" ht="15.75" customHeight="1">
      <c r="K766" s="180"/>
    </row>
    <row r="767" ht="15.75" customHeight="1">
      <c r="K767" s="180"/>
    </row>
    <row r="768" ht="15.75" customHeight="1">
      <c r="K768" s="180"/>
    </row>
    <row r="769" ht="15.75" customHeight="1">
      <c r="K769" s="180"/>
    </row>
    <row r="770" ht="15.75" customHeight="1">
      <c r="K770" s="180"/>
    </row>
    <row r="771" ht="15.75" customHeight="1">
      <c r="K771" s="180"/>
    </row>
    <row r="772" ht="15.75" customHeight="1">
      <c r="K772" s="180"/>
    </row>
    <row r="773" ht="15.75" customHeight="1">
      <c r="K773" s="180"/>
    </row>
    <row r="774" ht="15.75" customHeight="1">
      <c r="K774" s="180"/>
    </row>
    <row r="775" ht="15.75" customHeight="1">
      <c r="K775" s="180"/>
    </row>
    <row r="776" ht="15.75" customHeight="1">
      <c r="K776" s="180"/>
    </row>
    <row r="777" ht="15.75" customHeight="1">
      <c r="K777" s="180"/>
    </row>
    <row r="778" ht="15.75" customHeight="1">
      <c r="K778" s="180"/>
    </row>
    <row r="779" ht="15.75" customHeight="1">
      <c r="K779" s="180"/>
    </row>
    <row r="780" ht="15.75" customHeight="1">
      <c r="K780" s="180"/>
    </row>
    <row r="781" ht="15.75" customHeight="1">
      <c r="K781" s="180"/>
    </row>
    <row r="782" ht="15.75" customHeight="1">
      <c r="K782" s="180"/>
    </row>
    <row r="783" ht="15.75" customHeight="1">
      <c r="K783" s="180"/>
    </row>
    <row r="784" ht="15.75" customHeight="1">
      <c r="K784" s="180"/>
    </row>
    <row r="785" ht="15.75" customHeight="1">
      <c r="K785" s="180"/>
    </row>
    <row r="786" ht="15.75" customHeight="1">
      <c r="K786" s="180"/>
    </row>
    <row r="787" ht="15.75" customHeight="1">
      <c r="K787" s="180"/>
    </row>
    <row r="788" ht="15.75" customHeight="1">
      <c r="K788" s="180"/>
    </row>
    <row r="789" ht="15.75" customHeight="1">
      <c r="K789" s="180"/>
    </row>
    <row r="790" ht="15.75" customHeight="1">
      <c r="K790" s="180"/>
    </row>
    <row r="791" ht="15.75" customHeight="1">
      <c r="K791" s="180"/>
    </row>
    <row r="792" ht="15.75" customHeight="1">
      <c r="K792" s="180"/>
    </row>
    <row r="793" ht="15.75" customHeight="1">
      <c r="K793" s="180"/>
    </row>
    <row r="794" ht="15.75" customHeight="1">
      <c r="K794" s="180"/>
    </row>
    <row r="795" ht="15.75" customHeight="1">
      <c r="K795" s="180"/>
    </row>
    <row r="796" ht="15.75" customHeight="1">
      <c r="K796" s="180"/>
    </row>
    <row r="797" ht="15.75" customHeight="1">
      <c r="K797" s="180"/>
    </row>
    <row r="798" ht="15.75" customHeight="1">
      <c r="K798" s="180"/>
    </row>
    <row r="799" ht="15.75" customHeight="1">
      <c r="K799" s="180"/>
    </row>
    <row r="800" ht="15.75" customHeight="1">
      <c r="K800" s="180"/>
    </row>
    <row r="801" ht="15.75" customHeight="1">
      <c r="K801" s="180"/>
    </row>
    <row r="802" ht="15.75" customHeight="1">
      <c r="K802" s="180"/>
    </row>
    <row r="803" ht="15.75" customHeight="1">
      <c r="K803" s="180"/>
    </row>
    <row r="804" ht="15.75" customHeight="1">
      <c r="K804" s="180"/>
    </row>
    <row r="805" ht="15.75" customHeight="1">
      <c r="K805" s="180"/>
    </row>
    <row r="806" ht="15.75" customHeight="1">
      <c r="K806" s="180"/>
    </row>
    <row r="807" ht="15.75" customHeight="1">
      <c r="K807" s="180"/>
    </row>
    <row r="808" ht="15.75" customHeight="1">
      <c r="K808" s="180"/>
    </row>
    <row r="809" ht="15.75" customHeight="1">
      <c r="K809" s="180"/>
    </row>
    <row r="810" ht="15.75" customHeight="1">
      <c r="K810" s="180"/>
    </row>
    <row r="811" ht="15.75" customHeight="1">
      <c r="K811" s="180"/>
    </row>
    <row r="812" ht="15.75" customHeight="1">
      <c r="K812" s="180"/>
    </row>
    <row r="813" ht="15.75" customHeight="1">
      <c r="K813" s="180"/>
    </row>
    <row r="814" ht="15.75" customHeight="1">
      <c r="K814" s="180"/>
    </row>
    <row r="815" ht="15.75" customHeight="1">
      <c r="K815" s="180"/>
    </row>
    <row r="816" ht="15.75" customHeight="1">
      <c r="K816" s="180"/>
    </row>
    <row r="817" ht="15.75" customHeight="1">
      <c r="K817" s="180"/>
    </row>
    <row r="818" ht="15.75" customHeight="1">
      <c r="K818" s="180"/>
    </row>
    <row r="819" ht="15.75" customHeight="1">
      <c r="K819" s="180"/>
    </row>
    <row r="820" ht="15.75" customHeight="1">
      <c r="K820" s="180"/>
    </row>
    <row r="821" ht="15.75" customHeight="1">
      <c r="K821" s="180"/>
    </row>
    <row r="822" ht="15.75" customHeight="1">
      <c r="K822" s="180"/>
    </row>
    <row r="823" ht="15.75" customHeight="1">
      <c r="K823" s="180"/>
    </row>
    <row r="824" ht="15.75" customHeight="1">
      <c r="K824" s="180"/>
    </row>
    <row r="825" ht="15.75" customHeight="1">
      <c r="K825" s="180"/>
    </row>
    <row r="826" ht="15.75" customHeight="1">
      <c r="K826" s="180"/>
    </row>
    <row r="827" ht="15.75" customHeight="1">
      <c r="K827" s="180"/>
    </row>
    <row r="828" ht="15.75" customHeight="1">
      <c r="K828" s="180"/>
    </row>
    <row r="829" ht="15.75" customHeight="1">
      <c r="K829" s="180"/>
    </row>
    <row r="830" ht="15.75" customHeight="1">
      <c r="K830" s="180"/>
    </row>
    <row r="831" ht="15.75" customHeight="1">
      <c r="K831" s="180"/>
    </row>
    <row r="832" ht="15.75" customHeight="1">
      <c r="K832" s="180"/>
    </row>
    <row r="833" ht="15.75" customHeight="1">
      <c r="K833" s="180"/>
    </row>
    <row r="834" ht="15.75" customHeight="1">
      <c r="K834" s="180"/>
    </row>
    <row r="835" ht="15.75" customHeight="1">
      <c r="K835" s="180"/>
    </row>
    <row r="836" ht="15.75" customHeight="1">
      <c r="K836" s="180"/>
    </row>
    <row r="837" ht="15.75" customHeight="1">
      <c r="K837" s="180"/>
    </row>
    <row r="838" ht="15.75" customHeight="1">
      <c r="K838" s="180"/>
    </row>
    <row r="839" ht="15.75" customHeight="1">
      <c r="K839" s="180"/>
    </row>
    <row r="840" ht="15.75" customHeight="1">
      <c r="K840" s="180"/>
    </row>
    <row r="841" ht="15.75" customHeight="1">
      <c r="K841" s="180"/>
    </row>
    <row r="842" ht="15.75" customHeight="1">
      <c r="K842" s="180"/>
    </row>
    <row r="843" ht="15.75" customHeight="1">
      <c r="K843" s="180"/>
    </row>
    <row r="844" ht="15.75" customHeight="1">
      <c r="K844" s="180"/>
    </row>
    <row r="845" ht="15.75" customHeight="1">
      <c r="K845" s="180"/>
    </row>
    <row r="846" ht="15.75" customHeight="1">
      <c r="K846" s="180"/>
    </row>
    <row r="847" ht="15.75" customHeight="1">
      <c r="K847" s="180"/>
    </row>
    <row r="848" ht="15.75" customHeight="1">
      <c r="K848" s="180"/>
    </row>
    <row r="849" ht="15.75" customHeight="1">
      <c r="K849" s="180"/>
    </row>
    <row r="850" ht="15.75" customHeight="1">
      <c r="K850" s="180"/>
    </row>
    <row r="851" ht="15.75" customHeight="1">
      <c r="K851" s="180"/>
    </row>
    <row r="852" ht="15.75" customHeight="1">
      <c r="K852" s="180"/>
    </row>
    <row r="853" ht="15.75" customHeight="1">
      <c r="K853" s="180"/>
    </row>
    <row r="854" ht="15.75" customHeight="1">
      <c r="K854" s="180"/>
    </row>
    <row r="855" ht="15.75" customHeight="1">
      <c r="K855" s="180"/>
    </row>
    <row r="856" ht="15.75" customHeight="1">
      <c r="K856" s="180"/>
    </row>
    <row r="857" ht="15.75" customHeight="1">
      <c r="K857" s="180"/>
    </row>
    <row r="858" ht="15.75" customHeight="1">
      <c r="K858" s="180"/>
    </row>
    <row r="859" ht="15.75" customHeight="1">
      <c r="K859" s="180"/>
    </row>
    <row r="860" ht="15.75" customHeight="1">
      <c r="K860" s="180"/>
    </row>
    <row r="861" ht="15.75" customHeight="1">
      <c r="K861" s="180"/>
    </row>
    <row r="862" ht="15.75" customHeight="1">
      <c r="K862" s="180"/>
    </row>
    <row r="863" ht="15.75" customHeight="1">
      <c r="K863" s="180"/>
    </row>
    <row r="864" ht="15.75" customHeight="1">
      <c r="K864" s="180"/>
    </row>
    <row r="865" ht="15.75" customHeight="1">
      <c r="K865" s="180"/>
    </row>
    <row r="866" ht="15.75" customHeight="1">
      <c r="K866" s="180"/>
    </row>
    <row r="867" ht="15.75" customHeight="1">
      <c r="K867" s="180"/>
    </row>
    <row r="868" ht="15.75" customHeight="1">
      <c r="K868" s="180"/>
    </row>
    <row r="869" ht="15.75" customHeight="1">
      <c r="K869" s="180"/>
    </row>
    <row r="870" ht="15.75" customHeight="1">
      <c r="K870" s="180"/>
    </row>
    <row r="871" ht="15.75" customHeight="1">
      <c r="K871" s="180"/>
    </row>
    <row r="872" ht="15.75" customHeight="1">
      <c r="K872" s="180"/>
    </row>
    <row r="873" ht="15.75" customHeight="1">
      <c r="K873" s="180"/>
    </row>
    <row r="874" ht="15.75" customHeight="1">
      <c r="K874" s="180"/>
    </row>
    <row r="875" ht="15.75" customHeight="1">
      <c r="K875" s="180"/>
    </row>
    <row r="876" ht="15.75" customHeight="1">
      <c r="K876" s="180"/>
    </row>
    <row r="877" ht="15.75" customHeight="1">
      <c r="K877" s="180"/>
    </row>
    <row r="878" ht="15.75" customHeight="1">
      <c r="K878" s="180"/>
    </row>
    <row r="879" ht="15.75" customHeight="1">
      <c r="K879" s="180"/>
    </row>
    <row r="880" ht="15.75" customHeight="1">
      <c r="K880" s="180"/>
    </row>
    <row r="881" ht="15.75" customHeight="1">
      <c r="K881" s="180"/>
    </row>
    <row r="882" ht="15.75" customHeight="1">
      <c r="K882" s="180"/>
    </row>
    <row r="883" ht="15.75" customHeight="1">
      <c r="K883" s="180"/>
    </row>
    <row r="884" ht="15.75" customHeight="1">
      <c r="K884" s="180"/>
    </row>
    <row r="885" ht="15.75" customHeight="1">
      <c r="K885" s="180"/>
    </row>
    <row r="886" ht="15.75" customHeight="1">
      <c r="K886" s="180"/>
    </row>
    <row r="887" ht="15.75" customHeight="1">
      <c r="K887" s="180"/>
    </row>
    <row r="888" ht="15.75" customHeight="1">
      <c r="K888" s="180"/>
    </row>
    <row r="889" ht="15.75" customHeight="1">
      <c r="K889" s="180"/>
    </row>
    <row r="890" ht="15.75" customHeight="1">
      <c r="K890" s="180"/>
    </row>
    <row r="891" ht="15.75" customHeight="1">
      <c r="K891" s="180"/>
    </row>
    <row r="892" ht="15.75" customHeight="1">
      <c r="K892" s="180"/>
    </row>
    <row r="893" ht="15.75" customHeight="1">
      <c r="K893" s="180"/>
    </row>
    <row r="894" ht="15.75" customHeight="1">
      <c r="K894" s="180"/>
    </row>
    <row r="895" ht="15.75" customHeight="1">
      <c r="K895" s="180"/>
    </row>
    <row r="896" ht="15.75" customHeight="1">
      <c r="K896" s="180"/>
    </row>
    <row r="897" ht="15.75" customHeight="1">
      <c r="K897" s="180"/>
    </row>
    <row r="898" ht="15.75" customHeight="1">
      <c r="K898" s="180"/>
    </row>
    <row r="899" ht="15.75" customHeight="1">
      <c r="K899" s="180"/>
    </row>
    <row r="900" ht="15.75" customHeight="1">
      <c r="K900" s="180"/>
    </row>
    <row r="901" ht="15.75" customHeight="1">
      <c r="K901" s="180"/>
    </row>
    <row r="902" ht="15.75" customHeight="1">
      <c r="K902" s="180"/>
    </row>
    <row r="903" ht="15.75" customHeight="1">
      <c r="K903" s="180"/>
    </row>
    <row r="904" ht="15.75" customHeight="1">
      <c r="K904" s="180"/>
    </row>
    <row r="905" ht="15.75" customHeight="1">
      <c r="K905" s="180"/>
    </row>
    <row r="906" ht="15.75" customHeight="1">
      <c r="K906" s="180"/>
    </row>
    <row r="907" ht="15.75" customHeight="1">
      <c r="K907" s="180"/>
    </row>
    <row r="908" ht="15.75" customHeight="1">
      <c r="K908" s="180"/>
    </row>
    <row r="909" ht="15.75" customHeight="1">
      <c r="K909" s="180"/>
    </row>
    <row r="910" ht="15.75" customHeight="1">
      <c r="K910" s="180"/>
    </row>
    <row r="911" ht="15.75" customHeight="1">
      <c r="K911" s="180"/>
    </row>
    <row r="912" ht="15.75" customHeight="1">
      <c r="K912" s="180"/>
    </row>
    <row r="913" ht="15.75" customHeight="1">
      <c r="K913" s="180"/>
    </row>
    <row r="914" ht="15.75" customHeight="1">
      <c r="K914" s="180"/>
    </row>
    <row r="915" ht="15.75" customHeight="1">
      <c r="K915" s="180"/>
    </row>
    <row r="916" ht="15.75" customHeight="1">
      <c r="K916" s="180"/>
    </row>
    <row r="917" ht="15.75" customHeight="1">
      <c r="K917" s="180"/>
    </row>
    <row r="918" ht="15.75" customHeight="1">
      <c r="K918" s="180"/>
    </row>
    <row r="919" ht="15.75" customHeight="1">
      <c r="K919" s="180"/>
    </row>
    <row r="920" ht="15.75" customHeight="1">
      <c r="K920" s="180"/>
    </row>
    <row r="921" ht="15.75" customHeight="1">
      <c r="K921" s="180"/>
    </row>
    <row r="922" ht="15.75" customHeight="1">
      <c r="K922" s="180"/>
    </row>
    <row r="923" ht="15.75" customHeight="1">
      <c r="K923" s="180"/>
    </row>
    <row r="924" ht="15.75" customHeight="1">
      <c r="K924" s="180"/>
    </row>
    <row r="925" ht="15.75" customHeight="1">
      <c r="K925" s="180"/>
    </row>
    <row r="926" ht="15.75" customHeight="1">
      <c r="K926" s="180"/>
    </row>
    <row r="927" ht="15.75" customHeight="1">
      <c r="K927" s="180"/>
    </row>
    <row r="928" ht="15.75" customHeight="1">
      <c r="K928" s="180"/>
    </row>
    <row r="929" ht="15.75" customHeight="1">
      <c r="K929" s="180"/>
    </row>
    <row r="930" ht="15.75" customHeight="1">
      <c r="K930" s="180"/>
    </row>
    <row r="931" ht="15.75" customHeight="1">
      <c r="K931" s="180"/>
    </row>
    <row r="932" ht="15.75" customHeight="1">
      <c r="K932" s="180"/>
    </row>
    <row r="933" ht="15.75" customHeight="1">
      <c r="K933" s="180"/>
    </row>
    <row r="934" ht="15.75" customHeight="1">
      <c r="K934" s="180"/>
    </row>
    <row r="935" ht="15.75" customHeight="1">
      <c r="K935" s="180"/>
    </row>
    <row r="936" ht="15.75" customHeight="1">
      <c r="K936" s="180"/>
    </row>
    <row r="937" ht="15.75" customHeight="1">
      <c r="K937" s="180"/>
    </row>
    <row r="938" ht="15.75" customHeight="1">
      <c r="K938" s="180"/>
    </row>
    <row r="939" ht="15.75" customHeight="1">
      <c r="K939" s="180"/>
    </row>
    <row r="940" ht="15.75" customHeight="1">
      <c r="K940" s="180"/>
    </row>
    <row r="941" ht="15.75" customHeight="1">
      <c r="K941" s="180"/>
    </row>
    <row r="942" ht="15.75" customHeight="1">
      <c r="K942" s="180"/>
    </row>
    <row r="943" ht="15.75" customHeight="1">
      <c r="K943" s="180"/>
    </row>
    <row r="944" ht="15.75" customHeight="1">
      <c r="K944" s="180"/>
    </row>
    <row r="945" ht="15.75" customHeight="1">
      <c r="K945" s="180"/>
    </row>
    <row r="946" ht="15.75" customHeight="1">
      <c r="K946" s="180"/>
    </row>
    <row r="947" ht="15.75" customHeight="1">
      <c r="K947" s="180"/>
    </row>
    <row r="948" ht="15.75" customHeight="1">
      <c r="K948" s="180"/>
    </row>
    <row r="949" ht="15.75" customHeight="1">
      <c r="K949" s="180"/>
    </row>
    <row r="950" ht="15.75" customHeight="1">
      <c r="K950" s="180"/>
    </row>
    <row r="951" ht="15.75" customHeight="1">
      <c r="K951" s="180"/>
    </row>
    <row r="952" ht="15.75" customHeight="1">
      <c r="K952" s="180"/>
    </row>
    <row r="953" ht="15.75" customHeight="1">
      <c r="K953" s="180"/>
    </row>
    <row r="954" ht="15.75" customHeight="1">
      <c r="K954" s="180"/>
    </row>
    <row r="955" ht="15.75" customHeight="1">
      <c r="K955" s="180"/>
    </row>
    <row r="956" ht="15.75" customHeight="1">
      <c r="K956" s="180"/>
    </row>
    <row r="957" ht="15.75" customHeight="1">
      <c r="K957" s="180"/>
    </row>
    <row r="958" ht="15.75" customHeight="1">
      <c r="K958" s="180"/>
    </row>
    <row r="959" ht="15.75" customHeight="1">
      <c r="K959" s="180"/>
    </row>
    <row r="960" ht="15.75" customHeight="1">
      <c r="K960" s="180"/>
    </row>
    <row r="961" ht="15.75" customHeight="1">
      <c r="K961" s="180"/>
    </row>
    <row r="962" ht="15.75" customHeight="1">
      <c r="K962" s="180"/>
    </row>
    <row r="963" ht="15.75" customHeight="1">
      <c r="K963" s="180"/>
    </row>
    <row r="964" ht="15.75" customHeight="1">
      <c r="K964" s="180"/>
    </row>
    <row r="965" ht="15.75" customHeight="1">
      <c r="K965" s="180"/>
    </row>
    <row r="966" ht="15.75" customHeight="1">
      <c r="K966" s="180"/>
    </row>
    <row r="967" ht="15.75" customHeight="1">
      <c r="K967" s="180"/>
    </row>
    <row r="968" ht="15.75" customHeight="1">
      <c r="K968" s="180"/>
    </row>
    <row r="969" ht="15.75" customHeight="1">
      <c r="K969" s="180"/>
    </row>
    <row r="970" ht="15.75" customHeight="1">
      <c r="K970" s="180"/>
    </row>
    <row r="971" ht="15.75" customHeight="1">
      <c r="K971" s="180"/>
    </row>
    <row r="972" ht="15.75" customHeight="1">
      <c r="K972" s="180"/>
    </row>
    <row r="973" ht="15.75" customHeight="1">
      <c r="K973" s="180"/>
    </row>
    <row r="974" ht="15.75" customHeight="1">
      <c r="K974" s="180"/>
    </row>
    <row r="975" ht="15.75" customHeight="1">
      <c r="K975" s="180"/>
    </row>
    <row r="976" ht="15.75" customHeight="1">
      <c r="K976" s="180"/>
    </row>
    <row r="977" ht="15.75" customHeight="1">
      <c r="K977" s="180"/>
    </row>
    <row r="978" ht="15.75" customHeight="1">
      <c r="K978" s="180"/>
    </row>
    <row r="979" ht="15.75" customHeight="1">
      <c r="K979" s="180"/>
    </row>
    <row r="980" ht="15.75" customHeight="1">
      <c r="K980" s="180"/>
    </row>
    <row r="981" ht="15.75" customHeight="1">
      <c r="K981" s="180"/>
    </row>
    <row r="982" ht="15.75" customHeight="1">
      <c r="K982" s="180"/>
    </row>
    <row r="983" ht="15.75" customHeight="1">
      <c r="K983" s="180"/>
    </row>
    <row r="984" ht="15.75" customHeight="1">
      <c r="K984" s="180"/>
    </row>
    <row r="985" ht="15.75" customHeight="1">
      <c r="K985" s="180"/>
    </row>
    <row r="986" ht="15.75" customHeight="1">
      <c r="K986" s="180"/>
    </row>
    <row r="987" ht="15.75" customHeight="1">
      <c r="K987" s="180"/>
    </row>
    <row r="988" ht="15.75" customHeight="1">
      <c r="K988" s="180"/>
    </row>
    <row r="989" ht="15.75" customHeight="1">
      <c r="K989" s="180"/>
    </row>
    <row r="990" ht="15.75" customHeight="1">
      <c r="K990" s="180"/>
    </row>
    <row r="991" ht="15.75" customHeight="1">
      <c r="K991" s="180"/>
    </row>
    <row r="992" ht="15.75" customHeight="1">
      <c r="K992" s="180"/>
    </row>
    <row r="993" ht="15.75" customHeight="1">
      <c r="K993" s="180"/>
    </row>
    <row r="994" ht="15.75" customHeight="1">
      <c r="K994" s="180"/>
    </row>
    <row r="995" ht="15.75" customHeight="1">
      <c r="K995" s="180"/>
    </row>
    <row r="996" ht="15.75" customHeight="1">
      <c r="K996" s="180"/>
    </row>
    <row r="997" ht="15.75" customHeight="1"/>
    <row r="998" ht="15.75" customHeight="1"/>
    <row r="999" ht="15.75" customHeight="1"/>
    <row r="1000" ht="15.75" customHeight="1"/>
  </sheetData>
  <mergeCells count="209">
    <mergeCell ref="F12:J12"/>
    <mergeCell ref="F13:J13"/>
    <mergeCell ref="F14:J14"/>
    <mergeCell ref="F15:J15"/>
    <mergeCell ref="F16:J16"/>
    <mergeCell ref="F17:J17"/>
    <mergeCell ref="F18:J18"/>
    <mergeCell ref="F19:J19"/>
    <mergeCell ref="F20:J20"/>
    <mergeCell ref="F21:J21"/>
    <mergeCell ref="F22:J22"/>
    <mergeCell ref="F23:J23"/>
    <mergeCell ref="F24:J24"/>
    <mergeCell ref="F25:J25"/>
    <mergeCell ref="F26:J26"/>
    <mergeCell ref="F27:J27"/>
    <mergeCell ref="F28:J28"/>
    <mergeCell ref="F29:J29"/>
    <mergeCell ref="F30:J30"/>
    <mergeCell ref="F31:J31"/>
    <mergeCell ref="F32:J32"/>
    <mergeCell ref="F33:J33"/>
    <mergeCell ref="F34:J34"/>
    <mergeCell ref="F35:J35"/>
    <mergeCell ref="F36:J36"/>
    <mergeCell ref="F37:J37"/>
    <mergeCell ref="F38:J38"/>
    <mergeCell ref="F39:J39"/>
    <mergeCell ref="F40:J40"/>
    <mergeCell ref="F41:J41"/>
    <mergeCell ref="F42:J42"/>
    <mergeCell ref="F43:J43"/>
    <mergeCell ref="F44:J44"/>
    <mergeCell ref="F45:J45"/>
    <mergeCell ref="F46:J46"/>
    <mergeCell ref="F47:J47"/>
    <mergeCell ref="F48:J48"/>
    <mergeCell ref="F49:J49"/>
    <mergeCell ref="F50:J50"/>
    <mergeCell ref="F51:J51"/>
    <mergeCell ref="F52:J52"/>
    <mergeCell ref="F53:J53"/>
    <mergeCell ref="F54:J54"/>
    <mergeCell ref="F55:J55"/>
    <mergeCell ref="F56:J56"/>
    <mergeCell ref="F57:J57"/>
    <mergeCell ref="F58:J58"/>
    <mergeCell ref="F59:J59"/>
    <mergeCell ref="F60:J60"/>
    <mergeCell ref="F61:J61"/>
    <mergeCell ref="F62:J62"/>
    <mergeCell ref="F63:J63"/>
    <mergeCell ref="F64:J64"/>
    <mergeCell ref="F65:J65"/>
    <mergeCell ref="F66:J66"/>
    <mergeCell ref="F67:J67"/>
    <mergeCell ref="F68:J68"/>
    <mergeCell ref="F69:J69"/>
    <mergeCell ref="F70:J70"/>
    <mergeCell ref="F71:J71"/>
    <mergeCell ref="F72:J72"/>
    <mergeCell ref="F73:J73"/>
    <mergeCell ref="F74:J74"/>
    <mergeCell ref="F75:J75"/>
    <mergeCell ref="F76:J76"/>
    <mergeCell ref="F77:J77"/>
    <mergeCell ref="F78:J78"/>
    <mergeCell ref="F79:J79"/>
    <mergeCell ref="F80:J80"/>
    <mergeCell ref="F81:J81"/>
    <mergeCell ref="F82:J82"/>
    <mergeCell ref="F83:J83"/>
    <mergeCell ref="F84:J84"/>
    <mergeCell ref="F85:J85"/>
    <mergeCell ref="F86:J86"/>
    <mergeCell ref="F87:J87"/>
    <mergeCell ref="F88:J88"/>
    <mergeCell ref="F89:J89"/>
    <mergeCell ref="F90:J90"/>
    <mergeCell ref="F91:J91"/>
    <mergeCell ref="F92:J92"/>
    <mergeCell ref="F93:J93"/>
    <mergeCell ref="F94:J94"/>
    <mergeCell ref="F95:J95"/>
    <mergeCell ref="F96:J96"/>
    <mergeCell ref="F97:J97"/>
    <mergeCell ref="F98:J98"/>
    <mergeCell ref="F99:J99"/>
    <mergeCell ref="F100:J100"/>
    <mergeCell ref="F101:J101"/>
    <mergeCell ref="F102:J102"/>
    <mergeCell ref="F103:J103"/>
    <mergeCell ref="F104:J104"/>
    <mergeCell ref="F105:J105"/>
    <mergeCell ref="F106:J106"/>
    <mergeCell ref="F107:J107"/>
    <mergeCell ref="F108:J108"/>
    <mergeCell ref="F109:J109"/>
    <mergeCell ref="F110:J110"/>
    <mergeCell ref="F111:J111"/>
    <mergeCell ref="F112:J112"/>
    <mergeCell ref="F113:J113"/>
    <mergeCell ref="F114:J114"/>
    <mergeCell ref="F115:J115"/>
    <mergeCell ref="F116:J116"/>
    <mergeCell ref="F117:J117"/>
    <mergeCell ref="F118:J118"/>
    <mergeCell ref="F119:J119"/>
    <mergeCell ref="F120:J120"/>
    <mergeCell ref="F121:J121"/>
    <mergeCell ref="F122:J122"/>
    <mergeCell ref="F123:J123"/>
    <mergeCell ref="F124:J124"/>
    <mergeCell ref="F125:J125"/>
    <mergeCell ref="F126:J126"/>
    <mergeCell ref="F127:J127"/>
    <mergeCell ref="F128:J128"/>
    <mergeCell ref="F129:J129"/>
    <mergeCell ref="F130:J130"/>
    <mergeCell ref="F131:J131"/>
    <mergeCell ref="F132:J132"/>
    <mergeCell ref="F133:J133"/>
    <mergeCell ref="F134:J134"/>
    <mergeCell ref="F135:J135"/>
    <mergeCell ref="F136:J136"/>
    <mergeCell ref="F137:J137"/>
    <mergeCell ref="F138:J138"/>
    <mergeCell ref="F139:J139"/>
    <mergeCell ref="F140:J140"/>
    <mergeCell ref="F141:J141"/>
    <mergeCell ref="F142:J142"/>
    <mergeCell ref="F143:J143"/>
    <mergeCell ref="F144:J144"/>
    <mergeCell ref="F145:J145"/>
    <mergeCell ref="F146:J146"/>
    <mergeCell ref="F147:J147"/>
    <mergeCell ref="F148:J148"/>
    <mergeCell ref="F149:J149"/>
    <mergeCell ref="F150:J150"/>
    <mergeCell ref="F151:J151"/>
    <mergeCell ref="F152:J152"/>
    <mergeCell ref="F153:J153"/>
    <mergeCell ref="F154:J154"/>
    <mergeCell ref="F155:J155"/>
    <mergeCell ref="F156:J156"/>
    <mergeCell ref="F157:J157"/>
    <mergeCell ref="F158:J158"/>
    <mergeCell ref="F215:J215"/>
    <mergeCell ref="F216:J216"/>
    <mergeCell ref="F217:J217"/>
    <mergeCell ref="F218:J218"/>
    <mergeCell ref="F219:J219"/>
    <mergeCell ref="F220:J220"/>
    <mergeCell ref="F208:J208"/>
    <mergeCell ref="F209:J209"/>
    <mergeCell ref="F210:J210"/>
    <mergeCell ref="F211:J211"/>
    <mergeCell ref="F212:J212"/>
    <mergeCell ref="F213:J213"/>
    <mergeCell ref="F214:J214"/>
    <mergeCell ref="F159:J159"/>
    <mergeCell ref="F160:J160"/>
    <mergeCell ref="F161:J161"/>
    <mergeCell ref="F162:J162"/>
    <mergeCell ref="F163:J163"/>
    <mergeCell ref="F164:J164"/>
    <mergeCell ref="F165:J165"/>
    <mergeCell ref="F166:J166"/>
    <mergeCell ref="F167:J167"/>
    <mergeCell ref="F168:J168"/>
    <mergeCell ref="F169:J169"/>
    <mergeCell ref="F170:J170"/>
    <mergeCell ref="F171:J171"/>
    <mergeCell ref="F172:J172"/>
    <mergeCell ref="F173:J173"/>
    <mergeCell ref="F174:J174"/>
    <mergeCell ref="F175:J175"/>
    <mergeCell ref="F176:J176"/>
    <mergeCell ref="F177:J177"/>
    <mergeCell ref="F178:J178"/>
    <mergeCell ref="F179:J179"/>
    <mergeCell ref="F180:J180"/>
    <mergeCell ref="F181:J181"/>
    <mergeCell ref="F182:J182"/>
    <mergeCell ref="F183:J183"/>
    <mergeCell ref="F184:J184"/>
    <mergeCell ref="F185:J185"/>
    <mergeCell ref="F186:J186"/>
    <mergeCell ref="F187:J187"/>
    <mergeCell ref="F188:J188"/>
    <mergeCell ref="F189:J189"/>
    <mergeCell ref="F190:J190"/>
    <mergeCell ref="F191:J191"/>
    <mergeCell ref="F192:J192"/>
    <mergeCell ref="F193:J193"/>
    <mergeCell ref="F194:J194"/>
    <mergeCell ref="F195:J195"/>
    <mergeCell ref="F196:J196"/>
    <mergeCell ref="F197:J197"/>
    <mergeCell ref="F198:J198"/>
    <mergeCell ref="F199:J199"/>
    <mergeCell ref="F200:J200"/>
    <mergeCell ref="F201:J201"/>
    <mergeCell ref="F202:J202"/>
    <mergeCell ref="F203:J203"/>
    <mergeCell ref="F204:J204"/>
    <mergeCell ref="F205:J205"/>
    <mergeCell ref="F206:J206"/>
    <mergeCell ref="F207:J207"/>
  </mergeCells>
  <dataValidations>
    <dataValidation type="list" allowBlank="1" showErrorMessage="1" sqref="K13:K996">
      <formula1>"YES"</formula1>
    </dataValidation>
  </dataValidations>
  <hyperlinks>
    <hyperlink r:id="rId2" ref="B11"/>
  </hyperlinks>
  <drawing r:id="rId3"/>
  <legacy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0"/>
  <cols>
    <col customWidth="1" min="1" max="1" width="1.0"/>
    <col customWidth="1" min="2" max="2" width="27.0"/>
    <col customWidth="1" min="3" max="4" width="12.63"/>
    <col customWidth="1" min="5" max="5" width="6.38"/>
    <col customWidth="1" min="6" max="6" width="11.75"/>
    <col customWidth="1" min="7" max="7" width="13.5"/>
    <col customWidth="1" min="8" max="8" width="5.75"/>
    <col customWidth="1" min="9" max="9" width="12.88"/>
    <col customWidth="1" min="10" max="10" width="11.25"/>
    <col customWidth="1" min="11" max="11" width="18.75"/>
    <col customWidth="1" min="12" max="13" width="0.88"/>
    <col customWidth="1" min="14" max="14" width="19.38"/>
    <col customWidth="1" min="15" max="15" width="10.75"/>
    <col customWidth="1" min="16" max="16" width="12.88"/>
    <col customWidth="1" min="17" max="17" width="6.5"/>
    <col customWidth="1" min="18" max="18" width="6.25"/>
    <col customWidth="1" min="19" max="19" width="6.38"/>
    <col customWidth="1" min="20" max="20" width="5.88"/>
    <col customWidth="1" min="21" max="21" width="6.63"/>
    <col customWidth="1" min="22" max="22" width="6.5"/>
    <col customWidth="1" min="23" max="24" width="6.13"/>
    <col customWidth="1" min="25" max="25" width="9.38"/>
    <col customWidth="1" min="26" max="26" width="0.75"/>
    <col customWidth="1" min="27" max="27" width="0.88"/>
    <col customWidth="1" min="28" max="28" width="20.5"/>
    <col customWidth="1" min="29" max="29" width="9.88"/>
    <col customWidth="1" min="30" max="30" width="10.88"/>
    <col customWidth="1" min="31" max="38" width="6.88"/>
    <col customWidth="1" min="39" max="39" width="7.63"/>
    <col customWidth="1" min="40" max="40" width="0.75"/>
    <col customWidth="1" min="41" max="41" width="0.88"/>
    <col customWidth="1" min="42" max="42" width="23.88"/>
    <col customWidth="1" min="43" max="43" width="11.5"/>
    <col customWidth="1" min="44" max="44" width="8.63"/>
    <col customWidth="1" min="45" max="45" width="0.75"/>
  </cols>
  <sheetData>
    <row r="1" ht="6.0" customHeight="1">
      <c r="A1" s="42"/>
      <c r="B1" s="42"/>
      <c r="C1" s="43"/>
      <c r="D1" s="43"/>
      <c r="E1" s="44"/>
      <c r="F1" s="42"/>
      <c r="G1" s="42"/>
      <c r="H1" s="42"/>
      <c r="I1" s="42"/>
      <c r="J1" s="42"/>
      <c r="K1" s="45"/>
      <c r="L1" s="45"/>
      <c r="M1" s="46"/>
      <c r="N1" s="46"/>
      <c r="O1" s="47"/>
      <c r="P1" s="47"/>
      <c r="Q1" s="47"/>
      <c r="R1" s="47"/>
      <c r="S1" s="47"/>
      <c r="T1" s="47"/>
      <c r="U1" s="47"/>
      <c r="V1" s="47"/>
      <c r="W1" s="47"/>
      <c r="X1" s="47"/>
      <c r="Y1" s="47"/>
      <c r="Z1" s="47"/>
      <c r="AA1" s="48"/>
      <c r="AB1" s="48"/>
      <c r="AC1" s="49"/>
      <c r="AD1" s="49"/>
      <c r="AE1" s="49"/>
      <c r="AF1" s="49"/>
      <c r="AG1" s="49"/>
      <c r="AH1" s="49"/>
      <c r="AI1" s="49"/>
      <c r="AJ1" s="49"/>
      <c r="AK1" s="49"/>
      <c r="AL1" s="49"/>
      <c r="AM1" s="49"/>
      <c r="AN1" s="49"/>
      <c r="AO1" s="50"/>
      <c r="AP1" s="50"/>
      <c r="AQ1" s="51"/>
      <c r="AR1" s="51"/>
      <c r="AS1" s="51"/>
    </row>
    <row r="2" ht="15.75" customHeight="1">
      <c r="A2" s="42"/>
      <c r="B2" s="52" t="s">
        <v>34</v>
      </c>
      <c r="E2" s="53"/>
      <c r="K2" s="54"/>
      <c r="L2" s="55"/>
      <c r="M2" s="56"/>
      <c r="N2" s="53"/>
      <c r="O2" s="53"/>
      <c r="P2" s="53"/>
      <c r="Q2" s="57"/>
      <c r="R2" s="53"/>
      <c r="S2" s="53"/>
      <c r="T2" s="54"/>
      <c r="U2" s="53"/>
      <c r="V2" s="53"/>
      <c r="Y2" s="57"/>
      <c r="Z2" s="47"/>
      <c r="AA2" s="48"/>
      <c r="AB2" s="57"/>
      <c r="AC2" s="58"/>
      <c r="AD2" s="58"/>
      <c r="AE2" s="53"/>
      <c r="AF2" s="53"/>
      <c r="AG2" s="53"/>
      <c r="AH2" s="53"/>
      <c r="AI2" s="53"/>
      <c r="AJ2" s="53"/>
      <c r="AK2" s="53"/>
      <c r="AL2" s="53"/>
      <c r="AM2" s="57"/>
      <c r="AN2" s="49"/>
      <c r="AO2" s="50"/>
      <c r="AP2" s="57"/>
      <c r="AQ2" s="58"/>
      <c r="AR2" s="57"/>
      <c r="AS2" s="51"/>
    </row>
    <row r="3" ht="15.75" customHeight="1">
      <c r="A3" s="42"/>
      <c r="E3" s="53"/>
      <c r="K3" s="54"/>
      <c r="L3" s="55"/>
      <c r="M3" s="56"/>
      <c r="N3" s="53"/>
      <c r="O3" s="53"/>
      <c r="P3" s="53"/>
      <c r="Q3" s="57"/>
      <c r="R3" s="53"/>
      <c r="S3" s="53"/>
      <c r="T3" s="54"/>
      <c r="U3" s="53"/>
      <c r="V3" s="53"/>
      <c r="Y3" s="57"/>
      <c r="Z3" s="47"/>
      <c r="AA3" s="48"/>
      <c r="AB3" s="57"/>
      <c r="AC3" s="58"/>
      <c r="AD3" s="58"/>
      <c r="AE3" s="53"/>
      <c r="AF3" s="53"/>
      <c r="AG3" s="53"/>
      <c r="AH3" s="53"/>
      <c r="AI3" s="53"/>
      <c r="AJ3" s="53"/>
      <c r="AK3" s="53"/>
      <c r="AL3" s="53"/>
      <c r="AM3" s="57"/>
      <c r="AN3" s="49"/>
      <c r="AO3" s="50"/>
      <c r="AP3" s="57"/>
      <c r="AQ3" s="58"/>
      <c r="AR3" s="57"/>
      <c r="AS3" s="51"/>
    </row>
    <row r="4" ht="15.75" customHeight="1">
      <c r="A4" s="42"/>
      <c r="C4" s="59" t="s">
        <v>35</v>
      </c>
      <c r="D4" s="60" t="s">
        <v>36</v>
      </c>
      <c r="E4" s="53"/>
      <c r="F4" s="59" t="s">
        <v>37</v>
      </c>
      <c r="G4" s="60" t="s">
        <v>38</v>
      </c>
      <c r="I4" s="59" t="s">
        <v>35</v>
      </c>
      <c r="J4" s="60" t="s">
        <v>38</v>
      </c>
      <c r="K4" s="54"/>
      <c r="L4" s="55"/>
      <c r="M4" s="56"/>
      <c r="N4" s="53"/>
      <c r="O4" s="53"/>
      <c r="P4" s="53"/>
      <c r="Q4" s="57"/>
      <c r="R4" s="53"/>
      <c r="S4" s="53"/>
      <c r="T4" s="54"/>
      <c r="U4" s="53"/>
      <c r="V4" s="53"/>
      <c r="Y4" s="57"/>
      <c r="Z4" s="47"/>
      <c r="AA4" s="48"/>
      <c r="AB4" s="57"/>
      <c r="AC4" s="58"/>
      <c r="AD4" s="58"/>
      <c r="AE4" s="53"/>
      <c r="AF4" s="53"/>
      <c r="AG4" s="53"/>
      <c r="AH4" s="53"/>
      <c r="AI4" s="53"/>
      <c r="AJ4" s="53"/>
      <c r="AK4" s="53"/>
      <c r="AL4" s="53"/>
      <c r="AM4" s="57"/>
      <c r="AN4" s="49"/>
      <c r="AO4" s="50"/>
      <c r="AP4" s="57"/>
      <c r="AQ4" s="58"/>
      <c r="AR4" s="57"/>
      <c r="AS4" s="51"/>
    </row>
    <row r="5" ht="15.75" customHeight="1">
      <c r="A5" s="42"/>
      <c r="B5" s="54"/>
      <c r="C5" s="61" t="s">
        <v>39</v>
      </c>
      <c r="D5" s="62">
        <f>COUNTIF(B13:B1000, "&lt;&gt;")</f>
        <v>0</v>
      </c>
      <c r="E5" s="63"/>
      <c r="F5" s="64" t="s">
        <v>22</v>
      </c>
      <c r="G5" s="65" t="str">
        <f>D6/D5</f>
        <v>#DIV/0!</v>
      </c>
      <c r="I5" s="66" t="s">
        <v>26</v>
      </c>
      <c r="J5" s="67" t="str">
        <f t="shared" ref="J5:J8" si="1">D6/D5</f>
        <v>#DIV/0!</v>
      </c>
      <c r="K5" s="57"/>
      <c r="L5" s="45"/>
      <c r="M5" s="56"/>
      <c r="N5" s="68"/>
      <c r="O5" s="69" t="s">
        <v>30</v>
      </c>
      <c r="P5" s="70" t="s">
        <v>40</v>
      </c>
      <c r="Q5" s="71" t="s">
        <v>41</v>
      </c>
      <c r="R5" s="58"/>
      <c r="S5" s="72"/>
      <c r="T5" s="54"/>
      <c r="U5" s="58"/>
      <c r="V5" s="73"/>
      <c r="Y5" s="57"/>
      <c r="Z5" s="47"/>
      <c r="AA5" s="48"/>
      <c r="AB5" s="57"/>
      <c r="AC5" s="58"/>
      <c r="AD5" s="58"/>
      <c r="AE5" s="53"/>
      <c r="AF5" s="53"/>
      <c r="AG5" s="53"/>
      <c r="AH5" s="53"/>
      <c r="AI5" s="53"/>
      <c r="AJ5" s="53"/>
      <c r="AK5" s="53"/>
      <c r="AL5" s="53"/>
      <c r="AM5" s="57"/>
      <c r="AN5" s="49"/>
      <c r="AO5" s="50"/>
      <c r="AP5" s="57"/>
      <c r="AQ5" s="58"/>
      <c r="AR5" s="57"/>
      <c r="AS5" s="51"/>
    </row>
    <row r="6" ht="15.75" customHeight="1">
      <c r="A6" s="42"/>
      <c r="B6" s="54"/>
      <c r="C6" s="74" t="s">
        <v>42</v>
      </c>
      <c r="D6" s="75">
        <f>COUNTIF(K13:K1000, "YES")</f>
        <v>0</v>
      </c>
      <c r="E6" s="63"/>
      <c r="F6" s="66" t="s">
        <v>23</v>
      </c>
      <c r="G6" s="76" t="str">
        <f>D7/D5</f>
        <v>#DIV/0!</v>
      </c>
      <c r="I6" s="64" t="s">
        <v>27</v>
      </c>
      <c r="J6" s="77" t="str">
        <f t="shared" si="1"/>
        <v>#DIV/0!</v>
      </c>
      <c r="K6" s="57"/>
      <c r="L6" s="45"/>
      <c r="M6" s="56"/>
      <c r="N6" s="68"/>
      <c r="O6" s="78"/>
      <c r="P6" s="79"/>
      <c r="Q6" s="80" t="str">
        <f>P6/O6</f>
        <v>#DIV/0!</v>
      </c>
      <c r="R6" s="58"/>
      <c r="S6" s="72"/>
      <c r="T6" s="54"/>
      <c r="U6" s="58"/>
      <c r="V6" s="73"/>
      <c r="Y6" s="57"/>
      <c r="Z6" s="47"/>
      <c r="AA6" s="48"/>
      <c r="AB6" s="57"/>
      <c r="AC6" s="58"/>
      <c r="AD6" s="58"/>
      <c r="AE6" s="53"/>
      <c r="AF6" s="53"/>
      <c r="AG6" s="53"/>
      <c r="AH6" s="53"/>
      <c r="AI6" s="53"/>
      <c r="AJ6" s="53"/>
      <c r="AK6" s="53"/>
      <c r="AL6" s="53"/>
      <c r="AM6" s="57"/>
      <c r="AN6" s="49"/>
      <c r="AO6" s="50"/>
      <c r="AP6" s="57"/>
      <c r="AQ6" s="58"/>
      <c r="AR6" s="57"/>
      <c r="AS6" s="51"/>
    </row>
    <row r="7" ht="15.75" customHeight="1">
      <c r="A7" s="42"/>
      <c r="B7" s="54"/>
      <c r="C7" s="81" t="s">
        <v>43</v>
      </c>
      <c r="D7" s="82">
        <f>COUNTIF(N13:N1000, "&lt;&gt;")</f>
        <v>0</v>
      </c>
      <c r="E7" s="63"/>
      <c r="F7" s="83" t="s">
        <v>24</v>
      </c>
      <c r="G7" s="84" t="str">
        <f>D8/D5</f>
        <v>#DIV/0!</v>
      </c>
      <c r="I7" s="83" t="s">
        <v>28</v>
      </c>
      <c r="J7" s="85" t="str">
        <f t="shared" si="1"/>
        <v>#DIV/0!</v>
      </c>
      <c r="K7" s="57"/>
      <c r="L7" s="45"/>
      <c r="M7" s="56"/>
      <c r="N7" s="68"/>
      <c r="O7" s="68"/>
      <c r="P7" s="68"/>
      <c r="Q7" s="54"/>
      <c r="R7" s="58"/>
      <c r="S7" s="72"/>
      <c r="T7" s="54"/>
      <c r="U7" s="58"/>
      <c r="V7" s="73"/>
      <c r="Y7" s="57"/>
      <c r="Z7" s="47"/>
      <c r="AA7" s="48"/>
      <c r="AB7" s="57"/>
      <c r="AC7" s="58"/>
      <c r="AD7" s="58"/>
      <c r="AE7" s="53"/>
      <c r="AF7" s="53"/>
      <c r="AG7" s="53"/>
      <c r="AH7" s="53"/>
      <c r="AI7" s="53"/>
      <c r="AJ7" s="53"/>
      <c r="AK7" s="53"/>
      <c r="AL7" s="53"/>
      <c r="AM7" s="57"/>
      <c r="AN7" s="49"/>
      <c r="AO7" s="50"/>
      <c r="AP7" s="57"/>
      <c r="AQ7" s="58"/>
      <c r="AR7" s="57"/>
      <c r="AS7" s="51"/>
    </row>
    <row r="8" ht="15.75" customHeight="1">
      <c r="A8" s="42"/>
      <c r="C8" s="86" t="s">
        <v>44</v>
      </c>
      <c r="D8" s="87">
        <f>COUNTIF(AB13:AB1000, "&lt;&gt;")</f>
        <v>0</v>
      </c>
      <c r="E8" s="63"/>
      <c r="F8" s="88" t="s">
        <v>25</v>
      </c>
      <c r="G8" s="89" t="str">
        <f>D9/D5</f>
        <v>#DIV/0!</v>
      </c>
      <c r="I8" s="88" t="s">
        <v>29</v>
      </c>
      <c r="J8" s="90" t="str">
        <f t="shared" si="1"/>
        <v>#DIV/0!</v>
      </c>
      <c r="K8" s="57"/>
      <c r="L8" s="45"/>
      <c r="M8" s="56"/>
      <c r="N8" s="68"/>
      <c r="O8" s="68"/>
      <c r="P8" s="68"/>
      <c r="Q8" s="54"/>
      <c r="R8" s="58"/>
      <c r="S8" s="72"/>
      <c r="T8" s="54"/>
      <c r="U8" s="58"/>
      <c r="V8" s="73"/>
      <c r="W8" s="58"/>
      <c r="X8" s="58"/>
      <c r="Y8" s="57"/>
      <c r="Z8" s="47"/>
      <c r="AA8" s="48"/>
      <c r="AB8" s="57"/>
      <c r="AC8" s="58"/>
      <c r="AD8" s="58"/>
      <c r="AE8" s="53"/>
      <c r="AF8" s="53"/>
      <c r="AG8" s="53"/>
      <c r="AH8" s="53"/>
      <c r="AI8" s="53"/>
      <c r="AJ8" s="53"/>
      <c r="AK8" s="53"/>
      <c r="AL8" s="53"/>
      <c r="AM8" s="57"/>
      <c r="AN8" s="49"/>
      <c r="AO8" s="50"/>
      <c r="AP8" s="57"/>
      <c r="AQ8" s="58"/>
      <c r="AR8" s="57"/>
      <c r="AS8" s="51"/>
    </row>
    <row r="9" ht="15.75" customHeight="1">
      <c r="A9" s="42"/>
      <c r="C9" s="91" t="s">
        <v>45</v>
      </c>
      <c r="D9" s="92">
        <f>COUNTIF(AP13:AP1000, "&lt;&gt;")</f>
        <v>0</v>
      </c>
      <c r="E9" s="63"/>
      <c r="K9" s="57"/>
      <c r="L9" s="45"/>
      <c r="M9" s="56"/>
      <c r="N9" s="68"/>
      <c r="O9" s="68"/>
      <c r="P9" s="68"/>
      <c r="Q9" s="54"/>
      <c r="R9" s="54"/>
      <c r="S9" s="54"/>
      <c r="T9" s="54"/>
      <c r="U9" s="54"/>
      <c r="V9" s="54"/>
      <c r="W9" s="58"/>
      <c r="X9" s="58"/>
      <c r="Y9" s="57"/>
      <c r="Z9" s="47"/>
      <c r="AA9" s="48"/>
      <c r="AB9" s="57"/>
      <c r="AC9" s="58"/>
      <c r="AD9" s="58"/>
      <c r="AE9" s="53"/>
      <c r="AF9" s="53"/>
      <c r="AG9" s="53"/>
      <c r="AH9" s="53"/>
      <c r="AI9" s="53"/>
      <c r="AJ9" s="53"/>
      <c r="AK9" s="53"/>
      <c r="AL9" s="53"/>
      <c r="AM9" s="57"/>
      <c r="AN9" s="49"/>
      <c r="AO9" s="50"/>
      <c r="AP9" s="57"/>
      <c r="AQ9" s="58"/>
      <c r="AR9" s="57"/>
      <c r="AS9" s="51"/>
    </row>
    <row r="10" ht="15.75" customHeight="1">
      <c r="A10" s="42"/>
      <c r="B10" s="93"/>
      <c r="E10" s="63"/>
      <c r="K10" s="57"/>
      <c r="L10" s="45"/>
      <c r="M10" s="56"/>
      <c r="N10" s="68"/>
      <c r="O10" s="68"/>
      <c r="P10" s="68"/>
      <c r="Q10" s="54"/>
      <c r="R10" s="54"/>
      <c r="S10" s="54"/>
      <c r="T10" s="54"/>
      <c r="U10" s="54"/>
      <c r="V10" s="54"/>
      <c r="W10" s="58"/>
      <c r="X10" s="58"/>
      <c r="Y10" s="57"/>
      <c r="Z10" s="47"/>
      <c r="AA10" s="48"/>
      <c r="AB10" s="57"/>
      <c r="AC10" s="58"/>
      <c r="AD10" s="58"/>
      <c r="AE10" s="53"/>
      <c r="AF10" s="53"/>
      <c r="AG10" s="53"/>
      <c r="AH10" s="53"/>
      <c r="AI10" s="53"/>
      <c r="AJ10" s="53"/>
      <c r="AK10" s="53"/>
      <c r="AL10" s="53"/>
      <c r="AM10" s="57"/>
      <c r="AN10" s="49"/>
      <c r="AO10" s="50"/>
      <c r="AP10" s="57"/>
      <c r="AQ10" s="58"/>
      <c r="AR10" s="57"/>
      <c r="AS10" s="51"/>
    </row>
    <row r="11" ht="15.75" customHeight="1">
      <c r="A11" s="42"/>
      <c r="B11" s="94" t="s">
        <v>46</v>
      </c>
      <c r="E11" s="63"/>
      <c r="K11" s="57"/>
      <c r="L11" s="45"/>
      <c r="M11" s="56"/>
      <c r="N11" s="68"/>
      <c r="O11" s="68"/>
      <c r="P11" s="68"/>
      <c r="W11" s="58"/>
      <c r="X11" s="58"/>
      <c r="Y11" s="57"/>
      <c r="Z11" s="47"/>
      <c r="AA11" s="48"/>
      <c r="AB11" s="57"/>
      <c r="AC11" s="58"/>
      <c r="AD11" s="58"/>
      <c r="AE11" s="53"/>
      <c r="AF11" s="53"/>
      <c r="AG11" s="53"/>
      <c r="AH11" s="53"/>
      <c r="AI11" s="53"/>
      <c r="AJ11" s="53"/>
      <c r="AK11" s="53"/>
      <c r="AL11" s="53"/>
      <c r="AM11" s="57"/>
      <c r="AN11" s="49"/>
      <c r="AO11" s="50"/>
      <c r="AP11" s="57"/>
      <c r="AQ11" s="58"/>
      <c r="AR11" s="57"/>
      <c r="AS11" s="51"/>
    </row>
    <row r="12" ht="15.75" customHeight="1">
      <c r="A12" s="95"/>
      <c r="B12" s="95" t="s">
        <v>47</v>
      </c>
      <c r="C12" s="96" t="s">
        <v>48</v>
      </c>
      <c r="D12" s="96" t="s">
        <v>49</v>
      </c>
      <c r="E12" s="95" t="s">
        <v>50</v>
      </c>
      <c r="F12" s="95" t="s">
        <v>51</v>
      </c>
      <c r="K12" s="97" t="s">
        <v>18</v>
      </c>
      <c r="L12" s="97"/>
      <c r="M12" s="98"/>
      <c r="N12" s="98" t="s">
        <v>52</v>
      </c>
      <c r="O12" s="98" t="s">
        <v>48</v>
      </c>
      <c r="P12" s="98" t="s">
        <v>53</v>
      </c>
      <c r="Q12" s="98" t="s">
        <v>54</v>
      </c>
      <c r="R12" s="98" t="s">
        <v>55</v>
      </c>
      <c r="S12" s="98" t="s">
        <v>56</v>
      </c>
      <c r="T12" s="98" t="s">
        <v>57</v>
      </c>
      <c r="U12" s="98" t="s">
        <v>58</v>
      </c>
      <c r="V12" s="98" t="s">
        <v>59</v>
      </c>
      <c r="W12" s="98" t="s">
        <v>60</v>
      </c>
      <c r="X12" s="98" t="s">
        <v>61</v>
      </c>
      <c r="Y12" s="98" t="s">
        <v>51</v>
      </c>
      <c r="Z12" s="98"/>
      <c r="AA12" s="48"/>
      <c r="AB12" s="99" t="s">
        <v>62</v>
      </c>
      <c r="AC12" s="99" t="s">
        <v>48</v>
      </c>
      <c r="AD12" s="99" t="s">
        <v>63</v>
      </c>
      <c r="AE12" s="99" t="s">
        <v>64</v>
      </c>
      <c r="AF12" s="99" t="s">
        <v>65</v>
      </c>
      <c r="AG12" s="99" t="s">
        <v>66</v>
      </c>
      <c r="AH12" s="99" t="s">
        <v>67</v>
      </c>
      <c r="AI12" s="99" t="s">
        <v>68</v>
      </c>
      <c r="AJ12" s="99" t="s">
        <v>69</v>
      </c>
      <c r="AK12" s="99" t="s">
        <v>70</v>
      </c>
      <c r="AL12" s="99" t="s">
        <v>61</v>
      </c>
      <c r="AM12" s="99" t="s">
        <v>51</v>
      </c>
      <c r="AN12" s="99"/>
      <c r="AO12" s="50"/>
      <c r="AP12" s="100" t="s">
        <v>71</v>
      </c>
      <c r="AQ12" s="100" t="s">
        <v>72</v>
      </c>
      <c r="AR12" s="100" t="s">
        <v>51</v>
      </c>
      <c r="AS12" s="100"/>
    </row>
    <row r="13" ht="15.75" customHeight="1">
      <c r="A13" s="42"/>
      <c r="B13" s="57"/>
      <c r="C13" s="58"/>
      <c r="D13" s="123"/>
      <c r="E13" s="244"/>
      <c r="F13" s="117"/>
      <c r="K13" s="58"/>
      <c r="L13" s="45"/>
      <c r="M13" s="47"/>
      <c r="N13" s="57"/>
      <c r="O13" s="118"/>
      <c r="P13" s="118"/>
      <c r="Q13" s="123"/>
      <c r="R13" s="244"/>
      <c r="S13" s="117"/>
      <c r="T13" s="128"/>
      <c r="U13" s="117"/>
      <c r="V13" s="122"/>
      <c r="W13" s="128"/>
      <c r="X13" s="128"/>
      <c r="Y13" s="57"/>
      <c r="Z13" s="47"/>
      <c r="AA13" s="48"/>
      <c r="AB13" s="57"/>
      <c r="AC13" s="118"/>
      <c r="AD13" s="118"/>
      <c r="AE13" s="57"/>
      <c r="AF13" s="57"/>
      <c r="AG13" s="57"/>
      <c r="AH13" s="57"/>
      <c r="AI13" s="57"/>
      <c r="AJ13" s="117"/>
      <c r="AK13" s="117"/>
      <c r="AL13" s="117"/>
      <c r="AM13" s="57"/>
      <c r="AN13" s="49"/>
      <c r="AO13" s="50"/>
      <c r="AP13" s="57"/>
      <c r="AQ13" s="118"/>
      <c r="AR13" s="57"/>
      <c r="AS13" s="51"/>
    </row>
    <row r="14" ht="15.75" customHeight="1">
      <c r="A14" s="42"/>
      <c r="B14" s="57"/>
      <c r="C14" s="123"/>
      <c r="D14" s="123"/>
      <c r="E14" s="244"/>
      <c r="F14" s="117"/>
      <c r="K14" s="58"/>
      <c r="L14" s="45"/>
      <c r="M14" s="47"/>
      <c r="N14" s="57"/>
      <c r="O14" s="58"/>
      <c r="P14" s="58"/>
      <c r="Q14" s="58"/>
      <c r="R14" s="58"/>
      <c r="S14" s="58"/>
      <c r="T14" s="58"/>
      <c r="U14" s="57"/>
      <c r="V14" s="122"/>
      <c r="W14" s="122"/>
      <c r="X14" s="122"/>
      <c r="Y14" s="57"/>
      <c r="Z14" s="47"/>
      <c r="AA14" s="48"/>
      <c r="AB14" s="57"/>
      <c r="AC14" s="123"/>
      <c r="AD14" s="123"/>
      <c r="AE14" s="193"/>
      <c r="AF14" s="122"/>
      <c r="AG14" s="122"/>
      <c r="AH14" s="122"/>
      <c r="AI14" s="184"/>
      <c r="AJ14" s="117"/>
      <c r="AK14" s="57"/>
      <c r="AL14" s="57"/>
      <c r="AM14" s="57"/>
      <c r="AN14" s="49"/>
      <c r="AO14" s="50"/>
      <c r="AP14" s="57"/>
      <c r="AQ14" s="123"/>
      <c r="AS14" s="51"/>
    </row>
    <row r="15" ht="15.75" customHeight="1">
      <c r="A15" s="42"/>
      <c r="B15" s="57"/>
      <c r="C15" s="123"/>
      <c r="D15" s="123"/>
      <c r="E15" s="244"/>
      <c r="F15" s="117"/>
      <c r="K15" s="58"/>
      <c r="L15" s="45"/>
      <c r="M15" s="47"/>
      <c r="N15" s="57"/>
      <c r="O15" s="123"/>
      <c r="P15" s="123"/>
      <c r="Q15" s="128"/>
      <c r="R15" s="128"/>
      <c r="S15" s="128"/>
      <c r="T15" s="193"/>
      <c r="U15" s="117"/>
      <c r="V15" s="122"/>
      <c r="W15" s="122"/>
      <c r="X15" s="122"/>
      <c r="Y15" s="57"/>
      <c r="Z15" s="47"/>
      <c r="AA15" s="48"/>
      <c r="AB15" s="57"/>
      <c r="AC15" s="123"/>
      <c r="AD15" s="123"/>
      <c r="AE15" s="58"/>
      <c r="AF15" s="122"/>
      <c r="AG15" s="122"/>
      <c r="AH15" s="122"/>
      <c r="AI15" s="57"/>
      <c r="AJ15" s="57"/>
      <c r="AK15" s="57"/>
      <c r="AL15" s="57"/>
      <c r="AM15" s="57"/>
      <c r="AN15" s="49"/>
      <c r="AO15" s="50"/>
      <c r="AP15" s="138"/>
      <c r="AQ15" s="130"/>
      <c r="AS15" s="51"/>
    </row>
    <row r="16" ht="15.75" customHeight="1">
      <c r="A16" s="42"/>
      <c r="B16" s="57"/>
      <c r="C16" s="123"/>
      <c r="D16" s="123"/>
      <c r="E16" s="244"/>
      <c r="F16" s="117"/>
      <c r="K16" s="58"/>
      <c r="L16" s="45"/>
      <c r="M16" s="47"/>
      <c r="N16" s="57"/>
      <c r="O16" s="58"/>
      <c r="P16" s="58"/>
      <c r="Q16" s="128"/>
      <c r="R16" s="128"/>
      <c r="S16" s="128"/>
      <c r="T16" s="58"/>
      <c r="U16" s="57"/>
      <c r="V16" s="122"/>
      <c r="W16" s="122"/>
      <c r="X16" s="122"/>
      <c r="Y16" s="57"/>
      <c r="Z16" s="47"/>
      <c r="AA16" s="48"/>
      <c r="AB16" s="57"/>
      <c r="AC16" s="268"/>
      <c r="AD16" s="268"/>
      <c r="AE16" s="193"/>
      <c r="AF16" s="122"/>
      <c r="AG16" s="122"/>
      <c r="AH16" s="122"/>
      <c r="AI16" s="117"/>
      <c r="AJ16" s="117"/>
      <c r="AK16" s="57"/>
      <c r="AL16" s="57"/>
      <c r="AM16" s="57"/>
      <c r="AN16" s="49"/>
      <c r="AO16" s="50"/>
      <c r="AP16" s="138"/>
      <c r="AQ16" s="130"/>
      <c r="AS16" s="51"/>
    </row>
    <row r="17" ht="15.75" customHeight="1">
      <c r="A17" s="42"/>
      <c r="B17" s="57"/>
      <c r="C17" s="123"/>
      <c r="D17" s="123"/>
      <c r="E17" s="117"/>
      <c r="F17" s="117"/>
      <c r="K17" s="58"/>
      <c r="L17" s="45"/>
      <c r="M17" s="47"/>
      <c r="N17" s="57"/>
      <c r="O17" s="123"/>
      <c r="P17" s="123"/>
      <c r="Q17" s="128"/>
      <c r="R17" s="128"/>
      <c r="S17" s="193"/>
      <c r="T17" s="58"/>
      <c r="U17" s="57"/>
      <c r="V17" s="122"/>
      <c r="W17" s="122"/>
      <c r="X17" s="122"/>
      <c r="Y17" s="57"/>
      <c r="Z17" s="47"/>
      <c r="AA17" s="48"/>
      <c r="AB17" s="57"/>
      <c r="AC17" s="268"/>
      <c r="AD17" s="268"/>
      <c r="AE17" s="58"/>
      <c r="AF17" s="122"/>
      <c r="AG17" s="122"/>
      <c r="AH17" s="122"/>
      <c r="AI17" s="57"/>
      <c r="AJ17" s="57"/>
      <c r="AK17" s="57"/>
      <c r="AL17" s="57"/>
      <c r="AM17" s="57"/>
      <c r="AN17" s="49"/>
      <c r="AO17" s="50"/>
      <c r="AP17" s="138"/>
      <c r="AQ17" s="130"/>
      <c r="AS17" s="51"/>
    </row>
    <row r="18" ht="15.75" customHeight="1">
      <c r="A18" s="42"/>
      <c r="B18" s="57"/>
      <c r="C18" s="123"/>
      <c r="D18" s="123"/>
      <c r="E18" s="244"/>
      <c r="F18" s="117"/>
      <c r="K18" s="58"/>
      <c r="L18" s="45"/>
      <c r="M18" s="47"/>
      <c r="N18" s="57"/>
      <c r="O18" s="268"/>
      <c r="P18" s="268"/>
      <c r="Q18" s="128"/>
      <c r="R18" s="193"/>
      <c r="S18" s="193"/>
      <c r="T18" s="58"/>
      <c r="U18" s="57"/>
      <c r="V18" s="57"/>
      <c r="W18" s="57"/>
      <c r="X18" s="57"/>
      <c r="Y18" s="57"/>
      <c r="Z18" s="47"/>
      <c r="AA18" s="48"/>
      <c r="AB18" s="57"/>
      <c r="AC18" s="268"/>
      <c r="AD18" s="268"/>
      <c r="AE18" s="193"/>
      <c r="AF18" s="122"/>
      <c r="AG18" s="184"/>
      <c r="AH18" s="184"/>
      <c r="AI18" s="117"/>
      <c r="AJ18" s="117"/>
      <c r="AK18" s="57"/>
      <c r="AL18" s="57"/>
      <c r="AM18" s="57"/>
      <c r="AN18" s="49"/>
      <c r="AO18" s="50"/>
      <c r="AP18" s="138"/>
      <c r="AQ18" s="130"/>
      <c r="AS18" s="51"/>
    </row>
    <row r="19" ht="15.75" customHeight="1">
      <c r="A19" s="42"/>
      <c r="B19" s="57"/>
      <c r="C19" s="123"/>
      <c r="D19" s="123"/>
      <c r="E19" s="244"/>
      <c r="F19" s="117"/>
      <c r="K19" s="58"/>
      <c r="L19" s="45"/>
      <c r="M19" s="47"/>
      <c r="N19" s="57"/>
      <c r="O19" s="268"/>
      <c r="P19" s="268"/>
      <c r="Q19" s="128"/>
      <c r="R19" s="193"/>
      <c r="S19" s="58"/>
      <c r="T19" s="58"/>
      <c r="U19" s="57"/>
      <c r="V19" s="122"/>
      <c r="W19" s="57"/>
      <c r="X19" s="57"/>
      <c r="Y19" s="57"/>
      <c r="Z19" s="47"/>
      <c r="AA19" s="48"/>
      <c r="AB19" s="57"/>
      <c r="AC19" s="268"/>
      <c r="AD19" s="268"/>
      <c r="AE19" s="193"/>
      <c r="AF19" s="122"/>
      <c r="AG19" s="57"/>
      <c r="AH19" s="57"/>
      <c r="AI19" s="57"/>
      <c r="AJ19" s="57"/>
      <c r="AK19" s="57"/>
      <c r="AL19" s="57"/>
      <c r="AM19" s="57"/>
      <c r="AN19" s="49"/>
      <c r="AO19" s="50"/>
      <c r="AP19" s="138"/>
      <c r="AQ19" s="130"/>
      <c r="AS19" s="51"/>
    </row>
    <row r="20" ht="15.75" customHeight="1">
      <c r="A20" s="42"/>
      <c r="B20" s="57"/>
      <c r="C20" s="123"/>
      <c r="D20" s="123"/>
      <c r="E20" s="244"/>
      <c r="F20" s="117"/>
      <c r="K20" s="58"/>
      <c r="L20" s="45"/>
      <c r="M20" s="47"/>
      <c r="N20" s="57"/>
      <c r="O20" s="268"/>
      <c r="P20" s="268"/>
      <c r="Q20" s="54"/>
      <c r="R20" s="54"/>
      <c r="S20" s="54"/>
      <c r="T20" s="54"/>
      <c r="U20" s="54"/>
      <c r="V20" s="54"/>
      <c r="W20" s="54"/>
      <c r="X20" s="54"/>
      <c r="Y20" s="54"/>
      <c r="Z20" s="47"/>
      <c r="AA20" s="48"/>
      <c r="AB20" s="54"/>
      <c r="AC20" s="54"/>
      <c r="AD20" s="54"/>
      <c r="AE20" s="128"/>
      <c r="AF20" s="122"/>
      <c r="AG20" s="184"/>
      <c r="AH20" s="184"/>
      <c r="AI20" s="117"/>
      <c r="AJ20" s="117"/>
      <c r="AK20" s="57"/>
      <c r="AL20" s="57"/>
      <c r="AM20" s="57"/>
      <c r="AN20" s="49"/>
      <c r="AO20" s="50"/>
      <c r="AP20" s="138"/>
      <c r="AQ20" s="130"/>
      <c r="AS20" s="51"/>
    </row>
    <row r="21" ht="15.75" customHeight="1">
      <c r="A21" s="42"/>
      <c r="B21" s="57"/>
      <c r="C21" s="123"/>
      <c r="D21" s="123"/>
      <c r="E21" s="244"/>
      <c r="F21" s="117"/>
      <c r="K21" s="58"/>
      <c r="L21" s="45"/>
      <c r="M21" s="47"/>
      <c r="N21" s="57"/>
      <c r="O21" s="268"/>
      <c r="P21" s="268"/>
      <c r="Q21" s="128"/>
      <c r="R21" s="193"/>
      <c r="S21" s="193"/>
      <c r="T21" s="193"/>
      <c r="U21" s="117"/>
      <c r="V21" s="57"/>
      <c r="W21" s="57"/>
      <c r="X21" s="57"/>
      <c r="Y21" s="57"/>
      <c r="Z21" s="47"/>
      <c r="AA21" s="48"/>
      <c r="AB21" s="58"/>
      <c r="AC21" s="118"/>
      <c r="AD21" s="118"/>
      <c r="AE21" s="128"/>
      <c r="AF21" s="57"/>
      <c r="AG21" s="57"/>
      <c r="AH21" s="57"/>
      <c r="AI21" s="57"/>
      <c r="AJ21" s="57"/>
      <c r="AK21" s="57"/>
      <c r="AL21" s="57"/>
      <c r="AM21" s="57"/>
      <c r="AN21" s="49"/>
      <c r="AO21" s="50"/>
      <c r="AP21" s="138"/>
      <c r="AQ21" s="130"/>
      <c r="AS21" s="51"/>
    </row>
    <row r="22" ht="15.75" customHeight="1">
      <c r="A22" s="42"/>
      <c r="B22" s="57"/>
      <c r="C22" s="123"/>
      <c r="D22" s="123"/>
      <c r="E22" s="117"/>
      <c r="F22" s="117"/>
      <c r="K22" s="58"/>
      <c r="L22" s="45"/>
      <c r="M22" s="47"/>
      <c r="N22" s="143"/>
      <c r="O22" s="268"/>
      <c r="P22" s="268"/>
      <c r="Q22" s="128"/>
      <c r="R22" s="193"/>
      <c r="S22" s="58"/>
      <c r="T22" s="58"/>
      <c r="U22" s="57"/>
      <c r="V22" s="57"/>
      <c r="W22" s="57"/>
      <c r="X22" s="57"/>
      <c r="Y22" s="57"/>
      <c r="Z22" s="47"/>
      <c r="AA22" s="48"/>
      <c r="AB22" s="58"/>
      <c r="AC22" s="118"/>
      <c r="AD22" s="118"/>
      <c r="AE22" s="193"/>
      <c r="AF22" s="184"/>
      <c r="AG22" s="117"/>
      <c r="AH22" s="117"/>
      <c r="AI22" s="57"/>
      <c r="AJ22" s="57"/>
      <c r="AK22" s="57"/>
      <c r="AL22" s="57"/>
      <c r="AM22" s="57"/>
      <c r="AN22" s="49"/>
      <c r="AO22" s="50"/>
      <c r="AP22" s="138"/>
      <c r="AQ22" s="130"/>
      <c r="AS22" s="51"/>
    </row>
    <row r="23" ht="15.75" customHeight="1">
      <c r="A23" s="42"/>
      <c r="B23" s="57"/>
      <c r="C23" s="123"/>
      <c r="D23" s="123"/>
      <c r="E23" s="244"/>
      <c r="F23" s="117"/>
      <c r="K23" s="58"/>
      <c r="L23" s="45"/>
      <c r="M23" s="47"/>
      <c r="N23" s="57"/>
      <c r="O23" s="123"/>
      <c r="P23" s="123"/>
      <c r="Q23" s="128"/>
      <c r="R23" s="58"/>
      <c r="S23" s="58"/>
      <c r="T23" s="58"/>
      <c r="U23" s="57"/>
      <c r="V23" s="57"/>
      <c r="W23" s="57"/>
      <c r="X23" s="57"/>
      <c r="Y23" s="57"/>
      <c r="Z23" s="47"/>
      <c r="AA23" s="48"/>
      <c r="AB23" s="138"/>
      <c r="AC23" s="130"/>
      <c r="AD23" s="130"/>
      <c r="AE23" s="214"/>
      <c r="AF23" s="235"/>
      <c r="AG23" s="208"/>
      <c r="AH23" s="208"/>
      <c r="AI23" s="144"/>
      <c r="AJ23" s="144"/>
      <c r="AK23" s="144"/>
      <c r="AL23" s="144"/>
      <c r="AM23" s="144"/>
      <c r="AN23" s="49"/>
      <c r="AO23" s="50"/>
      <c r="AP23" s="138"/>
      <c r="AQ23" s="130"/>
      <c r="AS23" s="51"/>
    </row>
    <row r="24" ht="15.75" customHeight="1">
      <c r="A24" s="42"/>
      <c r="B24" s="57"/>
      <c r="C24" s="123"/>
      <c r="D24" s="123"/>
      <c r="E24" s="244"/>
      <c r="F24" s="117"/>
      <c r="K24" s="58"/>
      <c r="L24" s="45"/>
      <c r="M24" s="47"/>
      <c r="N24" s="57"/>
      <c r="O24" s="268"/>
      <c r="P24" s="268"/>
      <c r="Q24" s="128"/>
      <c r="R24" s="58"/>
      <c r="S24" s="58"/>
      <c r="T24" s="58"/>
      <c r="U24" s="57"/>
      <c r="V24" s="117"/>
      <c r="W24" s="117"/>
      <c r="X24" s="117"/>
      <c r="Y24" s="57"/>
      <c r="Z24" s="47"/>
      <c r="AA24" s="48"/>
      <c r="AB24" s="138"/>
      <c r="AC24" s="130"/>
      <c r="AD24" s="130"/>
      <c r="AE24" s="214"/>
      <c r="AF24" s="235"/>
      <c r="AG24" s="144"/>
      <c r="AH24" s="144"/>
      <c r="AI24" s="144"/>
      <c r="AJ24" s="144"/>
      <c r="AK24" s="144"/>
      <c r="AL24" s="144"/>
      <c r="AM24" s="144"/>
      <c r="AN24" s="49"/>
      <c r="AO24" s="50"/>
      <c r="AP24" s="138"/>
      <c r="AQ24" s="130"/>
      <c r="AS24" s="51"/>
    </row>
    <row r="25" ht="15.75" customHeight="1">
      <c r="A25" s="42"/>
      <c r="B25" s="57"/>
      <c r="C25" s="123"/>
      <c r="D25" s="123"/>
      <c r="E25" s="244"/>
      <c r="F25" s="117"/>
      <c r="K25" s="58"/>
      <c r="L25" s="45"/>
      <c r="M25" s="47"/>
      <c r="N25" s="57"/>
      <c r="O25" s="268"/>
      <c r="P25" s="268"/>
      <c r="Q25" s="193"/>
      <c r="R25" s="193"/>
      <c r="S25" s="193"/>
      <c r="T25" s="193"/>
      <c r="U25" s="117"/>
      <c r="V25" s="117"/>
      <c r="W25" s="57"/>
      <c r="X25" s="57"/>
      <c r="Y25" s="57"/>
      <c r="Z25" s="47"/>
      <c r="AA25" s="48"/>
      <c r="AB25" s="138"/>
      <c r="AC25" s="130"/>
      <c r="AD25" s="130"/>
      <c r="AE25" s="214"/>
      <c r="AF25" s="144"/>
      <c r="AG25" s="144"/>
      <c r="AH25" s="144"/>
      <c r="AI25" s="144"/>
      <c r="AJ25" s="144"/>
      <c r="AK25" s="144"/>
      <c r="AL25" s="144"/>
      <c r="AM25" s="144"/>
      <c r="AN25" s="49"/>
      <c r="AO25" s="50"/>
      <c r="AP25" s="138"/>
      <c r="AQ25" s="130"/>
      <c r="AS25" s="51"/>
    </row>
    <row r="26" ht="15.75" customHeight="1">
      <c r="A26" s="42"/>
      <c r="B26" s="57"/>
      <c r="C26" s="123"/>
      <c r="D26" s="123"/>
      <c r="E26" s="244"/>
      <c r="F26" s="117"/>
      <c r="K26" s="58"/>
      <c r="L26" s="45"/>
      <c r="M26" s="47"/>
      <c r="N26" s="143"/>
      <c r="O26" s="268"/>
      <c r="P26" s="268"/>
      <c r="Q26" s="193"/>
      <c r="R26" s="193"/>
      <c r="S26" s="193"/>
      <c r="T26" s="193"/>
      <c r="U26" s="117"/>
      <c r="V26" s="117"/>
      <c r="W26" s="57"/>
      <c r="X26" s="57"/>
      <c r="Y26" s="57"/>
      <c r="Z26" s="47"/>
      <c r="AA26" s="48"/>
      <c r="AF26" s="208"/>
      <c r="AG26" s="208"/>
      <c r="AH26" s="144"/>
      <c r="AI26" s="209"/>
      <c r="AJ26" s="144"/>
      <c r="AK26" s="144"/>
      <c r="AL26" s="144"/>
      <c r="AM26" s="144"/>
      <c r="AN26" s="49"/>
      <c r="AO26" s="50"/>
      <c r="AP26" s="138"/>
      <c r="AQ26" s="130"/>
      <c r="AS26" s="51"/>
    </row>
    <row r="27" ht="15.75" customHeight="1">
      <c r="A27" s="42"/>
      <c r="B27" s="57"/>
      <c r="C27" s="123"/>
      <c r="D27" s="123"/>
      <c r="E27" s="117"/>
      <c r="F27" s="117"/>
      <c r="K27" s="58"/>
      <c r="L27" s="45"/>
      <c r="M27" s="47"/>
      <c r="N27" s="57"/>
      <c r="O27" s="268"/>
      <c r="P27" s="268"/>
      <c r="Q27" s="193"/>
      <c r="R27" s="193"/>
      <c r="S27" s="193"/>
      <c r="T27" s="193"/>
      <c r="U27" s="117"/>
      <c r="V27" s="117"/>
      <c r="W27" s="57"/>
      <c r="X27" s="57"/>
      <c r="Y27" s="57"/>
      <c r="Z27" s="47"/>
      <c r="AA27" s="48"/>
      <c r="AB27" s="57"/>
      <c r="AC27" s="163"/>
      <c r="AD27" s="163"/>
      <c r="AE27" s="184"/>
      <c r="AF27" s="117"/>
      <c r="AG27" s="117"/>
      <c r="AH27" s="144"/>
      <c r="AI27" s="144"/>
      <c r="AJ27" s="144"/>
      <c r="AK27" s="144"/>
      <c r="AL27" s="144"/>
      <c r="AM27" s="144"/>
      <c r="AN27" s="49"/>
      <c r="AO27" s="50"/>
      <c r="AP27" s="138"/>
      <c r="AQ27" s="130"/>
      <c r="AS27" s="51"/>
    </row>
    <row r="28" ht="15.75" customHeight="1">
      <c r="A28" s="42"/>
      <c r="B28" s="57"/>
      <c r="C28" s="123"/>
      <c r="D28" s="123"/>
      <c r="E28" s="117"/>
      <c r="F28" s="117"/>
      <c r="K28" s="58"/>
      <c r="L28" s="45"/>
      <c r="M28" s="47"/>
      <c r="N28" s="57"/>
      <c r="O28" s="268"/>
      <c r="P28" s="268"/>
      <c r="Q28" s="128"/>
      <c r="R28" s="193"/>
      <c r="S28" s="58"/>
      <c r="T28" s="58"/>
      <c r="U28" s="57"/>
      <c r="V28" s="117"/>
      <c r="W28" s="57"/>
      <c r="X28" s="57"/>
      <c r="Y28" s="57"/>
      <c r="Z28" s="47"/>
      <c r="AA28" s="48"/>
      <c r="AB28" s="57"/>
      <c r="AC28" s="163"/>
      <c r="AD28" s="163"/>
      <c r="AE28" s="57"/>
      <c r="AF28" s="117"/>
      <c r="AG28" s="57"/>
      <c r="AH28" s="144"/>
      <c r="AI28" s="144"/>
      <c r="AJ28" s="144"/>
      <c r="AK28" s="144"/>
      <c r="AL28" s="144"/>
      <c r="AM28" s="144"/>
      <c r="AN28" s="49"/>
      <c r="AO28" s="50"/>
      <c r="AP28" s="138"/>
      <c r="AQ28" s="130"/>
      <c r="AS28" s="51"/>
    </row>
    <row r="29" ht="15.75" customHeight="1">
      <c r="A29" s="42"/>
      <c r="B29" s="57"/>
      <c r="C29" s="123"/>
      <c r="D29" s="123"/>
      <c r="E29" s="244"/>
      <c r="F29" s="117"/>
      <c r="K29" s="58"/>
      <c r="L29" s="45"/>
      <c r="M29" s="47"/>
      <c r="N29" s="57"/>
      <c r="O29" s="268"/>
      <c r="P29" s="268"/>
      <c r="Q29" s="193"/>
      <c r="R29" s="193"/>
      <c r="S29" s="193"/>
      <c r="T29" s="193"/>
      <c r="U29" s="117"/>
      <c r="V29" s="57"/>
      <c r="W29" s="57"/>
      <c r="X29" s="57"/>
      <c r="Y29" s="57"/>
      <c r="Z29" s="47"/>
      <c r="AA29" s="48"/>
      <c r="AB29" s="57"/>
      <c r="AC29" s="163"/>
      <c r="AD29" s="163"/>
      <c r="AE29" s="57"/>
      <c r="AF29" s="57"/>
      <c r="AG29" s="57"/>
      <c r="AH29" s="144"/>
      <c r="AI29" s="144"/>
      <c r="AJ29" s="144"/>
      <c r="AK29" s="144"/>
      <c r="AL29" s="144"/>
      <c r="AM29" s="144"/>
      <c r="AN29" s="49"/>
      <c r="AO29" s="50"/>
      <c r="AP29" s="138"/>
      <c r="AQ29" s="130"/>
      <c r="AS29" s="51"/>
    </row>
    <row r="30" ht="15.75" customHeight="1">
      <c r="A30" s="42"/>
      <c r="B30" s="57"/>
      <c r="C30" s="123"/>
      <c r="D30" s="123"/>
      <c r="E30" s="244"/>
      <c r="F30" s="117"/>
      <c r="K30" s="58"/>
      <c r="L30" s="45"/>
      <c r="M30" s="47"/>
      <c r="N30" s="57"/>
      <c r="O30" s="268"/>
      <c r="P30" s="268"/>
      <c r="Q30" s="193"/>
      <c r="R30" s="58"/>
      <c r="S30" s="58"/>
      <c r="T30" s="58"/>
      <c r="U30" s="57"/>
      <c r="V30" s="57"/>
      <c r="W30" s="117"/>
      <c r="X30" s="117"/>
      <c r="Y30" s="57"/>
      <c r="Z30" s="47"/>
      <c r="AA30" s="48"/>
      <c r="AB30" s="57"/>
      <c r="AC30" s="163"/>
      <c r="AD30" s="163"/>
      <c r="AE30" s="117"/>
      <c r="AF30" s="57"/>
      <c r="AG30" s="57"/>
      <c r="AH30" s="144"/>
      <c r="AI30" s="144"/>
      <c r="AJ30" s="144"/>
      <c r="AK30" s="144"/>
      <c r="AL30" s="144"/>
      <c r="AM30" s="144"/>
      <c r="AN30" s="49"/>
      <c r="AO30" s="50"/>
      <c r="AP30" s="138"/>
      <c r="AQ30" s="130"/>
      <c r="AS30" s="51"/>
    </row>
    <row r="31" ht="15.75" customHeight="1">
      <c r="A31" s="42"/>
      <c r="B31" s="57"/>
      <c r="C31" s="123"/>
      <c r="D31" s="123"/>
      <c r="E31" s="117"/>
      <c r="F31" s="117"/>
      <c r="K31" s="58"/>
      <c r="L31" s="45"/>
      <c r="M31" s="47"/>
      <c r="N31" s="57"/>
      <c r="O31" s="268"/>
      <c r="P31" s="268"/>
      <c r="Q31" s="128"/>
      <c r="R31" s="58"/>
      <c r="S31" s="58"/>
      <c r="T31" s="58"/>
      <c r="U31" s="57"/>
      <c r="V31" s="117"/>
      <c r="W31" s="128"/>
      <c r="X31" s="128"/>
      <c r="Y31" s="57"/>
      <c r="Z31" s="47"/>
      <c r="AA31" s="48"/>
      <c r="AB31" s="57"/>
      <c r="AC31" s="163"/>
      <c r="AD31" s="163"/>
      <c r="AE31" s="57"/>
      <c r="AF31" s="57"/>
      <c r="AG31" s="57"/>
      <c r="AH31" s="144"/>
      <c r="AI31" s="144"/>
      <c r="AJ31" s="144"/>
      <c r="AK31" s="144"/>
      <c r="AL31" s="144"/>
      <c r="AM31" s="144"/>
      <c r="AN31" s="49"/>
      <c r="AO31" s="50"/>
      <c r="AP31" s="138"/>
      <c r="AQ31" s="130"/>
      <c r="AS31" s="51"/>
    </row>
    <row r="32" ht="15.75" customHeight="1">
      <c r="A32" s="42"/>
      <c r="B32" s="57"/>
      <c r="C32" s="123"/>
      <c r="D32" s="123"/>
      <c r="E32" s="244"/>
      <c r="F32" s="117"/>
      <c r="K32" s="58"/>
      <c r="L32" s="45"/>
      <c r="M32" s="47"/>
      <c r="N32" s="57"/>
      <c r="O32" s="268"/>
      <c r="P32" s="268"/>
      <c r="Q32" s="128"/>
      <c r="R32" s="193"/>
      <c r="S32" s="193"/>
      <c r="T32" s="128"/>
      <c r="U32" s="117"/>
      <c r="V32" s="57"/>
      <c r="W32" s="128"/>
      <c r="X32" s="128"/>
      <c r="Y32" s="57"/>
      <c r="Z32" s="47"/>
      <c r="AA32" s="48"/>
      <c r="AB32" s="57"/>
      <c r="AC32" s="163"/>
      <c r="AD32" s="163"/>
      <c r="AE32" s="117"/>
      <c r="AF32" s="57"/>
      <c r="AG32" s="57"/>
      <c r="AH32" s="144"/>
      <c r="AI32" s="144"/>
      <c r="AJ32" s="144"/>
      <c r="AK32" s="144"/>
      <c r="AL32" s="144"/>
      <c r="AM32" s="144"/>
      <c r="AN32" s="49"/>
      <c r="AO32" s="50"/>
      <c r="AP32" s="138"/>
      <c r="AQ32" s="130"/>
      <c r="AS32" s="51"/>
    </row>
    <row r="33" ht="15.75" customHeight="1">
      <c r="A33" s="42"/>
      <c r="B33" s="57"/>
      <c r="C33" s="123"/>
      <c r="D33" s="123"/>
      <c r="E33" s="244"/>
      <c r="F33" s="117"/>
      <c r="K33" s="58"/>
      <c r="L33" s="45"/>
      <c r="M33" s="47"/>
      <c r="N33" s="57"/>
      <c r="O33" s="268"/>
      <c r="P33" s="268"/>
      <c r="Q33" s="193"/>
      <c r="R33" s="193"/>
      <c r="S33" s="193"/>
      <c r="T33" s="128"/>
      <c r="U33" s="117"/>
      <c r="V33" s="57"/>
      <c r="W33" s="117"/>
      <c r="X33" s="117"/>
      <c r="Y33" s="57"/>
      <c r="Z33" s="47"/>
      <c r="AA33" s="48"/>
      <c r="AB33" s="57"/>
      <c r="AC33" s="163"/>
      <c r="AD33" s="163"/>
      <c r="AE33" s="57"/>
      <c r="AF33" s="57"/>
      <c r="AG33" s="57"/>
      <c r="AH33" s="144"/>
      <c r="AI33" s="144"/>
      <c r="AJ33" s="144"/>
      <c r="AK33" s="144"/>
      <c r="AL33" s="144"/>
      <c r="AM33" s="144"/>
      <c r="AN33" s="49"/>
      <c r="AO33" s="50"/>
      <c r="AP33" s="138"/>
      <c r="AQ33" s="130"/>
      <c r="AS33" s="51"/>
    </row>
    <row r="34" ht="15.75" customHeight="1">
      <c r="A34" s="42"/>
      <c r="B34" s="57"/>
      <c r="C34" s="123"/>
      <c r="D34" s="123"/>
      <c r="E34" s="244"/>
      <c r="F34" s="117"/>
      <c r="K34" s="58"/>
      <c r="L34" s="45"/>
      <c r="M34" s="47"/>
      <c r="N34" s="58"/>
      <c r="O34" s="118"/>
      <c r="P34" s="118"/>
      <c r="Q34" s="193"/>
      <c r="R34" s="193"/>
      <c r="S34" s="193"/>
      <c r="T34" s="128"/>
      <c r="U34" s="117"/>
      <c r="V34" s="117"/>
      <c r="W34" s="57"/>
      <c r="X34" s="57"/>
      <c r="Y34" s="57"/>
      <c r="Z34" s="47"/>
      <c r="AA34" s="48"/>
      <c r="AB34" s="57"/>
      <c r="AC34" s="163"/>
      <c r="AD34" s="163"/>
      <c r="AE34" s="117"/>
      <c r="AF34" s="57"/>
      <c r="AG34" s="57"/>
      <c r="AH34" s="144"/>
      <c r="AI34" s="144"/>
      <c r="AJ34" s="144"/>
      <c r="AK34" s="144"/>
      <c r="AL34" s="144"/>
      <c r="AM34" s="144"/>
      <c r="AN34" s="49"/>
      <c r="AO34" s="50"/>
      <c r="AP34" s="138"/>
      <c r="AQ34" s="130"/>
      <c r="AS34" s="51"/>
    </row>
    <row r="35" ht="15.75" customHeight="1">
      <c r="A35" s="42"/>
      <c r="B35" s="57"/>
      <c r="C35" s="123"/>
      <c r="D35" s="123"/>
      <c r="E35" s="244"/>
      <c r="F35" s="117"/>
      <c r="K35" s="58"/>
      <c r="L35" s="45"/>
      <c r="M35" s="47"/>
      <c r="N35" s="138"/>
      <c r="O35" s="130"/>
      <c r="P35" s="130"/>
      <c r="Q35" s="138"/>
      <c r="R35" s="138"/>
      <c r="S35" s="138"/>
      <c r="T35" s="138"/>
      <c r="U35" s="144"/>
      <c r="V35" s="144"/>
      <c r="W35" s="144"/>
      <c r="X35" s="144"/>
      <c r="Y35" s="57"/>
      <c r="Z35" s="47"/>
      <c r="AA35" s="48"/>
      <c r="AB35" s="57"/>
      <c r="AC35" s="163"/>
      <c r="AD35" s="163"/>
      <c r="AE35" s="117"/>
      <c r="AF35" s="57"/>
      <c r="AG35" s="57"/>
      <c r="AH35" s="144"/>
      <c r="AI35" s="144"/>
      <c r="AJ35" s="144"/>
      <c r="AK35" s="144"/>
      <c r="AL35" s="144"/>
      <c r="AM35" s="144"/>
      <c r="AN35" s="49"/>
      <c r="AO35" s="50"/>
      <c r="AP35" s="138"/>
      <c r="AQ35" s="130"/>
      <c r="AR35" s="142"/>
      <c r="AS35" s="51"/>
    </row>
    <row r="36" ht="15.75" customHeight="1">
      <c r="A36" s="42"/>
      <c r="B36" s="57"/>
      <c r="C36" s="123"/>
      <c r="D36" s="123"/>
      <c r="E36" s="244"/>
      <c r="F36" s="117"/>
      <c r="K36" s="58"/>
      <c r="L36" s="45"/>
      <c r="M36" s="47"/>
      <c r="N36" s="138"/>
      <c r="O36" s="130"/>
      <c r="P36" s="130"/>
      <c r="Q36" s="214"/>
      <c r="R36" s="138"/>
      <c r="S36" s="138"/>
      <c r="T36" s="138"/>
      <c r="U36" s="144"/>
      <c r="V36" s="144"/>
      <c r="W36" s="144"/>
      <c r="X36" s="144"/>
      <c r="Y36" s="57"/>
      <c r="Z36" s="47"/>
      <c r="AA36" s="48"/>
      <c r="AB36" s="57"/>
      <c r="AC36" s="163"/>
      <c r="AD36" s="163"/>
      <c r="AE36" s="117"/>
      <c r="AF36" s="57"/>
      <c r="AG36" s="57"/>
      <c r="AH36" s="144"/>
      <c r="AI36" s="144"/>
      <c r="AJ36" s="144"/>
      <c r="AK36" s="144"/>
      <c r="AL36" s="144"/>
      <c r="AM36" s="144"/>
      <c r="AN36" s="49"/>
      <c r="AO36" s="50"/>
      <c r="AP36" s="144"/>
      <c r="AQ36" s="144"/>
      <c r="AS36" s="51"/>
    </row>
    <row r="37" ht="15.75" customHeight="1">
      <c r="A37" s="42"/>
      <c r="B37" s="57"/>
      <c r="C37" s="123"/>
      <c r="D37" s="123"/>
      <c r="E37" s="244"/>
      <c r="F37" s="117"/>
      <c r="K37" s="58"/>
      <c r="L37" s="45"/>
      <c r="M37" s="145"/>
      <c r="N37" s="138"/>
      <c r="O37" s="130"/>
      <c r="P37" s="130"/>
      <c r="Q37" s="214"/>
      <c r="R37" s="214"/>
      <c r="S37" s="214"/>
      <c r="T37" s="142"/>
      <c r="U37" s="208"/>
      <c r="V37" s="144"/>
      <c r="W37" s="144"/>
      <c r="X37" s="144"/>
      <c r="Y37" s="57"/>
      <c r="Z37" s="47"/>
      <c r="AA37" s="48"/>
      <c r="AB37" s="162"/>
      <c r="AC37" s="163"/>
      <c r="AD37" s="163"/>
      <c r="AE37" s="57"/>
      <c r="AF37" s="57"/>
      <c r="AG37" s="57"/>
      <c r="AH37" s="144"/>
      <c r="AI37" s="144"/>
      <c r="AJ37" s="144"/>
      <c r="AK37" s="144"/>
      <c r="AL37" s="144"/>
      <c r="AM37" s="144"/>
      <c r="AN37" s="49"/>
      <c r="AO37" s="50"/>
      <c r="AP37" s="144"/>
      <c r="AQ37" s="144"/>
      <c r="AS37" s="51"/>
    </row>
    <row r="38" ht="15.75" customHeight="1">
      <c r="A38" s="42"/>
      <c r="B38" s="57"/>
      <c r="C38" s="123"/>
      <c r="D38" s="123"/>
      <c r="E38" s="244"/>
      <c r="F38" s="117"/>
      <c r="K38" s="58"/>
      <c r="L38" s="45"/>
      <c r="M38" s="47"/>
      <c r="N38" s="138"/>
      <c r="O38" s="130"/>
      <c r="P38" s="130"/>
      <c r="Q38" s="214"/>
      <c r="R38" s="214"/>
      <c r="S38" s="214"/>
      <c r="T38" s="142"/>
      <c r="U38" s="208"/>
      <c r="V38" s="208"/>
      <c r="W38" s="144"/>
      <c r="X38" s="144"/>
      <c r="Y38" s="57"/>
      <c r="Z38" s="47"/>
      <c r="AA38" s="48"/>
      <c r="AB38" s="57"/>
      <c r="AC38" s="163"/>
      <c r="AD38" s="163"/>
      <c r="AE38" s="117"/>
      <c r="AF38" s="57"/>
      <c r="AG38" s="57"/>
      <c r="AH38" s="144"/>
      <c r="AI38" s="144"/>
      <c r="AJ38" s="144"/>
      <c r="AK38" s="144"/>
      <c r="AL38" s="144"/>
      <c r="AM38" s="144"/>
      <c r="AN38" s="49"/>
      <c r="AO38" s="50"/>
      <c r="AP38" s="144"/>
      <c r="AQ38" s="144"/>
      <c r="AS38" s="51"/>
    </row>
    <row r="39" ht="15.75" customHeight="1">
      <c r="A39" s="42"/>
      <c r="B39" s="57"/>
      <c r="C39" s="123"/>
      <c r="D39" s="123"/>
      <c r="E39" s="117"/>
      <c r="F39" s="117"/>
      <c r="K39" s="58"/>
      <c r="L39" s="45"/>
      <c r="M39" s="47"/>
      <c r="N39" s="138"/>
      <c r="O39" s="130"/>
      <c r="P39" s="130"/>
      <c r="Q39" s="214"/>
      <c r="R39" s="214"/>
      <c r="S39" s="214"/>
      <c r="T39" s="142"/>
      <c r="U39" s="208"/>
      <c r="V39" s="144"/>
      <c r="W39" s="144"/>
      <c r="X39" s="144"/>
      <c r="Y39" s="57"/>
      <c r="Z39" s="47"/>
      <c r="AA39" s="48"/>
      <c r="AB39" s="162"/>
      <c r="AC39" s="163"/>
      <c r="AD39" s="163"/>
      <c r="AE39" s="57"/>
      <c r="AF39" s="57"/>
      <c r="AG39" s="57"/>
      <c r="AH39" s="144"/>
      <c r="AI39" s="144"/>
      <c r="AJ39" s="144"/>
      <c r="AK39" s="144"/>
      <c r="AL39" s="144"/>
      <c r="AM39" s="144"/>
      <c r="AN39" s="49"/>
      <c r="AO39" s="50"/>
      <c r="AP39" s="144"/>
      <c r="AQ39" s="144"/>
      <c r="AS39" s="51"/>
    </row>
    <row r="40" ht="15.75" customHeight="1">
      <c r="A40" s="42"/>
      <c r="B40" s="57"/>
      <c r="C40" s="244"/>
      <c r="D40" s="244"/>
      <c r="E40" s="117"/>
      <c r="F40" s="117"/>
      <c r="K40" s="58"/>
      <c r="L40" s="45"/>
      <c r="M40" s="47"/>
      <c r="V40" s="208"/>
      <c r="W40" s="144"/>
      <c r="X40" s="144"/>
      <c r="Y40" s="57"/>
      <c r="Z40" s="47"/>
      <c r="AA40" s="48"/>
      <c r="AB40" s="57"/>
      <c r="AC40" s="163"/>
      <c r="AD40" s="163"/>
      <c r="AE40" s="57"/>
      <c r="AF40" s="57"/>
      <c r="AG40" s="57"/>
      <c r="AH40" s="144"/>
      <c r="AI40" s="144"/>
      <c r="AJ40" s="144"/>
      <c r="AK40" s="144"/>
      <c r="AL40" s="144"/>
      <c r="AM40" s="144"/>
      <c r="AN40" s="49"/>
      <c r="AO40" s="50"/>
      <c r="AP40" s="144"/>
      <c r="AQ40" s="144"/>
      <c r="AS40" s="51"/>
    </row>
    <row r="41" ht="15.75" customHeight="1">
      <c r="A41" s="42"/>
      <c r="B41" s="57"/>
      <c r="C41" s="244"/>
      <c r="D41" s="244"/>
      <c r="E41" s="117"/>
      <c r="F41" s="117"/>
      <c r="K41" s="58"/>
      <c r="L41" s="45"/>
      <c r="M41" s="47"/>
      <c r="V41" s="144"/>
      <c r="W41" s="144"/>
      <c r="X41" s="144"/>
      <c r="Y41" s="57"/>
      <c r="Z41" s="47"/>
      <c r="AA41" s="48"/>
      <c r="AB41" s="162"/>
      <c r="AC41" s="163"/>
      <c r="AD41" s="163"/>
      <c r="AE41" s="57"/>
      <c r="AF41" s="57"/>
      <c r="AG41" s="57"/>
      <c r="AH41" s="144"/>
      <c r="AI41" s="144"/>
      <c r="AJ41" s="144"/>
      <c r="AK41" s="144"/>
      <c r="AL41" s="144"/>
      <c r="AM41" s="144"/>
      <c r="AN41" s="49"/>
      <c r="AO41" s="50"/>
      <c r="AP41" s="144"/>
      <c r="AQ41" s="144"/>
      <c r="AS41" s="51"/>
    </row>
    <row r="42" ht="15.75" customHeight="1">
      <c r="A42" s="42"/>
      <c r="B42" s="54"/>
      <c r="C42" s="244"/>
      <c r="D42" s="244"/>
      <c r="E42" s="268"/>
      <c r="F42" s="117"/>
      <c r="K42" s="58"/>
      <c r="L42" s="45"/>
      <c r="M42" s="47"/>
      <c r="V42" s="208"/>
      <c r="W42" s="144"/>
      <c r="X42" s="144"/>
      <c r="Y42" s="57"/>
      <c r="Z42" s="47"/>
      <c r="AA42" s="48"/>
      <c r="AB42" s="57"/>
      <c r="AC42" s="163"/>
      <c r="AD42" s="163"/>
      <c r="AE42" s="57"/>
      <c r="AF42" s="57"/>
      <c r="AG42" s="57"/>
      <c r="AH42" s="144"/>
      <c r="AI42" s="144"/>
      <c r="AJ42" s="144"/>
      <c r="AK42" s="144"/>
      <c r="AL42" s="144"/>
      <c r="AM42" s="144"/>
      <c r="AN42" s="49"/>
      <c r="AO42" s="50"/>
      <c r="AP42" s="144"/>
      <c r="AQ42" s="144"/>
      <c r="AS42" s="51"/>
    </row>
    <row r="43" ht="15.75" customHeight="1">
      <c r="A43" s="42"/>
      <c r="B43" s="57"/>
      <c r="C43" s="244"/>
      <c r="D43" s="244"/>
      <c r="E43" s="269"/>
      <c r="F43" s="117"/>
      <c r="K43" s="58"/>
      <c r="L43" s="45"/>
      <c r="M43" s="47"/>
      <c r="V43" s="144"/>
      <c r="W43" s="144"/>
      <c r="X43" s="144"/>
      <c r="Y43" s="57"/>
      <c r="Z43" s="47"/>
      <c r="AA43" s="48"/>
      <c r="AB43" s="162"/>
      <c r="AC43" s="163"/>
      <c r="AD43" s="163"/>
      <c r="AE43" s="57"/>
      <c r="AF43" s="57"/>
      <c r="AG43" s="57"/>
      <c r="AH43" s="144"/>
      <c r="AI43" s="144"/>
      <c r="AJ43" s="144"/>
      <c r="AK43" s="144"/>
      <c r="AL43" s="144"/>
      <c r="AM43" s="144"/>
      <c r="AN43" s="49"/>
      <c r="AO43" s="50"/>
      <c r="AP43" s="144"/>
      <c r="AQ43" s="144"/>
      <c r="AS43" s="51"/>
    </row>
    <row r="44" ht="15.75" customHeight="1">
      <c r="A44" s="42"/>
      <c r="B44" s="57"/>
      <c r="C44" s="244"/>
      <c r="D44" s="244"/>
      <c r="E44" s="268"/>
      <c r="F44" s="117"/>
      <c r="K44" s="58"/>
      <c r="L44" s="45"/>
      <c r="M44" s="47"/>
      <c r="V44" s="144"/>
      <c r="W44" s="144"/>
      <c r="X44" s="144"/>
      <c r="Y44" s="57"/>
      <c r="Z44" s="47"/>
      <c r="AA44" s="48"/>
      <c r="AB44" s="162"/>
      <c r="AC44" s="163"/>
      <c r="AD44" s="163"/>
      <c r="AE44" s="57"/>
      <c r="AF44" s="57"/>
      <c r="AG44" s="57"/>
      <c r="AH44" s="144"/>
      <c r="AI44" s="144"/>
      <c r="AJ44" s="144"/>
      <c r="AK44" s="144"/>
      <c r="AL44" s="144"/>
      <c r="AM44" s="144"/>
      <c r="AN44" s="49"/>
      <c r="AO44" s="50"/>
      <c r="AP44" s="144"/>
      <c r="AQ44" s="144"/>
      <c r="AS44" s="51"/>
    </row>
    <row r="45" ht="15.75" customHeight="1">
      <c r="A45" s="42"/>
      <c r="B45" s="57"/>
      <c r="C45" s="244"/>
      <c r="D45" s="244"/>
      <c r="E45" s="270"/>
      <c r="F45" s="117"/>
      <c r="K45" s="58"/>
      <c r="L45" s="45"/>
      <c r="M45" s="47"/>
      <c r="V45" s="144"/>
      <c r="W45" s="144"/>
      <c r="X45" s="144"/>
      <c r="Y45" s="57"/>
      <c r="Z45" s="47"/>
      <c r="AA45" s="48"/>
      <c r="AB45" s="57"/>
      <c r="AC45" s="163"/>
      <c r="AD45" s="163"/>
      <c r="AE45" s="57"/>
      <c r="AF45" s="57"/>
      <c r="AG45" s="57"/>
      <c r="AH45" s="144"/>
      <c r="AI45" s="144"/>
      <c r="AJ45" s="144"/>
      <c r="AK45" s="144"/>
      <c r="AL45" s="144"/>
      <c r="AM45" s="144"/>
      <c r="AN45" s="49"/>
      <c r="AO45" s="50"/>
      <c r="AP45" s="144"/>
      <c r="AQ45" s="144"/>
      <c r="AS45" s="51"/>
    </row>
    <row r="46" ht="15.75" customHeight="1">
      <c r="A46" s="42"/>
      <c r="B46" s="57"/>
      <c r="C46" s="244"/>
      <c r="D46" s="244"/>
      <c r="E46" s="268"/>
      <c r="F46" s="117"/>
      <c r="K46" s="58"/>
      <c r="L46" s="45"/>
      <c r="M46" s="47"/>
      <c r="V46" s="144"/>
      <c r="W46" s="144"/>
      <c r="X46" s="144"/>
      <c r="Y46" s="57"/>
      <c r="Z46" s="47"/>
      <c r="AA46" s="48"/>
      <c r="AB46" s="162"/>
      <c r="AC46" s="163"/>
      <c r="AD46" s="163"/>
      <c r="AE46" s="57"/>
      <c r="AF46" s="57"/>
      <c r="AG46" s="57"/>
      <c r="AH46" s="144"/>
      <c r="AI46" s="144"/>
      <c r="AJ46" s="144"/>
      <c r="AK46" s="144"/>
      <c r="AL46" s="144"/>
      <c r="AM46" s="144"/>
      <c r="AN46" s="49"/>
      <c r="AO46" s="50"/>
      <c r="AP46" s="144"/>
      <c r="AQ46" s="144"/>
      <c r="AS46" s="51"/>
    </row>
    <row r="47" ht="15.75" customHeight="1">
      <c r="A47" s="42"/>
      <c r="B47" s="57"/>
      <c r="C47" s="244"/>
      <c r="D47" s="244"/>
      <c r="E47" s="268"/>
      <c r="F47" s="117"/>
      <c r="K47" s="58"/>
      <c r="L47" s="45"/>
      <c r="M47" s="47"/>
      <c r="V47" s="144"/>
      <c r="W47" s="144"/>
      <c r="X47" s="144"/>
      <c r="Y47" s="57"/>
      <c r="Z47" s="47"/>
      <c r="AA47" s="48"/>
      <c r="AB47" s="57"/>
      <c r="AC47" s="163"/>
      <c r="AD47" s="163"/>
      <c r="AE47" s="57"/>
      <c r="AF47" s="57"/>
      <c r="AG47" s="57"/>
      <c r="AH47" s="144"/>
      <c r="AI47" s="144"/>
      <c r="AJ47" s="144"/>
      <c r="AK47" s="144"/>
      <c r="AL47" s="144"/>
      <c r="AM47" s="144"/>
      <c r="AN47" s="49"/>
      <c r="AO47" s="50"/>
      <c r="AP47" s="144"/>
      <c r="AQ47" s="144"/>
      <c r="AS47" s="51"/>
    </row>
    <row r="48" ht="15.75" customHeight="1">
      <c r="A48" s="42"/>
      <c r="B48" s="57"/>
      <c r="C48" s="244"/>
      <c r="D48" s="244"/>
      <c r="E48" s="268"/>
      <c r="F48" s="117"/>
      <c r="K48" s="58"/>
      <c r="L48" s="45"/>
      <c r="M48" s="47"/>
      <c r="V48" s="144"/>
      <c r="W48" s="144"/>
      <c r="X48" s="144"/>
      <c r="Y48" s="57"/>
      <c r="Z48" s="47"/>
      <c r="AA48" s="48"/>
      <c r="AB48" s="162"/>
      <c r="AC48" s="163"/>
      <c r="AD48" s="163"/>
      <c r="AE48" s="57"/>
      <c r="AF48" s="57"/>
      <c r="AG48" s="57"/>
      <c r="AH48" s="144"/>
      <c r="AI48" s="144"/>
      <c r="AJ48" s="144"/>
      <c r="AK48" s="144"/>
      <c r="AL48" s="144"/>
      <c r="AM48" s="144"/>
      <c r="AN48" s="49"/>
      <c r="AO48" s="50"/>
      <c r="AP48" s="144"/>
      <c r="AQ48" s="144"/>
      <c r="AS48" s="51"/>
    </row>
    <row r="49" ht="15.75" customHeight="1">
      <c r="A49" s="42"/>
      <c r="B49" s="57"/>
      <c r="C49" s="244"/>
      <c r="D49" s="244"/>
      <c r="E49" s="268"/>
      <c r="F49" s="117"/>
      <c r="K49" s="58"/>
      <c r="L49" s="45"/>
      <c r="M49" s="47"/>
      <c r="V49" s="144"/>
      <c r="W49" s="144"/>
      <c r="X49" s="144"/>
      <c r="Y49" s="57"/>
      <c r="Z49" s="47"/>
      <c r="AA49" s="48"/>
      <c r="AB49" s="162"/>
      <c r="AC49" s="163"/>
      <c r="AD49" s="163"/>
      <c r="AE49" s="57"/>
      <c r="AF49" s="57"/>
      <c r="AG49" s="57"/>
      <c r="AH49" s="144"/>
      <c r="AI49" s="144"/>
      <c r="AJ49" s="144"/>
      <c r="AK49" s="144"/>
      <c r="AL49" s="144"/>
      <c r="AM49" s="144"/>
      <c r="AN49" s="49"/>
      <c r="AO49" s="50"/>
      <c r="AP49" s="144"/>
      <c r="AQ49" s="144"/>
      <c r="AS49" s="51"/>
    </row>
    <row r="50" ht="15.75" customHeight="1">
      <c r="A50" s="42"/>
      <c r="B50" s="57"/>
      <c r="C50" s="244"/>
      <c r="D50" s="244"/>
      <c r="E50" s="268"/>
      <c r="F50" s="117"/>
      <c r="K50" s="58"/>
      <c r="L50" s="45"/>
      <c r="M50" s="47"/>
      <c r="V50" s="144"/>
      <c r="W50" s="144"/>
      <c r="X50" s="144"/>
      <c r="Y50" s="57"/>
      <c r="Z50" s="47"/>
      <c r="AA50" s="48"/>
      <c r="AB50" s="165"/>
      <c r="AC50" s="163"/>
      <c r="AD50" s="163"/>
      <c r="AE50" s="57"/>
      <c r="AF50" s="57"/>
      <c r="AG50" s="57"/>
      <c r="AH50" s="144"/>
      <c r="AI50" s="144"/>
      <c r="AJ50" s="144"/>
      <c r="AK50" s="144"/>
      <c r="AL50" s="144"/>
      <c r="AM50" s="144"/>
      <c r="AN50" s="49"/>
      <c r="AO50" s="50"/>
      <c r="AP50" s="144"/>
      <c r="AQ50" s="144"/>
      <c r="AS50" s="51"/>
    </row>
    <row r="51" ht="15.75" customHeight="1">
      <c r="A51" s="42"/>
      <c r="B51" s="57"/>
      <c r="C51" s="244"/>
      <c r="D51" s="244"/>
      <c r="E51" s="268"/>
      <c r="F51" s="117"/>
      <c r="K51" s="58"/>
      <c r="L51" s="45"/>
      <c r="M51" s="47"/>
      <c r="V51" s="144"/>
      <c r="W51" s="144"/>
      <c r="X51" s="144"/>
      <c r="Y51" s="57"/>
      <c r="Z51" s="47"/>
      <c r="AA51" s="48"/>
      <c r="AB51" s="162"/>
      <c r="AC51" s="163"/>
      <c r="AD51" s="163"/>
      <c r="AE51" s="57"/>
      <c r="AF51" s="57"/>
      <c r="AG51" s="57"/>
      <c r="AH51" s="144"/>
      <c r="AI51" s="144"/>
      <c r="AJ51" s="144"/>
      <c r="AK51" s="144"/>
      <c r="AL51" s="144"/>
      <c r="AM51" s="144"/>
      <c r="AN51" s="49"/>
      <c r="AO51" s="50"/>
      <c r="AP51" s="144"/>
      <c r="AQ51" s="144"/>
      <c r="AS51" s="51"/>
    </row>
    <row r="52" ht="15.75" customHeight="1">
      <c r="A52" s="42"/>
      <c r="B52" s="57"/>
      <c r="C52" s="244"/>
      <c r="D52" s="244"/>
      <c r="E52" s="269"/>
      <c r="F52" s="117"/>
      <c r="K52" s="58"/>
      <c r="L52" s="45"/>
      <c r="M52" s="47"/>
      <c r="V52" s="144"/>
      <c r="W52" s="144"/>
      <c r="X52" s="144"/>
      <c r="Y52" s="57"/>
      <c r="Z52" s="47"/>
      <c r="AA52" s="48"/>
      <c r="AB52" s="162"/>
      <c r="AC52" s="163"/>
      <c r="AD52" s="163"/>
      <c r="AE52" s="57"/>
      <c r="AF52" s="57"/>
      <c r="AG52" s="57"/>
      <c r="AH52" s="144"/>
      <c r="AI52" s="144"/>
      <c r="AJ52" s="144"/>
      <c r="AK52" s="144"/>
      <c r="AL52" s="144"/>
      <c r="AM52" s="144"/>
      <c r="AN52" s="49"/>
      <c r="AO52" s="50"/>
      <c r="AP52" s="144"/>
      <c r="AQ52" s="144"/>
      <c r="AS52" s="51"/>
    </row>
    <row r="53" ht="15.75" customHeight="1">
      <c r="A53" s="42"/>
      <c r="B53" s="57"/>
      <c r="C53" s="244"/>
      <c r="D53" s="244"/>
      <c r="E53" s="268"/>
      <c r="F53" s="117"/>
      <c r="K53" s="58"/>
      <c r="L53" s="45"/>
      <c r="M53" s="47"/>
      <c r="N53" s="57"/>
      <c r="O53" s="163"/>
      <c r="P53" s="163"/>
      <c r="Q53" s="57"/>
      <c r="R53" s="57"/>
      <c r="S53" s="57"/>
      <c r="T53" s="57"/>
      <c r="U53" s="57"/>
      <c r="V53" s="57"/>
      <c r="W53" s="57"/>
      <c r="X53" s="57"/>
      <c r="Y53" s="57"/>
      <c r="Z53" s="47"/>
      <c r="AA53" s="48"/>
      <c r="AB53" s="162"/>
      <c r="AC53" s="163"/>
      <c r="AD53" s="163"/>
      <c r="AE53" s="57"/>
      <c r="AF53" s="57"/>
      <c r="AG53" s="57"/>
      <c r="AH53" s="144"/>
      <c r="AI53" s="144"/>
      <c r="AJ53" s="144"/>
      <c r="AK53" s="144"/>
      <c r="AL53" s="144"/>
      <c r="AM53" s="144"/>
      <c r="AN53" s="49"/>
      <c r="AO53" s="50"/>
      <c r="AP53" s="144"/>
      <c r="AQ53" s="144"/>
      <c r="AS53" s="51"/>
    </row>
    <row r="54" ht="15.75" customHeight="1">
      <c r="A54" s="42"/>
      <c r="B54" s="57"/>
      <c r="C54" s="244"/>
      <c r="D54" s="244"/>
      <c r="E54" s="268"/>
      <c r="F54" s="117"/>
      <c r="K54" s="58"/>
      <c r="L54" s="45"/>
      <c r="M54" s="47"/>
      <c r="N54" s="57"/>
      <c r="O54" s="163"/>
      <c r="P54" s="163"/>
      <c r="Q54" s="184"/>
      <c r="R54" s="184"/>
      <c r="S54" s="117"/>
      <c r="T54" s="117"/>
      <c r="U54" s="57"/>
      <c r="V54" s="57"/>
      <c r="W54" s="57"/>
      <c r="X54" s="57"/>
      <c r="Y54" s="57"/>
      <c r="Z54" s="47"/>
      <c r="AA54" s="48"/>
      <c r="AB54" s="57"/>
      <c r="AC54" s="57"/>
      <c r="AD54" s="57"/>
      <c r="AE54" s="57"/>
      <c r="AF54" s="57"/>
      <c r="AG54" s="57"/>
      <c r="AH54" s="144"/>
      <c r="AI54" s="144"/>
      <c r="AJ54" s="144"/>
      <c r="AK54" s="144"/>
      <c r="AL54" s="144"/>
      <c r="AM54" s="144"/>
      <c r="AN54" s="49"/>
      <c r="AO54" s="50"/>
      <c r="AP54" s="144"/>
      <c r="AQ54" s="144"/>
      <c r="AS54" s="51"/>
    </row>
    <row r="55" ht="15.75" customHeight="1">
      <c r="A55" s="42"/>
      <c r="B55" s="57"/>
      <c r="C55" s="244"/>
      <c r="D55" s="244"/>
      <c r="E55" s="268"/>
      <c r="F55" s="117"/>
      <c r="K55" s="58"/>
      <c r="L55" s="45"/>
      <c r="M55" s="47"/>
      <c r="N55" s="57"/>
      <c r="O55" s="163"/>
      <c r="P55" s="163"/>
      <c r="Q55" s="117"/>
      <c r="R55" s="57"/>
      <c r="S55" s="57"/>
      <c r="T55" s="57"/>
      <c r="U55" s="57"/>
      <c r="V55" s="57"/>
      <c r="W55" s="57"/>
      <c r="X55" s="57"/>
      <c r="Y55" s="57"/>
      <c r="Z55" s="47"/>
      <c r="AA55" s="48"/>
      <c r="AB55" s="57"/>
      <c r="AC55" s="57"/>
      <c r="AD55" s="57"/>
      <c r="AE55" s="57"/>
      <c r="AF55" s="57"/>
      <c r="AG55" s="57"/>
      <c r="AH55" s="144"/>
      <c r="AI55" s="144"/>
      <c r="AJ55" s="144"/>
      <c r="AK55" s="144"/>
      <c r="AL55" s="144"/>
      <c r="AM55" s="144"/>
      <c r="AN55" s="49"/>
      <c r="AO55" s="50"/>
      <c r="AP55" s="144"/>
      <c r="AQ55" s="144"/>
      <c r="AS55" s="51"/>
    </row>
    <row r="56" ht="15.75" customHeight="1">
      <c r="A56" s="42"/>
      <c r="B56" s="57"/>
      <c r="C56" s="244"/>
      <c r="D56" s="244"/>
      <c r="E56" s="268"/>
      <c r="F56" s="117"/>
      <c r="K56" s="58"/>
      <c r="L56" s="45"/>
      <c r="M56" s="47"/>
      <c r="N56" s="57"/>
      <c r="O56" s="244"/>
      <c r="P56" s="244"/>
      <c r="Q56" s="117"/>
      <c r="R56" s="184"/>
      <c r="S56" s="117"/>
      <c r="T56" s="117"/>
      <c r="U56" s="57"/>
      <c r="V56" s="57"/>
      <c r="W56" s="57"/>
      <c r="X56" s="57"/>
      <c r="Y56" s="57"/>
      <c r="Z56" s="47"/>
      <c r="AA56" s="48"/>
      <c r="AB56" s="57"/>
      <c r="AC56" s="57"/>
      <c r="AD56" s="57"/>
      <c r="AE56" s="57"/>
      <c r="AF56" s="57"/>
      <c r="AG56" s="57"/>
      <c r="AH56" s="144"/>
      <c r="AI56" s="144"/>
      <c r="AJ56" s="144"/>
      <c r="AK56" s="144"/>
      <c r="AL56" s="144"/>
      <c r="AM56" s="144"/>
      <c r="AN56" s="49"/>
      <c r="AO56" s="50"/>
      <c r="AP56" s="144"/>
      <c r="AQ56" s="144"/>
      <c r="AS56" s="51"/>
    </row>
    <row r="57" ht="15.75" customHeight="1">
      <c r="A57" s="42"/>
      <c r="B57" s="57"/>
      <c r="C57" s="244"/>
      <c r="D57" s="244"/>
      <c r="E57" s="269"/>
      <c r="F57" s="117"/>
      <c r="K57" s="58"/>
      <c r="L57" s="45"/>
      <c r="M57" s="47"/>
      <c r="N57" s="57"/>
      <c r="O57" s="163"/>
      <c r="P57" s="163"/>
      <c r="Q57" s="57"/>
      <c r="R57" s="57"/>
      <c r="S57" s="57"/>
      <c r="T57" s="57"/>
      <c r="U57" s="57"/>
      <c r="V57" s="57"/>
      <c r="W57" s="57"/>
      <c r="X57" s="57"/>
      <c r="Y57" s="57"/>
      <c r="Z57" s="47"/>
      <c r="AA57" s="48"/>
      <c r="AB57" s="57"/>
      <c r="AC57" s="57"/>
      <c r="AD57" s="57"/>
      <c r="AE57" s="57"/>
      <c r="AF57" s="57"/>
      <c r="AG57" s="57"/>
      <c r="AH57" s="144"/>
      <c r="AI57" s="144"/>
      <c r="AJ57" s="144"/>
      <c r="AK57" s="144"/>
      <c r="AL57" s="144"/>
      <c r="AM57" s="144"/>
      <c r="AN57" s="49"/>
      <c r="AO57" s="50"/>
      <c r="AP57" s="144"/>
      <c r="AQ57" s="144"/>
      <c r="AS57" s="51"/>
    </row>
    <row r="58" ht="15.75" customHeight="1">
      <c r="A58" s="42"/>
      <c r="B58" s="57"/>
      <c r="C58" s="244"/>
      <c r="D58" s="244"/>
      <c r="E58" s="268"/>
      <c r="F58" s="117"/>
      <c r="K58" s="58"/>
      <c r="L58" s="45"/>
      <c r="M58" s="47"/>
      <c r="N58" s="57"/>
      <c r="O58" s="163"/>
      <c r="P58" s="163"/>
      <c r="Q58" s="117"/>
      <c r="R58" s="57"/>
      <c r="S58" s="57"/>
      <c r="T58" s="57"/>
      <c r="U58" s="57"/>
      <c r="V58" s="57"/>
      <c r="W58" s="57"/>
      <c r="X58" s="57"/>
      <c r="Y58" s="57"/>
      <c r="Z58" s="47"/>
      <c r="AA58" s="48"/>
      <c r="AB58" s="57"/>
      <c r="AC58" s="57"/>
      <c r="AD58" s="57"/>
      <c r="AE58" s="57"/>
      <c r="AF58" s="57"/>
      <c r="AG58" s="57"/>
      <c r="AH58" s="144"/>
      <c r="AI58" s="144"/>
      <c r="AJ58" s="144"/>
      <c r="AK58" s="144"/>
      <c r="AL58" s="144"/>
      <c r="AM58" s="144"/>
      <c r="AN58" s="49"/>
      <c r="AO58" s="50"/>
      <c r="AP58" s="144"/>
      <c r="AQ58" s="144"/>
      <c r="AS58" s="51"/>
    </row>
    <row r="59" ht="15.75" customHeight="1">
      <c r="A59" s="42"/>
      <c r="B59" s="57"/>
      <c r="C59" s="244"/>
      <c r="D59" s="244"/>
      <c r="E59" s="268"/>
      <c r="F59" s="117"/>
      <c r="K59" s="58"/>
      <c r="L59" s="45"/>
      <c r="M59" s="47"/>
      <c r="N59" s="57"/>
      <c r="O59" s="163"/>
      <c r="P59" s="163"/>
      <c r="Q59" s="184"/>
      <c r="R59" s="184"/>
      <c r="S59" s="117"/>
      <c r="T59" s="117"/>
      <c r="U59" s="57"/>
      <c r="V59" s="57"/>
      <c r="W59" s="57"/>
      <c r="X59" s="57"/>
      <c r="Y59" s="57"/>
      <c r="Z59" s="47"/>
      <c r="AA59" s="48"/>
      <c r="AB59" s="57"/>
      <c r="AC59" s="57"/>
      <c r="AD59" s="57"/>
      <c r="AE59" s="57"/>
      <c r="AF59" s="57"/>
      <c r="AG59" s="57"/>
      <c r="AH59" s="144"/>
      <c r="AI59" s="144"/>
      <c r="AJ59" s="144"/>
      <c r="AK59" s="144"/>
      <c r="AL59" s="144"/>
      <c r="AM59" s="144"/>
      <c r="AN59" s="49"/>
      <c r="AO59" s="50"/>
      <c r="AP59" s="144"/>
      <c r="AQ59" s="144"/>
      <c r="AS59" s="51"/>
    </row>
    <row r="60" ht="15.75" customHeight="1">
      <c r="A60" s="42"/>
      <c r="B60" s="57"/>
      <c r="C60" s="244"/>
      <c r="D60" s="244"/>
      <c r="E60" s="57"/>
      <c r="F60" s="117"/>
      <c r="K60" s="58"/>
      <c r="L60" s="45"/>
      <c r="M60" s="47"/>
      <c r="N60" s="57"/>
      <c r="O60" s="163"/>
      <c r="P60" s="163"/>
      <c r="Q60" s="57"/>
      <c r="R60" s="57"/>
      <c r="S60" s="57"/>
      <c r="T60" s="57"/>
      <c r="U60" s="57"/>
      <c r="V60" s="57"/>
      <c r="W60" s="57"/>
      <c r="X60" s="57"/>
      <c r="Y60" s="57"/>
      <c r="Z60" s="47"/>
      <c r="AA60" s="48"/>
      <c r="AB60" s="57"/>
      <c r="AC60" s="57"/>
      <c r="AD60" s="57"/>
      <c r="AE60" s="57"/>
      <c r="AF60" s="57"/>
      <c r="AG60" s="57"/>
      <c r="AH60" s="144"/>
      <c r="AI60" s="144"/>
      <c r="AJ60" s="144"/>
      <c r="AK60" s="144"/>
      <c r="AL60" s="144"/>
      <c r="AM60" s="144"/>
      <c r="AN60" s="49"/>
      <c r="AO60" s="50"/>
      <c r="AP60" s="144"/>
      <c r="AQ60" s="144"/>
      <c r="AS60" s="51"/>
    </row>
    <row r="61" ht="15.75" customHeight="1">
      <c r="A61" s="42"/>
      <c r="B61" s="57"/>
      <c r="C61" s="244"/>
      <c r="D61" s="244"/>
      <c r="E61" s="269"/>
      <c r="F61" s="117"/>
      <c r="K61" s="58"/>
      <c r="L61" s="45"/>
      <c r="M61" s="47"/>
      <c r="N61" s="57"/>
      <c r="O61" s="163"/>
      <c r="P61" s="163"/>
      <c r="Q61" s="117"/>
      <c r="R61" s="117"/>
      <c r="S61" s="117"/>
      <c r="T61" s="57"/>
      <c r="U61" s="57"/>
      <c r="V61" s="57"/>
      <c r="W61" s="57"/>
      <c r="X61" s="57"/>
      <c r="Y61" s="57"/>
      <c r="Z61" s="47"/>
      <c r="AA61" s="48"/>
      <c r="AB61" s="57"/>
      <c r="AC61" s="57"/>
      <c r="AD61" s="57"/>
      <c r="AE61" s="57"/>
      <c r="AF61" s="57"/>
      <c r="AG61" s="57"/>
      <c r="AH61" s="144"/>
      <c r="AI61" s="144"/>
      <c r="AJ61" s="144"/>
      <c r="AK61" s="144"/>
      <c r="AL61" s="144"/>
      <c r="AM61" s="144"/>
      <c r="AN61" s="49"/>
      <c r="AO61" s="50"/>
      <c r="AP61" s="144"/>
      <c r="AQ61" s="144"/>
      <c r="AS61" s="51"/>
    </row>
    <row r="62" ht="15.75" customHeight="1">
      <c r="A62" s="42"/>
      <c r="B62" s="57"/>
      <c r="C62" s="244"/>
      <c r="D62" s="244"/>
      <c r="E62" s="269"/>
      <c r="F62" s="117"/>
      <c r="K62" s="58"/>
      <c r="L62" s="45"/>
      <c r="M62" s="47"/>
      <c r="N62" s="57"/>
      <c r="O62" s="163"/>
      <c r="P62" s="163"/>
      <c r="Q62" s="117"/>
      <c r="R62" s="117"/>
      <c r="S62" s="117"/>
      <c r="T62" s="57"/>
      <c r="U62" s="57"/>
      <c r="V62" s="57"/>
      <c r="W62" s="57"/>
      <c r="X62" s="57"/>
      <c r="Y62" s="57"/>
      <c r="Z62" s="47"/>
      <c r="AA62" s="48"/>
      <c r="AB62" s="57"/>
      <c r="AC62" s="57"/>
      <c r="AD62" s="57"/>
      <c r="AE62" s="57"/>
      <c r="AF62" s="57"/>
      <c r="AG62" s="57"/>
      <c r="AH62" s="144"/>
      <c r="AI62" s="144"/>
      <c r="AJ62" s="144"/>
      <c r="AK62" s="144"/>
      <c r="AL62" s="144"/>
      <c r="AM62" s="144"/>
      <c r="AN62" s="49"/>
      <c r="AO62" s="50"/>
      <c r="AP62" s="144"/>
      <c r="AQ62" s="144"/>
      <c r="AS62" s="51"/>
    </row>
    <row r="63" ht="15.75" customHeight="1">
      <c r="A63" s="42"/>
      <c r="B63" s="57"/>
      <c r="C63" s="244"/>
      <c r="D63" s="244"/>
      <c r="E63" s="270"/>
      <c r="F63" s="117"/>
      <c r="K63" s="58"/>
      <c r="L63" s="45"/>
      <c r="M63" s="47"/>
      <c r="N63" s="57"/>
      <c r="O63" s="163"/>
      <c r="P63" s="163"/>
      <c r="Q63" s="184"/>
      <c r="R63" s="117"/>
      <c r="S63" s="117"/>
      <c r="T63" s="57"/>
      <c r="U63" s="57"/>
      <c r="V63" s="57"/>
      <c r="W63" s="57"/>
      <c r="X63" s="57"/>
      <c r="Y63" s="57"/>
      <c r="Z63" s="47"/>
      <c r="AA63" s="48"/>
      <c r="AB63" s="57"/>
      <c r="AC63" s="57"/>
      <c r="AD63" s="57"/>
      <c r="AE63" s="57"/>
      <c r="AF63" s="57"/>
      <c r="AG63" s="57"/>
      <c r="AH63" s="144"/>
      <c r="AI63" s="144"/>
      <c r="AJ63" s="144"/>
      <c r="AK63" s="144"/>
      <c r="AL63" s="144"/>
      <c r="AM63" s="144"/>
      <c r="AN63" s="49"/>
      <c r="AO63" s="50"/>
      <c r="AP63" s="144"/>
      <c r="AQ63" s="144"/>
      <c r="AS63" s="51"/>
    </row>
    <row r="64" ht="15.75" customHeight="1">
      <c r="A64" s="42"/>
      <c r="B64" s="57"/>
      <c r="C64" s="244"/>
      <c r="D64" s="244"/>
      <c r="E64" s="270"/>
      <c r="F64" s="117"/>
      <c r="K64" s="58"/>
      <c r="L64" s="45"/>
      <c r="M64" s="47"/>
      <c r="N64" s="57"/>
      <c r="O64" s="163"/>
      <c r="P64" s="163"/>
      <c r="Q64" s="117"/>
      <c r="R64" s="117"/>
      <c r="S64" s="57"/>
      <c r="T64" s="57"/>
      <c r="U64" s="57"/>
      <c r="V64" s="57"/>
      <c r="W64" s="57"/>
      <c r="X64" s="57"/>
      <c r="Y64" s="57"/>
      <c r="Z64" s="47"/>
      <c r="AA64" s="48"/>
      <c r="AB64" s="57"/>
      <c r="AC64" s="57"/>
      <c r="AD64" s="57"/>
      <c r="AE64" s="57"/>
      <c r="AF64" s="57"/>
      <c r="AG64" s="57"/>
      <c r="AH64" s="144"/>
      <c r="AI64" s="144"/>
      <c r="AJ64" s="144"/>
      <c r="AK64" s="144"/>
      <c r="AL64" s="144"/>
      <c r="AM64" s="144"/>
      <c r="AN64" s="49"/>
      <c r="AO64" s="50"/>
      <c r="AP64" s="144"/>
      <c r="AQ64" s="144"/>
      <c r="AS64" s="51"/>
    </row>
    <row r="65" ht="15.75" customHeight="1">
      <c r="A65" s="42"/>
      <c r="B65" s="57"/>
      <c r="C65" s="244"/>
      <c r="D65" s="244"/>
      <c r="E65" s="57"/>
      <c r="F65" s="117"/>
      <c r="K65" s="58"/>
      <c r="L65" s="45"/>
      <c r="M65" s="47"/>
      <c r="N65" s="57"/>
      <c r="O65" s="163"/>
      <c r="P65" s="163"/>
      <c r="Q65" s="117"/>
      <c r="R65" s="57"/>
      <c r="S65" s="57"/>
      <c r="T65" s="57"/>
      <c r="U65" s="57"/>
      <c r="V65" s="57"/>
      <c r="W65" s="57"/>
      <c r="X65" s="57"/>
      <c r="Y65" s="57"/>
      <c r="Z65" s="47"/>
      <c r="AA65" s="48"/>
      <c r="AB65" s="57"/>
      <c r="AC65" s="57"/>
      <c r="AD65" s="57"/>
      <c r="AE65" s="57"/>
      <c r="AF65" s="57"/>
      <c r="AG65" s="57"/>
      <c r="AH65" s="144"/>
      <c r="AI65" s="144"/>
      <c r="AJ65" s="144"/>
      <c r="AK65" s="144"/>
      <c r="AL65" s="144"/>
      <c r="AM65" s="144"/>
      <c r="AN65" s="49"/>
      <c r="AO65" s="50"/>
      <c r="AP65" s="144"/>
      <c r="AQ65" s="144"/>
      <c r="AS65" s="51"/>
    </row>
    <row r="66" ht="15.75" customHeight="1">
      <c r="A66" s="42"/>
      <c r="B66" s="57"/>
      <c r="C66" s="244"/>
      <c r="D66" s="244"/>
      <c r="E66" s="269"/>
      <c r="F66" s="117"/>
      <c r="K66" s="58"/>
      <c r="L66" s="45"/>
      <c r="M66" s="47"/>
      <c r="N66" s="57"/>
      <c r="O66" s="163"/>
      <c r="P66" s="163"/>
      <c r="Q66" s="117"/>
      <c r="R66" s="117"/>
      <c r="S66" s="57"/>
      <c r="T66" s="57"/>
      <c r="U66" s="57"/>
      <c r="V66" s="57"/>
      <c r="W66" s="57"/>
      <c r="X66" s="57"/>
      <c r="Y66" s="57"/>
      <c r="Z66" s="47"/>
      <c r="AA66" s="48"/>
      <c r="AB66" s="57"/>
      <c r="AC66" s="57"/>
      <c r="AD66" s="57"/>
      <c r="AE66" s="57"/>
      <c r="AF66" s="57"/>
      <c r="AG66" s="57"/>
      <c r="AH66" s="144"/>
      <c r="AI66" s="144"/>
      <c r="AJ66" s="144"/>
      <c r="AK66" s="144"/>
      <c r="AL66" s="144"/>
      <c r="AM66" s="144"/>
      <c r="AN66" s="49"/>
      <c r="AO66" s="50"/>
      <c r="AP66" s="144"/>
      <c r="AQ66" s="144"/>
      <c r="AS66" s="51"/>
    </row>
    <row r="67" ht="15.75" customHeight="1">
      <c r="A67" s="42"/>
      <c r="B67" s="57"/>
      <c r="C67" s="244"/>
      <c r="D67" s="244"/>
      <c r="E67" s="269"/>
      <c r="F67" s="117"/>
      <c r="K67" s="58"/>
      <c r="L67" s="45"/>
      <c r="M67" s="156"/>
      <c r="N67" s="162"/>
      <c r="O67" s="163"/>
      <c r="P67" s="163"/>
      <c r="Q67" s="117"/>
      <c r="R67" s="117"/>
      <c r="S67" s="57"/>
      <c r="T67" s="57"/>
      <c r="U67" s="57"/>
      <c r="V67" s="57"/>
      <c r="W67" s="57"/>
      <c r="X67" s="57"/>
      <c r="Y67" s="57"/>
      <c r="Z67" s="47"/>
      <c r="AA67" s="48"/>
      <c r="AB67" s="57"/>
      <c r="AC67" s="57"/>
      <c r="AD67" s="57"/>
      <c r="AE67" s="57"/>
      <c r="AF67" s="57"/>
      <c r="AG67" s="57"/>
      <c r="AH67" s="144"/>
      <c r="AI67" s="144"/>
      <c r="AJ67" s="144"/>
      <c r="AK67" s="144"/>
      <c r="AL67" s="144"/>
      <c r="AM67" s="144"/>
      <c r="AN67" s="49"/>
      <c r="AO67" s="50"/>
      <c r="AP67" s="144"/>
      <c r="AQ67" s="144"/>
      <c r="AS67" s="51"/>
    </row>
    <row r="68" ht="15.75" customHeight="1">
      <c r="A68" s="42"/>
      <c r="B68" s="57"/>
      <c r="C68" s="244"/>
      <c r="D68" s="244"/>
      <c r="E68" s="269"/>
      <c r="F68" s="117"/>
      <c r="K68" s="58"/>
      <c r="L68" s="45"/>
      <c r="M68" s="156"/>
      <c r="N68" s="162"/>
      <c r="O68" s="163"/>
      <c r="P68" s="163"/>
      <c r="Q68" s="117"/>
      <c r="R68" s="57"/>
      <c r="S68" s="57"/>
      <c r="T68" s="57"/>
      <c r="U68" s="57"/>
      <c r="V68" s="57"/>
      <c r="W68" s="57"/>
      <c r="X68" s="57"/>
      <c r="Y68" s="57"/>
      <c r="Z68" s="47"/>
      <c r="AA68" s="48"/>
      <c r="AB68" s="57"/>
      <c r="AC68" s="57"/>
      <c r="AD68" s="57"/>
      <c r="AE68" s="57"/>
      <c r="AF68" s="57"/>
      <c r="AG68" s="57"/>
      <c r="AH68" s="144"/>
      <c r="AI68" s="144"/>
      <c r="AJ68" s="144"/>
      <c r="AK68" s="144"/>
      <c r="AL68" s="144"/>
      <c r="AM68" s="144"/>
      <c r="AN68" s="49"/>
      <c r="AO68" s="50"/>
      <c r="AP68" s="144"/>
      <c r="AQ68" s="144"/>
      <c r="AS68" s="51"/>
    </row>
    <row r="69" ht="15.75" customHeight="1">
      <c r="A69" s="42"/>
      <c r="B69" s="57"/>
      <c r="C69" s="244"/>
      <c r="D69" s="244"/>
      <c r="E69" s="269"/>
      <c r="F69" s="117"/>
      <c r="K69" s="58"/>
      <c r="L69" s="45"/>
      <c r="M69" s="156"/>
      <c r="N69" s="162"/>
      <c r="O69" s="163"/>
      <c r="P69" s="163"/>
      <c r="Q69" s="117"/>
      <c r="R69" s="117"/>
      <c r="S69" s="57"/>
      <c r="T69" s="57"/>
      <c r="U69" s="57"/>
      <c r="V69" s="57"/>
      <c r="W69" s="57"/>
      <c r="X69" s="57"/>
      <c r="Y69" s="57"/>
      <c r="Z69" s="47"/>
      <c r="AA69" s="48"/>
      <c r="AB69" s="57"/>
      <c r="AC69" s="57"/>
      <c r="AD69" s="57"/>
      <c r="AE69" s="57"/>
      <c r="AF69" s="57"/>
      <c r="AG69" s="57"/>
      <c r="AH69" s="144"/>
      <c r="AI69" s="144"/>
      <c r="AJ69" s="144"/>
      <c r="AK69" s="144"/>
      <c r="AL69" s="144"/>
      <c r="AM69" s="144"/>
      <c r="AN69" s="49"/>
      <c r="AO69" s="50"/>
      <c r="AP69" s="144"/>
      <c r="AQ69" s="144"/>
      <c r="AS69" s="51"/>
    </row>
    <row r="70" ht="15.75" customHeight="1">
      <c r="A70" s="42"/>
      <c r="B70" s="57"/>
      <c r="C70" s="244"/>
      <c r="D70" s="244"/>
      <c r="E70" s="269"/>
      <c r="F70" s="117"/>
      <c r="K70" s="58"/>
      <c r="L70" s="45"/>
      <c r="M70" s="156"/>
      <c r="N70" s="162"/>
      <c r="O70" s="163"/>
      <c r="P70" s="163"/>
      <c r="Q70" s="57"/>
      <c r="R70" s="57"/>
      <c r="S70" s="57"/>
      <c r="T70" s="57"/>
      <c r="U70" s="57"/>
      <c r="V70" s="57"/>
      <c r="W70" s="57"/>
      <c r="X70" s="57"/>
      <c r="Y70" s="57"/>
      <c r="Z70" s="47"/>
      <c r="AA70" s="48"/>
      <c r="AB70" s="57"/>
      <c r="AC70" s="57"/>
      <c r="AD70" s="57"/>
      <c r="AE70" s="57"/>
      <c r="AF70" s="57"/>
      <c r="AG70" s="57"/>
      <c r="AH70" s="144"/>
      <c r="AI70" s="144"/>
      <c r="AJ70" s="144"/>
      <c r="AK70" s="144"/>
      <c r="AL70" s="144"/>
      <c r="AM70" s="144"/>
      <c r="AN70" s="49"/>
      <c r="AO70" s="50"/>
      <c r="AP70" s="144"/>
      <c r="AQ70" s="144"/>
      <c r="AS70" s="51"/>
    </row>
    <row r="71" ht="15.75" customHeight="1">
      <c r="A71" s="42"/>
      <c r="B71" s="57"/>
      <c r="C71" s="244"/>
      <c r="D71" s="244"/>
      <c r="E71" s="269"/>
      <c r="F71" s="117"/>
      <c r="K71" s="58"/>
      <c r="L71" s="45"/>
      <c r="M71" s="156"/>
      <c r="N71" s="162"/>
      <c r="O71" s="163"/>
      <c r="P71" s="163"/>
      <c r="Q71" s="57"/>
      <c r="R71" s="57"/>
      <c r="S71" s="57"/>
      <c r="T71" s="57"/>
      <c r="U71" s="57"/>
      <c r="V71" s="57"/>
      <c r="W71" s="57"/>
      <c r="X71" s="57"/>
      <c r="Y71" s="57"/>
      <c r="Z71" s="47"/>
      <c r="AA71" s="48"/>
      <c r="AB71" s="57"/>
      <c r="AC71" s="57"/>
      <c r="AD71" s="57"/>
      <c r="AE71" s="57"/>
      <c r="AF71" s="57"/>
      <c r="AG71" s="57"/>
      <c r="AH71" s="144"/>
      <c r="AI71" s="144"/>
      <c r="AJ71" s="144"/>
      <c r="AK71" s="144"/>
      <c r="AL71" s="144"/>
      <c r="AM71" s="144"/>
      <c r="AN71" s="49"/>
      <c r="AO71" s="50"/>
      <c r="AP71" s="144"/>
      <c r="AQ71" s="144"/>
      <c r="AS71" s="51"/>
    </row>
    <row r="72" ht="15.75" customHeight="1">
      <c r="A72" s="42"/>
      <c r="B72" s="57"/>
      <c r="C72" s="244"/>
      <c r="D72" s="244"/>
      <c r="E72" s="269"/>
      <c r="F72" s="117"/>
      <c r="K72" s="58"/>
      <c r="L72" s="45"/>
      <c r="M72" s="47"/>
      <c r="N72" s="57"/>
      <c r="O72" s="163"/>
      <c r="P72" s="163"/>
      <c r="Q72" s="117"/>
      <c r="R72" s="57"/>
      <c r="S72" s="57"/>
      <c r="T72" s="57"/>
      <c r="U72" s="57"/>
      <c r="V72" s="57"/>
      <c r="W72" s="57"/>
      <c r="X72" s="57"/>
      <c r="Y72" s="57"/>
      <c r="Z72" s="47"/>
      <c r="AA72" s="48"/>
      <c r="AB72" s="57"/>
      <c r="AC72" s="57"/>
      <c r="AD72" s="57"/>
      <c r="AE72" s="57"/>
      <c r="AF72" s="57"/>
      <c r="AG72" s="57"/>
      <c r="AH72" s="144"/>
      <c r="AI72" s="144"/>
      <c r="AJ72" s="144"/>
      <c r="AK72" s="144"/>
      <c r="AL72" s="144"/>
      <c r="AM72" s="144"/>
      <c r="AN72" s="49"/>
      <c r="AO72" s="50"/>
      <c r="AP72" s="144"/>
      <c r="AQ72" s="144"/>
      <c r="AS72" s="51"/>
    </row>
    <row r="73" ht="15.75" customHeight="1">
      <c r="A73" s="42"/>
      <c r="B73" s="57"/>
      <c r="C73" s="244"/>
      <c r="D73" s="244"/>
      <c r="E73" s="269"/>
      <c r="F73" s="117"/>
      <c r="K73" s="58"/>
      <c r="L73" s="45"/>
      <c r="M73" s="156"/>
      <c r="N73" s="162"/>
      <c r="O73" s="163"/>
      <c r="P73" s="163"/>
      <c r="Q73" s="57"/>
      <c r="R73" s="57"/>
      <c r="S73" s="57"/>
      <c r="T73" s="57"/>
      <c r="U73" s="57"/>
      <c r="V73" s="57"/>
      <c r="W73" s="57"/>
      <c r="X73" s="57"/>
      <c r="Y73" s="57"/>
      <c r="Z73" s="47"/>
      <c r="AA73" s="48"/>
      <c r="AB73" s="57"/>
      <c r="AC73" s="57"/>
      <c r="AD73" s="57"/>
      <c r="AE73" s="57"/>
      <c r="AF73" s="57"/>
      <c r="AG73" s="57"/>
      <c r="AH73" s="144"/>
      <c r="AI73" s="144"/>
      <c r="AJ73" s="144"/>
      <c r="AK73" s="144"/>
      <c r="AL73" s="144"/>
      <c r="AM73" s="144"/>
      <c r="AN73" s="49"/>
      <c r="AO73" s="50"/>
      <c r="AP73" s="144"/>
      <c r="AQ73" s="144"/>
      <c r="AS73" s="51"/>
    </row>
    <row r="74" ht="15.75" customHeight="1">
      <c r="A74" s="42"/>
      <c r="B74" s="57"/>
      <c r="C74" s="244"/>
      <c r="D74" s="244"/>
      <c r="E74" s="269"/>
      <c r="F74" s="117"/>
      <c r="K74" s="58"/>
      <c r="L74" s="45"/>
      <c r="M74" s="47"/>
      <c r="N74" s="57"/>
      <c r="O74" s="163"/>
      <c r="P74" s="163"/>
      <c r="Q74" s="57"/>
      <c r="R74" s="57"/>
      <c r="S74" s="57"/>
      <c r="T74" s="57"/>
      <c r="U74" s="57"/>
      <c r="V74" s="57"/>
      <c r="W74" s="57"/>
      <c r="X74" s="57"/>
      <c r="Y74" s="57"/>
      <c r="Z74" s="47"/>
      <c r="AA74" s="48"/>
      <c r="AB74" s="57"/>
      <c r="AC74" s="57"/>
      <c r="AD74" s="57"/>
      <c r="AE74" s="57"/>
      <c r="AF74" s="57"/>
      <c r="AG74" s="57"/>
      <c r="AH74" s="144"/>
      <c r="AI74" s="144"/>
      <c r="AJ74" s="144"/>
      <c r="AK74" s="144"/>
      <c r="AL74" s="144"/>
      <c r="AM74" s="144"/>
      <c r="AN74" s="49"/>
      <c r="AO74" s="50"/>
      <c r="AP74" s="144"/>
      <c r="AQ74" s="144"/>
      <c r="AS74" s="51"/>
    </row>
    <row r="75" ht="15.75" customHeight="1">
      <c r="A75" s="42"/>
      <c r="B75" s="57"/>
      <c r="C75" s="244"/>
      <c r="D75" s="244"/>
      <c r="E75" s="269"/>
      <c r="F75" s="117"/>
      <c r="K75" s="58"/>
      <c r="L75" s="45"/>
      <c r="M75" s="47"/>
      <c r="N75" s="57"/>
      <c r="O75" s="163"/>
      <c r="P75" s="163"/>
      <c r="Q75" s="57"/>
      <c r="R75" s="57"/>
      <c r="S75" s="57"/>
      <c r="T75" s="57"/>
      <c r="U75" s="57"/>
      <c r="V75" s="57"/>
      <c r="W75" s="57"/>
      <c r="X75" s="57"/>
      <c r="Y75" s="57"/>
      <c r="Z75" s="47"/>
      <c r="AA75" s="48"/>
      <c r="AB75" s="57"/>
      <c r="AC75" s="57"/>
      <c r="AD75" s="57"/>
      <c r="AE75" s="57"/>
      <c r="AF75" s="57"/>
      <c r="AG75" s="57"/>
      <c r="AH75" s="144"/>
      <c r="AI75" s="144"/>
      <c r="AJ75" s="144"/>
      <c r="AK75" s="144"/>
      <c r="AL75" s="144"/>
      <c r="AM75" s="144"/>
      <c r="AN75" s="49"/>
      <c r="AO75" s="50"/>
      <c r="AP75" s="144"/>
      <c r="AQ75" s="144"/>
      <c r="AS75" s="51"/>
    </row>
    <row r="76" ht="15.75" customHeight="1">
      <c r="A76" s="42"/>
      <c r="B76" s="57"/>
      <c r="C76" s="244"/>
      <c r="D76" s="244"/>
      <c r="E76" s="269"/>
      <c r="F76" s="117"/>
      <c r="K76" s="58"/>
      <c r="L76" s="45"/>
      <c r="M76" s="156"/>
      <c r="N76" s="162"/>
      <c r="O76" s="163"/>
      <c r="P76" s="163"/>
      <c r="Q76" s="57"/>
      <c r="R76" s="57"/>
      <c r="S76" s="57"/>
      <c r="T76" s="57"/>
      <c r="U76" s="57"/>
      <c r="V76" s="57"/>
      <c r="W76" s="57"/>
      <c r="X76" s="57"/>
      <c r="Y76" s="57"/>
      <c r="Z76" s="47"/>
      <c r="AA76" s="48"/>
      <c r="AB76" s="57"/>
      <c r="AC76" s="57"/>
      <c r="AD76" s="57"/>
      <c r="AE76" s="57"/>
      <c r="AF76" s="57"/>
      <c r="AG76" s="57"/>
      <c r="AH76" s="144"/>
      <c r="AI76" s="144"/>
      <c r="AJ76" s="144"/>
      <c r="AK76" s="144"/>
      <c r="AL76" s="144"/>
      <c r="AM76" s="144"/>
      <c r="AN76" s="49"/>
      <c r="AO76" s="50"/>
      <c r="AP76" s="144"/>
      <c r="AQ76" s="144"/>
      <c r="AS76" s="51"/>
    </row>
    <row r="77" ht="15.75" customHeight="1">
      <c r="A77" s="42"/>
      <c r="B77" s="57"/>
      <c r="C77" s="244"/>
      <c r="D77" s="244"/>
      <c r="E77" s="269"/>
      <c r="F77" s="117"/>
      <c r="K77" s="58"/>
      <c r="L77" s="45"/>
      <c r="M77" s="156"/>
      <c r="N77" s="162"/>
      <c r="O77" s="163"/>
      <c r="P77" s="163"/>
      <c r="Q77" s="57"/>
      <c r="R77" s="57"/>
      <c r="S77" s="57"/>
      <c r="T77" s="57"/>
      <c r="U77" s="57"/>
      <c r="V77" s="57"/>
      <c r="W77" s="57"/>
      <c r="X77" s="57"/>
      <c r="Y77" s="57"/>
      <c r="Z77" s="47"/>
      <c r="AA77" s="48"/>
      <c r="AB77" s="57"/>
      <c r="AC77" s="57"/>
      <c r="AD77" s="57"/>
      <c r="AE77" s="57"/>
      <c r="AF77" s="57"/>
      <c r="AG77" s="57"/>
      <c r="AH77" s="144"/>
      <c r="AI77" s="144"/>
      <c r="AJ77" s="144"/>
      <c r="AK77" s="144"/>
      <c r="AL77" s="144"/>
      <c r="AM77" s="144"/>
      <c r="AN77" s="49"/>
      <c r="AO77" s="50"/>
      <c r="AP77" s="144"/>
      <c r="AQ77" s="144"/>
      <c r="AS77" s="51"/>
    </row>
    <row r="78" ht="15.75" customHeight="1">
      <c r="A78" s="42"/>
      <c r="B78" s="57"/>
      <c r="C78" s="244"/>
      <c r="D78" s="244"/>
      <c r="E78" s="270"/>
      <c r="F78" s="117"/>
      <c r="K78" s="58"/>
      <c r="L78" s="45"/>
      <c r="M78" s="156"/>
      <c r="N78" s="162"/>
      <c r="O78" s="163"/>
      <c r="P78" s="163"/>
      <c r="Q78" s="57"/>
      <c r="R78" s="57"/>
      <c r="S78" s="57"/>
      <c r="T78" s="57"/>
      <c r="U78" s="57"/>
      <c r="V78" s="57"/>
      <c r="W78" s="57"/>
      <c r="X78" s="57"/>
      <c r="Y78" s="57"/>
      <c r="Z78" s="47"/>
      <c r="AA78" s="48"/>
      <c r="AB78" s="57"/>
      <c r="AC78" s="57"/>
      <c r="AD78" s="57"/>
      <c r="AE78" s="57"/>
      <c r="AF78" s="57"/>
      <c r="AG78" s="57"/>
      <c r="AH78" s="144"/>
      <c r="AI78" s="144"/>
      <c r="AJ78" s="144"/>
      <c r="AK78" s="144"/>
      <c r="AL78" s="144"/>
      <c r="AM78" s="144"/>
      <c r="AN78" s="49"/>
      <c r="AO78" s="50"/>
      <c r="AP78" s="144"/>
      <c r="AQ78" s="144"/>
      <c r="AS78" s="51"/>
    </row>
    <row r="79" ht="15.75" customHeight="1">
      <c r="A79" s="42"/>
      <c r="B79" s="57"/>
      <c r="C79" s="244"/>
      <c r="D79" s="244"/>
      <c r="E79" s="270"/>
      <c r="F79" s="117"/>
      <c r="K79" s="58"/>
      <c r="L79" s="45"/>
      <c r="M79" s="156"/>
      <c r="N79" s="162"/>
      <c r="O79" s="163"/>
      <c r="P79" s="163"/>
      <c r="Q79" s="57"/>
      <c r="R79" s="57"/>
      <c r="S79" s="57"/>
      <c r="T79" s="57"/>
      <c r="U79" s="57"/>
      <c r="V79" s="57"/>
      <c r="W79" s="57"/>
      <c r="X79" s="57"/>
      <c r="Y79" s="57"/>
      <c r="Z79" s="47"/>
      <c r="AA79" s="48"/>
      <c r="AB79" s="57"/>
      <c r="AC79" s="57"/>
      <c r="AD79" s="57"/>
      <c r="AE79" s="57"/>
      <c r="AF79" s="57"/>
      <c r="AG79" s="57"/>
      <c r="AH79" s="144"/>
      <c r="AI79" s="144"/>
      <c r="AJ79" s="144"/>
      <c r="AK79" s="144"/>
      <c r="AL79" s="144"/>
      <c r="AM79" s="144"/>
      <c r="AN79" s="49"/>
      <c r="AO79" s="50"/>
      <c r="AP79" s="144"/>
      <c r="AQ79" s="144"/>
      <c r="AS79" s="51"/>
    </row>
    <row r="80" ht="15.75" customHeight="1">
      <c r="A80" s="42"/>
      <c r="B80" s="57"/>
      <c r="C80" s="244"/>
      <c r="D80" s="244"/>
      <c r="E80" s="270"/>
      <c r="F80" s="117"/>
      <c r="K80" s="58"/>
      <c r="L80" s="45"/>
      <c r="M80" s="156"/>
      <c r="N80" s="162"/>
      <c r="O80" s="163"/>
      <c r="P80" s="163"/>
      <c r="Q80" s="57"/>
      <c r="R80" s="57"/>
      <c r="S80" s="57"/>
      <c r="T80" s="57"/>
      <c r="U80" s="57"/>
      <c r="V80" s="57"/>
      <c r="W80" s="57"/>
      <c r="X80" s="57"/>
      <c r="Y80" s="57"/>
      <c r="Z80" s="47"/>
      <c r="AA80" s="48"/>
      <c r="AB80" s="57"/>
      <c r="AC80" s="57"/>
      <c r="AD80" s="57"/>
      <c r="AE80" s="57"/>
      <c r="AF80" s="57"/>
      <c r="AG80" s="57"/>
      <c r="AH80" s="144"/>
      <c r="AI80" s="144"/>
      <c r="AJ80" s="144"/>
      <c r="AK80" s="144"/>
      <c r="AL80" s="144"/>
      <c r="AM80" s="144"/>
      <c r="AN80" s="49"/>
      <c r="AO80" s="50"/>
      <c r="AP80" s="144"/>
      <c r="AQ80" s="144"/>
      <c r="AS80" s="51"/>
    </row>
    <row r="81" ht="15.75" customHeight="1">
      <c r="A81" s="42"/>
      <c r="B81" s="57"/>
      <c r="C81" s="244"/>
      <c r="D81" s="244"/>
      <c r="E81" s="270"/>
      <c r="F81" s="117"/>
      <c r="K81" s="58"/>
      <c r="L81" s="45"/>
      <c r="M81" s="156"/>
      <c r="N81" s="162"/>
      <c r="O81" s="163"/>
      <c r="P81" s="163"/>
      <c r="Q81" s="57"/>
      <c r="R81" s="57"/>
      <c r="S81" s="57"/>
      <c r="T81" s="57"/>
      <c r="U81" s="57"/>
      <c r="V81" s="57"/>
      <c r="W81" s="57"/>
      <c r="X81" s="57"/>
      <c r="Y81" s="57"/>
      <c r="Z81" s="47"/>
      <c r="AA81" s="48"/>
      <c r="AB81" s="57"/>
      <c r="AC81" s="57"/>
      <c r="AD81" s="57"/>
      <c r="AE81" s="57"/>
      <c r="AF81" s="57"/>
      <c r="AG81" s="57"/>
      <c r="AH81" s="144"/>
      <c r="AI81" s="144"/>
      <c r="AJ81" s="144"/>
      <c r="AK81" s="144"/>
      <c r="AL81" s="144"/>
      <c r="AM81" s="144"/>
      <c r="AN81" s="49"/>
      <c r="AO81" s="50"/>
      <c r="AP81" s="144"/>
      <c r="AQ81" s="144"/>
      <c r="AS81" s="51"/>
    </row>
    <row r="82" ht="15.75" customHeight="1">
      <c r="A82" s="42"/>
      <c r="B82" s="57"/>
      <c r="C82" s="244"/>
      <c r="D82" s="244"/>
      <c r="E82" s="270"/>
      <c r="F82" s="117"/>
      <c r="K82" s="58"/>
      <c r="L82" s="45"/>
      <c r="M82" s="47"/>
      <c r="N82" s="57"/>
      <c r="O82" s="163"/>
      <c r="P82" s="163"/>
      <c r="Q82" s="57"/>
      <c r="R82" s="57"/>
      <c r="S82" s="57"/>
      <c r="T82" s="57"/>
      <c r="U82" s="57"/>
      <c r="V82" s="57"/>
      <c r="W82" s="57"/>
      <c r="X82" s="57"/>
      <c r="Y82" s="57"/>
      <c r="Z82" s="47"/>
      <c r="AA82" s="48"/>
      <c r="AB82" s="57"/>
      <c r="AC82" s="57"/>
      <c r="AD82" s="57"/>
      <c r="AE82" s="57"/>
      <c r="AF82" s="57"/>
      <c r="AG82" s="57"/>
      <c r="AH82" s="144"/>
      <c r="AI82" s="144"/>
      <c r="AJ82" s="144"/>
      <c r="AK82" s="144"/>
      <c r="AL82" s="144"/>
      <c r="AM82" s="144"/>
      <c r="AN82" s="49"/>
      <c r="AO82" s="50"/>
      <c r="AP82" s="144"/>
      <c r="AQ82" s="144"/>
      <c r="AS82" s="51"/>
    </row>
    <row r="83" ht="15.75" customHeight="1">
      <c r="A83" s="42"/>
      <c r="B83" s="57"/>
      <c r="C83" s="244"/>
      <c r="D83" s="244"/>
      <c r="E83" s="270"/>
      <c r="F83" s="117"/>
      <c r="K83" s="58"/>
      <c r="L83" s="45"/>
      <c r="M83" s="156"/>
      <c r="N83" s="162"/>
      <c r="O83" s="163"/>
      <c r="P83" s="163"/>
      <c r="Q83" s="57"/>
      <c r="R83" s="57"/>
      <c r="S83" s="57"/>
      <c r="T83" s="57"/>
      <c r="U83" s="57"/>
      <c r="V83" s="57"/>
      <c r="W83" s="57"/>
      <c r="X83" s="57"/>
      <c r="Y83" s="57"/>
      <c r="Z83" s="47"/>
      <c r="AA83" s="48"/>
      <c r="AB83" s="57"/>
      <c r="AC83" s="57"/>
      <c r="AD83" s="57"/>
      <c r="AE83" s="57"/>
      <c r="AF83" s="57"/>
      <c r="AG83" s="57"/>
      <c r="AH83" s="144"/>
      <c r="AI83" s="144"/>
      <c r="AJ83" s="144"/>
      <c r="AK83" s="144"/>
      <c r="AL83" s="144"/>
      <c r="AM83" s="144"/>
      <c r="AN83" s="49"/>
      <c r="AO83" s="50"/>
      <c r="AP83" s="144"/>
      <c r="AQ83" s="144"/>
      <c r="AS83" s="51"/>
    </row>
    <row r="84" ht="15.75" customHeight="1">
      <c r="A84" s="42"/>
      <c r="B84" s="57"/>
      <c r="C84" s="244"/>
      <c r="D84" s="244"/>
      <c r="E84" s="270"/>
      <c r="F84" s="117"/>
      <c r="K84" s="58"/>
      <c r="L84" s="45"/>
      <c r="M84" s="156"/>
      <c r="N84" s="162"/>
      <c r="O84" s="163"/>
      <c r="P84" s="163"/>
      <c r="Q84" s="57"/>
      <c r="R84" s="57"/>
      <c r="S84" s="57"/>
      <c r="T84" s="57"/>
      <c r="U84" s="57"/>
      <c r="V84" s="57"/>
      <c r="W84" s="57"/>
      <c r="X84" s="57"/>
      <c r="Y84" s="57"/>
      <c r="Z84" s="47"/>
      <c r="AA84" s="48"/>
      <c r="AB84" s="57"/>
      <c r="AC84" s="57"/>
      <c r="AD84" s="57"/>
      <c r="AE84" s="57"/>
      <c r="AF84" s="57"/>
      <c r="AG84" s="57"/>
      <c r="AH84" s="144"/>
      <c r="AI84" s="144"/>
      <c r="AJ84" s="144"/>
      <c r="AK84" s="144"/>
      <c r="AL84" s="144"/>
      <c r="AM84" s="144"/>
      <c r="AN84" s="49"/>
      <c r="AO84" s="50"/>
      <c r="AP84" s="144"/>
      <c r="AQ84" s="144"/>
      <c r="AS84" s="51"/>
    </row>
    <row r="85" ht="15.75" customHeight="1">
      <c r="A85" s="42"/>
      <c r="B85" s="57"/>
      <c r="C85" s="244"/>
      <c r="D85" s="244"/>
      <c r="E85" s="270"/>
      <c r="F85" s="117"/>
      <c r="K85" s="58"/>
      <c r="L85" s="45"/>
      <c r="M85" s="156"/>
      <c r="N85" s="162"/>
      <c r="O85" s="163"/>
      <c r="P85" s="163"/>
      <c r="Q85" s="57"/>
      <c r="R85" s="57"/>
      <c r="S85" s="57"/>
      <c r="T85" s="57"/>
      <c r="U85" s="57"/>
      <c r="V85" s="57"/>
      <c r="W85" s="57"/>
      <c r="X85" s="57"/>
      <c r="Y85" s="57"/>
      <c r="Z85" s="47"/>
      <c r="AA85" s="48"/>
      <c r="AB85" s="57"/>
      <c r="AC85" s="57"/>
      <c r="AD85" s="57"/>
      <c r="AE85" s="57"/>
      <c r="AF85" s="57"/>
      <c r="AG85" s="57"/>
      <c r="AH85" s="144"/>
      <c r="AI85" s="144"/>
      <c r="AJ85" s="144"/>
      <c r="AK85" s="144"/>
      <c r="AL85" s="144"/>
      <c r="AM85" s="144"/>
      <c r="AN85" s="49"/>
      <c r="AO85" s="50"/>
      <c r="AP85" s="144"/>
      <c r="AQ85" s="144"/>
      <c r="AS85" s="51"/>
    </row>
    <row r="86" ht="15.75" customHeight="1">
      <c r="A86" s="42"/>
      <c r="B86" s="57"/>
      <c r="C86" s="244"/>
      <c r="D86" s="244"/>
      <c r="E86" s="270"/>
      <c r="F86" s="117"/>
      <c r="K86" s="58"/>
      <c r="L86" s="45"/>
      <c r="M86" s="47"/>
      <c r="N86" s="57"/>
      <c r="O86" s="163"/>
      <c r="P86" s="163"/>
      <c r="Q86" s="57"/>
      <c r="R86" s="57"/>
      <c r="S86" s="57"/>
      <c r="T86" s="57"/>
      <c r="U86" s="57"/>
      <c r="V86" s="57"/>
      <c r="W86" s="57"/>
      <c r="X86" s="57"/>
      <c r="Y86" s="57"/>
      <c r="Z86" s="47"/>
      <c r="AA86" s="48"/>
      <c r="AB86" s="57"/>
      <c r="AC86" s="57"/>
      <c r="AD86" s="57"/>
      <c r="AE86" s="57"/>
      <c r="AF86" s="57"/>
      <c r="AG86" s="57"/>
      <c r="AH86" s="144"/>
      <c r="AI86" s="144"/>
      <c r="AJ86" s="144"/>
      <c r="AK86" s="144"/>
      <c r="AL86" s="144"/>
      <c r="AM86" s="144"/>
      <c r="AN86" s="49"/>
      <c r="AO86" s="50"/>
      <c r="AP86" s="144"/>
      <c r="AQ86" s="144"/>
      <c r="AS86" s="51"/>
    </row>
    <row r="87" ht="15.75" customHeight="1">
      <c r="A87" s="42"/>
      <c r="B87" s="57"/>
      <c r="C87" s="244"/>
      <c r="D87" s="244"/>
      <c r="E87" s="270"/>
      <c r="F87" s="117"/>
      <c r="K87" s="58"/>
      <c r="L87" s="45"/>
      <c r="M87" s="156"/>
      <c r="N87" s="162"/>
      <c r="O87" s="163"/>
      <c r="P87" s="163"/>
      <c r="Q87" s="57"/>
      <c r="R87" s="57"/>
      <c r="S87" s="57"/>
      <c r="T87" s="57"/>
      <c r="U87" s="57"/>
      <c r="V87" s="57"/>
      <c r="W87" s="57"/>
      <c r="X87" s="57"/>
      <c r="Y87" s="57"/>
      <c r="Z87" s="47"/>
      <c r="AA87" s="48"/>
      <c r="AB87" s="57"/>
      <c r="AC87" s="57"/>
      <c r="AD87" s="57"/>
      <c r="AE87" s="57"/>
      <c r="AF87" s="57"/>
      <c r="AG87" s="57"/>
      <c r="AH87" s="144"/>
      <c r="AI87" s="144"/>
      <c r="AJ87" s="144"/>
      <c r="AK87" s="144"/>
      <c r="AL87" s="144"/>
      <c r="AM87" s="144"/>
      <c r="AN87" s="49"/>
      <c r="AO87" s="50"/>
      <c r="AP87" s="144"/>
      <c r="AQ87" s="144"/>
      <c r="AS87" s="51"/>
    </row>
    <row r="88" ht="15.75" customHeight="1">
      <c r="A88" s="42"/>
      <c r="B88" s="57"/>
      <c r="C88" s="244"/>
      <c r="D88" s="244"/>
      <c r="E88" s="270"/>
      <c r="F88" s="117"/>
      <c r="K88" s="58"/>
      <c r="L88" s="45"/>
      <c r="M88" s="156"/>
      <c r="N88" s="162"/>
      <c r="O88" s="163"/>
      <c r="P88" s="163"/>
      <c r="Q88" s="57"/>
      <c r="R88" s="57"/>
      <c r="S88" s="57"/>
      <c r="T88" s="57"/>
      <c r="U88" s="57"/>
      <c r="V88" s="57"/>
      <c r="W88" s="57"/>
      <c r="X88" s="57"/>
      <c r="Y88" s="57"/>
      <c r="Z88" s="47"/>
      <c r="AA88" s="48"/>
      <c r="AB88" s="57"/>
      <c r="AC88" s="57"/>
      <c r="AD88" s="57"/>
      <c r="AE88" s="57"/>
      <c r="AF88" s="57"/>
      <c r="AG88" s="57"/>
      <c r="AH88" s="144"/>
      <c r="AI88" s="144"/>
      <c r="AJ88" s="144"/>
      <c r="AK88" s="144"/>
      <c r="AL88" s="144"/>
      <c r="AM88" s="144"/>
      <c r="AN88" s="49"/>
      <c r="AO88" s="50"/>
      <c r="AP88" s="144"/>
      <c r="AQ88" s="144"/>
      <c r="AS88" s="51"/>
    </row>
    <row r="89" ht="15.75" customHeight="1">
      <c r="A89" s="42"/>
      <c r="B89" s="57"/>
      <c r="C89" s="244"/>
      <c r="D89" s="244"/>
      <c r="E89" s="270"/>
      <c r="F89" s="117"/>
      <c r="K89" s="58"/>
      <c r="L89" s="45"/>
      <c r="M89" s="156"/>
      <c r="N89" s="162"/>
      <c r="O89" s="163"/>
      <c r="P89" s="163"/>
      <c r="Q89" s="57"/>
      <c r="R89" s="57"/>
      <c r="S89" s="57"/>
      <c r="T89" s="57"/>
      <c r="U89" s="57"/>
      <c r="V89" s="57"/>
      <c r="W89" s="57"/>
      <c r="X89" s="57"/>
      <c r="Y89" s="57"/>
      <c r="Z89" s="47"/>
      <c r="AA89" s="48"/>
      <c r="AB89" s="57"/>
      <c r="AC89" s="57"/>
      <c r="AD89" s="57"/>
      <c r="AE89" s="57"/>
      <c r="AF89" s="57"/>
      <c r="AG89" s="57"/>
      <c r="AH89" s="144"/>
      <c r="AI89" s="144"/>
      <c r="AJ89" s="144"/>
      <c r="AK89" s="144"/>
      <c r="AL89" s="144"/>
      <c r="AM89" s="144"/>
      <c r="AN89" s="49"/>
      <c r="AO89" s="50"/>
      <c r="AP89" s="144"/>
      <c r="AQ89" s="144"/>
      <c r="AS89" s="51"/>
    </row>
    <row r="90" ht="15.75" customHeight="1">
      <c r="A90" s="42"/>
      <c r="B90" s="57"/>
      <c r="C90" s="244"/>
      <c r="D90" s="244"/>
      <c r="E90" s="270"/>
      <c r="F90" s="117"/>
      <c r="K90" s="58"/>
      <c r="L90" s="45"/>
      <c r="M90" s="156"/>
      <c r="N90" s="162"/>
      <c r="O90" s="163"/>
      <c r="P90" s="163"/>
      <c r="Q90" s="57"/>
      <c r="R90" s="57"/>
      <c r="S90" s="57"/>
      <c r="T90" s="57"/>
      <c r="U90" s="57"/>
      <c r="V90" s="57"/>
      <c r="W90" s="57"/>
      <c r="X90" s="57"/>
      <c r="Y90" s="57"/>
      <c r="Z90" s="47"/>
      <c r="AA90" s="48"/>
      <c r="AB90" s="57"/>
      <c r="AC90" s="57"/>
      <c r="AD90" s="57"/>
      <c r="AE90" s="57"/>
      <c r="AF90" s="57"/>
      <c r="AG90" s="57"/>
      <c r="AH90" s="144"/>
      <c r="AI90" s="144"/>
      <c r="AJ90" s="144"/>
      <c r="AK90" s="144"/>
      <c r="AL90" s="144"/>
      <c r="AM90" s="144"/>
      <c r="AN90" s="49"/>
      <c r="AO90" s="50"/>
      <c r="AP90" s="144"/>
      <c r="AQ90" s="144"/>
      <c r="AS90" s="51"/>
    </row>
    <row r="91" ht="15.75" customHeight="1">
      <c r="A91" s="42"/>
      <c r="B91" s="57"/>
      <c r="C91" s="244"/>
      <c r="D91" s="244"/>
      <c r="E91" s="270"/>
      <c r="F91" s="117"/>
      <c r="K91" s="58"/>
      <c r="L91" s="45"/>
      <c r="M91" s="156"/>
      <c r="N91" s="162"/>
      <c r="O91" s="163"/>
      <c r="P91" s="163"/>
      <c r="Q91" s="57"/>
      <c r="R91" s="57"/>
      <c r="S91" s="57"/>
      <c r="T91" s="57"/>
      <c r="U91" s="57"/>
      <c r="V91" s="57"/>
      <c r="W91" s="57"/>
      <c r="X91" s="57"/>
      <c r="Y91" s="57"/>
      <c r="Z91" s="47"/>
      <c r="AA91" s="48"/>
      <c r="AB91" s="57"/>
      <c r="AC91" s="57"/>
      <c r="AD91" s="57"/>
      <c r="AE91" s="57"/>
      <c r="AF91" s="57"/>
      <c r="AG91" s="57"/>
      <c r="AH91" s="144"/>
      <c r="AI91" s="144"/>
      <c r="AJ91" s="144"/>
      <c r="AK91" s="144"/>
      <c r="AL91" s="144"/>
      <c r="AM91" s="144"/>
      <c r="AN91" s="49"/>
      <c r="AO91" s="50"/>
      <c r="AP91" s="144"/>
      <c r="AQ91" s="144"/>
      <c r="AS91" s="51"/>
    </row>
    <row r="92" ht="15.75" customHeight="1">
      <c r="A92" s="42"/>
      <c r="B92" s="57"/>
      <c r="C92" s="244"/>
      <c r="D92" s="244"/>
      <c r="E92" s="270"/>
      <c r="F92" s="117"/>
      <c r="K92" s="58"/>
      <c r="L92" s="45"/>
      <c r="M92" s="164"/>
      <c r="N92" s="165"/>
      <c r="O92" s="163"/>
      <c r="P92" s="163"/>
      <c r="Q92" s="57"/>
      <c r="R92" s="57"/>
      <c r="S92" s="57"/>
      <c r="T92" s="57"/>
      <c r="U92" s="57"/>
      <c r="V92" s="57"/>
      <c r="W92" s="57"/>
      <c r="X92" s="57"/>
      <c r="Y92" s="57"/>
      <c r="Z92" s="47"/>
      <c r="AA92" s="48"/>
      <c r="AB92" s="57"/>
      <c r="AC92" s="57"/>
      <c r="AD92" s="57"/>
      <c r="AE92" s="57"/>
      <c r="AF92" s="57"/>
      <c r="AG92" s="57"/>
      <c r="AH92" s="144"/>
      <c r="AI92" s="144"/>
      <c r="AJ92" s="144"/>
      <c r="AK92" s="144"/>
      <c r="AL92" s="144"/>
      <c r="AM92" s="144"/>
      <c r="AN92" s="49"/>
      <c r="AO92" s="50"/>
      <c r="AP92" s="144"/>
      <c r="AQ92" s="144"/>
      <c r="AS92" s="51"/>
    </row>
    <row r="93" ht="15.75" customHeight="1">
      <c r="A93" s="42"/>
      <c r="B93" s="57"/>
      <c r="C93" s="244"/>
      <c r="D93" s="244"/>
      <c r="E93" s="270"/>
      <c r="F93" s="117"/>
      <c r="K93" s="58"/>
      <c r="L93" s="45"/>
      <c r="M93" s="164"/>
      <c r="N93" s="165"/>
      <c r="O93" s="163"/>
      <c r="P93" s="163"/>
      <c r="Q93" s="57"/>
      <c r="R93" s="57"/>
      <c r="S93" s="57"/>
      <c r="T93" s="57"/>
      <c r="U93" s="57"/>
      <c r="V93" s="57"/>
      <c r="W93" s="57"/>
      <c r="X93" s="57"/>
      <c r="Y93" s="57"/>
      <c r="Z93" s="47"/>
      <c r="AA93" s="48"/>
      <c r="AB93" s="57"/>
      <c r="AC93" s="57"/>
      <c r="AD93" s="57"/>
      <c r="AE93" s="57"/>
      <c r="AF93" s="57"/>
      <c r="AG93" s="57"/>
      <c r="AH93" s="144"/>
      <c r="AI93" s="144"/>
      <c r="AJ93" s="144"/>
      <c r="AK93" s="144"/>
      <c r="AL93" s="144"/>
      <c r="AM93" s="144"/>
      <c r="AN93" s="49"/>
      <c r="AO93" s="50"/>
      <c r="AP93" s="144"/>
      <c r="AQ93" s="144"/>
      <c r="AS93" s="51"/>
    </row>
    <row r="94" ht="15.75" customHeight="1">
      <c r="A94" s="42"/>
      <c r="B94" s="57"/>
      <c r="C94" s="244"/>
      <c r="D94" s="244"/>
      <c r="E94" s="270"/>
      <c r="F94" s="117"/>
      <c r="K94" s="58"/>
      <c r="L94" s="45"/>
      <c r="M94" s="164"/>
      <c r="N94" s="165"/>
      <c r="O94" s="163"/>
      <c r="P94" s="163"/>
      <c r="Q94" s="57"/>
      <c r="R94" s="57"/>
      <c r="S94" s="57"/>
      <c r="T94" s="57"/>
      <c r="U94" s="57"/>
      <c r="V94" s="57"/>
      <c r="W94" s="57"/>
      <c r="X94" s="57"/>
      <c r="Y94" s="57"/>
      <c r="Z94" s="47"/>
      <c r="AA94" s="48"/>
      <c r="AB94" s="57"/>
      <c r="AC94" s="57"/>
      <c r="AD94" s="57"/>
      <c r="AE94" s="57"/>
      <c r="AF94" s="57"/>
      <c r="AG94" s="57"/>
      <c r="AH94" s="144"/>
      <c r="AI94" s="144"/>
      <c r="AJ94" s="144"/>
      <c r="AK94" s="144"/>
      <c r="AL94" s="144"/>
      <c r="AM94" s="144"/>
      <c r="AN94" s="49"/>
      <c r="AO94" s="50"/>
      <c r="AP94" s="144"/>
      <c r="AQ94" s="144"/>
      <c r="AS94" s="51"/>
    </row>
    <row r="95" ht="15.75" customHeight="1">
      <c r="A95" s="42"/>
      <c r="B95" s="57"/>
      <c r="C95" s="244"/>
      <c r="D95" s="244"/>
      <c r="E95" s="270"/>
      <c r="F95" s="117"/>
      <c r="K95" s="58"/>
      <c r="L95" s="45"/>
      <c r="M95" s="164"/>
      <c r="N95" s="165"/>
      <c r="O95" s="163"/>
      <c r="P95" s="163"/>
      <c r="Q95" s="57"/>
      <c r="R95" s="57"/>
      <c r="S95" s="57"/>
      <c r="T95" s="57"/>
      <c r="U95" s="57"/>
      <c r="V95" s="57"/>
      <c r="W95" s="57"/>
      <c r="X95" s="57"/>
      <c r="Y95" s="57"/>
      <c r="Z95" s="47"/>
      <c r="AA95" s="48"/>
      <c r="AB95" s="57"/>
      <c r="AC95" s="57"/>
      <c r="AD95" s="57"/>
      <c r="AE95" s="57"/>
      <c r="AF95" s="57"/>
      <c r="AG95" s="57"/>
      <c r="AH95" s="144"/>
      <c r="AI95" s="144"/>
      <c r="AJ95" s="144"/>
      <c r="AK95" s="144"/>
      <c r="AL95" s="144"/>
      <c r="AM95" s="144"/>
      <c r="AN95" s="49"/>
      <c r="AO95" s="50"/>
      <c r="AP95" s="144"/>
      <c r="AQ95" s="144"/>
      <c r="AS95" s="51"/>
    </row>
    <row r="96" ht="15.75" customHeight="1">
      <c r="A96" s="42"/>
      <c r="B96" s="57"/>
      <c r="C96" s="244"/>
      <c r="D96" s="244"/>
      <c r="E96" s="270"/>
      <c r="F96" s="117"/>
      <c r="K96" s="58"/>
      <c r="L96" s="45"/>
      <c r="M96" s="47"/>
      <c r="N96" s="57"/>
      <c r="O96" s="163"/>
      <c r="P96" s="163"/>
      <c r="Q96" s="57"/>
      <c r="R96" s="57"/>
      <c r="S96" s="57"/>
      <c r="T96" s="57"/>
      <c r="U96" s="57"/>
      <c r="V96" s="57"/>
      <c r="W96" s="57"/>
      <c r="X96" s="57"/>
      <c r="Y96" s="57"/>
      <c r="Z96" s="47"/>
      <c r="AA96" s="48"/>
      <c r="AB96" s="57"/>
      <c r="AC96" s="57"/>
      <c r="AD96" s="57"/>
      <c r="AE96" s="57"/>
      <c r="AF96" s="57"/>
      <c r="AG96" s="57"/>
      <c r="AH96" s="144"/>
      <c r="AI96" s="144"/>
      <c r="AJ96" s="144"/>
      <c r="AK96" s="144"/>
      <c r="AL96" s="144"/>
      <c r="AM96" s="144"/>
      <c r="AN96" s="49"/>
      <c r="AO96" s="50"/>
      <c r="AP96" s="144"/>
      <c r="AQ96" s="144"/>
      <c r="AS96" s="51"/>
    </row>
    <row r="97" ht="15.75" customHeight="1">
      <c r="A97" s="42"/>
      <c r="B97" s="57"/>
      <c r="C97" s="244"/>
      <c r="D97" s="244"/>
      <c r="E97" s="270"/>
      <c r="F97" s="117"/>
      <c r="K97" s="58"/>
      <c r="L97" s="45"/>
      <c r="M97" s="47"/>
      <c r="N97" s="57"/>
      <c r="O97" s="57"/>
      <c r="P97" s="57"/>
      <c r="Q97" s="57"/>
      <c r="R97" s="57"/>
      <c r="S97" s="57"/>
      <c r="T97" s="57"/>
      <c r="U97" s="57"/>
      <c r="V97" s="57"/>
      <c r="W97" s="57"/>
      <c r="X97" s="57"/>
      <c r="Y97" s="57"/>
      <c r="Z97" s="47"/>
      <c r="AA97" s="48"/>
      <c r="AB97" s="57"/>
      <c r="AC97" s="57"/>
      <c r="AD97" s="57"/>
      <c r="AE97" s="57"/>
      <c r="AF97" s="57"/>
      <c r="AG97" s="57"/>
      <c r="AH97" s="144"/>
      <c r="AI97" s="144"/>
      <c r="AJ97" s="144"/>
      <c r="AK97" s="144"/>
      <c r="AL97" s="144"/>
      <c r="AM97" s="144"/>
      <c r="AN97" s="49"/>
      <c r="AO97" s="50"/>
      <c r="AP97" s="144"/>
      <c r="AQ97" s="144"/>
      <c r="AS97" s="51"/>
    </row>
    <row r="98" ht="15.75" customHeight="1">
      <c r="A98" s="42"/>
      <c r="B98" s="57"/>
      <c r="C98" s="244"/>
      <c r="D98" s="244"/>
      <c r="E98" s="270"/>
      <c r="F98" s="117"/>
      <c r="K98" s="58"/>
      <c r="L98" s="45"/>
      <c r="M98" s="47"/>
      <c r="N98" s="57"/>
      <c r="O98" s="57"/>
      <c r="P98" s="57"/>
      <c r="Q98" s="57"/>
      <c r="R98" s="57"/>
      <c r="S98" s="57"/>
      <c r="T98" s="57"/>
      <c r="U98" s="57"/>
      <c r="V98" s="57"/>
      <c r="W98" s="57"/>
      <c r="X98" s="57"/>
      <c r="Y98" s="57"/>
      <c r="Z98" s="47"/>
      <c r="AA98" s="48"/>
      <c r="AB98" s="57"/>
      <c r="AC98" s="57"/>
      <c r="AD98" s="57"/>
      <c r="AE98" s="57"/>
      <c r="AF98" s="57"/>
      <c r="AG98" s="57"/>
      <c r="AH98" s="144"/>
      <c r="AI98" s="144"/>
      <c r="AJ98" s="144"/>
      <c r="AK98" s="144"/>
      <c r="AL98" s="144"/>
      <c r="AM98" s="144"/>
      <c r="AN98" s="49"/>
      <c r="AO98" s="50"/>
      <c r="AP98" s="144"/>
      <c r="AQ98" s="144"/>
      <c r="AS98" s="51"/>
    </row>
    <row r="99" ht="15.75" customHeight="1">
      <c r="A99" s="42"/>
      <c r="B99" s="57"/>
      <c r="C99" s="244"/>
      <c r="D99" s="244"/>
      <c r="E99" s="270"/>
      <c r="F99" s="117"/>
      <c r="K99" s="58"/>
      <c r="L99" s="45"/>
      <c r="M99" s="47"/>
      <c r="N99" s="57"/>
      <c r="O99" s="57"/>
      <c r="P99" s="57"/>
      <c r="Q99" s="57"/>
      <c r="R99" s="57"/>
      <c r="S99" s="57"/>
      <c r="T99" s="57"/>
      <c r="U99" s="57"/>
      <c r="V99" s="57"/>
      <c r="W99" s="57"/>
      <c r="X99" s="57"/>
      <c r="Y99" s="57"/>
      <c r="Z99" s="47"/>
      <c r="AA99" s="48"/>
      <c r="AB99" s="57"/>
      <c r="AC99" s="57"/>
      <c r="AD99" s="57"/>
      <c r="AE99" s="57"/>
      <c r="AF99" s="57"/>
      <c r="AG99" s="57"/>
      <c r="AH99" s="144"/>
      <c r="AI99" s="144"/>
      <c r="AJ99" s="144"/>
      <c r="AK99" s="144"/>
      <c r="AL99" s="144"/>
      <c r="AM99" s="144"/>
      <c r="AN99" s="49"/>
      <c r="AO99" s="50"/>
      <c r="AP99" s="144"/>
      <c r="AQ99" s="144"/>
      <c r="AS99" s="51"/>
    </row>
    <row r="100" ht="15.75" customHeight="1">
      <c r="A100" s="42"/>
      <c r="B100" s="57"/>
      <c r="C100" s="244"/>
      <c r="D100" s="244"/>
      <c r="E100" s="270"/>
      <c r="F100" s="117"/>
      <c r="K100" s="58"/>
      <c r="L100" s="45"/>
      <c r="M100" s="47"/>
      <c r="N100" s="57"/>
      <c r="O100" s="57"/>
      <c r="P100" s="57"/>
      <c r="Q100" s="57"/>
      <c r="R100" s="57"/>
      <c r="S100" s="57"/>
      <c r="T100" s="57"/>
      <c r="U100" s="57"/>
      <c r="V100" s="57"/>
      <c r="W100" s="57"/>
      <c r="X100" s="57"/>
      <c r="Y100" s="57"/>
      <c r="Z100" s="47"/>
      <c r="AA100" s="48"/>
      <c r="AB100" s="57"/>
      <c r="AC100" s="57"/>
      <c r="AD100" s="57"/>
      <c r="AE100" s="57"/>
      <c r="AF100" s="57"/>
      <c r="AG100" s="57"/>
      <c r="AH100" s="144"/>
      <c r="AI100" s="144"/>
      <c r="AJ100" s="144"/>
      <c r="AK100" s="144"/>
      <c r="AL100" s="144"/>
      <c r="AM100" s="144"/>
      <c r="AN100" s="49"/>
      <c r="AO100" s="50"/>
      <c r="AP100" s="144"/>
      <c r="AQ100" s="144"/>
      <c r="AS100" s="51"/>
    </row>
    <row r="101" ht="15.75" customHeight="1">
      <c r="A101" s="42"/>
      <c r="B101" s="57"/>
      <c r="C101" s="244"/>
      <c r="D101" s="244"/>
      <c r="E101" s="270"/>
      <c r="F101" s="117"/>
      <c r="K101" s="58"/>
      <c r="L101" s="45"/>
      <c r="M101" s="47"/>
      <c r="N101" s="57"/>
      <c r="O101" s="57"/>
      <c r="P101" s="57"/>
      <c r="Q101" s="57"/>
      <c r="R101" s="57"/>
      <c r="S101" s="57"/>
      <c r="T101" s="57"/>
      <c r="U101" s="57"/>
      <c r="V101" s="57"/>
      <c r="W101" s="57"/>
      <c r="X101" s="57"/>
      <c r="Y101" s="57"/>
      <c r="Z101" s="47"/>
      <c r="AA101" s="48"/>
      <c r="AB101" s="144"/>
      <c r="AC101" s="144"/>
      <c r="AD101" s="144"/>
      <c r="AE101" s="144"/>
      <c r="AF101" s="144"/>
      <c r="AG101" s="144"/>
      <c r="AH101" s="144"/>
      <c r="AI101" s="144"/>
      <c r="AJ101" s="144"/>
      <c r="AK101" s="144"/>
      <c r="AL101" s="144"/>
      <c r="AM101" s="144"/>
      <c r="AN101" s="49"/>
      <c r="AO101" s="50"/>
      <c r="AP101" s="144"/>
      <c r="AQ101" s="144"/>
      <c r="AS101" s="51"/>
    </row>
    <row r="102" ht="15.75" customHeight="1">
      <c r="A102" s="42"/>
      <c r="B102" s="57"/>
      <c r="C102" s="244"/>
      <c r="D102" s="244"/>
      <c r="E102" s="270"/>
      <c r="F102" s="117"/>
      <c r="K102" s="58"/>
      <c r="L102" s="45"/>
      <c r="M102" s="47"/>
      <c r="N102" s="57"/>
      <c r="O102" s="57"/>
      <c r="P102" s="57"/>
      <c r="Q102" s="57"/>
      <c r="R102" s="57"/>
      <c r="S102" s="57"/>
      <c r="T102" s="57"/>
      <c r="U102" s="57"/>
      <c r="V102" s="57"/>
      <c r="W102" s="57"/>
      <c r="X102" s="57"/>
      <c r="Y102" s="57"/>
      <c r="Z102" s="47"/>
      <c r="AA102" s="48"/>
      <c r="AB102" s="144"/>
      <c r="AC102" s="144"/>
      <c r="AD102" s="144"/>
      <c r="AE102" s="144"/>
      <c r="AF102" s="144"/>
      <c r="AG102" s="144"/>
      <c r="AH102" s="144"/>
      <c r="AI102" s="144"/>
      <c r="AJ102" s="144"/>
      <c r="AK102" s="144"/>
      <c r="AL102" s="144"/>
      <c r="AM102" s="144"/>
      <c r="AN102" s="49"/>
      <c r="AO102" s="50"/>
      <c r="AP102" s="144"/>
      <c r="AQ102" s="144"/>
      <c r="AS102" s="51"/>
    </row>
    <row r="103" ht="15.75" customHeight="1">
      <c r="A103" s="42"/>
      <c r="B103" s="57"/>
      <c r="C103" s="244"/>
      <c r="D103" s="244"/>
      <c r="E103" s="270"/>
      <c r="F103" s="117"/>
      <c r="K103" s="58"/>
      <c r="L103" s="45"/>
      <c r="M103" s="47"/>
      <c r="N103" s="57"/>
      <c r="O103" s="57"/>
      <c r="P103" s="57"/>
      <c r="Q103" s="57"/>
      <c r="R103" s="57"/>
      <c r="S103" s="57"/>
      <c r="T103" s="57"/>
      <c r="U103" s="57"/>
      <c r="V103" s="57"/>
      <c r="W103" s="57"/>
      <c r="X103" s="57"/>
      <c r="Y103" s="57"/>
      <c r="Z103" s="47"/>
      <c r="AA103" s="48"/>
      <c r="AB103" s="144"/>
      <c r="AC103" s="144"/>
      <c r="AD103" s="144"/>
      <c r="AE103" s="144"/>
      <c r="AF103" s="144"/>
      <c r="AG103" s="144"/>
      <c r="AH103" s="144"/>
      <c r="AI103" s="144"/>
      <c r="AJ103" s="144"/>
      <c r="AK103" s="144"/>
      <c r="AL103" s="144"/>
      <c r="AM103" s="144"/>
      <c r="AN103" s="49"/>
      <c r="AO103" s="50"/>
      <c r="AP103" s="144"/>
      <c r="AQ103" s="144"/>
      <c r="AS103" s="51"/>
    </row>
    <row r="104" ht="15.75" customHeight="1">
      <c r="A104" s="42"/>
      <c r="B104" s="57"/>
      <c r="C104" s="244"/>
      <c r="D104" s="244"/>
      <c r="E104" s="270"/>
      <c r="F104" s="117"/>
      <c r="K104" s="58"/>
      <c r="L104" s="45"/>
      <c r="M104" s="47"/>
      <c r="N104" s="57"/>
      <c r="O104" s="57"/>
      <c r="P104" s="57"/>
      <c r="Q104" s="57"/>
      <c r="R104" s="57"/>
      <c r="S104" s="57"/>
      <c r="T104" s="57"/>
      <c r="U104" s="57"/>
      <c r="V104" s="57"/>
      <c r="W104" s="57"/>
      <c r="X104" s="57"/>
      <c r="Y104" s="57"/>
      <c r="Z104" s="47"/>
      <c r="AA104" s="48"/>
      <c r="AB104" s="144"/>
      <c r="AC104" s="144"/>
      <c r="AD104" s="144"/>
      <c r="AE104" s="144"/>
      <c r="AF104" s="144"/>
      <c r="AG104" s="144"/>
      <c r="AH104" s="144"/>
      <c r="AI104" s="144"/>
      <c r="AJ104" s="144"/>
      <c r="AK104" s="144"/>
      <c r="AL104" s="144"/>
      <c r="AM104" s="144"/>
      <c r="AN104" s="49"/>
      <c r="AO104" s="50"/>
      <c r="AP104" s="144"/>
      <c r="AQ104" s="144"/>
      <c r="AS104" s="51"/>
    </row>
    <row r="105" ht="15.75" customHeight="1">
      <c r="A105" s="42"/>
      <c r="B105" s="57"/>
      <c r="C105" s="244"/>
      <c r="D105" s="244"/>
      <c r="E105" s="270"/>
      <c r="F105" s="117"/>
      <c r="K105" s="58"/>
      <c r="L105" s="45"/>
      <c r="M105" s="47"/>
      <c r="N105" s="57"/>
      <c r="O105" s="57"/>
      <c r="P105" s="57"/>
      <c r="Q105" s="57"/>
      <c r="R105" s="57"/>
      <c r="S105" s="57"/>
      <c r="T105" s="57"/>
      <c r="U105" s="57"/>
      <c r="V105" s="57"/>
      <c r="W105" s="57"/>
      <c r="X105" s="57"/>
      <c r="Y105" s="57"/>
      <c r="Z105" s="47"/>
      <c r="AA105" s="48"/>
      <c r="AB105" s="144"/>
      <c r="AC105" s="144"/>
      <c r="AD105" s="144"/>
      <c r="AE105" s="144"/>
      <c r="AF105" s="144"/>
      <c r="AG105" s="144"/>
      <c r="AH105" s="144"/>
      <c r="AI105" s="144"/>
      <c r="AJ105" s="144"/>
      <c r="AK105" s="144"/>
      <c r="AL105" s="144"/>
      <c r="AM105" s="144"/>
      <c r="AN105" s="49"/>
      <c r="AO105" s="50"/>
      <c r="AP105" s="144"/>
      <c r="AQ105" s="144"/>
      <c r="AS105" s="51"/>
    </row>
    <row r="106" ht="15.75" customHeight="1">
      <c r="A106" s="42"/>
      <c r="B106" s="57"/>
      <c r="C106" s="244"/>
      <c r="D106" s="244"/>
      <c r="E106" s="270"/>
      <c r="F106" s="117"/>
      <c r="K106" s="58"/>
      <c r="L106" s="45"/>
      <c r="M106" s="47"/>
      <c r="N106" s="57"/>
      <c r="O106" s="57"/>
      <c r="P106" s="57"/>
      <c r="Q106" s="57"/>
      <c r="R106" s="57"/>
      <c r="S106" s="57"/>
      <c r="T106" s="57"/>
      <c r="U106" s="57"/>
      <c r="V106" s="57"/>
      <c r="W106" s="57"/>
      <c r="X106" s="57"/>
      <c r="Y106" s="57"/>
      <c r="Z106" s="47"/>
      <c r="AA106" s="48"/>
      <c r="AB106" s="144"/>
      <c r="AC106" s="144"/>
      <c r="AD106" s="144"/>
      <c r="AE106" s="144"/>
      <c r="AF106" s="144"/>
      <c r="AG106" s="144"/>
      <c r="AH106" s="144"/>
      <c r="AI106" s="144"/>
      <c r="AJ106" s="144"/>
      <c r="AK106" s="144"/>
      <c r="AL106" s="144"/>
      <c r="AM106" s="144"/>
      <c r="AN106" s="49"/>
      <c r="AO106" s="50"/>
      <c r="AP106" s="144"/>
      <c r="AQ106" s="144"/>
      <c r="AS106" s="51"/>
    </row>
    <row r="107" ht="15.75" customHeight="1">
      <c r="A107" s="42"/>
      <c r="B107" s="57"/>
      <c r="C107" s="244"/>
      <c r="D107" s="244"/>
      <c r="E107" s="270"/>
      <c r="F107" s="117"/>
      <c r="K107" s="58"/>
      <c r="L107" s="45"/>
      <c r="M107" s="47"/>
      <c r="N107" s="57"/>
      <c r="O107" s="57"/>
      <c r="P107" s="57"/>
      <c r="Q107" s="57"/>
      <c r="R107" s="57"/>
      <c r="S107" s="57"/>
      <c r="T107" s="57"/>
      <c r="U107" s="57"/>
      <c r="V107" s="57"/>
      <c r="W107" s="57"/>
      <c r="X107" s="57"/>
      <c r="Y107" s="57"/>
      <c r="Z107" s="47"/>
      <c r="AA107" s="48"/>
      <c r="AB107" s="144"/>
      <c r="AC107" s="144"/>
      <c r="AD107" s="144"/>
      <c r="AE107" s="144"/>
      <c r="AF107" s="144"/>
      <c r="AG107" s="144"/>
      <c r="AH107" s="144"/>
      <c r="AI107" s="144"/>
      <c r="AJ107" s="144"/>
      <c r="AK107" s="144"/>
      <c r="AL107" s="144"/>
      <c r="AM107" s="144"/>
      <c r="AN107" s="49"/>
      <c r="AO107" s="50"/>
      <c r="AP107" s="144"/>
      <c r="AQ107" s="144"/>
      <c r="AS107" s="51"/>
    </row>
    <row r="108" ht="15.75" customHeight="1">
      <c r="A108" s="42"/>
      <c r="B108" s="57"/>
      <c r="C108" s="244"/>
      <c r="D108" s="244"/>
      <c r="E108" s="270"/>
      <c r="F108" s="117"/>
      <c r="K108" s="58"/>
      <c r="L108" s="45"/>
      <c r="M108" s="47"/>
      <c r="N108" s="57"/>
      <c r="O108" s="57"/>
      <c r="P108" s="57"/>
      <c r="Q108" s="57"/>
      <c r="R108" s="57"/>
      <c r="S108" s="57"/>
      <c r="T108" s="57"/>
      <c r="U108" s="57"/>
      <c r="V108" s="57"/>
      <c r="W108" s="57"/>
      <c r="X108" s="57"/>
      <c r="Y108" s="57"/>
      <c r="Z108" s="47"/>
      <c r="AA108" s="48"/>
      <c r="AB108" s="144"/>
      <c r="AC108" s="144"/>
      <c r="AD108" s="144"/>
      <c r="AE108" s="144"/>
      <c r="AF108" s="144"/>
      <c r="AG108" s="144"/>
      <c r="AH108" s="144"/>
      <c r="AI108" s="144"/>
      <c r="AJ108" s="144"/>
      <c r="AK108" s="144"/>
      <c r="AL108" s="144"/>
      <c r="AM108" s="144"/>
      <c r="AN108" s="49"/>
      <c r="AO108" s="50"/>
      <c r="AP108" s="144"/>
      <c r="AQ108" s="144"/>
      <c r="AS108" s="51"/>
    </row>
    <row r="109" ht="15.75" customHeight="1">
      <c r="A109" s="42"/>
      <c r="B109" s="57"/>
      <c r="C109" s="244"/>
      <c r="D109" s="244"/>
      <c r="E109" s="270"/>
      <c r="F109" s="117"/>
      <c r="K109" s="58"/>
      <c r="L109" s="45"/>
      <c r="M109" s="47"/>
      <c r="N109" s="57"/>
      <c r="O109" s="57"/>
      <c r="P109" s="57"/>
      <c r="Q109" s="57"/>
      <c r="R109" s="57"/>
      <c r="S109" s="57"/>
      <c r="T109" s="57"/>
      <c r="U109" s="57"/>
      <c r="V109" s="57"/>
      <c r="W109" s="57"/>
      <c r="X109" s="57"/>
      <c r="Y109" s="57"/>
      <c r="Z109" s="47"/>
      <c r="AA109" s="48"/>
      <c r="AB109" s="144"/>
      <c r="AC109" s="144"/>
      <c r="AD109" s="144"/>
      <c r="AE109" s="144"/>
      <c r="AF109" s="144"/>
      <c r="AG109" s="144"/>
      <c r="AH109" s="144"/>
      <c r="AI109" s="144"/>
      <c r="AJ109" s="144"/>
      <c r="AK109" s="144"/>
      <c r="AL109" s="144"/>
      <c r="AM109" s="144"/>
      <c r="AN109" s="49"/>
      <c r="AO109" s="50"/>
      <c r="AP109" s="144"/>
      <c r="AQ109" s="144"/>
      <c r="AS109" s="51"/>
    </row>
    <row r="110" ht="15.75" customHeight="1">
      <c r="A110" s="42"/>
      <c r="B110" s="57"/>
      <c r="C110" s="244"/>
      <c r="D110" s="244"/>
      <c r="E110" s="270"/>
      <c r="F110" s="117"/>
      <c r="K110" s="58"/>
      <c r="L110" s="45"/>
      <c r="M110" s="47"/>
      <c r="N110" s="57"/>
      <c r="O110" s="57"/>
      <c r="P110" s="57"/>
      <c r="Q110" s="57"/>
      <c r="R110" s="57"/>
      <c r="S110" s="57"/>
      <c r="T110" s="57"/>
      <c r="U110" s="57"/>
      <c r="V110" s="57"/>
      <c r="W110" s="57"/>
      <c r="X110" s="57"/>
      <c r="Y110" s="57"/>
      <c r="Z110" s="47"/>
      <c r="AA110" s="48"/>
      <c r="AB110" s="144"/>
      <c r="AC110" s="144"/>
      <c r="AD110" s="144"/>
      <c r="AE110" s="144"/>
      <c r="AF110" s="144"/>
      <c r="AG110" s="144"/>
      <c r="AH110" s="144"/>
      <c r="AI110" s="144"/>
      <c r="AJ110" s="144"/>
      <c r="AK110" s="144"/>
      <c r="AL110" s="144"/>
      <c r="AM110" s="144"/>
      <c r="AN110" s="49"/>
      <c r="AO110" s="50"/>
      <c r="AP110" s="144"/>
      <c r="AQ110" s="144"/>
      <c r="AS110" s="51"/>
    </row>
    <row r="111" ht="15.75" customHeight="1">
      <c r="A111" s="42"/>
      <c r="B111" s="57"/>
      <c r="C111" s="244"/>
      <c r="D111" s="244"/>
      <c r="E111" s="270"/>
      <c r="F111" s="117"/>
      <c r="K111" s="58"/>
      <c r="L111" s="45"/>
      <c r="M111" s="47"/>
      <c r="N111" s="57"/>
      <c r="O111" s="57"/>
      <c r="P111" s="57"/>
      <c r="Q111" s="57"/>
      <c r="R111" s="57"/>
      <c r="S111" s="57"/>
      <c r="T111" s="57"/>
      <c r="U111" s="57"/>
      <c r="V111" s="57"/>
      <c r="W111" s="57"/>
      <c r="X111" s="57"/>
      <c r="Y111" s="57"/>
      <c r="Z111" s="47"/>
      <c r="AA111" s="48"/>
      <c r="AB111" s="144"/>
      <c r="AC111" s="144"/>
      <c r="AD111" s="144"/>
      <c r="AE111" s="144"/>
      <c r="AF111" s="144"/>
      <c r="AG111" s="144"/>
      <c r="AH111" s="144"/>
      <c r="AI111" s="144"/>
      <c r="AJ111" s="144"/>
      <c r="AK111" s="144"/>
      <c r="AL111" s="144"/>
      <c r="AM111" s="144"/>
      <c r="AN111" s="49"/>
      <c r="AO111" s="50"/>
      <c r="AP111" s="144"/>
      <c r="AQ111" s="144"/>
      <c r="AS111" s="51"/>
    </row>
    <row r="112" ht="15.75" customHeight="1">
      <c r="A112" s="42"/>
      <c r="B112" s="57"/>
      <c r="C112" s="244"/>
      <c r="D112" s="244"/>
      <c r="E112" s="270"/>
      <c r="F112" s="117"/>
      <c r="K112" s="58"/>
      <c r="L112" s="45"/>
      <c r="M112" s="47"/>
      <c r="N112" s="57"/>
      <c r="O112" s="57"/>
      <c r="P112" s="57"/>
      <c r="Q112" s="57"/>
      <c r="R112" s="57"/>
      <c r="S112" s="57"/>
      <c r="T112" s="57"/>
      <c r="U112" s="57"/>
      <c r="V112" s="57"/>
      <c r="W112" s="57"/>
      <c r="X112" s="57"/>
      <c r="Y112" s="57"/>
      <c r="Z112" s="47"/>
      <c r="AA112" s="48"/>
      <c r="AB112" s="144"/>
      <c r="AC112" s="144"/>
      <c r="AD112" s="144"/>
      <c r="AE112" s="144"/>
      <c r="AF112" s="144"/>
      <c r="AG112" s="144"/>
      <c r="AH112" s="144"/>
      <c r="AI112" s="144"/>
      <c r="AJ112" s="144"/>
      <c r="AK112" s="144"/>
      <c r="AL112" s="144"/>
      <c r="AM112" s="144"/>
      <c r="AN112" s="49"/>
      <c r="AO112" s="50"/>
      <c r="AP112" s="144"/>
      <c r="AQ112" s="144"/>
      <c r="AS112" s="51"/>
    </row>
    <row r="113" ht="15.75" customHeight="1">
      <c r="A113" s="42"/>
      <c r="B113" s="57"/>
      <c r="C113" s="244"/>
      <c r="D113" s="244"/>
      <c r="E113" s="270"/>
      <c r="F113" s="117"/>
      <c r="K113" s="58"/>
      <c r="L113" s="45"/>
      <c r="M113" s="47"/>
      <c r="N113" s="57"/>
      <c r="O113" s="57"/>
      <c r="P113" s="57"/>
      <c r="Q113" s="57"/>
      <c r="R113" s="57"/>
      <c r="S113" s="57"/>
      <c r="T113" s="57"/>
      <c r="U113" s="57"/>
      <c r="V113" s="57"/>
      <c r="W113" s="57"/>
      <c r="X113" s="57"/>
      <c r="Y113" s="57"/>
      <c r="Z113" s="47"/>
      <c r="AA113" s="48"/>
      <c r="AB113" s="144"/>
      <c r="AC113" s="144"/>
      <c r="AD113" s="144"/>
      <c r="AE113" s="144"/>
      <c r="AF113" s="144"/>
      <c r="AG113" s="144"/>
      <c r="AH113" s="144"/>
      <c r="AI113" s="144"/>
      <c r="AJ113" s="144"/>
      <c r="AK113" s="144"/>
      <c r="AL113" s="144"/>
      <c r="AM113" s="144"/>
      <c r="AN113" s="49"/>
      <c r="AO113" s="50"/>
      <c r="AP113" s="144"/>
      <c r="AQ113" s="144"/>
      <c r="AS113" s="51"/>
    </row>
    <row r="114" ht="15.75" customHeight="1">
      <c r="A114" s="42"/>
      <c r="B114" s="57"/>
      <c r="C114" s="244"/>
      <c r="D114" s="244"/>
      <c r="E114" s="270"/>
      <c r="F114" s="117"/>
      <c r="K114" s="58"/>
      <c r="L114" s="45"/>
      <c r="M114" s="47"/>
      <c r="N114" s="57"/>
      <c r="O114" s="57"/>
      <c r="P114" s="57"/>
      <c r="Q114" s="57"/>
      <c r="R114" s="57"/>
      <c r="S114" s="57"/>
      <c r="T114" s="57"/>
      <c r="U114" s="57"/>
      <c r="V114" s="57"/>
      <c r="W114" s="57"/>
      <c r="X114" s="57"/>
      <c r="Y114" s="57"/>
      <c r="Z114" s="47"/>
      <c r="AA114" s="48"/>
      <c r="AB114" s="144"/>
      <c r="AC114" s="144"/>
      <c r="AD114" s="144"/>
      <c r="AE114" s="144"/>
      <c r="AF114" s="144"/>
      <c r="AG114" s="144"/>
      <c r="AH114" s="144"/>
      <c r="AI114" s="144"/>
      <c r="AJ114" s="144"/>
      <c r="AK114" s="144"/>
      <c r="AL114" s="144"/>
      <c r="AM114" s="144"/>
      <c r="AN114" s="49"/>
      <c r="AO114" s="50"/>
      <c r="AP114" s="144"/>
      <c r="AQ114" s="144"/>
      <c r="AS114" s="51"/>
    </row>
    <row r="115" ht="15.75" customHeight="1">
      <c r="A115" s="42"/>
      <c r="B115" s="57"/>
      <c r="C115" s="244"/>
      <c r="D115" s="244"/>
      <c r="E115" s="270"/>
      <c r="F115" s="117"/>
      <c r="K115" s="58"/>
      <c r="L115" s="45"/>
      <c r="M115" s="47"/>
      <c r="N115" s="57"/>
      <c r="O115" s="57"/>
      <c r="P115" s="57"/>
      <c r="Q115" s="57"/>
      <c r="R115" s="57"/>
      <c r="S115" s="57"/>
      <c r="T115" s="57"/>
      <c r="U115" s="57"/>
      <c r="V115" s="57"/>
      <c r="W115" s="57"/>
      <c r="X115" s="57"/>
      <c r="Y115" s="57"/>
      <c r="Z115" s="47"/>
      <c r="AA115" s="48"/>
      <c r="AB115" s="144"/>
      <c r="AC115" s="144"/>
      <c r="AD115" s="144"/>
      <c r="AE115" s="144"/>
      <c r="AF115" s="144"/>
      <c r="AG115" s="144"/>
      <c r="AH115" s="144"/>
      <c r="AI115" s="144"/>
      <c r="AJ115" s="144"/>
      <c r="AK115" s="144"/>
      <c r="AL115" s="144"/>
      <c r="AM115" s="144"/>
      <c r="AN115" s="49"/>
      <c r="AO115" s="50"/>
      <c r="AP115" s="144"/>
      <c r="AQ115" s="144"/>
      <c r="AS115" s="51"/>
    </row>
    <row r="116" ht="15.75" customHeight="1">
      <c r="A116" s="42"/>
      <c r="B116" s="57"/>
      <c r="C116" s="244"/>
      <c r="D116" s="244"/>
      <c r="E116" s="270"/>
      <c r="F116" s="117"/>
      <c r="K116" s="58"/>
      <c r="L116" s="45"/>
      <c r="M116" s="47"/>
      <c r="N116" s="57"/>
      <c r="O116" s="57"/>
      <c r="P116" s="57"/>
      <c r="Q116" s="57"/>
      <c r="R116" s="57"/>
      <c r="S116" s="57"/>
      <c r="T116" s="57"/>
      <c r="U116" s="57"/>
      <c r="V116" s="57"/>
      <c r="W116" s="57"/>
      <c r="X116" s="57"/>
      <c r="Y116" s="57"/>
      <c r="Z116" s="47"/>
      <c r="AA116" s="48"/>
      <c r="AB116" s="144"/>
      <c r="AC116" s="144"/>
      <c r="AD116" s="144"/>
      <c r="AE116" s="144"/>
      <c r="AF116" s="144"/>
      <c r="AG116" s="144"/>
      <c r="AH116" s="144"/>
      <c r="AI116" s="144"/>
      <c r="AJ116" s="144"/>
      <c r="AK116" s="144"/>
      <c r="AL116" s="144"/>
      <c r="AM116" s="144"/>
      <c r="AN116" s="49"/>
      <c r="AO116" s="50"/>
      <c r="AP116" s="144"/>
      <c r="AQ116" s="144"/>
      <c r="AS116" s="51"/>
    </row>
    <row r="117" ht="15.75" customHeight="1">
      <c r="A117" s="42"/>
      <c r="B117" s="57"/>
      <c r="C117" s="244"/>
      <c r="D117" s="244"/>
      <c r="E117" s="270"/>
      <c r="F117" s="117"/>
      <c r="K117" s="58"/>
      <c r="L117" s="45"/>
      <c r="M117" s="47"/>
      <c r="N117" s="57"/>
      <c r="O117" s="57"/>
      <c r="P117" s="57"/>
      <c r="Q117" s="57"/>
      <c r="R117" s="57"/>
      <c r="S117" s="57"/>
      <c r="T117" s="57"/>
      <c r="U117" s="57"/>
      <c r="V117" s="57"/>
      <c r="W117" s="57"/>
      <c r="X117" s="57"/>
      <c r="Y117" s="57"/>
      <c r="Z117" s="47"/>
      <c r="AA117" s="48"/>
      <c r="AB117" s="144"/>
      <c r="AC117" s="144"/>
      <c r="AD117" s="144"/>
      <c r="AE117" s="144"/>
      <c r="AF117" s="144"/>
      <c r="AG117" s="144"/>
      <c r="AH117" s="144"/>
      <c r="AI117" s="144"/>
      <c r="AJ117" s="144"/>
      <c r="AK117" s="144"/>
      <c r="AL117" s="144"/>
      <c r="AM117" s="144"/>
      <c r="AN117" s="49"/>
      <c r="AO117" s="50"/>
      <c r="AP117" s="144"/>
      <c r="AQ117" s="144"/>
      <c r="AS117" s="51"/>
    </row>
    <row r="118" ht="15.75" customHeight="1">
      <c r="A118" s="42"/>
      <c r="B118" s="57"/>
      <c r="C118" s="244"/>
      <c r="D118" s="244"/>
      <c r="E118" s="270"/>
      <c r="F118" s="117"/>
      <c r="K118" s="58"/>
      <c r="L118" s="45"/>
      <c r="M118" s="47"/>
      <c r="N118" s="57"/>
      <c r="O118" s="57"/>
      <c r="P118" s="57"/>
      <c r="Q118" s="57"/>
      <c r="R118" s="57"/>
      <c r="S118" s="57"/>
      <c r="T118" s="57"/>
      <c r="U118" s="57"/>
      <c r="V118" s="57"/>
      <c r="W118" s="57"/>
      <c r="X118" s="57"/>
      <c r="Y118" s="57"/>
      <c r="Z118" s="47"/>
      <c r="AA118" s="48"/>
      <c r="AB118" s="144"/>
      <c r="AC118" s="144"/>
      <c r="AD118" s="144"/>
      <c r="AE118" s="144"/>
      <c r="AF118" s="144"/>
      <c r="AG118" s="144"/>
      <c r="AH118" s="144"/>
      <c r="AI118" s="144"/>
      <c r="AJ118" s="144"/>
      <c r="AK118" s="144"/>
      <c r="AL118" s="144"/>
      <c r="AM118" s="144"/>
      <c r="AN118" s="49"/>
      <c r="AO118" s="50"/>
      <c r="AP118" s="144"/>
      <c r="AQ118" s="144"/>
      <c r="AS118" s="51"/>
    </row>
    <row r="119" ht="15.75" customHeight="1">
      <c r="A119" s="42"/>
      <c r="B119" s="57"/>
      <c r="C119" s="244"/>
      <c r="D119" s="244"/>
      <c r="E119" s="270"/>
      <c r="F119" s="117"/>
      <c r="K119" s="58"/>
      <c r="L119" s="45"/>
      <c r="M119" s="47"/>
      <c r="N119" s="57"/>
      <c r="O119" s="57"/>
      <c r="P119" s="57"/>
      <c r="Q119" s="57"/>
      <c r="R119" s="57"/>
      <c r="S119" s="57"/>
      <c r="T119" s="57"/>
      <c r="U119" s="57"/>
      <c r="V119" s="57"/>
      <c r="W119" s="57"/>
      <c r="X119" s="57"/>
      <c r="Y119" s="57"/>
      <c r="Z119" s="47"/>
      <c r="AA119" s="48"/>
      <c r="AB119" s="144"/>
      <c r="AC119" s="144"/>
      <c r="AD119" s="144"/>
      <c r="AE119" s="144"/>
      <c r="AF119" s="144"/>
      <c r="AG119" s="144"/>
      <c r="AH119" s="144"/>
      <c r="AI119" s="144"/>
      <c r="AJ119" s="144"/>
      <c r="AK119" s="144"/>
      <c r="AL119" s="144"/>
      <c r="AM119" s="144"/>
      <c r="AN119" s="49"/>
      <c r="AO119" s="50"/>
      <c r="AP119" s="144"/>
      <c r="AQ119" s="144"/>
      <c r="AS119" s="51"/>
    </row>
    <row r="120" ht="15.75" customHeight="1">
      <c r="A120" s="42"/>
      <c r="B120" s="57"/>
      <c r="C120" s="244"/>
      <c r="D120" s="244"/>
      <c r="E120" s="270"/>
      <c r="F120" s="117"/>
      <c r="K120" s="58"/>
      <c r="L120" s="45"/>
      <c r="M120" s="47"/>
      <c r="N120" s="57"/>
      <c r="O120" s="57"/>
      <c r="P120" s="57"/>
      <c r="Q120" s="57"/>
      <c r="R120" s="57"/>
      <c r="S120" s="57"/>
      <c r="T120" s="57"/>
      <c r="U120" s="57"/>
      <c r="V120" s="57"/>
      <c r="W120" s="57"/>
      <c r="X120" s="57"/>
      <c r="Y120" s="57"/>
      <c r="Z120" s="47"/>
      <c r="AA120" s="48"/>
      <c r="AB120" s="144"/>
      <c r="AC120" s="144"/>
      <c r="AD120" s="144"/>
      <c r="AE120" s="144"/>
      <c r="AF120" s="144"/>
      <c r="AG120" s="144"/>
      <c r="AH120" s="144"/>
      <c r="AI120" s="144"/>
      <c r="AJ120" s="144"/>
      <c r="AK120" s="144"/>
      <c r="AL120" s="144"/>
      <c r="AM120" s="144"/>
      <c r="AN120" s="49"/>
      <c r="AO120" s="50"/>
      <c r="AP120" s="144"/>
      <c r="AQ120" s="144"/>
      <c r="AS120" s="51"/>
    </row>
    <row r="121" ht="15.75" customHeight="1">
      <c r="A121" s="42"/>
      <c r="B121" s="57"/>
      <c r="C121" s="244"/>
      <c r="D121" s="244"/>
      <c r="E121" s="270"/>
      <c r="F121" s="117"/>
      <c r="K121" s="58"/>
      <c r="L121" s="45"/>
      <c r="M121" s="47"/>
      <c r="N121" s="57"/>
      <c r="O121" s="57"/>
      <c r="P121" s="57"/>
      <c r="Q121" s="57"/>
      <c r="R121" s="57"/>
      <c r="S121" s="57"/>
      <c r="T121" s="57"/>
      <c r="U121" s="57"/>
      <c r="V121" s="57"/>
      <c r="W121" s="57"/>
      <c r="X121" s="57"/>
      <c r="Y121" s="57"/>
      <c r="Z121" s="47"/>
      <c r="AA121" s="48"/>
      <c r="AB121" s="144"/>
      <c r="AC121" s="144"/>
      <c r="AD121" s="144"/>
      <c r="AE121" s="144"/>
      <c r="AF121" s="144"/>
      <c r="AG121" s="144"/>
      <c r="AH121" s="144"/>
      <c r="AI121" s="144"/>
      <c r="AJ121" s="144"/>
      <c r="AK121" s="144"/>
      <c r="AL121" s="144"/>
      <c r="AM121" s="144"/>
      <c r="AN121" s="49"/>
      <c r="AO121" s="50"/>
      <c r="AP121" s="144"/>
      <c r="AQ121" s="144"/>
      <c r="AS121" s="51"/>
    </row>
    <row r="122" ht="15.75" customHeight="1">
      <c r="A122" s="42"/>
      <c r="B122" s="57"/>
      <c r="C122" s="244"/>
      <c r="D122" s="244"/>
      <c r="E122" s="270"/>
      <c r="F122" s="117"/>
      <c r="K122" s="58"/>
      <c r="L122" s="45"/>
      <c r="M122" s="47"/>
      <c r="N122" s="57"/>
      <c r="O122" s="57"/>
      <c r="P122" s="57"/>
      <c r="Q122" s="57"/>
      <c r="R122" s="57"/>
      <c r="S122" s="57"/>
      <c r="T122" s="57"/>
      <c r="U122" s="57"/>
      <c r="V122" s="57"/>
      <c r="W122" s="57"/>
      <c r="X122" s="57"/>
      <c r="Y122" s="57"/>
      <c r="Z122" s="47"/>
      <c r="AA122" s="48"/>
      <c r="AB122" s="144"/>
      <c r="AC122" s="144"/>
      <c r="AD122" s="144"/>
      <c r="AE122" s="144"/>
      <c r="AF122" s="144"/>
      <c r="AG122" s="144"/>
      <c r="AH122" s="144"/>
      <c r="AI122" s="144"/>
      <c r="AJ122" s="144"/>
      <c r="AK122" s="144"/>
      <c r="AL122" s="144"/>
      <c r="AM122" s="144"/>
      <c r="AN122" s="49"/>
      <c r="AO122" s="50"/>
      <c r="AP122" s="144"/>
      <c r="AQ122" s="144"/>
      <c r="AS122" s="51"/>
    </row>
    <row r="123" ht="15.75" customHeight="1">
      <c r="A123" s="42"/>
      <c r="B123" s="57"/>
      <c r="C123" s="244"/>
      <c r="D123" s="244"/>
      <c r="E123" s="270"/>
      <c r="F123" s="117"/>
      <c r="K123" s="58"/>
      <c r="L123" s="45"/>
      <c r="M123" s="47"/>
      <c r="N123" s="57"/>
      <c r="O123" s="57"/>
      <c r="P123" s="57"/>
      <c r="Q123" s="57"/>
      <c r="R123" s="57"/>
      <c r="S123" s="57"/>
      <c r="T123" s="57"/>
      <c r="U123" s="57"/>
      <c r="V123" s="57"/>
      <c r="W123" s="57"/>
      <c r="X123" s="57"/>
      <c r="Y123" s="57"/>
      <c r="Z123" s="47"/>
      <c r="AA123" s="48"/>
      <c r="AB123" s="144"/>
      <c r="AC123" s="144"/>
      <c r="AD123" s="144"/>
      <c r="AE123" s="144"/>
      <c r="AF123" s="144"/>
      <c r="AG123" s="144"/>
      <c r="AH123" s="144"/>
      <c r="AI123" s="144"/>
      <c r="AJ123" s="144"/>
      <c r="AK123" s="144"/>
      <c r="AL123" s="144"/>
      <c r="AM123" s="144"/>
      <c r="AN123" s="49"/>
      <c r="AO123" s="50"/>
      <c r="AP123" s="144"/>
      <c r="AQ123" s="144"/>
      <c r="AS123" s="51"/>
    </row>
    <row r="124" ht="15.75" customHeight="1">
      <c r="A124" s="42"/>
      <c r="B124" s="57"/>
      <c r="C124" s="244"/>
      <c r="D124" s="244"/>
      <c r="E124" s="270"/>
      <c r="F124" s="117"/>
      <c r="K124" s="58"/>
      <c r="L124" s="45"/>
      <c r="M124" s="47"/>
      <c r="N124" s="57"/>
      <c r="O124" s="57"/>
      <c r="P124" s="57"/>
      <c r="Q124" s="57"/>
      <c r="R124" s="57"/>
      <c r="S124" s="57"/>
      <c r="T124" s="57"/>
      <c r="U124" s="57"/>
      <c r="V124" s="57"/>
      <c r="W124" s="57"/>
      <c r="X124" s="57"/>
      <c r="Y124" s="57"/>
      <c r="Z124" s="47"/>
      <c r="AA124" s="48"/>
      <c r="AB124" s="144"/>
      <c r="AC124" s="144"/>
      <c r="AD124" s="144"/>
      <c r="AE124" s="144"/>
      <c r="AF124" s="144"/>
      <c r="AG124" s="144"/>
      <c r="AH124" s="144"/>
      <c r="AI124" s="144"/>
      <c r="AJ124" s="144"/>
      <c r="AK124" s="144"/>
      <c r="AL124" s="144"/>
      <c r="AM124" s="144"/>
      <c r="AN124" s="49"/>
      <c r="AO124" s="50"/>
      <c r="AP124" s="144"/>
      <c r="AQ124" s="144"/>
      <c r="AS124" s="51"/>
    </row>
    <row r="125" ht="15.75" customHeight="1">
      <c r="A125" s="42"/>
      <c r="B125" s="57"/>
      <c r="C125" s="244"/>
      <c r="D125" s="244"/>
      <c r="E125" s="270"/>
      <c r="F125" s="117"/>
      <c r="K125" s="58"/>
      <c r="L125" s="45"/>
      <c r="M125" s="47"/>
      <c r="N125" s="57"/>
      <c r="O125" s="57"/>
      <c r="P125" s="57"/>
      <c r="Q125" s="57"/>
      <c r="R125" s="57"/>
      <c r="S125" s="57"/>
      <c r="T125" s="57"/>
      <c r="U125" s="57"/>
      <c r="V125" s="57"/>
      <c r="W125" s="57"/>
      <c r="X125" s="57"/>
      <c r="Y125" s="57"/>
      <c r="Z125" s="47"/>
      <c r="AA125" s="48"/>
      <c r="AB125" s="144"/>
      <c r="AC125" s="144"/>
      <c r="AD125" s="144"/>
      <c r="AE125" s="144"/>
      <c r="AF125" s="144"/>
      <c r="AG125" s="144"/>
      <c r="AH125" s="144"/>
      <c r="AI125" s="144"/>
      <c r="AJ125" s="144"/>
      <c r="AK125" s="144"/>
      <c r="AL125" s="144"/>
      <c r="AM125" s="144"/>
      <c r="AN125" s="49"/>
      <c r="AO125" s="50"/>
      <c r="AP125" s="144"/>
      <c r="AQ125" s="144"/>
      <c r="AS125" s="51"/>
    </row>
    <row r="126" ht="15.75" customHeight="1">
      <c r="A126" s="42"/>
      <c r="B126" s="57"/>
      <c r="C126" s="244"/>
      <c r="D126" s="244"/>
      <c r="E126" s="270"/>
      <c r="F126" s="117"/>
      <c r="K126" s="58"/>
      <c r="L126" s="45"/>
      <c r="M126" s="47"/>
      <c r="N126" s="57"/>
      <c r="O126" s="57"/>
      <c r="P126" s="57"/>
      <c r="Q126" s="57"/>
      <c r="R126" s="57"/>
      <c r="S126" s="57"/>
      <c r="T126" s="57"/>
      <c r="U126" s="57"/>
      <c r="V126" s="57"/>
      <c r="W126" s="57"/>
      <c r="X126" s="57"/>
      <c r="Y126" s="57"/>
      <c r="Z126" s="47"/>
      <c r="AA126" s="48"/>
      <c r="AB126" s="144"/>
      <c r="AC126" s="144"/>
      <c r="AD126" s="144"/>
      <c r="AE126" s="144"/>
      <c r="AF126" s="144"/>
      <c r="AG126" s="144"/>
      <c r="AH126" s="144"/>
      <c r="AI126" s="144"/>
      <c r="AJ126" s="144"/>
      <c r="AK126" s="144"/>
      <c r="AL126" s="144"/>
      <c r="AM126" s="144"/>
      <c r="AN126" s="49"/>
      <c r="AO126" s="50"/>
      <c r="AP126" s="144"/>
      <c r="AQ126" s="144"/>
      <c r="AS126" s="51"/>
    </row>
    <row r="127" ht="15.75" customHeight="1">
      <c r="A127" s="42"/>
      <c r="B127" s="57"/>
      <c r="C127" s="244"/>
      <c r="D127" s="244"/>
      <c r="E127" s="270"/>
      <c r="F127" s="117"/>
      <c r="K127" s="58"/>
      <c r="L127" s="45"/>
      <c r="M127" s="47"/>
      <c r="N127" s="57"/>
      <c r="O127" s="57"/>
      <c r="P127" s="57"/>
      <c r="Q127" s="57"/>
      <c r="R127" s="57"/>
      <c r="S127" s="57"/>
      <c r="T127" s="57"/>
      <c r="U127" s="57"/>
      <c r="V127" s="57"/>
      <c r="W127" s="57"/>
      <c r="X127" s="57"/>
      <c r="Y127" s="57"/>
      <c r="Z127" s="47"/>
      <c r="AA127" s="48"/>
      <c r="AB127" s="144"/>
      <c r="AC127" s="144"/>
      <c r="AD127" s="144"/>
      <c r="AE127" s="144"/>
      <c r="AF127" s="144"/>
      <c r="AG127" s="144"/>
      <c r="AH127" s="144"/>
      <c r="AI127" s="144"/>
      <c r="AJ127" s="144"/>
      <c r="AK127" s="144"/>
      <c r="AL127" s="144"/>
      <c r="AM127" s="144"/>
      <c r="AN127" s="49"/>
      <c r="AO127" s="50"/>
      <c r="AP127" s="144"/>
      <c r="AQ127" s="144"/>
      <c r="AS127" s="51"/>
    </row>
    <row r="128" ht="15.75" customHeight="1">
      <c r="A128" s="42"/>
      <c r="B128" s="57"/>
      <c r="C128" s="244"/>
      <c r="D128" s="244"/>
      <c r="E128" s="270"/>
      <c r="F128" s="117"/>
      <c r="K128" s="58"/>
      <c r="L128" s="45"/>
      <c r="M128" s="47"/>
      <c r="N128" s="57"/>
      <c r="O128" s="57"/>
      <c r="P128" s="57"/>
      <c r="Q128" s="57"/>
      <c r="R128" s="57"/>
      <c r="S128" s="57"/>
      <c r="T128" s="57"/>
      <c r="U128" s="57"/>
      <c r="V128" s="57"/>
      <c r="W128" s="57"/>
      <c r="X128" s="57"/>
      <c r="Y128" s="57"/>
      <c r="Z128" s="47"/>
      <c r="AA128" s="48"/>
      <c r="AB128" s="144"/>
      <c r="AC128" s="144"/>
      <c r="AD128" s="144"/>
      <c r="AE128" s="144"/>
      <c r="AF128" s="144"/>
      <c r="AG128" s="144"/>
      <c r="AH128" s="144"/>
      <c r="AI128" s="144"/>
      <c r="AJ128" s="144"/>
      <c r="AK128" s="144"/>
      <c r="AL128" s="144"/>
      <c r="AM128" s="144"/>
      <c r="AN128" s="49"/>
      <c r="AO128" s="50"/>
      <c r="AP128" s="144"/>
      <c r="AQ128" s="144"/>
      <c r="AS128" s="51"/>
    </row>
    <row r="129" ht="15.75" customHeight="1">
      <c r="A129" s="42"/>
      <c r="B129" s="57"/>
      <c r="C129" s="244"/>
      <c r="D129" s="244"/>
      <c r="E129" s="270"/>
      <c r="F129" s="117"/>
      <c r="K129" s="58"/>
      <c r="L129" s="45"/>
      <c r="M129" s="47"/>
      <c r="N129" s="57"/>
      <c r="O129" s="57"/>
      <c r="P129" s="57"/>
      <c r="Q129" s="57"/>
      <c r="R129" s="57"/>
      <c r="S129" s="57"/>
      <c r="T129" s="57"/>
      <c r="U129" s="57"/>
      <c r="V129" s="57"/>
      <c r="W129" s="57"/>
      <c r="X129" s="57"/>
      <c r="Y129" s="57"/>
      <c r="Z129" s="47"/>
      <c r="AA129" s="48"/>
      <c r="AB129" s="144"/>
      <c r="AC129" s="144"/>
      <c r="AD129" s="144"/>
      <c r="AE129" s="144"/>
      <c r="AF129" s="144"/>
      <c r="AG129" s="144"/>
      <c r="AH129" s="144"/>
      <c r="AI129" s="144"/>
      <c r="AJ129" s="144"/>
      <c r="AK129" s="144"/>
      <c r="AL129" s="144"/>
      <c r="AM129" s="144"/>
      <c r="AN129" s="49"/>
      <c r="AO129" s="50"/>
      <c r="AP129" s="144"/>
      <c r="AQ129" s="144"/>
      <c r="AS129" s="51"/>
    </row>
    <row r="130" ht="15.75" customHeight="1">
      <c r="A130" s="42"/>
      <c r="B130" s="57"/>
      <c r="C130" s="244"/>
      <c r="D130" s="244"/>
      <c r="E130" s="270"/>
      <c r="F130" s="117"/>
      <c r="K130" s="58"/>
      <c r="L130" s="45"/>
      <c r="M130" s="47"/>
      <c r="N130" s="57"/>
      <c r="O130" s="57"/>
      <c r="P130" s="57"/>
      <c r="Q130" s="57"/>
      <c r="R130" s="57"/>
      <c r="S130" s="57"/>
      <c r="T130" s="57"/>
      <c r="U130" s="57"/>
      <c r="V130" s="57"/>
      <c r="W130" s="57"/>
      <c r="X130" s="57"/>
      <c r="Y130" s="57"/>
      <c r="Z130" s="47"/>
      <c r="AA130" s="48"/>
      <c r="AB130" s="144"/>
      <c r="AC130" s="144"/>
      <c r="AD130" s="144"/>
      <c r="AE130" s="144"/>
      <c r="AF130" s="144"/>
      <c r="AG130" s="144"/>
      <c r="AH130" s="144"/>
      <c r="AI130" s="144"/>
      <c r="AJ130" s="144"/>
      <c r="AK130" s="144"/>
      <c r="AL130" s="144"/>
      <c r="AM130" s="144"/>
      <c r="AN130" s="49"/>
      <c r="AO130" s="50"/>
      <c r="AP130" s="144"/>
      <c r="AQ130" s="144"/>
      <c r="AS130" s="51"/>
    </row>
    <row r="131" ht="15.75" customHeight="1">
      <c r="A131" s="42"/>
      <c r="B131" s="57"/>
      <c r="C131" s="244"/>
      <c r="D131" s="244"/>
      <c r="E131" s="270"/>
      <c r="F131" s="117"/>
      <c r="K131" s="58"/>
      <c r="L131" s="45"/>
      <c r="M131" s="47"/>
      <c r="N131" s="57"/>
      <c r="O131" s="57"/>
      <c r="P131" s="57"/>
      <c r="Q131" s="57"/>
      <c r="R131" s="57"/>
      <c r="S131" s="57"/>
      <c r="T131" s="57"/>
      <c r="U131" s="57"/>
      <c r="V131" s="57"/>
      <c r="W131" s="57"/>
      <c r="X131" s="57"/>
      <c r="Y131" s="57"/>
      <c r="Z131" s="47"/>
      <c r="AA131" s="48"/>
      <c r="AB131" s="144"/>
      <c r="AC131" s="144"/>
      <c r="AD131" s="144"/>
      <c r="AE131" s="144"/>
      <c r="AF131" s="144"/>
      <c r="AG131" s="144"/>
      <c r="AH131" s="144"/>
      <c r="AI131" s="144"/>
      <c r="AJ131" s="144"/>
      <c r="AK131" s="144"/>
      <c r="AL131" s="144"/>
      <c r="AM131" s="144"/>
      <c r="AN131" s="49"/>
      <c r="AO131" s="50"/>
      <c r="AP131" s="144"/>
      <c r="AQ131" s="144"/>
      <c r="AS131" s="51"/>
    </row>
    <row r="132" ht="15.75" customHeight="1">
      <c r="A132" s="42"/>
      <c r="B132" s="57"/>
      <c r="C132" s="244"/>
      <c r="D132" s="244"/>
      <c r="E132" s="270"/>
      <c r="F132" s="117"/>
      <c r="K132" s="58"/>
      <c r="L132" s="45"/>
      <c r="M132" s="47"/>
      <c r="N132" s="57"/>
      <c r="O132" s="57"/>
      <c r="P132" s="57"/>
      <c r="Q132" s="57"/>
      <c r="R132" s="57"/>
      <c r="S132" s="57"/>
      <c r="T132" s="57"/>
      <c r="U132" s="57"/>
      <c r="V132" s="57"/>
      <c r="W132" s="57"/>
      <c r="X132" s="57"/>
      <c r="Y132" s="57"/>
      <c r="Z132" s="47"/>
      <c r="AA132" s="48"/>
      <c r="AB132" s="144"/>
      <c r="AC132" s="144"/>
      <c r="AD132" s="144"/>
      <c r="AE132" s="144"/>
      <c r="AF132" s="144"/>
      <c r="AG132" s="144"/>
      <c r="AH132" s="144"/>
      <c r="AI132" s="144"/>
      <c r="AJ132" s="144"/>
      <c r="AK132" s="144"/>
      <c r="AL132" s="144"/>
      <c r="AM132" s="144"/>
      <c r="AN132" s="49"/>
      <c r="AO132" s="50"/>
      <c r="AP132" s="144"/>
      <c r="AQ132" s="144"/>
      <c r="AS132" s="51"/>
    </row>
    <row r="133" ht="15.75" customHeight="1">
      <c r="A133" s="42"/>
      <c r="B133" s="57"/>
      <c r="C133" s="244"/>
      <c r="D133" s="244"/>
      <c r="E133" s="270"/>
      <c r="F133" s="117"/>
      <c r="K133" s="58"/>
      <c r="L133" s="45"/>
      <c r="M133" s="47"/>
      <c r="N133" s="57"/>
      <c r="O133" s="57"/>
      <c r="P133" s="57"/>
      <c r="Q133" s="57"/>
      <c r="R133" s="57"/>
      <c r="S133" s="57"/>
      <c r="T133" s="57"/>
      <c r="U133" s="57"/>
      <c r="V133" s="57"/>
      <c r="W133" s="57"/>
      <c r="X133" s="57"/>
      <c r="Y133" s="57"/>
      <c r="Z133" s="47"/>
      <c r="AA133" s="48"/>
      <c r="AB133" s="144"/>
      <c r="AC133" s="144"/>
      <c r="AD133" s="144"/>
      <c r="AE133" s="144"/>
      <c r="AF133" s="144"/>
      <c r="AG133" s="144"/>
      <c r="AH133" s="144"/>
      <c r="AI133" s="144"/>
      <c r="AJ133" s="144"/>
      <c r="AK133" s="144"/>
      <c r="AL133" s="144"/>
      <c r="AM133" s="144"/>
      <c r="AN133" s="49"/>
      <c r="AO133" s="50"/>
      <c r="AP133" s="144"/>
      <c r="AQ133" s="144"/>
      <c r="AS133" s="51"/>
    </row>
    <row r="134" ht="15.75" customHeight="1">
      <c r="A134" s="42"/>
      <c r="B134" s="57"/>
      <c r="C134" s="244"/>
      <c r="D134" s="244"/>
      <c r="E134" s="270"/>
      <c r="F134" s="117"/>
      <c r="K134" s="58"/>
      <c r="L134" s="45"/>
      <c r="M134" s="47"/>
      <c r="N134" s="57"/>
      <c r="O134" s="57"/>
      <c r="P134" s="57"/>
      <c r="Q134" s="57"/>
      <c r="R134" s="57"/>
      <c r="S134" s="57"/>
      <c r="T134" s="57"/>
      <c r="U134" s="57"/>
      <c r="V134" s="57"/>
      <c r="W134" s="57"/>
      <c r="X134" s="57"/>
      <c r="Y134" s="57"/>
      <c r="Z134" s="47"/>
      <c r="AA134" s="48"/>
      <c r="AB134" s="144"/>
      <c r="AC134" s="144"/>
      <c r="AD134" s="144"/>
      <c r="AE134" s="144"/>
      <c r="AF134" s="144"/>
      <c r="AG134" s="144"/>
      <c r="AH134" s="144"/>
      <c r="AI134" s="144"/>
      <c r="AJ134" s="144"/>
      <c r="AK134" s="144"/>
      <c r="AL134" s="144"/>
      <c r="AM134" s="144"/>
      <c r="AN134" s="49"/>
      <c r="AO134" s="50"/>
      <c r="AP134" s="144"/>
      <c r="AQ134" s="144"/>
      <c r="AS134" s="51"/>
    </row>
    <row r="135" ht="15.75" customHeight="1">
      <c r="A135" s="42"/>
      <c r="B135" s="57"/>
      <c r="C135" s="244"/>
      <c r="D135" s="244"/>
      <c r="E135" s="270"/>
      <c r="F135" s="117"/>
      <c r="K135" s="58"/>
      <c r="L135" s="45"/>
      <c r="M135" s="47"/>
      <c r="N135" s="57"/>
      <c r="O135" s="57"/>
      <c r="P135" s="57"/>
      <c r="Q135" s="57"/>
      <c r="R135" s="57"/>
      <c r="S135" s="57"/>
      <c r="T135" s="57"/>
      <c r="U135" s="57"/>
      <c r="V135" s="57"/>
      <c r="W135" s="57"/>
      <c r="X135" s="57"/>
      <c r="Y135" s="57"/>
      <c r="Z135" s="47"/>
      <c r="AA135" s="48"/>
      <c r="AB135" s="144"/>
      <c r="AC135" s="144"/>
      <c r="AD135" s="144"/>
      <c r="AE135" s="144"/>
      <c r="AF135" s="144"/>
      <c r="AG135" s="144"/>
      <c r="AH135" s="144"/>
      <c r="AI135" s="144"/>
      <c r="AJ135" s="144"/>
      <c r="AK135" s="144"/>
      <c r="AL135" s="144"/>
      <c r="AM135" s="144"/>
      <c r="AN135" s="49"/>
      <c r="AO135" s="50"/>
      <c r="AP135" s="144"/>
      <c r="AQ135" s="144"/>
      <c r="AS135" s="51"/>
    </row>
    <row r="136" ht="15.75" customHeight="1">
      <c r="A136" s="42"/>
      <c r="B136" s="57"/>
      <c r="C136" s="244"/>
      <c r="D136" s="244"/>
      <c r="E136" s="270"/>
      <c r="F136" s="117"/>
      <c r="K136" s="58"/>
      <c r="L136" s="45"/>
      <c r="M136" s="47"/>
      <c r="N136" s="57"/>
      <c r="O136" s="57"/>
      <c r="P136" s="57"/>
      <c r="Q136" s="57"/>
      <c r="R136" s="57"/>
      <c r="S136" s="57"/>
      <c r="T136" s="57"/>
      <c r="U136" s="57"/>
      <c r="V136" s="57"/>
      <c r="W136" s="57"/>
      <c r="X136" s="57"/>
      <c r="Y136" s="57"/>
      <c r="Z136" s="47"/>
      <c r="AA136" s="48"/>
      <c r="AB136" s="144"/>
      <c r="AC136" s="144"/>
      <c r="AD136" s="144"/>
      <c r="AE136" s="144"/>
      <c r="AF136" s="144"/>
      <c r="AG136" s="144"/>
      <c r="AH136" s="144"/>
      <c r="AI136" s="144"/>
      <c r="AJ136" s="144"/>
      <c r="AK136" s="144"/>
      <c r="AL136" s="144"/>
      <c r="AM136" s="144"/>
      <c r="AN136" s="49"/>
      <c r="AO136" s="50"/>
      <c r="AP136" s="144"/>
      <c r="AQ136" s="144"/>
      <c r="AS136" s="51"/>
    </row>
    <row r="137" ht="15.75" customHeight="1">
      <c r="A137" s="42"/>
      <c r="B137" s="57"/>
      <c r="C137" s="244"/>
      <c r="D137" s="244"/>
      <c r="E137" s="270"/>
      <c r="F137" s="117"/>
      <c r="K137" s="58"/>
      <c r="L137" s="45"/>
      <c r="M137" s="47"/>
      <c r="N137" s="57"/>
      <c r="O137" s="57"/>
      <c r="P137" s="57"/>
      <c r="Q137" s="57"/>
      <c r="R137" s="57"/>
      <c r="S137" s="57"/>
      <c r="T137" s="57"/>
      <c r="U137" s="57"/>
      <c r="V137" s="57"/>
      <c r="W137" s="57"/>
      <c r="X137" s="57"/>
      <c r="Y137" s="57"/>
      <c r="Z137" s="47"/>
      <c r="AA137" s="48"/>
      <c r="AB137" s="144"/>
      <c r="AC137" s="144"/>
      <c r="AD137" s="144"/>
      <c r="AE137" s="144"/>
      <c r="AF137" s="144"/>
      <c r="AG137" s="144"/>
      <c r="AH137" s="144"/>
      <c r="AI137" s="144"/>
      <c r="AJ137" s="144"/>
      <c r="AK137" s="144"/>
      <c r="AL137" s="144"/>
      <c r="AM137" s="144"/>
      <c r="AN137" s="49"/>
      <c r="AO137" s="50"/>
      <c r="AP137" s="144"/>
      <c r="AQ137" s="144"/>
      <c r="AS137" s="51"/>
    </row>
    <row r="138" ht="15.75" customHeight="1">
      <c r="A138" s="42"/>
      <c r="B138" s="57"/>
      <c r="C138" s="244"/>
      <c r="D138" s="244"/>
      <c r="E138" s="270"/>
      <c r="F138" s="117"/>
      <c r="K138" s="58"/>
      <c r="L138" s="45"/>
      <c r="M138" s="47"/>
      <c r="N138" s="57"/>
      <c r="O138" s="57"/>
      <c r="P138" s="57"/>
      <c r="Q138" s="57"/>
      <c r="R138" s="57"/>
      <c r="S138" s="57"/>
      <c r="T138" s="57"/>
      <c r="U138" s="57"/>
      <c r="V138" s="57"/>
      <c r="W138" s="57"/>
      <c r="X138" s="57"/>
      <c r="Y138" s="57"/>
      <c r="Z138" s="47"/>
      <c r="AA138" s="48"/>
      <c r="AB138" s="144"/>
      <c r="AC138" s="144"/>
      <c r="AD138" s="144"/>
      <c r="AE138" s="144"/>
      <c r="AF138" s="144"/>
      <c r="AG138" s="144"/>
      <c r="AH138" s="144"/>
      <c r="AI138" s="144"/>
      <c r="AJ138" s="144"/>
      <c r="AK138" s="144"/>
      <c r="AL138" s="144"/>
      <c r="AM138" s="144"/>
      <c r="AN138" s="49"/>
      <c r="AO138" s="50"/>
      <c r="AP138" s="144"/>
      <c r="AQ138" s="144"/>
      <c r="AS138" s="51"/>
    </row>
    <row r="139" ht="15.75" customHeight="1">
      <c r="A139" s="42"/>
      <c r="B139" s="57"/>
      <c r="C139" s="244"/>
      <c r="D139" s="244"/>
      <c r="E139" s="270"/>
      <c r="F139" s="117"/>
      <c r="K139" s="58"/>
      <c r="L139" s="45"/>
      <c r="M139" s="47"/>
      <c r="N139" s="57"/>
      <c r="O139" s="57"/>
      <c r="P139" s="57"/>
      <c r="Q139" s="57"/>
      <c r="R139" s="57"/>
      <c r="S139" s="57"/>
      <c r="T139" s="57"/>
      <c r="U139" s="57"/>
      <c r="V139" s="57"/>
      <c r="W139" s="57"/>
      <c r="X139" s="57"/>
      <c r="Y139" s="57"/>
      <c r="Z139" s="47"/>
      <c r="AA139" s="48"/>
      <c r="AB139" s="144"/>
      <c r="AC139" s="144"/>
      <c r="AD139" s="144"/>
      <c r="AE139" s="144"/>
      <c r="AF139" s="144"/>
      <c r="AG139" s="144"/>
      <c r="AH139" s="144"/>
      <c r="AI139" s="144"/>
      <c r="AJ139" s="144"/>
      <c r="AK139" s="144"/>
      <c r="AL139" s="144"/>
      <c r="AM139" s="144"/>
      <c r="AN139" s="49"/>
      <c r="AO139" s="50"/>
      <c r="AP139" s="144"/>
      <c r="AQ139" s="144"/>
      <c r="AS139" s="51"/>
    </row>
    <row r="140" ht="15.75" customHeight="1">
      <c r="A140" s="42"/>
      <c r="B140" s="57"/>
      <c r="C140" s="244"/>
      <c r="D140" s="244"/>
      <c r="E140" s="57"/>
      <c r="F140" s="117"/>
      <c r="K140" s="58"/>
      <c r="L140" s="45"/>
      <c r="M140" s="47"/>
      <c r="N140" s="57"/>
      <c r="O140" s="57"/>
      <c r="P140" s="57"/>
      <c r="Q140" s="57"/>
      <c r="R140" s="57"/>
      <c r="S140" s="57"/>
      <c r="T140" s="57"/>
      <c r="U140" s="57"/>
      <c r="V140" s="57"/>
      <c r="W140" s="57"/>
      <c r="X140" s="57"/>
      <c r="Y140" s="57"/>
      <c r="Z140" s="47"/>
      <c r="AA140" s="48"/>
      <c r="AB140" s="144"/>
      <c r="AC140" s="144"/>
      <c r="AD140" s="144"/>
      <c r="AE140" s="144"/>
      <c r="AF140" s="144"/>
      <c r="AG140" s="144"/>
      <c r="AH140" s="144"/>
      <c r="AI140" s="144"/>
      <c r="AJ140" s="144"/>
      <c r="AK140" s="144"/>
      <c r="AL140" s="144"/>
      <c r="AM140" s="144"/>
      <c r="AN140" s="49"/>
      <c r="AO140" s="50"/>
      <c r="AP140" s="144"/>
      <c r="AQ140" s="144"/>
      <c r="AS140" s="51"/>
    </row>
    <row r="141" ht="15.75" customHeight="1">
      <c r="A141" s="42"/>
      <c r="B141" s="57"/>
      <c r="C141" s="244"/>
      <c r="D141" s="244"/>
      <c r="E141" s="270"/>
      <c r="F141" s="117"/>
      <c r="K141" s="58"/>
      <c r="L141" s="45"/>
      <c r="M141" s="47"/>
      <c r="N141" s="57"/>
      <c r="O141" s="57"/>
      <c r="P141" s="57"/>
      <c r="Q141" s="57"/>
      <c r="R141" s="57"/>
      <c r="S141" s="57"/>
      <c r="T141" s="57"/>
      <c r="U141" s="57"/>
      <c r="V141" s="57"/>
      <c r="W141" s="57"/>
      <c r="X141" s="57"/>
      <c r="Y141" s="57"/>
      <c r="Z141" s="47"/>
      <c r="AA141" s="48"/>
      <c r="AB141" s="144"/>
      <c r="AC141" s="144"/>
      <c r="AD141" s="144"/>
      <c r="AE141" s="144"/>
      <c r="AF141" s="144"/>
      <c r="AG141" s="144"/>
      <c r="AH141" s="144"/>
      <c r="AI141" s="144"/>
      <c r="AJ141" s="144"/>
      <c r="AK141" s="144"/>
      <c r="AL141" s="144"/>
      <c r="AM141" s="144"/>
      <c r="AN141" s="49"/>
      <c r="AO141" s="50"/>
      <c r="AP141" s="144"/>
      <c r="AQ141" s="144"/>
      <c r="AS141" s="51"/>
    </row>
    <row r="142" ht="15.75" customHeight="1">
      <c r="A142" s="42"/>
      <c r="B142" s="57"/>
      <c r="C142" s="244"/>
      <c r="D142" s="244"/>
      <c r="E142" s="270"/>
      <c r="F142" s="117"/>
      <c r="K142" s="58"/>
      <c r="L142" s="45"/>
      <c r="M142" s="47"/>
      <c r="N142" s="57"/>
      <c r="O142" s="57"/>
      <c r="P142" s="57"/>
      <c r="Q142" s="57"/>
      <c r="R142" s="57"/>
      <c r="S142" s="57"/>
      <c r="T142" s="57"/>
      <c r="U142" s="57"/>
      <c r="V142" s="57"/>
      <c r="W142" s="57"/>
      <c r="X142" s="57"/>
      <c r="Y142" s="57"/>
      <c r="Z142" s="47"/>
      <c r="AA142" s="48"/>
      <c r="AB142" s="144"/>
      <c r="AC142" s="144"/>
      <c r="AD142" s="144"/>
      <c r="AE142" s="144"/>
      <c r="AF142" s="144"/>
      <c r="AG142" s="144"/>
      <c r="AH142" s="144"/>
      <c r="AI142" s="144"/>
      <c r="AJ142" s="144"/>
      <c r="AK142" s="144"/>
      <c r="AL142" s="144"/>
      <c r="AM142" s="144"/>
      <c r="AN142" s="49"/>
      <c r="AO142" s="50"/>
      <c r="AP142" s="144"/>
      <c r="AQ142" s="144"/>
      <c r="AS142" s="51"/>
    </row>
    <row r="143" ht="15.75" customHeight="1">
      <c r="A143" s="42"/>
      <c r="B143" s="57"/>
      <c r="C143" s="244"/>
      <c r="D143" s="244"/>
      <c r="E143" s="270"/>
      <c r="F143" s="117"/>
      <c r="K143" s="58"/>
      <c r="L143" s="45"/>
      <c r="M143" s="47"/>
      <c r="N143" s="57"/>
      <c r="O143" s="57"/>
      <c r="P143" s="57"/>
      <c r="Q143" s="57"/>
      <c r="R143" s="57"/>
      <c r="S143" s="57"/>
      <c r="T143" s="57"/>
      <c r="U143" s="57"/>
      <c r="V143" s="57"/>
      <c r="W143" s="57"/>
      <c r="X143" s="57"/>
      <c r="Y143" s="57"/>
      <c r="Z143" s="47"/>
      <c r="AA143" s="48"/>
      <c r="AB143" s="144"/>
      <c r="AC143" s="144"/>
      <c r="AD143" s="144"/>
      <c r="AE143" s="144"/>
      <c r="AF143" s="144"/>
      <c r="AG143" s="144"/>
      <c r="AH143" s="144"/>
      <c r="AI143" s="144"/>
      <c r="AJ143" s="144"/>
      <c r="AK143" s="144"/>
      <c r="AL143" s="144"/>
      <c r="AM143" s="144"/>
      <c r="AN143" s="49"/>
      <c r="AO143" s="50"/>
      <c r="AP143" s="144"/>
      <c r="AQ143" s="144"/>
      <c r="AS143" s="51"/>
    </row>
    <row r="144" ht="15.75" customHeight="1">
      <c r="A144" s="42"/>
      <c r="B144" s="57"/>
      <c r="C144" s="244"/>
      <c r="D144" s="244"/>
      <c r="E144" s="270"/>
      <c r="F144" s="117"/>
      <c r="K144" s="58"/>
      <c r="L144" s="45"/>
      <c r="M144" s="47"/>
      <c r="N144" s="57"/>
      <c r="O144" s="57"/>
      <c r="P144" s="57"/>
      <c r="Q144" s="57"/>
      <c r="R144" s="57"/>
      <c r="S144" s="57"/>
      <c r="T144" s="57"/>
      <c r="U144" s="57"/>
      <c r="V144" s="57"/>
      <c r="W144" s="57"/>
      <c r="X144" s="57"/>
      <c r="Y144" s="57"/>
      <c r="Z144" s="47"/>
      <c r="AA144" s="48"/>
      <c r="AB144" s="144"/>
      <c r="AC144" s="144"/>
      <c r="AD144" s="144"/>
      <c r="AE144" s="144"/>
      <c r="AF144" s="144"/>
      <c r="AG144" s="144"/>
      <c r="AH144" s="144"/>
      <c r="AI144" s="144"/>
      <c r="AJ144" s="144"/>
      <c r="AK144" s="144"/>
      <c r="AL144" s="144"/>
      <c r="AM144" s="144"/>
      <c r="AN144" s="49"/>
      <c r="AO144" s="50"/>
      <c r="AP144" s="144"/>
      <c r="AQ144" s="144"/>
      <c r="AS144" s="51"/>
    </row>
    <row r="145" ht="15.75" customHeight="1">
      <c r="A145" s="42"/>
      <c r="B145" s="57"/>
      <c r="C145" s="244"/>
      <c r="D145" s="244"/>
      <c r="E145" s="270"/>
      <c r="F145" s="117"/>
      <c r="K145" s="58"/>
      <c r="L145" s="45"/>
      <c r="M145" s="47"/>
      <c r="N145" s="57"/>
      <c r="O145" s="57"/>
      <c r="P145" s="57"/>
      <c r="Q145" s="57"/>
      <c r="R145" s="57"/>
      <c r="S145" s="57"/>
      <c r="T145" s="57"/>
      <c r="U145" s="57"/>
      <c r="V145" s="57"/>
      <c r="W145" s="57"/>
      <c r="X145" s="57"/>
      <c r="Y145" s="57"/>
      <c r="Z145" s="47"/>
      <c r="AA145" s="48"/>
      <c r="AB145" s="144"/>
      <c r="AC145" s="144"/>
      <c r="AD145" s="144"/>
      <c r="AE145" s="144"/>
      <c r="AF145" s="144"/>
      <c r="AG145" s="144"/>
      <c r="AH145" s="144"/>
      <c r="AI145" s="144"/>
      <c r="AJ145" s="144"/>
      <c r="AK145" s="144"/>
      <c r="AL145" s="144"/>
      <c r="AM145" s="144"/>
      <c r="AN145" s="49"/>
      <c r="AO145" s="50"/>
      <c r="AP145" s="144"/>
      <c r="AQ145" s="144"/>
      <c r="AS145" s="51"/>
    </row>
    <row r="146" ht="15.75" customHeight="1">
      <c r="A146" s="42"/>
      <c r="B146" s="57"/>
      <c r="C146" s="244"/>
      <c r="D146" s="244"/>
      <c r="E146" s="270"/>
      <c r="F146" s="117"/>
      <c r="K146" s="58"/>
      <c r="L146" s="45"/>
      <c r="M146" s="47"/>
      <c r="N146" s="57"/>
      <c r="O146" s="57"/>
      <c r="P146" s="57"/>
      <c r="Q146" s="57"/>
      <c r="R146" s="57"/>
      <c r="S146" s="57"/>
      <c r="T146" s="57"/>
      <c r="U146" s="57"/>
      <c r="V146" s="57"/>
      <c r="W146" s="57"/>
      <c r="X146" s="57"/>
      <c r="Y146" s="57"/>
      <c r="Z146" s="47"/>
      <c r="AA146" s="48"/>
      <c r="AB146" s="144"/>
      <c r="AC146" s="144"/>
      <c r="AD146" s="144"/>
      <c r="AE146" s="144"/>
      <c r="AF146" s="144"/>
      <c r="AG146" s="144"/>
      <c r="AH146" s="144"/>
      <c r="AI146" s="144"/>
      <c r="AJ146" s="144"/>
      <c r="AK146" s="144"/>
      <c r="AL146" s="144"/>
      <c r="AM146" s="144"/>
      <c r="AN146" s="49"/>
      <c r="AO146" s="50"/>
      <c r="AP146" s="144"/>
      <c r="AQ146" s="144"/>
      <c r="AS146" s="51"/>
    </row>
    <row r="147" ht="15.75" customHeight="1">
      <c r="A147" s="42"/>
      <c r="B147" s="57"/>
      <c r="C147" s="244"/>
      <c r="D147" s="244"/>
      <c r="E147" s="270"/>
      <c r="F147" s="117"/>
      <c r="K147" s="58"/>
      <c r="L147" s="45"/>
      <c r="M147" s="47"/>
      <c r="N147" s="57"/>
      <c r="O147" s="57"/>
      <c r="P147" s="57"/>
      <c r="Q147" s="57"/>
      <c r="R147" s="57"/>
      <c r="S147" s="57"/>
      <c r="T147" s="57"/>
      <c r="U147" s="57"/>
      <c r="V147" s="57"/>
      <c r="W147" s="57"/>
      <c r="X147" s="57"/>
      <c r="Y147" s="57"/>
      <c r="Z147" s="47"/>
      <c r="AA147" s="48"/>
      <c r="AB147" s="144"/>
      <c r="AC147" s="144"/>
      <c r="AD147" s="144"/>
      <c r="AE147" s="144"/>
      <c r="AF147" s="144"/>
      <c r="AG147" s="144"/>
      <c r="AH147" s="144"/>
      <c r="AI147" s="144"/>
      <c r="AJ147" s="144"/>
      <c r="AK147" s="144"/>
      <c r="AL147" s="144"/>
      <c r="AM147" s="144"/>
      <c r="AN147" s="49"/>
      <c r="AO147" s="50"/>
      <c r="AP147" s="144"/>
      <c r="AQ147" s="144"/>
      <c r="AS147" s="51"/>
    </row>
    <row r="148" ht="15.75" customHeight="1">
      <c r="A148" s="42"/>
      <c r="B148" s="57"/>
      <c r="C148" s="244"/>
      <c r="D148" s="244"/>
      <c r="E148" s="270"/>
      <c r="F148" s="117"/>
      <c r="K148" s="58"/>
      <c r="L148" s="45"/>
      <c r="M148" s="47"/>
      <c r="N148" s="57"/>
      <c r="O148" s="57"/>
      <c r="P148" s="57"/>
      <c r="Q148" s="57"/>
      <c r="R148" s="57"/>
      <c r="S148" s="57"/>
      <c r="T148" s="57"/>
      <c r="U148" s="57"/>
      <c r="V148" s="57"/>
      <c r="W148" s="57"/>
      <c r="X148" s="57"/>
      <c r="Y148" s="57"/>
      <c r="Z148" s="47"/>
      <c r="AA148" s="48"/>
      <c r="AB148" s="144"/>
      <c r="AC148" s="144"/>
      <c r="AD148" s="144"/>
      <c r="AE148" s="144"/>
      <c r="AF148" s="144"/>
      <c r="AG148" s="144"/>
      <c r="AH148" s="144"/>
      <c r="AI148" s="144"/>
      <c r="AJ148" s="144"/>
      <c r="AK148" s="144"/>
      <c r="AL148" s="144"/>
      <c r="AM148" s="144"/>
      <c r="AN148" s="49"/>
      <c r="AO148" s="50"/>
      <c r="AP148" s="144"/>
      <c r="AQ148" s="144"/>
      <c r="AS148" s="51"/>
    </row>
    <row r="149" ht="15.75" customHeight="1">
      <c r="A149" s="42"/>
      <c r="B149" s="57"/>
      <c r="C149" s="244"/>
      <c r="D149" s="244"/>
      <c r="E149" s="270"/>
      <c r="F149" s="117"/>
      <c r="K149" s="58"/>
      <c r="L149" s="45"/>
      <c r="M149" s="47"/>
      <c r="N149" s="57"/>
      <c r="O149" s="57"/>
      <c r="P149" s="57"/>
      <c r="Q149" s="57"/>
      <c r="R149" s="57"/>
      <c r="S149" s="57"/>
      <c r="T149" s="57"/>
      <c r="U149" s="57"/>
      <c r="V149" s="57"/>
      <c r="W149" s="57"/>
      <c r="X149" s="57"/>
      <c r="Y149" s="57"/>
      <c r="Z149" s="47"/>
      <c r="AA149" s="48"/>
      <c r="AB149" s="144"/>
      <c r="AC149" s="144"/>
      <c r="AD149" s="144"/>
      <c r="AE149" s="144"/>
      <c r="AF149" s="144"/>
      <c r="AG149" s="144"/>
      <c r="AH149" s="144"/>
      <c r="AI149" s="144"/>
      <c r="AJ149" s="144"/>
      <c r="AK149" s="144"/>
      <c r="AL149" s="144"/>
      <c r="AM149" s="144"/>
      <c r="AN149" s="49"/>
      <c r="AO149" s="50"/>
      <c r="AP149" s="144"/>
      <c r="AQ149" s="144"/>
      <c r="AS149" s="51"/>
    </row>
    <row r="150" ht="15.75" customHeight="1">
      <c r="A150" s="42"/>
      <c r="B150" s="57"/>
      <c r="C150" s="244"/>
      <c r="D150" s="244"/>
      <c r="E150" s="270"/>
      <c r="F150" s="117"/>
      <c r="K150" s="58"/>
      <c r="L150" s="45"/>
      <c r="M150" s="47"/>
      <c r="N150" s="57"/>
      <c r="O150" s="57"/>
      <c r="P150" s="57"/>
      <c r="Q150" s="57"/>
      <c r="R150" s="57"/>
      <c r="S150" s="57"/>
      <c r="T150" s="57"/>
      <c r="U150" s="57"/>
      <c r="V150" s="57"/>
      <c r="W150" s="57"/>
      <c r="X150" s="57"/>
      <c r="Y150" s="57"/>
      <c r="Z150" s="47"/>
      <c r="AA150" s="48"/>
      <c r="AB150" s="144"/>
      <c r="AC150" s="144"/>
      <c r="AD150" s="144"/>
      <c r="AE150" s="144"/>
      <c r="AF150" s="144"/>
      <c r="AG150" s="144"/>
      <c r="AH150" s="144"/>
      <c r="AI150" s="144"/>
      <c r="AJ150" s="144"/>
      <c r="AK150" s="144"/>
      <c r="AL150" s="144"/>
      <c r="AM150" s="144"/>
      <c r="AN150" s="49"/>
      <c r="AO150" s="50"/>
      <c r="AP150" s="144"/>
      <c r="AQ150" s="144"/>
      <c r="AS150" s="51"/>
    </row>
    <row r="151" ht="15.75" customHeight="1">
      <c r="A151" s="42"/>
      <c r="B151" s="57"/>
      <c r="C151" s="244"/>
      <c r="D151" s="244"/>
      <c r="E151" s="270"/>
      <c r="F151" s="117"/>
      <c r="K151" s="58"/>
      <c r="L151" s="45"/>
      <c r="M151" s="47"/>
      <c r="N151" s="57"/>
      <c r="O151" s="57"/>
      <c r="P151" s="57"/>
      <c r="Q151" s="57"/>
      <c r="R151" s="57"/>
      <c r="S151" s="57"/>
      <c r="T151" s="57"/>
      <c r="U151" s="57"/>
      <c r="V151" s="57"/>
      <c r="W151" s="57"/>
      <c r="X151" s="57"/>
      <c r="Y151" s="57"/>
      <c r="Z151" s="47"/>
      <c r="AA151" s="48"/>
      <c r="AB151" s="144"/>
      <c r="AC151" s="144"/>
      <c r="AD151" s="144"/>
      <c r="AE151" s="144"/>
      <c r="AF151" s="144"/>
      <c r="AG151" s="144"/>
      <c r="AH151" s="144"/>
      <c r="AI151" s="144"/>
      <c r="AJ151" s="144"/>
      <c r="AK151" s="144"/>
      <c r="AL151" s="144"/>
      <c r="AM151" s="144"/>
      <c r="AN151" s="49"/>
      <c r="AO151" s="50"/>
      <c r="AP151" s="144"/>
      <c r="AQ151" s="144"/>
      <c r="AS151" s="51"/>
    </row>
    <row r="152" ht="15.75" customHeight="1">
      <c r="A152" s="42"/>
      <c r="B152" s="57"/>
      <c r="C152" s="244"/>
      <c r="D152" s="244"/>
      <c r="E152" s="270"/>
      <c r="F152" s="117"/>
      <c r="K152" s="58"/>
      <c r="L152" s="45"/>
      <c r="M152" s="47"/>
      <c r="N152" s="57"/>
      <c r="O152" s="57"/>
      <c r="P152" s="57"/>
      <c r="Q152" s="57"/>
      <c r="R152" s="57"/>
      <c r="S152" s="57"/>
      <c r="T152" s="57"/>
      <c r="U152" s="57"/>
      <c r="V152" s="57"/>
      <c r="W152" s="57"/>
      <c r="X152" s="57"/>
      <c r="Y152" s="57"/>
      <c r="Z152" s="47"/>
      <c r="AA152" s="48"/>
      <c r="AB152" s="144"/>
      <c r="AC152" s="144"/>
      <c r="AD152" s="144"/>
      <c r="AE152" s="144"/>
      <c r="AF152" s="144"/>
      <c r="AG152" s="144"/>
      <c r="AH152" s="144"/>
      <c r="AI152" s="144"/>
      <c r="AJ152" s="144"/>
      <c r="AK152" s="144"/>
      <c r="AL152" s="144"/>
      <c r="AM152" s="144"/>
      <c r="AN152" s="49"/>
      <c r="AO152" s="50"/>
      <c r="AP152" s="144"/>
      <c r="AQ152" s="144"/>
      <c r="AS152" s="51"/>
    </row>
    <row r="153" ht="15.75" customHeight="1">
      <c r="A153" s="42"/>
      <c r="B153" s="57"/>
      <c r="C153" s="244"/>
      <c r="D153" s="244"/>
      <c r="E153" s="270"/>
      <c r="F153" s="117"/>
      <c r="K153" s="58"/>
      <c r="L153" s="45"/>
      <c r="M153" s="47"/>
      <c r="N153" s="57"/>
      <c r="O153" s="57"/>
      <c r="P153" s="57"/>
      <c r="Q153" s="57"/>
      <c r="R153" s="57"/>
      <c r="S153" s="57"/>
      <c r="T153" s="57"/>
      <c r="U153" s="57"/>
      <c r="V153" s="57"/>
      <c r="W153" s="57"/>
      <c r="X153" s="57"/>
      <c r="Y153" s="57"/>
      <c r="Z153" s="47"/>
      <c r="AA153" s="48"/>
      <c r="AB153" s="144"/>
      <c r="AC153" s="144"/>
      <c r="AD153" s="144"/>
      <c r="AE153" s="144"/>
      <c r="AF153" s="144"/>
      <c r="AG153" s="144"/>
      <c r="AH153" s="144"/>
      <c r="AI153" s="144"/>
      <c r="AJ153" s="144"/>
      <c r="AK153" s="144"/>
      <c r="AL153" s="144"/>
      <c r="AM153" s="144"/>
      <c r="AN153" s="49"/>
      <c r="AO153" s="50"/>
      <c r="AP153" s="144"/>
      <c r="AQ153" s="144"/>
      <c r="AS153" s="51"/>
    </row>
    <row r="154" ht="15.75" customHeight="1">
      <c r="A154" s="42"/>
      <c r="B154" s="57"/>
      <c r="C154" s="244"/>
      <c r="D154" s="244"/>
      <c r="E154" s="270"/>
      <c r="F154" s="117"/>
      <c r="K154" s="58"/>
      <c r="L154" s="45"/>
      <c r="M154" s="47"/>
      <c r="N154" s="57"/>
      <c r="O154" s="57"/>
      <c r="P154" s="57"/>
      <c r="Q154" s="57"/>
      <c r="R154" s="57"/>
      <c r="S154" s="57"/>
      <c r="T154" s="57"/>
      <c r="U154" s="57"/>
      <c r="V154" s="57"/>
      <c r="W154" s="57"/>
      <c r="X154" s="57"/>
      <c r="Y154" s="57"/>
      <c r="Z154" s="47"/>
      <c r="AA154" s="48"/>
      <c r="AB154" s="144"/>
      <c r="AC154" s="144"/>
      <c r="AD154" s="144"/>
      <c r="AE154" s="144"/>
      <c r="AF154" s="144"/>
      <c r="AG154" s="144"/>
      <c r="AH154" s="144"/>
      <c r="AI154" s="144"/>
      <c r="AJ154" s="144"/>
      <c r="AK154" s="144"/>
      <c r="AL154" s="144"/>
      <c r="AM154" s="144"/>
      <c r="AN154" s="49"/>
      <c r="AO154" s="50"/>
      <c r="AP154" s="144"/>
      <c r="AQ154" s="144"/>
      <c r="AS154" s="51"/>
    </row>
    <row r="155" ht="15.75" customHeight="1">
      <c r="A155" s="42"/>
      <c r="B155" s="57"/>
      <c r="C155" s="244"/>
      <c r="D155" s="244"/>
      <c r="E155" s="270"/>
      <c r="F155" s="117"/>
      <c r="K155" s="58"/>
      <c r="L155" s="45"/>
      <c r="M155" s="47"/>
      <c r="N155" s="57"/>
      <c r="O155" s="57"/>
      <c r="P155" s="57"/>
      <c r="Q155" s="57"/>
      <c r="R155" s="57"/>
      <c r="S155" s="57"/>
      <c r="T155" s="57"/>
      <c r="U155" s="57"/>
      <c r="V155" s="57"/>
      <c r="W155" s="57"/>
      <c r="X155" s="57"/>
      <c r="Y155" s="57"/>
      <c r="Z155" s="47"/>
      <c r="AA155" s="48"/>
      <c r="AB155" s="144"/>
      <c r="AC155" s="144"/>
      <c r="AD155" s="144"/>
      <c r="AE155" s="144"/>
      <c r="AF155" s="144"/>
      <c r="AG155" s="144"/>
      <c r="AH155" s="144"/>
      <c r="AI155" s="144"/>
      <c r="AJ155" s="144"/>
      <c r="AK155" s="144"/>
      <c r="AL155" s="144"/>
      <c r="AM155" s="144"/>
      <c r="AN155" s="49"/>
      <c r="AO155" s="50"/>
      <c r="AP155" s="144"/>
      <c r="AQ155" s="144"/>
      <c r="AS155" s="51"/>
    </row>
    <row r="156" ht="15.75" customHeight="1">
      <c r="A156" s="42"/>
      <c r="B156" s="57"/>
      <c r="C156" s="244"/>
      <c r="D156" s="244"/>
      <c r="E156" s="270"/>
      <c r="F156" s="117"/>
      <c r="K156" s="58"/>
      <c r="L156" s="45"/>
      <c r="M156" s="47"/>
      <c r="N156" s="57"/>
      <c r="O156" s="57"/>
      <c r="P156" s="57"/>
      <c r="Q156" s="57"/>
      <c r="R156" s="57"/>
      <c r="S156" s="57"/>
      <c r="T156" s="57"/>
      <c r="U156" s="57"/>
      <c r="V156" s="57"/>
      <c r="W156" s="57"/>
      <c r="X156" s="57"/>
      <c r="Y156" s="57"/>
      <c r="Z156" s="47"/>
      <c r="AA156" s="48"/>
      <c r="AB156" s="144"/>
      <c r="AC156" s="144"/>
      <c r="AD156" s="144"/>
      <c r="AE156" s="144"/>
      <c r="AF156" s="144"/>
      <c r="AG156" s="144"/>
      <c r="AH156" s="144"/>
      <c r="AI156" s="144"/>
      <c r="AJ156" s="144"/>
      <c r="AK156" s="144"/>
      <c r="AL156" s="144"/>
      <c r="AM156" s="144"/>
      <c r="AN156" s="49"/>
      <c r="AO156" s="50"/>
      <c r="AP156" s="144"/>
      <c r="AQ156" s="144"/>
      <c r="AS156" s="51"/>
    </row>
    <row r="157" ht="15.75" customHeight="1">
      <c r="A157" s="42"/>
      <c r="B157" s="57"/>
      <c r="C157" s="244"/>
      <c r="D157" s="244"/>
      <c r="E157" s="270"/>
      <c r="F157" s="117"/>
      <c r="K157" s="58"/>
      <c r="L157" s="45"/>
      <c r="M157" s="47"/>
      <c r="N157" s="57"/>
      <c r="O157" s="57"/>
      <c r="P157" s="57"/>
      <c r="Q157" s="57"/>
      <c r="R157" s="57"/>
      <c r="S157" s="57"/>
      <c r="T157" s="57"/>
      <c r="U157" s="57"/>
      <c r="V157" s="57"/>
      <c r="W157" s="57"/>
      <c r="X157" s="57"/>
      <c r="Y157" s="57"/>
      <c r="Z157" s="47"/>
      <c r="AA157" s="48"/>
      <c r="AB157" s="144"/>
      <c r="AC157" s="144"/>
      <c r="AD157" s="144"/>
      <c r="AE157" s="144"/>
      <c r="AF157" s="144"/>
      <c r="AG157" s="144"/>
      <c r="AH157" s="144"/>
      <c r="AI157" s="144"/>
      <c r="AJ157" s="144"/>
      <c r="AK157" s="144"/>
      <c r="AL157" s="144"/>
      <c r="AM157" s="144"/>
      <c r="AN157" s="49"/>
      <c r="AO157" s="50"/>
      <c r="AP157" s="144"/>
      <c r="AQ157" s="144"/>
      <c r="AS157" s="51"/>
    </row>
    <row r="158" ht="15.75" customHeight="1">
      <c r="A158" s="42"/>
      <c r="B158" s="57"/>
      <c r="C158" s="244"/>
      <c r="D158" s="244"/>
      <c r="E158" s="270"/>
      <c r="F158" s="117"/>
      <c r="K158" s="58"/>
      <c r="L158" s="45"/>
      <c r="M158" s="47"/>
      <c r="N158" s="57"/>
      <c r="O158" s="57"/>
      <c r="P158" s="57"/>
      <c r="Q158" s="57"/>
      <c r="R158" s="57"/>
      <c r="S158" s="57"/>
      <c r="T158" s="57"/>
      <c r="U158" s="57"/>
      <c r="V158" s="57"/>
      <c r="W158" s="57"/>
      <c r="X158" s="57"/>
      <c r="Y158" s="57"/>
      <c r="Z158" s="47"/>
      <c r="AA158" s="48"/>
      <c r="AB158" s="144"/>
      <c r="AC158" s="144"/>
      <c r="AD158" s="144"/>
      <c r="AE158" s="144"/>
      <c r="AF158" s="144"/>
      <c r="AG158" s="144"/>
      <c r="AH158" s="144"/>
      <c r="AI158" s="144"/>
      <c r="AJ158" s="144"/>
      <c r="AK158" s="144"/>
      <c r="AL158" s="144"/>
      <c r="AM158" s="144"/>
      <c r="AN158" s="49"/>
      <c r="AO158" s="50"/>
      <c r="AP158" s="144"/>
      <c r="AQ158" s="144"/>
      <c r="AS158" s="51"/>
    </row>
    <row r="159" ht="15.75" customHeight="1">
      <c r="A159" s="42"/>
      <c r="B159" s="57"/>
      <c r="C159" s="244"/>
      <c r="D159" s="244"/>
      <c r="E159" s="270"/>
      <c r="F159" s="117"/>
      <c r="K159" s="58"/>
      <c r="L159" s="45"/>
      <c r="M159" s="47"/>
      <c r="N159" s="57"/>
      <c r="O159" s="57"/>
      <c r="P159" s="57"/>
      <c r="Q159" s="57"/>
      <c r="R159" s="57"/>
      <c r="S159" s="57"/>
      <c r="T159" s="57"/>
      <c r="U159" s="57"/>
      <c r="V159" s="57"/>
      <c r="W159" s="57"/>
      <c r="X159" s="57"/>
      <c r="Y159" s="57"/>
      <c r="Z159" s="47"/>
      <c r="AA159" s="48"/>
      <c r="AB159" s="144"/>
      <c r="AC159" s="144"/>
      <c r="AD159" s="144"/>
      <c r="AE159" s="144"/>
      <c r="AF159" s="144"/>
      <c r="AG159" s="144"/>
      <c r="AH159" s="144"/>
      <c r="AI159" s="144"/>
      <c r="AJ159" s="144"/>
      <c r="AK159" s="144"/>
      <c r="AL159" s="144"/>
      <c r="AM159" s="144"/>
      <c r="AN159" s="49"/>
      <c r="AO159" s="50"/>
      <c r="AP159" s="144"/>
      <c r="AQ159" s="144"/>
      <c r="AS159" s="51"/>
    </row>
    <row r="160" ht="15.75" customHeight="1">
      <c r="A160" s="42"/>
      <c r="B160" s="57"/>
      <c r="C160" s="244"/>
      <c r="D160" s="244"/>
      <c r="E160" s="270"/>
      <c r="F160" s="117"/>
      <c r="K160" s="58"/>
      <c r="L160" s="45"/>
      <c r="M160" s="47"/>
      <c r="N160" s="57"/>
      <c r="O160" s="57"/>
      <c r="P160" s="57"/>
      <c r="Q160" s="57"/>
      <c r="R160" s="57"/>
      <c r="S160" s="57"/>
      <c r="T160" s="57"/>
      <c r="U160" s="57"/>
      <c r="V160" s="57"/>
      <c r="W160" s="57"/>
      <c r="X160" s="57"/>
      <c r="Y160" s="57"/>
      <c r="Z160" s="47"/>
      <c r="AA160" s="48"/>
      <c r="AB160" s="144"/>
      <c r="AC160" s="144"/>
      <c r="AD160" s="144"/>
      <c r="AE160" s="144"/>
      <c r="AF160" s="144"/>
      <c r="AG160" s="144"/>
      <c r="AH160" s="144"/>
      <c r="AI160" s="144"/>
      <c r="AJ160" s="144"/>
      <c r="AK160" s="144"/>
      <c r="AL160" s="144"/>
      <c r="AM160" s="144"/>
      <c r="AN160" s="49"/>
      <c r="AO160" s="50"/>
      <c r="AP160" s="144"/>
      <c r="AQ160" s="144"/>
      <c r="AS160" s="51"/>
    </row>
    <row r="161" ht="15.75" customHeight="1">
      <c r="A161" s="42"/>
      <c r="B161" s="57"/>
      <c r="C161" s="244"/>
      <c r="D161" s="244"/>
      <c r="E161" s="270"/>
      <c r="F161" s="117"/>
      <c r="K161" s="58"/>
      <c r="L161" s="45"/>
      <c r="M161" s="47"/>
      <c r="N161" s="57"/>
      <c r="O161" s="57"/>
      <c r="P161" s="57"/>
      <c r="Q161" s="57"/>
      <c r="R161" s="57"/>
      <c r="S161" s="57"/>
      <c r="T161" s="57"/>
      <c r="U161" s="57"/>
      <c r="V161" s="57"/>
      <c r="W161" s="57"/>
      <c r="X161" s="57"/>
      <c r="Y161" s="57"/>
      <c r="Z161" s="47"/>
      <c r="AA161" s="48"/>
      <c r="AB161" s="144"/>
      <c r="AC161" s="144"/>
      <c r="AD161" s="144"/>
      <c r="AE161" s="144"/>
      <c r="AF161" s="144"/>
      <c r="AG161" s="144"/>
      <c r="AH161" s="144"/>
      <c r="AI161" s="144"/>
      <c r="AJ161" s="144"/>
      <c r="AK161" s="144"/>
      <c r="AL161" s="144"/>
      <c r="AM161" s="144"/>
      <c r="AN161" s="49"/>
      <c r="AO161" s="50"/>
      <c r="AP161" s="144"/>
      <c r="AQ161" s="144"/>
      <c r="AS161" s="51"/>
    </row>
    <row r="162" ht="15.75" customHeight="1">
      <c r="A162" s="42"/>
      <c r="B162" s="57"/>
      <c r="C162" s="244"/>
      <c r="D162" s="244"/>
      <c r="E162" s="270"/>
      <c r="F162" s="117"/>
      <c r="K162" s="58"/>
      <c r="L162" s="45"/>
      <c r="M162" s="47"/>
      <c r="N162" s="57"/>
      <c r="O162" s="57"/>
      <c r="P162" s="57"/>
      <c r="Q162" s="57"/>
      <c r="R162" s="57"/>
      <c r="S162" s="57"/>
      <c r="T162" s="57"/>
      <c r="U162" s="57"/>
      <c r="V162" s="57"/>
      <c r="W162" s="57"/>
      <c r="X162" s="57"/>
      <c r="Y162" s="57"/>
      <c r="Z162" s="47"/>
      <c r="AA162" s="48"/>
      <c r="AB162" s="144"/>
      <c r="AC162" s="144"/>
      <c r="AD162" s="144"/>
      <c r="AE162" s="144"/>
      <c r="AF162" s="144"/>
      <c r="AG162" s="144"/>
      <c r="AH162" s="144"/>
      <c r="AI162" s="144"/>
      <c r="AJ162" s="144"/>
      <c r="AK162" s="144"/>
      <c r="AL162" s="144"/>
      <c r="AM162" s="144"/>
      <c r="AN162" s="49"/>
      <c r="AO162" s="50"/>
      <c r="AP162" s="144"/>
      <c r="AQ162" s="144"/>
      <c r="AS162" s="51"/>
    </row>
    <row r="163" ht="15.75" customHeight="1">
      <c r="A163" s="42"/>
      <c r="B163" s="57"/>
      <c r="C163" s="244"/>
      <c r="D163" s="244"/>
      <c r="E163" s="270"/>
      <c r="F163" s="117"/>
      <c r="K163" s="58"/>
      <c r="L163" s="45"/>
      <c r="M163" s="47"/>
      <c r="N163" s="57"/>
      <c r="O163" s="57"/>
      <c r="P163" s="57"/>
      <c r="Q163" s="57"/>
      <c r="R163" s="57"/>
      <c r="S163" s="57"/>
      <c r="T163" s="57"/>
      <c r="U163" s="57"/>
      <c r="V163" s="57"/>
      <c r="W163" s="57"/>
      <c r="X163" s="57"/>
      <c r="Y163" s="57"/>
      <c r="Z163" s="47"/>
      <c r="AA163" s="48"/>
      <c r="AB163" s="144"/>
      <c r="AC163" s="144"/>
      <c r="AD163" s="144"/>
      <c r="AE163" s="144"/>
      <c r="AF163" s="144"/>
      <c r="AG163" s="144"/>
      <c r="AH163" s="144"/>
      <c r="AI163" s="144"/>
      <c r="AJ163" s="144"/>
      <c r="AK163" s="144"/>
      <c r="AL163" s="144"/>
      <c r="AM163" s="144"/>
      <c r="AN163" s="49"/>
      <c r="AO163" s="50"/>
      <c r="AP163" s="144"/>
      <c r="AQ163" s="144"/>
      <c r="AS163" s="51"/>
    </row>
    <row r="164" ht="15.75" customHeight="1">
      <c r="A164" s="42"/>
      <c r="B164" s="57"/>
      <c r="C164" s="244"/>
      <c r="D164" s="244"/>
      <c r="E164" s="270"/>
      <c r="F164" s="117"/>
      <c r="K164" s="58"/>
      <c r="L164" s="45"/>
      <c r="M164" s="47"/>
      <c r="N164" s="57"/>
      <c r="O164" s="57"/>
      <c r="P164" s="57"/>
      <c r="Q164" s="57"/>
      <c r="R164" s="57"/>
      <c r="S164" s="57"/>
      <c r="T164" s="57"/>
      <c r="U164" s="57"/>
      <c r="V164" s="57"/>
      <c r="W164" s="57"/>
      <c r="X164" s="57"/>
      <c r="Y164" s="57"/>
      <c r="Z164" s="47"/>
      <c r="AA164" s="48"/>
      <c r="AB164" s="144"/>
      <c r="AC164" s="144"/>
      <c r="AD164" s="144"/>
      <c r="AE164" s="144"/>
      <c r="AF164" s="144"/>
      <c r="AG164" s="144"/>
      <c r="AH164" s="144"/>
      <c r="AI164" s="144"/>
      <c r="AJ164" s="144"/>
      <c r="AK164" s="144"/>
      <c r="AL164" s="144"/>
      <c r="AM164" s="144"/>
      <c r="AN164" s="49"/>
      <c r="AO164" s="50"/>
      <c r="AP164" s="144"/>
      <c r="AQ164" s="144"/>
      <c r="AS164" s="51"/>
    </row>
    <row r="165" ht="15.75" customHeight="1">
      <c r="A165" s="42"/>
      <c r="B165" s="57"/>
      <c r="C165" s="244"/>
      <c r="D165" s="244"/>
      <c r="E165" s="270"/>
      <c r="F165" s="117"/>
      <c r="K165" s="58"/>
      <c r="L165" s="45"/>
      <c r="M165" s="47"/>
      <c r="N165" s="57"/>
      <c r="O165" s="57"/>
      <c r="P165" s="57"/>
      <c r="Q165" s="57"/>
      <c r="R165" s="57"/>
      <c r="S165" s="57"/>
      <c r="T165" s="57"/>
      <c r="U165" s="57"/>
      <c r="V165" s="57"/>
      <c r="W165" s="57"/>
      <c r="X165" s="57"/>
      <c r="Y165" s="57"/>
      <c r="Z165" s="47"/>
      <c r="AA165" s="48"/>
      <c r="AB165" s="144"/>
      <c r="AC165" s="144"/>
      <c r="AD165" s="144"/>
      <c r="AE165" s="144"/>
      <c r="AF165" s="144"/>
      <c r="AG165" s="144"/>
      <c r="AH165" s="144"/>
      <c r="AI165" s="144"/>
      <c r="AJ165" s="144"/>
      <c r="AK165" s="144"/>
      <c r="AL165" s="144"/>
      <c r="AM165" s="144"/>
      <c r="AN165" s="49"/>
      <c r="AO165" s="50"/>
      <c r="AP165" s="144"/>
      <c r="AQ165" s="144"/>
      <c r="AS165" s="51"/>
    </row>
    <row r="166" ht="15.75" customHeight="1">
      <c r="A166" s="42"/>
      <c r="B166" s="57"/>
      <c r="C166" s="244"/>
      <c r="D166" s="244"/>
      <c r="E166" s="270"/>
      <c r="F166" s="117"/>
      <c r="K166" s="58"/>
      <c r="L166" s="45"/>
      <c r="M166" s="47"/>
      <c r="N166" s="57"/>
      <c r="O166" s="57"/>
      <c r="P166" s="57"/>
      <c r="Q166" s="57"/>
      <c r="R166" s="57"/>
      <c r="S166" s="57"/>
      <c r="T166" s="57"/>
      <c r="U166" s="57"/>
      <c r="V166" s="57"/>
      <c r="W166" s="57"/>
      <c r="X166" s="57"/>
      <c r="Y166" s="57"/>
      <c r="Z166" s="47"/>
      <c r="AA166" s="48"/>
      <c r="AB166" s="144"/>
      <c r="AC166" s="144"/>
      <c r="AD166" s="144"/>
      <c r="AE166" s="144"/>
      <c r="AF166" s="144"/>
      <c r="AG166" s="144"/>
      <c r="AH166" s="144"/>
      <c r="AI166" s="144"/>
      <c r="AJ166" s="144"/>
      <c r="AK166" s="144"/>
      <c r="AL166" s="144"/>
      <c r="AM166" s="144"/>
      <c r="AN166" s="49"/>
      <c r="AO166" s="50"/>
      <c r="AP166" s="144"/>
      <c r="AQ166" s="144"/>
      <c r="AS166" s="51"/>
    </row>
    <row r="167" ht="15.75" customHeight="1">
      <c r="A167" s="42"/>
      <c r="B167" s="57"/>
      <c r="C167" s="244"/>
      <c r="D167" s="244"/>
      <c r="E167" s="270"/>
      <c r="F167" s="117"/>
      <c r="K167" s="58"/>
      <c r="L167" s="45"/>
      <c r="M167" s="47"/>
      <c r="N167" s="57"/>
      <c r="O167" s="57"/>
      <c r="P167" s="57"/>
      <c r="Q167" s="57"/>
      <c r="R167" s="57"/>
      <c r="S167" s="57"/>
      <c r="T167" s="57"/>
      <c r="U167" s="57"/>
      <c r="V167" s="57"/>
      <c r="W167" s="57"/>
      <c r="X167" s="57"/>
      <c r="Y167" s="57"/>
      <c r="Z167" s="47"/>
      <c r="AA167" s="48"/>
      <c r="AB167" s="144"/>
      <c r="AC167" s="144"/>
      <c r="AD167" s="144"/>
      <c r="AE167" s="144"/>
      <c r="AF167" s="144"/>
      <c r="AG167" s="144"/>
      <c r="AH167" s="144"/>
      <c r="AI167" s="144"/>
      <c r="AJ167" s="144"/>
      <c r="AK167" s="144"/>
      <c r="AL167" s="144"/>
      <c r="AM167" s="144"/>
      <c r="AN167" s="49"/>
      <c r="AO167" s="50"/>
      <c r="AP167" s="144"/>
      <c r="AQ167" s="144"/>
      <c r="AS167" s="51"/>
    </row>
    <row r="168" ht="15.75" customHeight="1">
      <c r="A168" s="42"/>
      <c r="B168" s="57"/>
      <c r="C168" s="244"/>
      <c r="D168" s="244"/>
      <c r="E168" s="270"/>
      <c r="F168" s="117"/>
      <c r="K168" s="58"/>
      <c r="L168" s="45"/>
      <c r="M168" s="47"/>
      <c r="N168" s="57"/>
      <c r="O168" s="57"/>
      <c r="P168" s="57"/>
      <c r="Q168" s="57"/>
      <c r="R168" s="57"/>
      <c r="S168" s="57"/>
      <c r="T168" s="57"/>
      <c r="U168" s="57"/>
      <c r="V168" s="57"/>
      <c r="W168" s="57"/>
      <c r="X168" s="57"/>
      <c r="Y168" s="57"/>
      <c r="Z168" s="47"/>
      <c r="AA168" s="48"/>
      <c r="AB168" s="144"/>
      <c r="AC168" s="144"/>
      <c r="AD168" s="144"/>
      <c r="AE168" s="144"/>
      <c r="AF168" s="144"/>
      <c r="AG168" s="144"/>
      <c r="AH168" s="144"/>
      <c r="AI168" s="144"/>
      <c r="AJ168" s="144"/>
      <c r="AK168" s="144"/>
      <c r="AL168" s="144"/>
      <c r="AM168" s="144"/>
      <c r="AN168" s="49"/>
      <c r="AO168" s="50"/>
      <c r="AP168" s="144"/>
      <c r="AQ168" s="144"/>
      <c r="AS168" s="51"/>
    </row>
    <row r="169" ht="15.75" customHeight="1">
      <c r="A169" s="42"/>
      <c r="B169" s="57"/>
      <c r="C169" s="244"/>
      <c r="D169" s="244"/>
      <c r="E169" s="57"/>
      <c r="F169" s="117"/>
      <c r="K169" s="58"/>
      <c r="L169" s="45"/>
      <c r="M169" s="47"/>
      <c r="N169" s="57"/>
      <c r="O169" s="57"/>
      <c r="P169" s="57"/>
      <c r="Q169" s="57"/>
      <c r="R169" s="57"/>
      <c r="S169" s="57"/>
      <c r="T169" s="57"/>
      <c r="U169" s="57"/>
      <c r="V169" s="57"/>
      <c r="W169" s="57"/>
      <c r="X169" s="57"/>
      <c r="Y169" s="57"/>
      <c r="Z169" s="47"/>
      <c r="AA169" s="48"/>
      <c r="AB169" s="144"/>
      <c r="AC169" s="144"/>
      <c r="AD169" s="144"/>
      <c r="AE169" s="144"/>
      <c r="AF169" s="144"/>
      <c r="AG169" s="144"/>
      <c r="AH169" s="144"/>
      <c r="AI169" s="144"/>
      <c r="AJ169" s="144"/>
      <c r="AK169" s="144"/>
      <c r="AL169" s="144"/>
      <c r="AM169" s="144"/>
      <c r="AN169" s="49"/>
      <c r="AO169" s="50"/>
      <c r="AP169" s="144"/>
      <c r="AQ169" s="144"/>
      <c r="AS169" s="51"/>
    </row>
    <row r="170" ht="15.75" customHeight="1">
      <c r="A170" s="42"/>
      <c r="B170" s="271"/>
      <c r="C170" s="244"/>
      <c r="D170" s="244"/>
      <c r="E170" s="270"/>
      <c r="F170" s="117"/>
      <c r="K170" s="58"/>
      <c r="L170" s="45"/>
      <c r="M170" s="47"/>
      <c r="N170" s="57"/>
      <c r="O170" s="57"/>
      <c r="P170" s="57"/>
      <c r="Q170" s="57"/>
      <c r="R170" s="57"/>
      <c r="S170" s="57"/>
      <c r="T170" s="57"/>
      <c r="U170" s="57"/>
      <c r="V170" s="57"/>
      <c r="W170" s="57"/>
      <c r="X170" s="57"/>
      <c r="Y170" s="57"/>
      <c r="Z170" s="47"/>
      <c r="AA170" s="48"/>
      <c r="AB170" s="144"/>
      <c r="AC170" s="144"/>
      <c r="AD170" s="144"/>
      <c r="AE170" s="144"/>
      <c r="AF170" s="144"/>
      <c r="AG170" s="144"/>
      <c r="AH170" s="144"/>
      <c r="AI170" s="144"/>
      <c r="AJ170" s="144"/>
      <c r="AK170" s="144"/>
      <c r="AL170" s="144"/>
      <c r="AM170" s="144"/>
      <c r="AN170" s="49"/>
      <c r="AO170" s="50"/>
      <c r="AP170" s="144"/>
      <c r="AQ170" s="144"/>
      <c r="AS170" s="51"/>
    </row>
    <row r="171" ht="15.75" customHeight="1">
      <c r="A171" s="42"/>
      <c r="B171" s="271"/>
      <c r="C171" s="244"/>
      <c r="D171" s="244"/>
      <c r="E171" s="270"/>
      <c r="F171" s="117"/>
      <c r="K171" s="58"/>
      <c r="L171" s="45"/>
      <c r="M171" s="47"/>
      <c r="N171" s="57"/>
      <c r="O171" s="57"/>
      <c r="P171" s="57"/>
      <c r="Q171" s="57"/>
      <c r="R171" s="57"/>
      <c r="S171" s="57"/>
      <c r="T171" s="57"/>
      <c r="U171" s="57"/>
      <c r="V171" s="57"/>
      <c r="W171" s="57"/>
      <c r="X171" s="57"/>
      <c r="Y171" s="57"/>
      <c r="Z171" s="47"/>
      <c r="AA171" s="48"/>
      <c r="AB171" s="144"/>
      <c r="AC171" s="144"/>
      <c r="AD171" s="144"/>
      <c r="AE171" s="144"/>
      <c r="AF171" s="144"/>
      <c r="AG171" s="144"/>
      <c r="AH171" s="144"/>
      <c r="AI171" s="144"/>
      <c r="AJ171" s="144"/>
      <c r="AK171" s="144"/>
      <c r="AL171" s="144"/>
      <c r="AM171" s="144"/>
      <c r="AN171" s="49"/>
      <c r="AO171" s="50"/>
      <c r="AP171" s="144"/>
      <c r="AQ171" s="144"/>
      <c r="AS171" s="51"/>
    </row>
    <row r="172" ht="15.75" customHeight="1">
      <c r="A172" s="42"/>
      <c r="B172" s="271"/>
      <c r="C172" s="244"/>
      <c r="D172" s="244"/>
      <c r="E172" s="57"/>
      <c r="F172" s="117"/>
      <c r="K172" s="58"/>
      <c r="L172" s="45"/>
      <c r="M172" s="47"/>
      <c r="N172" s="57"/>
      <c r="O172" s="57"/>
      <c r="P172" s="57"/>
      <c r="Q172" s="57"/>
      <c r="R172" s="57"/>
      <c r="S172" s="57"/>
      <c r="T172" s="57"/>
      <c r="U172" s="57"/>
      <c r="V172" s="57"/>
      <c r="W172" s="57"/>
      <c r="X172" s="57"/>
      <c r="Y172" s="57"/>
      <c r="Z172" s="47"/>
      <c r="AA172" s="48"/>
      <c r="AB172" s="144"/>
      <c r="AC172" s="144"/>
      <c r="AD172" s="144"/>
      <c r="AE172" s="144"/>
      <c r="AF172" s="144"/>
      <c r="AG172" s="144"/>
      <c r="AH172" s="144"/>
      <c r="AI172" s="144"/>
      <c r="AJ172" s="144"/>
      <c r="AK172" s="144"/>
      <c r="AL172" s="144"/>
      <c r="AM172" s="144"/>
      <c r="AN172" s="49"/>
      <c r="AO172" s="50"/>
      <c r="AP172" s="144"/>
      <c r="AQ172" s="144"/>
      <c r="AS172" s="51"/>
    </row>
    <row r="173" ht="15.75" customHeight="1">
      <c r="A173" s="42"/>
      <c r="B173" s="271"/>
      <c r="C173" s="244"/>
      <c r="D173" s="244"/>
      <c r="E173" s="270"/>
      <c r="F173" s="117"/>
      <c r="K173" s="58"/>
      <c r="L173" s="45"/>
      <c r="M173" s="47"/>
      <c r="N173" s="57"/>
      <c r="O173" s="57"/>
      <c r="P173" s="57"/>
      <c r="Q173" s="57"/>
      <c r="R173" s="57"/>
      <c r="S173" s="57"/>
      <c r="T173" s="57"/>
      <c r="U173" s="57"/>
      <c r="V173" s="57"/>
      <c r="W173" s="57"/>
      <c r="X173" s="57"/>
      <c r="Y173" s="57"/>
      <c r="Z173" s="47"/>
      <c r="AA173" s="48"/>
      <c r="AB173" s="144"/>
      <c r="AC173" s="144"/>
      <c r="AD173" s="144"/>
      <c r="AE173" s="144"/>
      <c r="AF173" s="144"/>
      <c r="AG173" s="144"/>
      <c r="AH173" s="144"/>
      <c r="AI173" s="144"/>
      <c r="AJ173" s="144"/>
      <c r="AK173" s="144"/>
      <c r="AL173" s="144"/>
      <c r="AM173" s="144"/>
      <c r="AN173" s="49"/>
      <c r="AO173" s="50"/>
      <c r="AP173" s="144"/>
      <c r="AQ173" s="144"/>
      <c r="AS173" s="51"/>
    </row>
    <row r="174" ht="15.75" customHeight="1">
      <c r="A174" s="42"/>
      <c r="B174" s="271"/>
      <c r="C174" s="244"/>
      <c r="D174" s="244"/>
      <c r="E174" s="270"/>
      <c r="F174" s="117"/>
      <c r="K174" s="58"/>
      <c r="L174" s="45"/>
      <c r="M174" s="47"/>
      <c r="N174" s="57"/>
      <c r="O174" s="57"/>
      <c r="P174" s="57"/>
      <c r="Q174" s="57"/>
      <c r="R174" s="57"/>
      <c r="S174" s="57"/>
      <c r="T174" s="57"/>
      <c r="U174" s="57"/>
      <c r="V174" s="57"/>
      <c r="W174" s="57"/>
      <c r="X174" s="57"/>
      <c r="Y174" s="57"/>
      <c r="Z174" s="47"/>
      <c r="AA174" s="48"/>
      <c r="AB174" s="144"/>
      <c r="AC174" s="144"/>
      <c r="AD174" s="144"/>
      <c r="AE174" s="144"/>
      <c r="AF174" s="144"/>
      <c r="AG174" s="144"/>
      <c r="AH174" s="144"/>
      <c r="AI174" s="144"/>
      <c r="AJ174" s="144"/>
      <c r="AK174" s="144"/>
      <c r="AL174" s="144"/>
      <c r="AM174" s="144"/>
      <c r="AN174" s="49"/>
      <c r="AO174" s="50"/>
      <c r="AP174" s="144"/>
      <c r="AQ174" s="144"/>
      <c r="AS174" s="51"/>
    </row>
    <row r="175" ht="15.75" customHeight="1">
      <c r="A175" s="42"/>
      <c r="B175" s="271"/>
      <c r="C175" s="244"/>
      <c r="D175" s="244"/>
      <c r="E175" s="270"/>
      <c r="F175" s="117"/>
      <c r="K175" s="58"/>
      <c r="L175" s="45"/>
      <c r="M175" s="47"/>
      <c r="N175" s="57"/>
      <c r="O175" s="57"/>
      <c r="P175" s="57"/>
      <c r="Q175" s="57"/>
      <c r="R175" s="57"/>
      <c r="S175" s="57"/>
      <c r="T175" s="57"/>
      <c r="U175" s="57"/>
      <c r="V175" s="57"/>
      <c r="W175" s="57"/>
      <c r="X175" s="57"/>
      <c r="Y175" s="57"/>
      <c r="Z175" s="47"/>
      <c r="AA175" s="48"/>
      <c r="AB175" s="144"/>
      <c r="AC175" s="144"/>
      <c r="AD175" s="144"/>
      <c r="AE175" s="144"/>
      <c r="AF175" s="144"/>
      <c r="AG175" s="144"/>
      <c r="AH175" s="144"/>
      <c r="AI175" s="144"/>
      <c r="AJ175" s="144"/>
      <c r="AK175" s="144"/>
      <c r="AL175" s="144"/>
      <c r="AM175" s="144"/>
      <c r="AN175" s="49"/>
      <c r="AO175" s="50"/>
      <c r="AP175" s="144"/>
      <c r="AQ175" s="144"/>
      <c r="AS175" s="51"/>
    </row>
    <row r="176" ht="15.75" customHeight="1">
      <c r="A176" s="42"/>
      <c r="B176" s="271"/>
      <c r="C176" s="244"/>
      <c r="D176" s="244"/>
      <c r="E176" s="270"/>
      <c r="F176" s="117"/>
      <c r="K176" s="58"/>
      <c r="L176" s="45"/>
      <c r="M176" s="47"/>
      <c r="N176" s="57"/>
      <c r="O176" s="57"/>
      <c r="P176" s="57"/>
      <c r="Q176" s="57"/>
      <c r="R176" s="57"/>
      <c r="S176" s="57"/>
      <c r="T176" s="57"/>
      <c r="U176" s="57"/>
      <c r="V176" s="57"/>
      <c r="W176" s="57"/>
      <c r="X176" s="57"/>
      <c r="Y176" s="57"/>
      <c r="Z176" s="47"/>
      <c r="AA176" s="48"/>
      <c r="AB176" s="144"/>
      <c r="AC176" s="144"/>
      <c r="AD176" s="144"/>
      <c r="AE176" s="144"/>
      <c r="AF176" s="144"/>
      <c r="AG176" s="144"/>
      <c r="AH176" s="144"/>
      <c r="AI176" s="144"/>
      <c r="AJ176" s="144"/>
      <c r="AK176" s="144"/>
      <c r="AL176" s="144"/>
      <c r="AM176" s="144"/>
      <c r="AN176" s="49"/>
      <c r="AO176" s="50"/>
      <c r="AP176" s="144"/>
      <c r="AQ176" s="144"/>
      <c r="AS176" s="51"/>
    </row>
    <row r="177" ht="15.75" customHeight="1">
      <c r="A177" s="42"/>
      <c r="B177" s="271"/>
      <c r="C177" s="244"/>
      <c r="D177" s="244"/>
      <c r="E177" s="270"/>
      <c r="F177" s="117"/>
      <c r="K177" s="58"/>
      <c r="L177" s="45"/>
      <c r="M177" s="47"/>
      <c r="N177" s="57"/>
      <c r="O177" s="57"/>
      <c r="P177" s="57"/>
      <c r="Q177" s="57"/>
      <c r="R177" s="57"/>
      <c r="S177" s="57"/>
      <c r="T177" s="57"/>
      <c r="U177" s="57"/>
      <c r="V177" s="57"/>
      <c r="W177" s="57"/>
      <c r="X177" s="57"/>
      <c r="Y177" s="57"/>
      <c r="Z177" s="47"/>
      <c r="AA177" s="48"/>
      <c r="AB177" s="144"/>
      <c r="AC177" s="144"/>
      <c r="AD177" s="144"/>
      <c r="AE177" s="144"/>
      <c r="AF177" s="144"/>
      <c r="AG177" s="144"/>
      <c r="AH177" s="144"/>
      <c r="AI177" s="144"/>
      <c r="AJ177" s="144"/>
      <c r="AK177" s="144"/>
      <c r="AL177" s="144"/>
      <c r="AM177" s="144"/>
      <c r="AN177" s="49"/>
      <c r="AO177" s="50"/>
      <c r="AP177" s="144"/>
      <c r="AQ177" s="144"/>
      <c r="AS177" s="51"/>
    </row>
    <row r="178" ht="15.75" customHeight="1">
      <c r="A178" s="42"/>
      <c r="B178" s="271"/>
      <c r="C178" s="244"/>
      <c r="D178" s="244"/>
      <c r="E178" s="270"/>
      <c r="F178" s="117"/>
      <c r="K178" s="58"/>
      <c r="L178" s="45"/>
      <c r="M178" s="47"/>
      <c r="N178" s="57"/>
      <c r="O178" s="57"/>
      <c r="P178" s="57"/>
      <c r="Q178" s="57"/>
      <c r="R178" s="57"/>
      <c r="S178" s="57"/>
      <c r="T178" s="57"/>
      <c r="U178" s="57"/>
      <c r="V178" s="57"/>
      <c r="W178" s="57"/>
      <c r="X178" s="57"/>
      <c r="Y178" s="57"/>
      <c r="Z178" s="47"/>
      <c r="AA178" s="48"/>
      <c r="AB178" s="144"/>
      <c r="AC178" s="144"/>
      <c r="AD178" s="144"/>
      <c r="AE178" s="144"/>
      <c r="AF178" s="144"/>
      <c r="AG178" s="144"/>
      <c r="AH178" s="144"/>
      <c r="AI178" s="144"/>
      <c r="AJ178" s="144"/>
      <c r="AK178" s="144"/>
      <c r="AL178" s="144"/>
      <c r="AM178" s="144"/>
      <c r="AN178" s="49"/>
      <c r="AO178" s="50"/>
      <c r="AP178" s="144"/>
      <c r="AQ178" s="144"/>
      <c r="AS178" s="51"/>
    </row>
    <row r="179" ht="15.75" customHeight="1">
      <c r="A179" s="42"/>
      <c r="B179" s="271"/>
      <c r="C179" s="244"/>
      <c r="D179" s="244"/>
      <c r="E179" s="57"/>
      <c r="F179" s="117"/>
      <c r="K179" s="58"/>
      <c r="L179" s="45"/>
      <c r="M179" s="47"/>
      <c r="N179" s="57"/>
      <c r="O179" s="57"/>
      <c r="P179" s="57"/>
      <c r="Q179" s="57"/>
      <c r="R179" s="57"/>
      <c r="S179" s="57"/>
      <c r="T179" s="57"/>
      <c r="U179" s="57"/>
      <c r="V179" s="57"/>
      <c r="W179" s="57"/>
      <c r="X179" s="57"/>
      <c r="Y179" s="57"/>
      <c r="Z179" s="47"/>
      <c r="AA179" s="48"/>
      <c r="AB179" s="144"/>
      <c r="AC179" s="144"/>
      <c r="AD179" s="144"/>
      <c r="AE179" s="144"/>
      <c r="AF179" s="144"/>
      <c r="AG179" s="144"/>
      <c r="AH179" s="144"/>
      <c r="AI179" s="144"/>
      <c r="AJ179" s="144"/>
      <c r="AK179" s="144"/>
      <c r="AL179" s="144"/>
      <c r="AM179" s="144"/>
      <c r="AN179" s="49"/>
      <c r="AO179" s="50"/>
      <c r="AP179" s="144"/>
      <c r="AQ179" s="144"/>
      <c r="AS179" s="51"/>
    </row>
    <row r="180" ht="15.75" customHeight="1">
      <c r="A180" s="42"/>
      <c r="B180" s="271"/>
      <c r="C180" s="244"/>
      <c r="D180" s="244"/>
      <c r="E180" s="270"/>
      <c r="F180" s="117"/>
      <c r="K180" s="58"/>
      <c r="L180" s="45"/>
      <c r="M180" s="47"/>
      <c r="N180" s="57"/>
      <c r="O180" s="57"/>
      <c r="P180" s="57"/>
      <c r="Q180" s="57"/>
      <c r="R180" s="57"/>
      <c r="S180" s="57"/>
      <c r="T180" s="57"/>
      <c r="U180" s="57"/>
      <c r="V180" s="57"/>
      <c r="W180" s="57"/>
      <c r="X180" s="57"/>
      <c r="Y180" s="57"/>
      <c r="Z180" s="47"/>
      <c r="AA180" s="48"/>
      <c r="AB180" s="144"/>
      <c r="AC180" s="144"/>
      <c r="AD180" s="144"/>
      <c r="AE180" s="144"/>
      <c r="AF180" s="144"/>
      <c r="AG180" s="144"/>
      <c r="AH180" s="144"/>
      <c r="AI180" s="144"/>
      <c r="AJ180" s="144"/>
      <c r="AK180" s="144"/>
      <c r="AL180" s="144"/>
      <c r="AM180" s="144"/>
      <c r="AN180" s="49"/>
      <c r="AO180" s="50"/>
      <c r="AP180" s="144"/>
      <c r="AQ180" s="144"/>
      <c r="AS180" s="51"/>
    </row>
    <row r="181" ht="15.75" customHeight="1">
      <c r="A181" s="42"/>
      <c r="B181" s="271"/>
      <c r="C181" s="244"/>
      <c r="D181" s="244"/>
      <c r="E181" s="270"/>
      <c r="F181" s="117"/>
      <c r="K181" s="58"/>
      <c r="L181" s="45"/>
      <c r="M181" s="47"/>
      <c r="N181" s="57"/>
      <c r="O181" s="57"/>
      <c r="P181" s="57"/>
      <c r="Q181" s="57"/>
      <c r="R181" s="57"/>
      <c r="S181" s="57"/>
      <c r="T181" s="57"/>
      <c r="U181" s="57"/>
      <c r="V181" s="57"/>
      <c r="W181" s="57"/>
      <c r="X181" s="57"/>
      <c r="Y181" s="57"/>
      <c r="Z181" s="47"/>
      <c r="AA181" s="48"/>
      <c r="AB181" s="144"/>
      <c r="AC181" s="144"/>
      <c r="AD181" s="144"/>
      <c r="AE181" s="144"/>
      <c r="AF181" s="144"/>
      <c r="AG181" s="144"/>
      <c r="AH181" s="144"/>
      <c r="AI181" s="144"/>
      <c r="AJ181" s="144"/>
      <c r="AK181" s="144"/>
      <c r="AL181" s="144"/>
      <c r="AM181" s="144"/>
      <c r="AN181" s="49"/>
      <c r="AO181" s="50"/>
      <c r="AP181" s="144"/>
      <c r="AQ181" s="144"/>
      <c r="AS181" s="51"/>
    </row>
    <row r="182" ht="15.75" customHeight="1">
      <c r="A182" s="42"/>
      <c r="B182" s="271"/>
      <c r="C182" s="244"/>
      <c r="D182" s="244"/>
      <c r="E182" s="270"/>
      <c r="F182" s="117"/>
      <c r="K182" s="58"/>
      <c r="L182" s="45"/>
      <c r="M182" s="47"/>
      <c r="N182" s="57"/>
      <c r="O182" s="57"/>
      <c r="P182" s="57"/>
      <c r="Q182" s="57"/>
      <c r="R182" s="57"/>
      <c r="S182" s="57"/>
      <c r="T182" s="57"/>
      <c r="U182" s="57"/>
      <c r="V182" s="57"/>
      <c r="W182" s="57"/>
      <c r="X182" s="57"/>
      <c r="Y182" s="57"/>
      <c r="Z182" s="47"/>
      <c r="AA182" s="48"/>
      <c r="AB182" s="144"/>
      <c r="AC182" s="144"/>
      <c r="AD182" s="144"/>
      <c r="AE182" s="144"/>
      <c r="AF182" s="144"/>
      <c r="AG182" s="144"/>
      <c r="AH182" s="144"/>
      <c r="AI182" s="144"/>
      <c r="AJ182" s="144"/>
      <c r="AK182" s="144"/>
      <c r="AL182" s="144"/>
      <c r="AM182" s="144"/>
      <c r="AN182" s="49"/>
      <c r="AO182" s="50"/>
      <c r="AP182" s="144"/>
      <c r="AQ182" s="144"/>
      <c r="AS182" s="51"/>
    </row>
    <row r="183" ht="15.75" customHeight="1">
      <c r="A183" s="42"/>
      <c r="B183" s="271"/>
      <c r="C183" s="244"/>
      <c r="D183" s="244"/>
      <c r="E183" s="270"/>
      <c r="F183" s="117"/>
      <c r="K183" s="58"/>
      <c r="L183" s="45"/>
      <c r="M183" s="47"/>
      <c r="N183" s="57"/>
      <c r="O183" s="57"/>
      <c r="P183" s="57"/>
      <c r="Q183" s="57"/>
      <c r="R183" s="57"/>
      <c r="S183" s="57"/>
      <c r="T183" s="57"/>
      <c r="U183" s="57"/>
      <c r="V183" s="57"/>
      <c r="W183" s="57"/>
      <c r="X183" s="57"/>
      <c r="Y183" s="57"/>
      <c r="Z183" s="47"/>
      <c r="AA183" s="48"/>
      <c r="AB183" s="144"/>
      <c r="AC183" s="144"/>
      <c r="AD183" s="144"/>
      <c r="AE183" s="144"/>
      <c r="AF183" s="144"/>
      <c r="AG183" s="144"/>
      <c r="AH183" s="144"/>
      <c r="AI183" s="144"/>
      <c r="AJ183" s="144"/>
      <c r="AK183" s="144"/>
      <c r="AL183" s="144"/>
      <c r="AM183" s="144"/>
      <c r="AN183" s="49"/>
      <c r="AO183" s="50"/>
      <c r="AP183" s="144"/>
      <c r="AQ183" s="144"/>
      <c r="AS183" s="51"/>
    </row>
    <row r="184" ht="15.75" customHeight="1">
      <c r="A184" s="42"/>
      <c r="B184" s="271"/>
      <c r="C184" s="244"/>
      <c r="D184" s="244"/>
      <c r="E184" s="270"/>
      <c r="F184" s="117"/>
      <c r="K184" s="58"/>
      <c r="L184" s="45"/>
      <c r="M184" s="47"/>
      <c r="N184" s="57"/>
      <c r="O184" s="57"/>
      <c r="P184" s="57"/>
      <c r="Q184" s="57"/>
      <c r="R184" s="57"/>
      <c r="S184" s="57"/>
      <c r="T184" s="57"/>
      <c r="U184" s="57"/>
      <c r="V184" s="57"/>
      <c r="W184" s="57"/>
      <c r="X184" s="57"/>
      <c r="Y184" s="57"/>
      <c r="Z184" s="47"/>
      <c r="AA184" s="48"/>
      <c r="AB184" s="144"/>
      <c r="AC184" s="144"/>
      <c r="AD184" s="144"/>
      <c r="AE184" s="144"/>
      <c r="AF184" s="144"/>
      <c r="AG184" s="144"/>
      <c r="AH184" s="144"/>
      <c r="AI184" s="144"/>
      <c r="AJ184" s="144"/>
      <c r="AK184" s="144"/>
      <c r="AL184" s="144"/>
      <c r="AM184" s="144"/>
      <c r="AN184" s="49"/>
      <c r="AO184" s="50"/>
      <c r="AP184" s="144"/>
      <c r="AQ184" s="144"/>
      <c r="AS184" s="51"/>
    </row>
    <row r="185" ht="15.75" customHeight="1">
      <c r="A185" s="42"/>
      <c r="B185" s="271"/>
      <c r="C185" s="244"/>
      <c r="D185" s="244"/>
      <c r="E185" s="270"/>
      <c r="F185" s="117"/>
      <c r="K185" s="58"/>
      <c r="L185" s="45"/>
      <c r="M185" s="47"/>
      <c r="N185" s="57"/>
      <c r="O185" s="57"/>
      <c r="P185" s="57"/>
      <c r="Q185" s="57"/>
      <c r="R185" s="57"/>
      <c r="S185" s="57"/>
      <c r="T185" s="57"/>
      <c r="U185" s="57"/>
      <c r="V185" s="57"/>
      <c r="W185" s="57"/>
      <c r="X185" s="57"/>
      <c r="Y185" s="57"/>
      <c r="Z185" s="47"/>
      <c r="AA185" s="48"/>
      <c r="AB185" s="144"/>
      <c r="AC185" s="144"/>
      <c r="AD185" s="144"/>
      <c r="AE185" s="144"/>
      <c r="AF185" s="144"/>
      <c r="AG185" s="144"/>
      <c r="AH185" s="144"/>
      <c r="AI185" s="144"/>
      <c r="AJ185" s="144"/>
      <c r="AK185" s="144"/>
      <c r="AL185" s="144"/>
      <c r="AM185" s="144"/>
      <c r="AN185" s="49"/>
      <c r="AO185" s="50"/>
      <c r="AP185" s="144"/>
      <c r="AQ185" s="144"/>
      <c r="AS185" s="51"/>
    </row>
    <row r="186" ht="15.75" customHeight="1">
      <c r="A186" s="42"/>
      <c r="B186" s="271"/>
      <c r="C186" s="244"/>
      <c r="D186" s="244"/>
      <c r="E186" s="270"/>
      <c r="F186" s="117"/>
      <c r="K186" s="58"/>
      <c r="L186" s="45"/>
      <c r="M186" s="47"/>
      <c r="N186" s="57"/>
      <c r="O186" s="57"/>
      <c r="P186" s="57"/>
      <c r="Q186" s="57"/>
      <c r="R186" s="57"/>
      <c r="S186" s="57"/>
      <c r="T186" s="57"/>
      <c r="U186" s="57"/>
      <c r="V186" s="57"/>
      <c r="W186" s="57"/>
      <c r="X186" s="57"/>
      <c r="Y186" s="57"/>
      <c r="Z186" s="47"/>
      <c r="AA186" s="48"/>
      <c r="AB186" s="144"/>
      <c r="AC186" s="144"/>
      <c r="AD186" s="144"/>
      <c r="AE186" s="144"/>
      <c r="AF186" s="144"/>
      <c r="AG186" s="144"/>
      <c r="AH186" s="144"/>
      <c r="AI186" s="144"/>
      <c r="AJ186" s="144"/>
      <c r="AK186" s="144"/>
      <c r="AL186" s="144"/>
      <c r="AM186" s="144"/>
      <c r="AN186" s="49"/>
      <c r="AO186" s="50"/>
      <c r="AP186" s="144"/>
      <c r="AQ186" s="144"/>
      <c r="AS186" s="51"/>
    </row>
    <row r="187" ht="15.75" customHeight="1">
      <c r="A187" s="42"/>
      <c r="B187" s="271"/>
      <c r="C187" s="244"/>
      <c r="D187" s="244"/>
      <c r="E187" s="270"/>
      <c r="F187" s="117"/>
      <c r="K187" s="58"/>
      <c r="L187" s="45"/>
      <c r="M187" s="47"/>
      <c r="N187" s="57"/>
      <c r="O187" s="57"/>
      <c r="P187" s="57"/>
      <c r="Q187" s="57"/>
      <c r="R187" s="57"/>
      <c r="S187" s="57"/>
      <c r="T187" s="57"/>
      <c r="U187" s="57"/>
      <c r="V187" s="57"/>
      <c r="W187" s="57"/>
      <c r="X187" s="57"/>
      <c r="Y187" s="57"/>
      <c r="Z187" s="47"/>
      <c r="AA187" s="48"/>
      <c r="AB187" s="144"/>
      <c r="AC187" s="144"/>
      <c r="AD187" s="144"/>
      <c r="AE187" s="144"/>
      <c r="AF187" s="144"/>
      <c r="AG187" s="144"/>
      <c r="AH187" s="144"/>
      <c r="AI187" s="144"/>
      <c r="AJ187" s="144"/>
      <c r="AK187" s="144"/>
      <c r="AL187" s="144"/>
      <c r="AM187" s="144"/>
      <c r="AN187" s="49"/>
      <c r="AO187" s="50"/>
      <c r="AP187" s="144"/>
      <c r="AQ187" s="144"/>
      <c r="AS187" s="51"/>
    </row>
    <row r="188" ht="15.75" customHeight="1">
      <c r="A188" s="42"/>
      <c r="B188" s="271"/>
      <c r="C188" s="244"/>
      <c r="D188" s="244"/>
      <c r="E188" s="270"/>
      <c r="F188" s="117"/>
      <c r="K188" s="58"/>
      <c r="L188" s="45"/>
      <c r="M188" s="47"/>
      <c r="N188" s="57"/>
      <c r="O188" s="57"/>
      <c r="P188" s="57"/>
      <c r="Q188" s="57"/>
      <c r="R188" s="57"/>
      <c r="S188" s="57"/>
      <c r="T188" s="57"/>
      <c r="U188" s="57"/>
      <c r="V188" s="57"/>
      <c r="W188" s="57"/>
      <c r="X188" s="57"/>
      <c r="Y188" s="57"/>
      <c r="Z188" s="47"/>
      <c r="AA188" s="48"/>
      <c r="AB188" s="144"/>
      <c r="AC188" s="144"/>
      <c r="AD188" s="144"/>
      <c r="AE188" s="144"/>
      <c r="AF188" s="144"/>
      <c r="AG188" s="144"/>
      <c r="AH188" s="144"/>
      <c r="AI188" s="144"/>
      <c r="AJ188" s="144"/>
      <c r="AK188" s="144"/>
      <c r="AL188" s="144"/>
      <c r="AM188" s="144"/>
      <c r="AN188" s="49"/>
      <c r="AO188" s="50"/>
      <c r="AP188" s="144"/>
      <c r="AQ188" s="144"/>
      <c r="AS188" s="51"/>
    </row>
    <row r="189" ht="15.75" customHeight="1">
      <c r="A189" s="42"/>
      <c r="B189" s="271"/>
      <c r="C189" s="244"/>
      <c r="D189" s="244"/>
      <c r="E189" s="270"/>
      <c r="F189" s="117"/>
      <c r="K189" s="58"/>
      <c r="L189" s="45"/>
      <c r="M189" s="47"/>
      <c r="N189" s="57"/>
      <c r="O189" s="57"/>
      <c r="P189" s="57"/>
      <c r="Q189" s="57"/>
      <c r="R189" s="57"/>
      <c r="S189" s="57"/>
      <c r="T189" s="57"/>
      <c r="U189" s="57"/>
      <c r="V189" s="57"/>
      <c r="W189" s="57"/>
      <c r="X189" s="57"/>
      <c r="Y189" s="57"/>
      <c r="Z189" s="47"/>
      <c r="AA189" s="48"/>
      <c r="AB189" s="144"/>
      <c r="AC189" s="144"/>
      <c r="AD189" s="144"/>
      <c r="AE189" s="144"/>
      <c r="AF189" s="144"/>
      <c r="AG189" s="144"/>
      <c r="AH189" s="144"/>
      <c r="AI189" s="144"/>
      <c r="AJ189" s="144"/>
      <c r="AK189" s="144"/>
      <c r="AL189" s="144"/>
      <c r="AM189" s="144"/>
      <c r="AN189" s="49"/>
      <c r="AO189" s="50"/>
      <c r="AP189" s="144"/>
      <c r="AQ189" s="144"/>
      <c r="AS189" s="51"/>
    </row>
    <row r="190" ht="15.75" customHeight="1">
      <c r="A190" s="42"/>
      <c r="B190" s="271"/>
      <c r="C190" s="244"/>
      <c r="D190" s="244"/>
      <c r="E190" s="270"/>
      <c r="F190" s="117"/>
      <c r="K190" s="58"/>
      <c r="L190" s="45"/>
      <c r="M190" s="47"/>
      <c r="N190" s="57"/>
      <c r="O190" s="57"/>
      <c r="P190" s="57"/>
      <c r="Q190" s="57"/>
      <c r="R190" s="57"/>
      <c r="S190" s="57"/>
      <c r="T190" s="57"/>
      <c r="U190" s="57"/>
      <c r="V190" s="57"/>
      <c r="W190" s="57"/>
      <c r="X190" s="57"/>
      <c r="Y190" s="57"/>
      <c r="Z190" s="47"/>
      <c r="AA190" s="48"/>
      <c r="AB190" s="144"/>
      <c r="AC190" s="144"/>
      <c r="AD190" s="144"/>
      <c r="AE190" s="144"/>
      <c r="AF190" s="144"/>
      <c r="AG190" s="144"/>
      <c r="AH190" s="144"/>
      <c r="AI190" s="144"/>
      <c r="AJ190" s="144"/>
      <c r="AK190" s="144"/>
      <c r="AL190" s="144"/>
      <c r="AM190" s="144"/>
      <c r="AN190" s="49"/>
      <c r="AO190" s="50"/>
      <c r="AP190" s="144"/>
      <c r="AQ190" s="144"/>
      <c r="AS190" s="51"/>
    </row>
    <row r="191" ht="15.75" customHeight="1">
      <c r="A191" s="42"/>
      <c r="B191" s="271"/>
      <c r="C191" s="244"/>
      <c r="D191" s="244"/>
      <c r="E191" s="270"/>
      <c r="F191" s="117"/>
      <c r="K191" s="58"/>
      <c r="L191" s="45"/>
      <c r="M191" s="47"/>
      <c r="N191" s="57"/>
      <c r="O191" s="57"/>
      <c r="P191" s="57"/>
      <c r="Q191" s="57"/>
      <c r="R191" s="57"/>
      <c r="S191" s="57"/>
      <c r="T191" s="57"/>
      <c r="U191" s="57"/>
      <c r="V191" s="57"/>
      <c r="W191" s="57"/>
      <c r="X191" s="57"/>
      <c r="Y191" s="57"/>
      <c r="Z191" s="47"/>
      <c r="AA191" s="48"/>
      <c r="AB191" s="144"/>
      <c r="AC191" s="144"/>
      <c r="AD191" s="144"/>
      <c r="AE191" s="144"/>
      <c r="AF191" s="144"/>
      <c r="AG191" s="144"/>
      <c r="AH191" s="144"/>
      <c r="AI191" s="144"/>
      <c r="AJ191" s="144"/>
      <c r="AK191" s="144"/>
      <c r="AL191" s="144"/>
      <c r="AM191" s="144"/>
      <c r="AN191" s="49"/>
      <c r="AO191" s="50"/>
      <c r="AP191" s="144"/>
      <c r="AQ191" s="144"/>
      <c r="AS191" s="51"/>
    </row>
    <row r="192" ht="15.75" customHeight="1">
      <c r="A192" s="42"/>
      <c r="B192" s="271"/>
      <c r="C192" s="244"/>
      <c r="D192" s="244"/>
      <c r="E192" s="270"/>
      <c r="F192" s="117"/>
      <c r="K192" s="58"/>
      <c r="L192" s="45"/>
      <c r="M192" s="47"/>
      <c r="N192" s="57"/>
      <c r="O192" s="57"/>
      <c r="P192" s="57"/>
      <c r="Q192" s="57"/>
      <c r="R192" s="57"/>
      <c r="S192" s="57"/>
      <c r="T192" s="57"/>
      <c r="U192" s="57"/>
      <c r="V192" s="57"/>
      <c r="W192" s="57"/>
      <c r="X192" s="57"/>
      <c r="Y192" s="57"/>
      <c r="Z192" s="47"/>
      <c r="AA192" s="48"/>
      <c r="AB192" s="144"/>
      <c r="AC192" s="144"/>
      <c r="AD192" s="144"/>
      <c r="AE192" s="144"/>
      <c r="AF192" s="144"/>
      <c r="AG192" s="144"/>
      <c r="AH192" s="144"/>
      <c r="AI192" s="144"/>
      <c r="AJ192" s="144"/>
      <c r="AK192" s="144"/>
      <c r="AL192" s="144"/>
      <c r="AM192" s="144"/>
      <c r="AN192" s="49"/>
      <c r="AO192" s="50"/>
      <c r="AP192" s="144"/>
      <c r="AQ192" s="144"/>
      <c r="AS192" s="51"/>
    </row>
    <row r="193" ht="15.75" customHeight="1">
      <c r="A193" s="42"/>
      <c r="B193" s="271"/>
      <c r="C193" s="244"/>
      <c r="D193" s="244"/>
      <c r="E193" s="270"/>
      <c r="F193" s="117"/>
      <c r="K193" s="58"/>
      <c r="L193" s="45"/>
      <c r="M193" s="47"/>
      <c r="N193" s="57"/>
      <c r="O193" s="57"/>
      <c r="P193" s="57"/>
      <c r="Q193" s="57"/>
      <c r="R193" s="57"/>
      <c r="S193" s="57"/>
      <c r="T193" s="57"/>
      <c r="U193" s="57"/>
      <c r="V193" s="57"/>
      <c r="W193" s="57"/>
      <c r="X193" s="57"/>
      <c r="Y193" s="57"/>
      <c r="Z193" s="47"/>
      <c r="AA193" s="48"/>
      <c r="AB193" s="144"/>
      <c r="AC193" s="144"/>
      <c r="AD193" s="144"/>
      <c r="AE193" s="144"/>
      <c r="AF193" s="144"/>
      <c r="AG193" s="144"/>
      <c r="AH193" s="144"/>
      <c r="AI193" s="144"/>
      <c r="AJ193" s="144"/>
      <c r="AK193" s="144"/>
      <c r="AL193" s="144"/>
      <c r="AM193" s="144"/>
      <c r="AN193" s="49"/>
      <c r="AO193" s="50"/>
      <c r="AP193" s="144"/>
      <c r="AQ193" s="144"/>
      <c r="AS193" s="51"/>
    </row>
    <row r="194" ht="15.75" customHeight="1">
      <c r="A194" s="42"/>
      <c r="B194" s="271"/>
      <c r="C194" s="244"/>
      <c r="D194" s="244"/>
      <c r="E194" s="270"/>
      <c r="F194" s="117"/>
      <c r="K194" s="58"/>
      <c r="L194" s="45"/>
      <c r="M194" s="47"/>
      <c r="N194" s="57"/>
      <c r="O194" s="57"/>
      <c r="P194" s="57"/>
      <c r="Q194" s="57"/>
      <c r="R194" s="57"/>
      <c r="S194" s="57"/>
      <c r="T194" s="57"/>
      <c r="U194" s="57"/>
      <c r="V194" s="57"/>
      <c r="W194" s="57"/>
      <c r="X194" s="57"/>
      <c r="Y194" s="57"/>
      <c r="Z194" s="47"/>
      <c r="AA194" s="48"/>
      <c r="AB194" s="144"/>
      <c r="AC194" s="144"/>
      <c r="AD194" s="144"/>
      <c r="AE194" s="144"/>
      <c r="AF194" s="144"/>
      <c r="AG194" s="144"/>
      <c r="AH194" s="144"/>
      <c r="AI194" s="144"/>
      <c r="AJ194" s="144"/>
      <c r="AK194" s="144"/>
      <c r="AL194" s="144"/>
      <c r="AM194" s="144"/>
      <c r="AN194" s="49"/>
      <c r="AO194" s="50"/>
      <c r="AP194" s="144"/>
      <c r="AQ194" s="144"/>
      <c r="AS194" s="51"/>
    </row>
    <row r="195" ht="15.75" customHeight="1">
      <c r="A195" s="42"/>
      <c r="B195" s="271"/>
      <c r="C195" s="244"/>
      <c r="D195" s="244"/>
      <c r="E195" s="270"/>
      <c r="F195" s="117"/>
      <c r="K195" s="58"/>
      <c r="L195" s="45"/>
      <c r="M195" s="47"/>
      <c r="N195" s="57"/>
      <c r="O195" s="57"/>
      <c r="P195" s="57"/>
      <c r="Q195" s="57"/>
      <c r="R195" s="57"/>
      <c r="S195" s="57"/>
      <c r="T195" s="57"/>
      <c r="U195" s="57"/>
      <c r="V195" s="57"/>
      <c r="W195" s="57"/>
      <c r="X195" s="57"/>
      <c r="Y195" s="57"/>
      <c r="Z195" s="47"/>
      <c r="AA195" s="48"/>
      <c r="AB195" s="144"/>
      <c r="AC195" s="144"/>
      <c r="AD195" s="144"/>
      <c r="AE195" s="144"/>
      <c r="AF195" s="144"/>
      <c r="AG195" s="144"/>
      <c r="AH195" s="144"/>
      <c r="AI195" s="144"/>
      <c r="AJ195" s="144"/>
      <c r="AK195" s="144"/>
      <c r="AL195" s="144"/>
      <c r="AM195" s="144"/>
      <c r="AN195" s="49"/>
      <c r="AO195" s="50"/>
      <c r="AP195" s="144"/>
      <c r="AQ195" s="144"/>
      <c r="AS195" s="51"/>
    </row>
    <row r="196" ht="15.75" customHeight="1">
      <c r="A196" s="42"/>
      <c r="B196" s="271"/>
      <c r="C196" s="244"/>
      <c r="D196" s="244"/>
      <c r="E196" s="270"/>
      <c r="F196" s="117"/>
      <c r="K196" s="58"/>
      <c r="L196" s="45"/>
      <c r="M196" s="47"/>
      <c r="N196" s="57"/>
      <c r="O196" s="57"/>
      <c r="P196" s="57"/>
      <c r="Q196" s="57"/>
      <c r="R196" s="57"/>
      <c r="S196" s="57"/>
      <c r="T196" s="57"/>
      <c r="U196" s="57"/>
      <c r="V196" s="57"/>
      <c r="W196" s="57"/>
      <c r="X196" s="57"/>
      <c r="Y196" s="57"/>
      <c r="Z196" s="47"/>
      <c r="AA196" s="48"/>
      <c r="AB196" s="144"/>
      <c r="AC196" s="144"/>
      <c r="AD196" s="144"/>
      <c r="AE196" s="144"/>
      <c r="AF196" s="144"/>
      <c r="AG196" s="144"/>
      <c r="AH196" s="144"/>
      <c r="AI196" s="144"/>
      <c r="AJ196" s="144"/>
      <c r="AK196" s="144"/>
      <c r="AL196" s="144"/>
      <c r="AM196" s="144"/>
      <c r="AN196" s="49"/>
      <c r="AO196" s="50"/>
      <c r="AP196" s="144"/>
      <c r="AQ196" s="144"/>
      <c r="AS196" s="51"/>
    </row>
    <row r="197" ht="15.75" customHeight="1">
      <c r="A197" s="42"/>
      <c r="B197" s="271"/>
      <c r="C197" s="244"/>
      <c r="D197" s="244"/>
      <c r="E197" s="270"/>
      <c r="F197" s="117"/>
      <c r="K197" s="58"/>
      <c r="L197" s="45"/>
      <c r="M197" s="47"/>
      <c r="N197" s="57"/>
      <c r="O197" s="57"/>
      <c r="P197" s="57"/>
      <c r="Q197" s="57"/>
      <c r="R197" s="57"/>
      <c r="S197" s="57"/>
      <c r="T197" s="57"/>
      <c r="U197" s="57"/>
      <c r="V197" s="57"/>
      <c r="W197" s="57"/>
      <c r="X197" s="57"/>
      <c r="Y197" s="57"/>
      <c r="Z197" s="47"/>
      <c r="AA197" s="48"/>
      <c r="AB197" s="144"/>
      <c r="AC197" s="144"/>
      <c r="AD197" s="144"/>
      <c r="AE197" s="144"/>
      <c r="AF197" s="144"/>
      <c r="AG197" s="144"/>
      <c r="AH197" s="144"/>
      <c r="AI197" s="144"/>
      <c r="AJ197" s="144"/>
      <c r="AK197" s="144"/>
      <c r="AL197" s="144"/>
      <c r="AM197" s="144"/>
      <c r="AN197" s="49"/>
      <c r="AO197" s="50"/>
      <c r="AP197" s="144"/>
      <c r="AQ197" s="144"/>
      <c r="AS197" s="51"/>
    </row>
    <row r="198" ht="15.75" customHeight="1">
      <c r="A198" s="42"/>
      <c r="B198" s="271"/>
      <c r="C198" s="244"/>
      <c r="D198" s="244"/>
      <c r="E198" s="270"/>
      <c r="F198" s="117"/>
      <c r="K198" s="58"/>
      <c r="L198" s="45"/>
      <c r="M198" s="47"/>
      <c r="N198" s="57"/>
      <c r="O198" s="57"/>
      <c r="P198" s="57"/>
      <c r="Q198" s="57"/>
      <c r="R198" s="57"/>
      <c r="S198" s="57"/>
      <c r="T198" s="57"/>
      <c r="U198" s="57"/>
      <c r="V198" s="57"/>
      <c r="W198" s="57"/>
      <c r="X198" s="57"/>
      <c r="Y198" s="57"/>
      <c r="Z198" s="47"/>
      <c r="AA198" s="48"/>
      <c r="AB198" s="144"/>
      <c r="AC198" s="144"/>
      <c r="AD198" s="144"/>
      <c r="AE198" s="144"/>
      <c r="AF198" s="144"/>
      <c r="AG198" s="144"/>
      <c r="AH198" s="144"/>
      <c r="AI198" s="144"/>
      <c r="AJ198" s="144"/>
      <c r="AK198" s="144"/>
      <c r="AL198" s="144"/>
      <c r="AM198" s="144"/>
      <c r="AN198" s="49"/>
      <c r="AO198" s="50"/>
      <c r="AP198" s="144"/>
      <c r="AQ198" s="144"/>
      <c r="AS198" s="51"/>
    </row>
    <row r="199" ht="15.75" customHeight="1">
      <c r="A199" s="42"/>
      <c r="B199" s="271"/>
      <c r="C199" s="244"/>
      <c r="D199" s="244"/>
      <c r="E199" s="270"/>
      <c r="F199" s="117"/>
      <c r="K199" s="58"/>
      <c r="L199" s="45"/>
      <c r="M199" s="47"/>
      <c r="N199" s="57"/>
      <c r="O199" s="57"/>
      <c r="P199" s="57"/>
      <c r="Q199" s="57"/>
      <c r="R199" s="57"/>
      <c r="S199" s="57"/>
      <c r="T199" s="57"/>
      <c r="U199" s="57"/>
      <c r="V199" s="57"/>
      <c r="W199" s="57"/>
      <c r="X199" s="57"/>
      <c r="Y199" s="57"/>
      <c r="Z199" s="47"/>
      <c r="AA199" s="48"/>
      <c r="AB199" s="144"/>
      <c r="AC199" s="144"/>
      <c r="AD199" s="144"/>
      <c r="AE199" s="144"/>
      <c r="AF199" s="144"/>
      <c r="AG199" s="144"/>
      <c r="AH199" s="144"/>
      <c r="AI199" s="144"/>
      <c r="AJ199" s="144"/>
      <c r="AK199" s="144"/>
      <c r="AL199" s="144"/>
      <c r="AM199" s="144"/>
      <c r="AN199" s="49"/>
      <c r="AO199" s="50"/>
      <c r="AP199" s="144"/>
      <c r="AQ199" s="144"/>
      <c r="AS199" s="51"/>
    </row>
    <row r="200" ht="15.75" customHeight="1">
      <c r="A200" s="42"/>
      <c r="B200" s="271"/>
      <c r="C200" s="244"/>
      <c r="D200" s="244"/>
      <c r="E200" s="270"/>
      <c r="F200" s="117"/>
      <c r="K200" s="58"/>
      <c r="L200" s="45"/>
      <c r="M200" s="47"/>
      <c r="N200" s="57"/>
      <c r="O200" s="57"/>
      <c r="P200" s="57"/>
      <c r="Q200" s="57"/>
      <c r="R200" s="57"/>
      <c r="S200" s="57"/>
      <c r="T200" s="57"/>
      <c r="U200" s="57"/>
      <c r="V200" s="57"/>
      <c r="W200" s="57"/>
      <c r="X200" s="57"/>
      <c r="Y200" s="57"/>
      <c r="Z200" s="47"/>
      <c r="AA200" s="48"/>
      <c r="AB200" s="144"/>
      <c r="AC200" s="144"/>
      <c r="AD200" s="144"/>
      <c r="AE200" s="144"/>
      <c r="AF200" s="144"/>
      <c r="AG200" s="144"/>
      <c r="AH200" s="144"/>
      <c r="AI200" s="144"/>
      <c r="AJ200" s="144"/>
      <c r="AK200" s="144"/>
      <c r="AL200" s="144"/>
      <c r="AM200" s="144"/>
      <c r="AN200" s="49"/>
      <c r="AO200" s="50"/>
      <c r="AP200" s="144"/>
      <c r="AQ200" s="144"/>
      <c r="AS200" s="51"/>
    </row>
    <row r="201" ht="15.75" customHeight="1">
      <c r="A201" s="42"/>
      <c r="B201" s="271"/>
      <c r="C201" s="244"/>
      <c r="D201" s="244"/>
      <c r="E201" s="270"/>
      <c r="F201" s="117"/>
      <c r="K201" s="58"/>
      <c r="L201" s="45"/>
      <c r="M201" s="47"/>
      <c r="N201" s="57"/>
      <c r="O201" s="57"/>
      <c r="P201" s="57"/>
      <c r="Q201" s="57"/>
      <c r="R201" s="57"/>
      <c r="S201" s="57"/>
      <c r="T201" s="57"/>
      <c r="U201" s="57"/>
      <c r="V201" s="57"/>
      <c r="W201" s="57"/>
      <c r="X201" s="57"/>
      <c r="Y201" s="57"/>
      <c r="Z201" s="47"/>
      <c r="AA201" s="48"/>
      <c r="AB201" s="144"/>
      <c r="AC201" s="144"/>
      <c r="AD201" s="144"/>
      <c r="AE201" s="144"/>
      <c r="AF201" s="144"/>
      <c r="AG201" s="144"/>
      <c r="AH201" s="144"/>
      <c r="AI201" s="144"/>
      <c r="AJ201" s="144"/>
      <c r="AK201" s="144"/>
      <c r="AL201" s="144"/>
      <c r="AM201" s="144"/>
      <c r="AN201" s="49"/>
      <c r="AO201" s="50"/>
      <c r="AP201" s="144"/>
      <c r="AQ201" s="144"/>
      <c r="AS201" s="51"/>
    </row>
    <row r="202" ht="15.75" customHeight="1">
      <c r="A202" s="42"/>
      <c r="B202" s="271"/>
      <c r="C202" s="244"/>
      <c r="D202" s="244"/>
      <c r="E202" s="270"/>
      <c r="F202" s="117"/>
      <c r="K202" s="58"/>
      <c r="L202" s="45"/>
      <c r="M202" s="47"/>
      <c r="N202" s="57"/>
      <c r="O202" s="57"/>
      <c r="P202" s="57"/>
      <c r="Q202" s="57"/>
      <c r="R202" s="57"/>
      <c r="S202" s="57"/>
      <c r="T202" s="57"/>
      <c r="U202" s="57"/>
      <c r="V202" s="57"/>
      <c r="W202" s="57"/>
      <c r="X202" s="57"/>
      <c r="Y202" s="57"/>
      <c r="Z202" s="47"/>
      <c r="AA202" s="48"/>
      <c r="AB202" s="144"/>
      <c r="AC202" s="144"/>
      <c r="AD202" s="144"/>
      <c r="AE202" s="144"/>
      <c r="AF202" s="144"/>
      <c r="AG202" s="144"/>
      <c r="AH202" s="144"/>
      <c r="AI202" s="144"/>
      <c r="AJ202" s="144"/>
      <c r="AK202" s="144"/>
      <c r="AL202" s="144"/>
      <c r="AM202" s="144"/>
      <c r="AN202" s="49"/>
      <c r="AO202" s="50"/>
      <c r="AP202" s="144"/>
      <c r="AQ202" s="144"/>
      <c r="AS202" s="51"/>
    </row>
    <row r="203" ht="15.75" customHeight="1">
      <c r="A203" s="42"/>
      <c r="B203" s="271"/>
      <c r="C203" s="244"/>
      <c r="D203" s="244"/>
      <c r="E203" s="270"/>
      <c r="F203" s="117"/>
      <c r="K203" s="58"/>
      <c r="L203" s="45"/>
      <c r="M203" s="47"/>
      <c r="N203" s="57"/>
      <c r="O203" s="57"/>
      <c r="P203" s="57"/>
      <c r="Q203" s="57"/>
      <c r="R203" s="57"/>
      <c r="S203" s="57"/>
      <c r="T203" s="57"/>
      <c r="U203" s="57"/>
      <c r="V203" s="57"/>
      <c r="W203" s="57"/>
      <c r="X203" s="57"/>
      <c r="Y203" s="57"/>
      <c r="Z203" s="47"/>
      <c r="AA203" s="48"/>
      <c r="AB203" s="144"/>
      <c r="AC203" s="144"/>
      <c r="AD203" s="144"/>
      <c r="AE203" s="144"/>
      <c r="AF203" s="144"/>
      <c r="AG203" s="144"/>
      <c r="AH203" s="144"/>
      <c r="AI203" s="144"/>
      <c r="AJ203" s="144"/>
      <c r="AK203" s="144"/>
      <c r="AL203" s="144"/>
      <c r="AM203" s="144"/>
      <c r="AN203" s="49"/>
      <c r="AO203" s="50"/>
      <c r="AP203" s="144"/>
      <c r="AQ203" s="144"/>
      <c r="AS203" s="51"/>
    </row>
    <row r="204" ht="15.75" customHeight="1">
      <c r="A204" s="42"/>
      <c r="B204" s="271"/>
      <c r="C204" s="244"/>
      <c r="D204" s="244"/>
      <c r="E204" s="270"/>
      <c r="F204" s="117"/>
      <c r="K204" s="58"/>
      <c r="L204" s="45"/>
      <c r="M204" s="47"/>
      <c r="N204" s="57"/>
      <c r="O204" s="57"/>
      <c r="P204" s="57"/>
      <c r="Q204" s="57"/>
      <c r="R204" s="57"/>
      <c r="S204" s="57"/>
      <c r="T204" s="57"/>
      <c r="U204" s="57"/>
      <c r="V204" s="57"/>
      <c r="W204" s="57"/>
      <c r="X204" s="57"/>
      <c r="Y204" s="57"/>
      <c r="Z204" s="47"/>
      <c r="AA204" s="48"/>
      <c r="AB204" s="144"/>
      <c r="AC204" s="144"/>
      <c r="AD204" s="144"/>
      <c r="AE204" s="144"/>
      <c r="AF204" s="144"/>
      <c r="AG204" s="144"/>
      <c r="AH204" s="144"/>
      <c r="AI204" s="144"/>
      <c r="AJ204" s="144"/>
      <c r="AK204" s="144"/>
      <c r="AL204" s="144"/>
      <c r="AM204" s="144"/>
      <c r="AN204" s="49"/>
      <c r="AO204" s="50"/>
      <c r="AP204" s="144"/>
      <c r="AQ204" s="144"/>
      <c r="AS204" s="51"/>
    </row>
    <row r="205" ht="15.75" customHeight="1">
      <c r="A205" s="42"/>
      <c r="B205" s="271"/>
      <c r="C205" s="244"/>
      <c r="D205" s="244"/>
      <c r="E205" s="270"/>
      <c r="F205" s="117"/>
      <c r="K205" s="58"/>
      <c r="L205" s="45"/>
      <c r="M205" s="47"/>
      <c r="N205" s="57"/>
      <c r="O205" s="57"/>
      <c r="P205" s="57"/>
      <c r="Q205" s="57"/>
      <c r="R205" s="57"/>
      <c r="S205" s="57"/>
      <c r="T205" s="57"/>
      <c r="U205" s="57"/>
      <c r="V205" s="57"/>
      <c r="W205" s="57"/>
      <c r="X205" s="57"/>
      <c r="Y205" s="57"/>
      <c r="Z205" s="47"/>
      <c r="AA205" s="48"/>
      <c r="AB205" s="144"/>
      <c r="AC205" s="144"/>
      <c r="AD205" s="144"/>
      <c r="AE205" s="144"/>
      <c r="AF205" s="144"/>
      <c r="AG205" s="144"/>
      <c r="AH205" s="144"/>
      <c r="AI205" s="144"/>
      <c r="AJ205" s="144"/>
      <c r="AK205" s="144"/>
      <c r="AL205" s="144"/>
      <c r="AM205" s="144"/>
      <c r="AN205" s="49"/>
      <c r="AO205" s="50"/>
      <c r="AP205" s="144"/>
      <c r="AQ205" s="144"/>
      <c r="AS205" s="51"/>
    </row>
    <row r="206" ht="15.75" customHeight="1">
      <c r="A206" s="42"/>
      <c r="B206" s="271"/>
      <c r="C206" s="244"/>
      <c r="D206" s="244"/>
      <c r="E206" s="270"/>
      <c r="F206" s="117"/>
      <c r="K206" s="58"/>
      <c r="L206" s="45"/>
      <c r="M206" s="47"/>
      <c r="N206" s="57"/>
      <c r="O206" s="57"/>
      <c r="P206" s="57"/>
      <c r="Q206" s="57"/>
      <c r="R206" s="57"/>
      <c r="S206" s="57"/>
      <c r="T206" s="57"/>
      <c r="U206" s="57"/>
      <c r="V206" s="57"/>
      <c r="W206" s="57"/>
      <c r="X206" s="57"/>
      <c r="Y206" s="57"/>
      <c r="Z206" s="47"/>
      <c r="AA206" s="48"/>
      <c r="AB206" s="144"/>
      <c r="AC206" s="144"/>
      <c r="AD206" s="144"/>
      <c r="AE206" s="144"/>
      <c r="AF206" s="144"/>
      <c r="AG206" s="144"/>
      <c r="AH206" s="144"/>
      <c r="AI206" s="144"/>
      <c r="AJ206" s="144"/>
      <c r="AK206" s="144"/>
      <c r="AL206" s="144"/>
      <c r="AM206" s="144"/>
      <c r="AN206" s="49"/>
      <c r="AO206" s="50"/>
      <c r="AP206" s="144"/>
      <c r="AQ206" s="144"/>
      <c r="AS206" s="51"/>
    </row>
    <row r="207" ht="15.75" customHeight="1">
      <c r="A207" s="42"/>
      <c r="B207" s="271"/>
      <c r="C207" s="244"/>
      <c r="D207" s="244"/>
      <c r="E207" s="270"/>
      <c r="F207" s="117"/>
      <c r="K207" s="58"/>
      <c r="L207" s="45"/>
      <c r="M207" s="47"/>
      <c r="N207" s="57"/>
      <c r="O207" s="57"/>
      <c r="P207" s="57"/>
      <c r="Q207" s="57"/>
      <c r="R207" s="57"/>
      <c r="S207" s="57"/>
      <c r="T207" s="57"/>
      <c r="U207" s="57"/>
      <c r="V207" s="57"/>
      <c r="W207" s="57"/>
      <c r="X207" s="57"/>
      <c r="Y207" s="57"/>
      <c r="Z207" s="47"/>
      <c r="AA207" s="48"/>
      <c r="AB207" s="144"/>
      <c r="AC207" s="144"/>
      <c r="AD207" s="144"/>
      <c r="AE207" s="144"/>
      <c r="AF207" s="144"/>
      <c r="AG207" s="144"/>
      <c r="AH207" s="144"/>
      <c r="AI207" s="144"/>
      <c r="AJ207" s="144"/>
      <c r="AK207" s="144"/>
      <c r="AL207" s="144"/>
      <c r="AM207" s="144"/>
      <c r="AN207" s="49"/>
      <c r="AO207" s="50"/>
      <c r="AP207" s="144"/>
      <c r="AQ207" s="144"/>
      <c r="AS207" s="51"/>
    </row>
    <row r="208" ht="15.75" customHeight="1">
      <c r="A208" s="42"/>
      <c r="B208" s="271"/>
      <c r="C208" s="244"/>
      <c r="D208" s="244"/>
      <c r="E208" s="270"/>
      <c r="F208" s="117"/>
      <c r="K208" s="58"/>
      <c r="L208" s="45"/>
      <c r="M208" s="47"/>
      <c r="N208" s="57"/>
      <c r="O208" s="57"/>
      <c r="P208" s="57"/>
      <c r="Q208" s="57"/>
      <c r="R208" s="57"/>
      <c r="S208" s="57"/>
      <c r="T208" s="57"/>
      <c r="U208" s="57"/>
      <c r="V208" s="57"/>
      <c r="W208" s="57"/>
      <c r="X208" s="57"/>
      <c r="Y208" s="57"/>
      <c r="Z208" s="47"/>
      <c r="AA208" s="48"/>
      <c r="AB208" s="144"/>
      <c r="AC208" s="144"/>
      <c r="AD208" s="144"/>
      <c r="AE208" s="144"/>
      <c r="AF208" s="144"/>
      <c r="AG208" s="144"/>
      <c r="AH208" s="144"/>
      <c r="AI208" s="144"/>
      <c r="AJ208" s="144"/>
      <c r="AK208" s="144"/>
      <c r="AL208" s="144"/>
      <c r="AM208" s="144"/>
      <c r="AN208" s="49"/>
      <c r="AO208" s="50"/>
      <c r="AP208" s="144"/>
      <c r="AQ208" s="144"/>
      <c r="AS208" s="51"/>
    </row>
    <row r="209" ht="15.75" customHeight="1">
      <c r="A209" s="42"/>
      <c r="B209" s="271"/>
      <c r="C209" s="244"/>
      <c r="D209" s="244"/>
      <c r="E209" s="270"/>
      <c r="F209" s="117"/>
      <c r="K209" s="58"/>
      <c r="L209" s="45"/>
      <c r="M209" s="47"/>
      <c r="N209" s="57"/>
      <c r="O209" s="57"/>
      <c r="P209" s="57"/>
      <c r="Q209" s="57"/>
      <c r="R209" s="57"/>
      <c r="S209" s="57"/>
      <c r="T209" s="57"/>
      <c r="U209" s="57"/>
      <c r="V209" s="57"/>
      <c r="W209" s="57"/>
      <c r="X209" s="57"/>
      <c r="Y209" s="57"/>
      <c r="Z209" s="47"/>
      <c r="AA209" s="48"/>
      <c r="AB209" s="144"/>
      <c r="AC209" s="144"/>
      <c r="AD209" s="144"/>
      <c r="AE209" s="144"/>
      <c r="AF209" s="144"/>
      <c r="AG209" s="144"/>
      <c r="AH209" s="144"/>
      <c r="AI209" s="144"/>
      <c r="AJ209" s="144"/>
      <c r="AK209" s="144"/>
      <c r="AL209" s="144"/>
      <c r="AM209" s="144"/>
      <c r="AN209" s="49"/>
      <c r="AO209" s="50"/>
      <c r="AP209" s="144"/>
      <c r="AQ209" s="144"/>
      <c r="AS209" s="51"/>
    </row>
    <row r="210" ht="15.75" customHeight="1">
      <c r="A210" s="42"/>
      <c r="B210" s="57"/>
      <c r="C210" s="244"/>
      <c r="D210" s="244"/>
      <c r="E210" s="270"/>
      <c r="F210" s="117"/>
      <c r="K210" s="58"/>
      <c r="L210" s="45"/>
      <c r="M210" s="47"/>
      <c r="N210" s="57"/>
      <c r="O210" s="57"/>
      <c r="P210" s="57"/>
      <c r="Q210" s="57"/>
      <c r="R210" s="57"/>
      <c r="S210" s="57"/>
      <c r="T210" s="57"/>
      <c r="U210" s="57"/>
      <c r="V210" s="57"/>
      <c r="W210" s="57"/>
      <c r="X210" s="57"/>
      <c r="Y210" s="57"/>
      <c r="Z210" s="47"/>
      <c r="AA210" s="48"/>
      <c r="AB210" s="144"/>
      <c r="AC210" s="144"/>
      <c r="AD210" s="144"/>
      <c r="AE210" s="144"/>
      <c r="AF210" s="144"/>
      <c r="AG210" s="144"/>
      <c r="AH210" s="144"/>
      <c r="AI210" s="144"/>
      <c r="AJ210" s="144"/>
      <c r="AK210" s="144"/>
      <c r="AL210" s="144"/>
      <c r="AM210" s="144"/>
      <c r="AN210" s="49"/>
      <c r="AO210" s="50"/>
      <c r="AP210" s="144"/>
      <c r="AQ210" s="144"/>
      <c r="AS210" s="51"/>
    </row>
    <row r="211" ht="15.75" customHeight="1">
      <c r="A211" s="42"/>
      <c r="B211" s="272"/>
      <c r="C211" s="244"/>
      <c r="D211" s="244"/>
      <c r="E211" s="270"/>
      <c r="F211" s="117"/>
      <c r="K211" s="58"/>
      <c r="L211" s="45"/>
      <c r="M211" s="47"/>
      <c r="N211" s="57"/>
      <c r="O211" s="57"/>
      <c r="P211" s="57"/>
      <c r="Q211" s="57"/>
      <c r="R211" s="57"/>
      <c r="S211" s="57"/>
      <c r="T211" s="57"/>
      <c r="U211" s="57"/>
      <c r="V211" s="57"/>
      <c r="W211" s="57"/>
      <c r="X211" s="57"/>
      <c r="Y211" s="57"/>
      <c r="Z211" s="47"/>
      <c r="AA211" s="48"/>
      <c r="AB211" s="144"/>
      <c r="AC211" s="144"/>
      <c r="AD211" s="144"/>
      <c r="AE211" s="144"/>
      <c r="AF211" s="144"/>
      <c r="AG211" s="144"/>
      <c r="AH211" s="144"/>
      <c r="AI211" s="144"/>
      <c r="AJ211" s="144"/>
      <c r="AK211" s="144"/>
      <c r="AL211" s="144"/>
      <c r="AM211" s="144"/>
      <c r="AN211" s="49"/>
      <c r="AO211" s="50"/>
      <c r="AP211" s="144"/>
      <c r="AQ211" s="144"/>
      <c r="AS211" s="51"/>
    </row>
    <row r="212" ht="15.75" customHeight="1">
      <c r="A212" s="42"/>
      <c r="B212" s="272"/>
      <c r="C212" s="244"/>
      <c r="D212" s="244"/>
      <c r="E212" s="270"/>
      <c r="F212" s="117"/>
      <c r="K212" s="58"/>
      <c r="L212" s="45"/>
      <c r="M212" s="47"/>
      <c r="N212" s="57"/>
      <c r="O212" s="57"/>
      <c r="P212" s="57"/>
      <c r="Q212" s="57"/>
      <c r="R212" s="57"/>
      <c r="S212" s="57"/>
      <c r="T212" s="57"/>
      <c r="U212" s="57"/>
      <c r="V212" s="57"/>
      <c r="W212" s="57"/>
      <c r="X212" s="57"/>
      <c r="Y212" s="57"/>
      <c r="Z212" s="47"/>
      <c r="AA212" s="48"/>
      <c r="AB212" s="144"/>
      <c r="AC212" s="144"/>
      <c r="AD212" s="144"/>
      <c r="AE212" s="144"/>
      <c r="AF212" s="144"/>
      <c r="AG212" s="144"/>
      <c r="AH212" s="144"/>
      <c r="AI212" s="144"/>
      <c r="AJ212" s="144"/>
      <c r="AK212" s="144"/>
      <c r="AL212" s="144"/>
      <c r="AM212" s="144"/>
      <c r="AN212" s="49"/>
      <c r="AO212" s="50"/>
      <c r="AP212" s="144"/>
      <c r="AQ212" s="144"/>
      <c r="AS212" s="51"/>
    </row>
    <row r="213" ht="15.75" customHeight="1">
      <c r="A213" s="42"/>
      <c r="B213" s="272"/>
      <c r="C213" s="244"/>
      <c r="D213" s="244"/>
      <c r="E213" s="270"/>
      <c r="F213" s="117"/>
      <c r="K213" s="58"/>
      <c r="L213" s="45"/>
      <c r="M213" s="47"/>
      <c r="N213" s="57"/>
      <c r="O213" s="57"/>
      <c r="P213" s="57"/>
      <c r="Q213" s="57"/>
      <c r="R213" s="57"/>
      <c r="S213" s="57"/>
      <c r="T213" s="57"/>
      <c r="U213" s="57"/>
      <c r="V213" s="57"/>
      <c r="W213" s="57"/>
      <c r="X213" s="57"/>
      <c r="Y213" s="57"/>
      <c r="Z213" s="47"/>
      <c r="AA213" s="48"/>
      <c r="AB213" s="144"/>
      <c r="AC213" s="144"/>
      <c r="AD213" s="144"/>
      <c r="AE213" s="144"/>
      <c r="AF213" s="144"/>
      <c r="AG213" s="144"/>
      <c r="AH213" s="144"/>
      <c r="AI213" s="144"/>
      <c r="AJ213" s="144"/>
      <c r="AK213" s="144"/>
      <c r="AL213" s="144"/>
      <c r="AM213" s="144"/>
      <c r="AN213" s="49"/>
      <c r="AO213" s="50"/>
      <c r="AP213" s="144"/>
      <c r="AQ213" s="144"/>
      <c r="AS213" s="51"/>
    </row>
    <row r="214" ht="15.75" customHeight="1">
      <c r="A214" s="42"/>
      <c r="B214" s="273"/>
      <c r="C214" s="244"/>
      <c r="D214" s="244"/>
      <c r="E214" s="270"/>
      <c r="F214" s="117"/>
      <c r="K214" s="58"/>
      <c r="L214" s="45"/>
      <c r="M214" s="47"/>
      <c r="N214" s="57"/>
      <c r="O214" s="57"/>
      <c r="P214" s="57"/>
      <c r="Q214" s="57"/>
      <c r="R214" s="57"/>
      <c r="S214" s="57"/>
      <c r="T214" s="57"/>
      <c r="U214" s="57"/>
      <c r="V214" s="57"/>
      <c r="W214" s="57"/>
      <c r="X214" s="57"/>
      <c r="Y214" s="57"/>
      <c r="Z214" s="47"/>
      <c r="AA214" s="48"/>
      <c r="AB214" s="144"/>
      <c r="AC214" s="144"/>
      <c r="AD214" s="144"/>
      <c r="AE214" s="144"/>
      <c r="AF214" s="144"/>
      <c r="AG214" s="144"/>
      <c r="AH214" s="144"/>
      <c r="AI214" s="144"/>
      <c r="AJ214" s="144"/>
      <c r="AK214" s="144"/>
      <c r="AL214" s="144"/>
      <c r="AM214" s="144"/>
      <c r="AN214" s="49"/>
      <c r="AO214" s="50"/>
      <c r="AP214" s="144"/>
      <c r="AQ214" s="144"/>
      <c r="AS214" s="51"/>
    </row>
    <row r="215" ht="15.75" customHeight="1">
      <c r="A215" s="42"/>
      <c r="B215" s="272"/>
      <c r="C215" s="244"/>
      <c r="D215" s="244"/>
      <c r="E215" s="270"/>
      <c r="F215" s="117"/>
      <c r="K215" s="58"/>
      <c r="L215" s="45"/>
      <c r="M215" s="47"/>
      <c r="N215" s="57"/>
      <c r="O215" s="57"/>
      <c r="P215" s="57"/>
      <c r="Q215" s="57"/>
      <c r="R215" s="57"/>
      <c r="S215" s="57"/>
      <c r="T215" s="57"/>
      <c r="U215" s="57"/>
      <c r="V215" s="57"/>
      <c r="W215" s="57"/>
      <c r="X215" s="57"/>
      <c r="Y215" s="57"/>
      <c r="Z215" s="47"/>
      <c r="AA215" s="48"/>
      <c r="AB215" s="144"/>
      <c r="AC215" s="144"/>
      <c r="AD215" s="144"/>
      <c r="AE215" s="144"/>
      <c r="AF215" s="144"/>
      <c r="AG215" s="144"/>
      <c r="AH215" s="144"/>
      <c r="AI215" s="144"/>
      <c r="AJ215" s="144"/>
      <c r="AK215" s="144"/>
      <c r="AL215" s="144"/>
      <c r="AM215" s="144"/>
      <c r="AN215" s="49"/>
      <c r="AO215" s="50"/>
      <c r="AP215" s="144"/>
      <c r="AQ215" s="144"/>
      <c r="AS215" s="51"/>
    </row>
    <row r="216" ht="15.75" customHeight="1">
      <c r="A216" s="42"/>
      <c r="B216" s="272"/>
      <c r="C216" s="244"/>
      <c r="D216" s="244"/>
      <c r="E216" s="270"/>
      <c r="F216" s="117"/>
      <c r="K216" s="58"/>
      <c r="L216" s="45"/>
      <c r="M216" s="47"/>
      <c r="N216" s="57"/>
      <c r="O216" s="57"/>
      <c r="P216" s="57"/>
      <c r="Q216" s="57"/>
      <c r="R216" s="57"/>
      <c r="S216" s="57"/>
      <c r="T216" s="57"/>
      <c r="U216" s="57"/>
      <c r="V216" s="57"/>
      <c r="W216" s="57"/>
      <c r="X216" s="57"/>
      <c r="Y216" s="57"/>
      <c r="Z216" s="47"/>
      <c r="AA216" s="48"/>
      <c r="AB216" s="144"/>
      <c r="AC216" s="144"/>
      <c r="AD216" s="144"/>
      <c r="AE216" s="144"/>
      <c r="AF216" s="144"/>
      <c r="AG216" s="144"/>
      <c r="AH216" s="144"/>
      <c r="AI216" s="144"/>
      <c r="AJ216" s="144"/>
      <c r="AK216" s="144"/>
      <c r="AL216" s="144"/>
      <c r="AM216" s="144"/>
      <c r="AN216" s="49"/>
      <c r="AO216" s="50"/>
      <c r="AP216" s="144"/>
      <c r="AQ216" s="144"/>
      <c r="AS216" s="51"/>
    </row>
    <row r="217" ht="15.75" customHeight="1">
      <c r="A217" s="42"/>
      <c r="B217" s="272"/>
      <c r="C217" s="244"/>
      <c r="D217" s="244"/>
      <c r="E217" s="270"/>
      <c r="F217" s="117"/>
      <c r="K217" s="58"/>
      <c r="L217" s="45"/>
      <c r="M217" s="47"/>
      <c r="N217" s="57"/>
      <c r="O217" s="57"/>
      <c r="P217" s="57"/>
      <c r="Q217" s="57"/>
      <c r="R217" s="57"/>
      <c r="S217" s="57"/>
      <c r="T217" s="57"/>
      <c r="U217" s="57"/>
      <c r="V217" s="57"/>
      <c r="W217" s="57"/>
      <c r="X217" s="57"/>
      <c r="Y217" s="57"/>
      <c r="Z217" s="47"/>
      <c r="AA217" s="48"/>
      <c r="AB217" s="144"/>
      <c r="AC217" s="144"/>
      <c r="AD217" s="144"/>
      <c r="AE217" s="144"/>
      <c r="AF217" s="144"/>
      <c r="AG217" s="144"/>
      <c r="AH217" s="144"/>
      <c r="AI217" s="144"/>
      <c r="AJ217" s="144"/>
      <c r="AK217" s="144"/>
      <c r="AL217" s="144"/>
      <c r="AM217" s="144"/>
      <c r="AN217" s="49"/>
      <c r="AO217" s="50"/>
      <c r="AP217" s="144"/>
      <c r="AQ217" s="144"/>
      <c r="AS217" s="51"/>
    </row>
    <row r="218" ht="15.75" customHeight="1">
      <c r="A218" s="42"/>
      <c r="B218" s="272"/>
      <c r="C218" s="244"/>
      <c r="D218" s="244"/>
      <c r="E218" s="270"/>
      <c r="F218" s="117"/>
      <c r="K218" s="58"/>
      <c r="L218" s="45"/>
      <c r="M218" s="47"/>
      <c r="N218" s="57"/>
      <c r="O218" s="57"/>
      <c r="P218" s="57"/>
      <c r="Q218" s="57"/>
      <c r="R218" s="57"/>
      <c r="S218" s="57"/>
      <c r="T218" s="57"/>
      <c r="U218" s="57"/>
      <c r="V218" s="57"/>
      <c r="W218" s="57"/>
      <c r="X218" s="57"/>
      <c r="Y218" s="57"/>
      <c r="Z218" s="47"/>
      <c r="AA218" s="48"/>
      <c r="AB218" s="144"/>
      <c r="AC218" s="144"/>
      <c r="AD218" s="144"/>
      <c r="AE218" s="144"/>
      <c r="AF218" s="144"/>
      <c r="AG218" s="144"/>
      <c r="AH218" s="144"/>
      <c r="AI218" s="144"/>
      <c r="AJ218" s="144"/>
      <c r="AK218" s="144"/>
      <c r="AL218" s="144"/>
      <c r="AM218" s="144"/>
      <c r="AN218" s="49"/>
      <c r="AO218" s="50"/>
      <c r="AP218" s="144"/>
      <c r="AQ218" s="144"/>
      <c r="AS218" s="51"/>
    </row>
    <row r="219" ht="15.75" customHeight="1">
      <c r="A219" s="42"/>
      <c r="B219" s="272"/>
      <c r="C219" s="244"/>
      <c r="D219" s="244"/>
      <c r="E219" s="270"/>
      <c r="F219" s="117"/>
      <c r="K219" s="58"/>
      <c r="L219" s="45"/>
      <c r="M219" s="47"/>
      <c r="N219" s="57"/>
      <c r="O219" s="57"/>
      <c r="P219" s="57"/>
      <c r="Q219" s="57"/>
      <c r="R219" s="57"/>
      <c r="S219" s="57"/>
      <c r="T219" s="57"/>
      <c r="U219" s="57"/>
      <c r="V219" s="57"/>
      <c r="W219" s="57"/>
      <c r="X219" s="57"/>
      <c r="Y219" s="57"/>
      <c r="Z219" s="47"/>
      <c r="AA219" s="48"/>
      <c r="AB219" s="144"/>
      <c r="AC219" s="144"/>
      <c r="AD219" s="144"/>
      <c r="AE219" s="144"/>
      <c r="AF219" s="144"/>
      <c r="AG219" s="144"/>
      <c r="AH219" s="144"/>
      <c r="AI219" s="144"/>
      <c r="AJ219" s="144"/>
      <c r="AK219" s="144"/>
      <c r="AL219" s="144"/>
      <c r="AM219" s="144"/>
      <c r="AN219" s="49"/>
      <c r="AO219" s="50"/>
      <c r="AP219" s="144"/>
      <c r="AQ219" s="144"/>
      <c r="AS219" s="51"/>
    </row>
    <row r="220" ht="15.75" customHeight="1">
      <c r="A220" s="42"/>
      <c r="B220" s="272"/>
      <c r="C220" s="244"/>
      <c r="D220" s="244"/>
      <c r="E220" s="270"/>
      <c r="F220" s="117"/>
      <c r="K220" s="58"/>
      <c r="L220" s="45"/>
      <c r="M220" s="47"/>
      <c r="N220" s="57"/>
      <c r="O220" s="57"/>
      <c r="P220" s="57"/>
      <c r="Q220" s="57"/>
      <c r="R220" s="57"/>
      <c r="S220" s="57"/>
      <c r="T220" s="57"/>
      <c r="U220" s="57"/>
      <c r="V220" s="57"/>
      <c r="W220" s="57"/>
      <c r="X220" s="57"/>
      <c r="Y220" s="57"/>
      <c r="Z220" s="47"/>
      <c r="AA220" s="48"/>
      <c r="AB220" s="144"/>
      <c r="AC220" s="144"/>
      <c r="AD220" s="144"/>
      <c r="AE220" s="144"/>
      <c r="AF220" s="144"/>
      <c r="AG220" s="144"/>
      <c r="AH220" s="144"/>
      <c r="AI220" s="144"/>
      <c r="AJ220" s="144"/>
      <c r="AK220" s="144"/>
      <c r="AL220" s="144"/>
      <c r="AM220" s="144"/>
      <c r="AN220" s="49"/>
      <c r="AO220" s="50"/>
      <c r="AP220" s="144"/>
      <c r="AQ220" s="144"/>
      <c r="AS220" s="51"/>
    </row>
    <row r="221" ht="15.75" customHeight="1">
      <c r="K221" s="180"/>
    </row>
    <row r="222" ht="15.75" customHeight="1">
      <c r="K222" s="180"/>
    </row>
    <row r="223" ht="15.75" customHeight="1">
      <c r="K223" s="180"/>
    </row>
    <row r="224" ht="15.75" customHeight="1">
      <c r="K224" s="180"/>
    </row>
    <row r="225" ht="15.75" customHeight="1">
      <c r="K225" s="180"/>
    </row>
    <row r="226" ht="15.75" customHeight="1">
      <c r="K226" s="180"/>
    </row>
    <row r="227" ht="15.75" customHeight="1">
      <c r="K227" s="180"/>
    </row>
    <row r="228" ht="15.75" customHeight="1">
      <c r="K228" s="180"/>
    </row>
    <row r="229" ht="15.75" customHeight="1">
      <c r="K229" s="180"/>
    </row>
    <row r="230" ht="15.75" customHeight="1">
      <c r="K230" s="180"/>
    </row>
    <row r="231" ht="15.75" customHeight="1">
      <c r="K231" s="180"/>
    </row>
    <row r="232" ht="15.75" customHeight="1">
      <c r="K232" s="180"/>
    </row>
    <row r="233" ht="15.75" customHeight="1">
      <c r="K233" s="180"/>
    </row>
    <row r="234" ht="15.75" customHeight="1">
      <c r="K234" s="180"/>
    </row>
    <row r="235" ht="15.75" customHeight="1">
      <c r="K235" s="180"/>
    </row>
    <row r="236" ht="15.75" customHeight="1">
      <c r="K236" s="180"/>
    </row>
    <row r="237" ht="15.75" customHeight="1">
      <c r="K237" s="180"/>
    </row>
    <row r="238" ht="15.75" customHeight="1">
      <c r="K238" s="180"/>
    </row>
    <row r="239" ht="15.75" customHeight="1">
      <c r="K239" s="180"/>
    </row>
    <row r="240" ht="15.75" customHeight="1">
      <c r="K240" s="180"/>
    </row>
    <row r="241" ht="15.75" customHeight="1">
      <c r="K241" s="180"/>
    </row>
    <row r="242" ht="15.75" customHeight="1">
      <c r="K242" s="180"/>
    </row>
    <row r="243" ht="15.75" customHeight="1">
      <c r="K243" s="180"/>
    </row>
    <row r="244" ht="15.75" customHeight="1">
      <c r="K244" s="180"/>
    </row>
    <row r="245" ht="15.75" customHeight="1">
      <c r="K245" s="180"/>
    </row>
    <row r="246" ht="15.75" customHeight="1">
      <c r="K246" s="180"/>
    </row>
    <row r="247" ht="15.75" customHeight="1">
      <c r="K247" s="180"/>
    </row>
    <row r="248" ht="15.75" customHeight="1">
      <c r="K248" s="180"/>
    </row>
    <row r="249" ht="15.75" customHeight="1">
      <c r="K249" s="180"/>
    </row>
    <row r="250" ht="15.75" customHeight="1">
      <c r="K250" s="180"/>
    </row>
    <row r="251" ht="15.75" customHeight="1">
      <c r="K251" s="180"/>
    </row>
    <row r="252" ht="15.75" customHeight="1">
      <c r="K252" s="180"/>
    </row>
    <row r="253" ht="15.75" customHeight="1">
      <c r="K253" s="180"/>
    </row>
    <row r="254" ht="15.75" customHeight="1">
      <c r="K254" s="180"/>
    </row>
    <row r="255" ht="15.75" customHeight="1">
      <c r="K255" s="180"/>
    </row>
    <row r="256" ht="15.75" customHeight="1">
      <c r="K256" s="180"/>
    </row>
    <row r="257" ht="15.75" customHeight="1">
      <c r="K257" s="180"/>
    </row>
    <row r="258" ht="15.75" customHeight="1">
      <c r="K258" s="180"/>
    </row>
    <row r="259" ht="15.75" customHeight="1">
      <c r="K259" s="180"/>
    </row>
    <row r="260" ht="15.75" customHeight="1">
      <c r="K260" s="180"/>
    </row>
    <row r="261" ht="15.75" customHeight="1">
      <c r="K261" s="180"/>
    </row>
    <row r="262" ht="15.75" customHeight="1">
      <c r="K262" s="180"/>
    </row>
    <row r="263" ht="15.75" customHeight="1">
      <c r="K263" s="180"/>
    </row>
    <row r="264" ht="15.75" customHeight="1">
      <c r="K264" s="180"/>
    </row>
    <row r="265" ht="15.75" customHeight="1">
      <c r="K265" s="180"/>
    </row>
    <row r="266" ht="15.75" customHeight="1">
      <c r="K266" s="180"/>
    </row>
    <row r="267" ht="15.75" customHeight="1">
      <c r="K267" s="180"/>
    </row>
    <row r="268" ht="15.75" customHeight="1">
      <c r="K268" s="180"/>
    </row>
    <row r="269" ht="15.75" customHeight="1">
      <c r="K269" s="180"/>
    </row>
    <row r="270" ht="15.75" customHeight="1">
      <c r="K270" s="180"/>
    </row>
    <row r="271" ht="15.75" customHeight="1">
      <c r="K271" s="180"/>
    </row>
    <row r="272" ht="15.75" customHeight="1">
      <c r="K272" s="180"/>
    </row>
    <row r="273" ht="15.75" customHeight="1">
      <c r="K273" s="180"/>
    </row>
    <row r="274" ht="15.75" customHeight="1">
      <c r="K274" s="180"/>
    </row>
    <row r="275" ht="15.75" customHeight="1">
      <c r="K275" s="180"/>
    </row>
    <row r="276" ht="15.75" customHeight="1">
      <c r="K276" s="180"/>
    </row>
    <row r="277" ht="15.75" customHeight="1">
      <c r="K277" s="180"/>
    </row>
    <row r="278" ht="15.75" customHeight="1">
      <c r="K278" s="180"/>
    </row>
    <row r="279" ht="15.75" customHeight="1">
      <c r="K279" s="180"/>
    </row>
    <row r="280" ht="15.75" customHeight="1">
      <c r="K280" s="180"/>
    </row>
    <row r="281" ht="15.75" customHeight="1">
      <c r="K281" s="180"/>
    </row>
    <row r="282" ht="15.75" customHeight="1">
      <c r="K282" s="180"/>
    </row>
    <row r="283" ht="15.75" customHeight="1">
      <c r="K283" s="180"/>
    </row>
    <row r="284" ht="15.75" customHeight="1">
      <c r="K284" s="180"/>
    </row>
    <row r="285" ht="15.75" customHeight="1">
      <c r="K285" s="180"/>
    </row>
    <row r="286" ht="15.75" customHeight="1">
      <c r="K286" s="180"/>
    </row>
    <row r="287" ht="15.75" customHeight="1">
      <c r="K287" s="180"/>
    </row>
    <row r="288" ht="15.75" customHeight="1">
      <c r="K288" s="180"/>
    </row>
    <row r="289" ht="15.75" customHeight="1">
      <c r="K289" s="180"/>
    </row>
    <row r="290" ht="15.75" customHeight="1">
      <c r="K290" s="180"/>
    </row>
    <row r="291" ht="15.75" customHeight="1">
      <c r="K291" s="180"/>
    </row>
    <row r="292" ht="15.75" customHeight="1">
      <c r="K292" s="180"/>
    </row>
    <row r="293" ht="15.75" customHeight="1">
      <c r="K293" s="180"/>
    </row>
    <row r="294" ht="15.75" customHeight="1">
      <c r="K294" s="180"/>
    </row>
    <row r="295" ht="15.75" customHeight="1">
      <c r="K295" s="180"/>
    </row>
    <row r="296" ht="15.75" customHeight="1">
      <c r="K296" s="180"/>
    </row>
    <row r="297" ht="15.75" customHeight="1">
      <c r="K297" s="180"/>
    </row>
    <row r="298" ht="15.75" customHeight="1">
      <c r="K298" s="180"/>
    </row>
    <row r="299" ht="15.75" customHeight="1">
      <c r="K299" s="180"/>
    </row>
    <row r="300" ht="15.75" customHeight="1">
      <c r="K300" s="180"/>
    </row>
    <row r="301" ht="15.75" customHeight="1">
      <c r="K301" s="180"/>
    </row>
    <row r="302" ht="15.75" customHeight="1">
      <c r="K302" s="180"/>
    </row>
    <row r="303" ht="15.75" customHeight="1">
      <c r="K303" s="180"/>
    </row>
    <row r="304" ht="15.75" customHeight="1">
      <c r="K304" s="180"/>
    </row>
    <row r="305" ht="15.75" customHeight="1">
      <c r="K305" s="180"/>
    </row>
    <row r="306" ht="15.75" customHeight="1">
      <c r="K306" s="180"/>
    </row>
    <row r="307" ht="15.75" customHeight="1">
      <c r="K307" s="180"/>
    </row>
    <row r="308" ht="15.75" customHeight="1">
      <c r="K308" s="180"/>
    </row>
    <row r="309" ht="15.75" customHeight="1">
      <c r="K309" s="180"/>
    </row>
    <row r="310" ht="15.75" customHeight="1">
      <c r="K310" s="180"/>
    </row>
    <row r="311" ht="15.75" customHeight="1">
      <c r="K311" s="180"/>
    </row>
    <row r="312" ht="15.75" customHeight="1">
      <c r="K312" s="180"/>
    </row>
    <row r="313" ht="15.75" customHeight="1">
      <c r="K313" s="180"/>
    </row>
    <row r="314" ht="15.75" customHeight="1">
      <c r="K314" s="180"/>
    </row>
    <row r="315" ht="15.75" customHeight="1">
      <c r="K315" s="180"/>
    </row>
    <row r="316" ht="15.75" customHeight="1">
      <c r="K316" s="180"/>
    </row>
    <row r="317" ht="15.75" customHeight="1">
      <c r="K317" s="180"/>
    </row>
    <row r="318" ht="15.75" customHeight="1">
      <c r="K318" s="180"/>
    </row>
    <row r="319" ht="15.75" customHeight="1">
      <c r="K319" s="180"/>
    </row>
    <row r="320" ht="15.75" customHeight="1">
      <c r="K320" s="180"/>
    </row>
    <row r="321" ht="15.75" customHeight="1">
      <c r="K321" s="180"/>
    </row>
    <row r="322" ht="15.75" customHeight="1">
      <c r="K322" s="180"/>
    </row>
    <row r="323" ht="15.75" customHeight="1">
      <c r="K323" s="180"/>
    </row>
    <row r="324" ht="15.75" customHeight="1">
      <c r="K324" s="180"/>
    </row>
    <row r="325" ht="15.75" customHeight="1">
      <c r="K325" s="180"/>
    </row>
    <row r="326" ht="15.75" customHeight="1">
      <c r="K326" s="180"/>
    </row>
    <row r="327" ht="15.75" customHeight="1">
      <c r="K327" s="180"/>
    </row>
    <row r="328" ht="15.75" customHeight="1">
      <c r="K328" s="180"/>
    </row>
    <row r="329" ht="15.75" customHeight="1">
      <c r="K329" s="180"/>
    </row>
    <row r="330" ht="15.75" customHeight="1">
      <c r="K330" s="180"/>
    </row>
    <row r="331" ht="15.75" customHeight="1">
      <c r="K331" s="180"/>
    </row>
    <row r="332" ht="15.75" customHeight="1">
      <c r="K332" s="180"/>
    </row>
    <row r="333" ht="15.75" customHeight="1">
      <c r="K333" s="180"/>
    </row>
    <row r="334" ht="15.75" customHeight="1">
      <c r="K334" s="180"/>
    </row>
    <row r="335" ht="15.75" customHeight="1">
      <c r="K335" s="180"/>
    </row>
    <row r="336" ht="15.75" customHeight="1">
      <c r="K336" s="180"/>
    </row>
    <row r="337" ht="15.75" customHeight="1">
      <c r="K337" s="180"/>
    </row>
    <row r="338" ht="15.75" customHeight="1">
      <c r="K338" s="180"/>
    </row>
    <row r="339" ht="15.75" customHeight="1">
      <c r="K339" s="180"/>
    </row>
    <row r="340" ht="15.75" customHeight="1">
      <c r="K340" s="180"/>
    </row>
    <row r="341" ht="15.75" customHeight="1">
      <c r="K341" s="180"/>
    </row>
    <row r="342" ht="15.75" customHeight="1">
      <c r="K342" s="180"/>
    </row>
    <row r="343" ht="15.75" customHeight="1">
      <c r="K343" s="180"/>
    </row>
    <row r="344" ht="15.75" customHeight="1">
      <c r="K344" s="180"/>
    </row>
    <row r="345" ht="15.75" customHeight="1">
      <c r="K345" s="180"/>
    </row>
    <row r="346" ht="15.75" customHeight="1">
      <c r="K346" s="180"/>
    </row>
    <row r="347" ht="15.75" customHeight="1">
      <c r="K347" s="180"/>
    </row>
    <row r="348" ht="15.75" customHeight="1">
      <c r="K348" s="180"/>
    </row>
    <row r="349" ht="15.75" customHeight="1">
      <c r="K349" s="180"/>
    </row>
    <row r="350" ht="15.75" customHeight="1">
      <c r="K350" s="180"/>
    </row>
    <row r="351" ht="15.75" customHeight="1">
      <c r="K351" s="180"/>
    </row>
    <row r="352" ht="15.75" customHeight="1">
      <c r="K352" s="180"/>
    </row>
    <row r="353" ht="15.75" customHeight="1">
      <c r="K353" s="180"/>
    </row>
    <row r="354" ht="15.75" customHeight="1">
      <c r="K354" s="180"/>
    </row>
    <row r="355" ht="15.75" customHeight="1">
      <c r="K355" s="180"/>
    </row>
    <row r="356" ht="15.75" customHeight="1">
      <c r="K356" s="180"/>
    </row>
    <row r="357" ht="15.75" customHeight="1">
      <c r="K357" s="180"/>
    </row>
    <row r="358" ht="15.75" customHeight="1">
      <c r="K358" s="180"/>
    </row>
    <row r="359" ht="15.75" customHeight="1">
      <c r="K359" s="180"/>
    </row>
    <row r="360" ht="15.75" customHeight="1">
      <c r="K360" s="180"/>
    </row>
    <row r="361" ht="15.75" customHeight="1">
      <c r="K361" s="180"/>
    </row>
    <row r="362" ht="15.75" customHeight="1">
      <c r="K362" s="180"/>
    </row>
    <row r="363" ht="15.75" customHeight="1">
      <c r="K363" s="180"/>
    </row>
    <row r="364" ht="15.75" customHeight="1">
      <c r="K364" s="180"/>
    </row>
    <row r="365" ht="15.75" customHeight="1">
      <c r="K365" s="180"/>
    </row>
    <row r="366" ht="15.75" customHeight="1">
      <c r="K366" s="180"/>
    </row>
    <row r="367" ht="15.75" customHeight="1">
      <c r="K367" s="180"/>
    </row>
    <row r="368" ht="15.75" customHeight="1">
      <c r="K368" s="180"/>
    </row>
    <row r="369" ht="15.75" customHeight="1">
      <c r="K369" s="180"/>
    </row>
    <row r="370" ht="15.75" customHeight="1">
      <c r="K370" s="180"/>
    </row>
    <row r="371" ht="15.75" customHeight="1">
      <c r="K371" s="180"/>
    </row>
    <row r="372" ht="15.75" customHeight="1">
      <c r="K372" s="180"/>
    </row>
    <row r="373" ht="15.75" customHeight="1">
      <c r="K373" s="180"/>
    </row>
    <row r="374" ht="15.75" customHeight="1">
      <c r="K374" s="180"/>
    </row>
    <row r="375" ht="15.75" customHeight="1">
      <c r="K375" s="180"/>
    </row>
    <row r="376" ht="15.75" customHeight="1">
      <c r="K376" s="180"/>
    </row>
    <row r="377" ht="15.75" customHeight="1">
      <c r="K377" s="180"/>
    </row>
    <row r="378" ht="15.75" customHeight="1">
      <c r="K378" s="180"/>
    </row>
    <row r="379" ht="15.75" customHeight="1">
      <c r="K379" s="180"/>
    </row>
    <row r="380" ht="15.75" customHeight="1">
      <c r="K380" s="180"/>
    </row>
    <row r="381" ht="15.75" customHeight="1">
      <c r="K381" s="180"/>
    </row>
    <row r="382" ht="15.75" customHeight="1">
      <c r="K382" s="180"/>
    </row>
    <row r="383" ht="15.75" customHeight="1">
      <c r="K383" s="180"/>
    </row>
    <row r="384" ht="15.75" customHeight="1">
      <c r="K384" s="180"/>
    </row>
    <row r="385" ht="15.75" customHeight="1">
      <c r="K385" s="180"/>
    </row>
    <row r="386" ht="15.75" customHeight="1">
      <c r="K386" s="180"/>
    </row>
    <row r="387" ht="15.75" customHeight="1">
      <c r="K387" s="180"/>
    </row>
    <row r="388" ht="15.75" customHeight="1">
      <c r="K388" s="180"/>
    </row>
    <row r="389" ht="15.75" customHeight="1">
      <c r="K389" s="180"/>
    </row>
    <row r="390" ht="15.75" customHeight="1">
      <c r="K390" s="180"/>
    </row>
    <row r="391" ht="15.75" customHeight="1">
      <c r="K391" s="180"/>
    </row>
    <row r="392" ht="15.75" customHeight="1">
      <c r="K392" s="180"/>
    </row>
    <row r="393" ht="15.75" customHeight="1">
      <c r="K393" s="180"/>
    </row>
    <row r="394" ht="15.75" customHeight="1">
      <c r="K394" s="180"/>
    </row>
    <row r="395" ht="15.75" customHeight="1">
      <c r="K395" s="180"/>
    </row>
    <row r="396" ht="15.75" customHeight="1">
      <c r="K396" s="180"/>
    </row>
    <row r="397" ht="15.75" customHeight="1">
      <c r="K397" s="180"/>
    </row>
    <row r="398" ht="15.75" customHeight="1">
      <c r="K398" s="180"/>
    </row>
    <row r="399" ht="15.75" customHeight="1">
      <c r="K399" s="180"/>
    </row>
    <row r="400" ht="15.75" customHeight="1">
      <c r="K400" s="180"/>
    </row>
    <row r="401" ht="15.75" customHeight="1">
      <c r="K401" s="180"/>
    </row>
    <row r="402" ht="15.75" customHeight="1">
      <c r="K402" s="180"/>
    </row>
    <row r="403" ht="15.75" customHeight="1">
      <c r="K403" s="180"/>
    </row>
    <row r="404" ht="15.75" customHeight="1">
      <c r="K404" s="180"/>
    </row>
    <row r="405" ht="15.75" customHeight="1">
      <c r="K405" s="180"/>
    </row>
    <row r="406" ht="15.75" customHeight="1">
      <c r="K406" s="180"/>
    </row>
    <row r="407" ht="15.75" customHeight="1">
      <c r="K407" s="180"/>
    </row>
    <row r="408" ht="15.75" customHeight="1">
      <c r="K408" s="180"/>
    </row>
    <row r="409" ht="15.75" customHeight="1">
      <c r="K409" s="180"/>
    </row>
    <row r="410" ht="15.75" customHeight="1">
      <c r="K410" s="180"/>
    </row>
    <row r="411" ht="15.75" customHeight="1">
      <c r="K411" s="180"/>
    </row>
    <row r="412" ht="15.75" customHeight="1">
      <c r="K412" s="180"/>
    </row>
    <row r="413" ht="15.75" customHeight="1">
      <c r="K413" s="180"/>
    </row>
    <row r="414" ht="15.75" customHeight="1">
      <c r="K414" s="180"/>
    </row>
    <row r="415" ht="15.75" customHeight="1">
      <c r="K415" s="180"/>
    </row>
    <row r="416" ht="15.75" customHeight="1">
      <c r="K416" s="180"/>
    </row>
    <row r="417" ht="15.75" customHeight="1">
      <c r="K417" s="180"/>
    </row>
    <row r="418" ht="15.75" customHeight="1">
      <c r="K418" s="180"/>
    </row>
    <row r="419" ht="15.75" customHeight="1">
      <c r="K419" s="180"/>
    </row>
    <row r="420" ht="15.75" customHeight="1">
      <c r="K420" s="180"/>
    </row>
    <row r="421" ht="15.75" customHeight="1">
      <c r="K421" s="180"/>
    </row>
    <row r="422" ht="15.75" customHeight="1">
      <c r="K422" s="180"/>
    </row>
    <row r="423" ht="15.75" customHeight="1">
      <c r="K423" s="180"/>
    </row>
    <row r="424" ht="15.75" customHeight="1">
      <c r="K424" s="180"/>
    </row>
    <row r="425" ht="15.75" customHeight="1">
      <c r="K425" s="180"/>
    </row>
    <row r="426" ht="15.75" customHeight="1">
      <c r="K426" s="180"/>
    </row>
    <row r="427" ht="15.75" customHeight="1">
      <c r="K427" s="180"/>
    </row>
    <row r="428" ht="15.75" customHeight="1">
      <c r="K428" s="180"/>
    </row>
    <row r="429" ht="15.75" customHeight="1">
      <c r="K429" s="180"/>
    </row>
    <row r="430" ht="15.75" customHeight="1">
      <c r="K430" s="180"/>
    </row>
    <row r="431" ht="15.75" customHeight="1">
      <c r="K431" s="180"/>
    </row>
    <row r="432" ht="15.75" customHeight="1">
      <c r="K432" s="180"/>
    </row>
    <row r="433" ht="15.75" customHeight="1">
      <c r="K433" s="180"/>
    </row>
    <row r="434" ht="15.75" customHeight="1">
      <c r="K434" s="180"/>
    </row>
    <row r="435" ht="15.75" customHeight="1">
      <c r="K435" s="180"/>
    </row>
    <row r="436" ht="15.75" customHeight="1">
      <c r="K436" s="180"/>
    </row>
    <row r="437" ht="15.75" customHeight="1">
      <c r="K437" s="180"/>
    </row>
    <row r="438" ht="15.75" customHeight="1">
      <c r="K438" s="180"/>
    </row>
    <row r="439" ht="15.75" customHeight="1">
      <c r="K439" s="180"/>
    </row>
    <row r="440" ht="15.75" customHeight="1">
      <c r="K440" s="180"/>
    </row>
    <row r="441" ht="15.75" customHeight="1">
      <c r="K441" s="180"/>
    </row>
    <row r="442" ht="15.75" customHeight="1">
      <c r="K442" s="180"/>
    </row>
    <row r="443" ht="15.75" customHeight="1">
      <c r="K443" s="180"/>
    </row>
    <row r="444" ht="15.75" customHeight="1">
      <c r="K444" s="180"/>
    </row>
    <row r="445" ht="15.75" customHeight="1">
      <c r="K445" s="180"/>
    </row>
    <row r="446" ht="15.75" customHeight="1">
      <c r="K446" s="180"/>
    </row>
    <row r="447" ht="15.75" customHeight="1">
      <c r="K447" s="180"/>
    </row>
    <row r="448" ht="15.75" customHeight="1">
      <c r="K448" s="180"/>
    </row>
    <row r="449" ht="15.75" customHeight="1">
      <c r="K449" s="180"/>
    </row>
    <row r="450" ht="15.75" customHeight="1">
      <c r="K450" s="180"/>
    </row>
    <row r="451" ht="15.75" customHeight="1">
      <c r="K451" s="180"/>
    </row>
    <row r="452" ht="15.75" customHeight="1">
      <c r="K452" s="180"/>
    </row>
    <row r="453" ht="15.75" customHeight="1">
      <c r="K453" s="180"/>
    </row>
    <row r="454" ht="15.75" customHeight="1">
      <c r="K454" s="180"/>
    </row>
    <row r="455" ht="15.75" customHeight="1">
      <c r="K455" s="180"/>
    </row>
    <row r="456" ht="15.75" customHeight="1">
      <c r="K456" s="180"/>
    </row>
    <row r="457" ht="15.75" customHeight="1">
      <c r="K457" s="180"/>
    </row>
    <row r="458" ht="15.75" customHeight="1">
      <c r="K458" s="180"/>
    </row>
    <row r="459" ht="15.75" customHeight="1">
      <c r="K459" s="180"/>
    </row>
    <row r="460" ht="15.75" customHeight="1">
      <c r="K460" s="180"/>
    </row>
    <row r="461" ht="15.75" customHeight="1">
      <c r="K461" s="180"/>
    </row>
    <row r="462" ht="15.75" customHeight="1">
      <c r="K462" s="180"/>
    </row>
    <row r="463" ht="15.75" customHeight="1">
      <c r="K463" s="180"/>
    </row>
    <row r="464" ht="15.75" customHeight="1">
      <c r="K464" s="180"/>
    </row>
    <row r="465" ht="15.75" customHeight="1">
      <c r="K465" s="180"/>
    </row>
    <row r="466" ht="15.75" customHeight="1">
      <c r="K466" s="180"/>
    </row>
    <row r="467" ht="15.75" customHeight="1">
      <c r="K467" s="180"/>
    </row>
    <row r="468" ht="15.75" customHeight="1">
      <c r="K468" s="180"/>
    </row>
    <row r="469" ht="15.75" customHeight="1">
      <c r="K469" s="180"/>
    </row>
    <row r="470" ht="15.75" customHeight="1">
      <c r="K470" s="180"/>
    </row>
    <row r="471" ht="15.75" customHeight="1">
      <c r="K471" s="180"/>
    </row>
    <row r="472" ht="15.75" customHeight="1">
      <c r="K472" s="180"/>
    </row>
    <row r="473" ht="15.75" customHeight="1">
      <c r="K473" s="180"/>
    </row>
    <row r="474" ht="15.75" customHeight="1">
      <c r="K474" s="180"/>
    </row>
    <row r="475" ht="15.75" customHeight="1">
      <c r="K475" s="180"/>
    </row>
    <row r="476" ht="15.75" customHeight="1">
      <c r="K476" s="180"/>
    </row>
    <row r="477" ht="15.75" customHeight="1">
      <c r="K477" s="180"/>
    </row>
    <row r="478" ht="15.75" customHeight="1">
      <c r="K478" s="180"/>
    </row>
    <row r="479" ht="15.75" customHeight="1">
      <c r="K479" s="180"/>
    </row>
    <row r="480" ht="15.75" customHeight="1">
      <c r="K480" s="180"/>
    </row>
    <row r="481" ht="15.75" customHeight="1">
      <c r="K481" s="180"/>
    </row>
    <row r="482" ht="15.75" customHeight="1">
      <c r="K482" s="180"/>
    </row>
    <row r="483" ht="15.75" customHeight="1">
      <c r="K483" s="180"/>
    </row>
    <row r="484" ht="15.75" customHeight="1">
      <c r="K484" s="180"/>
    </row>
    <row r="485" ht="15.75" customHeight="1">
      <c r="K485" s="180"/>
    </row>
    <row r="486" ht="15.75" customHeight="1">
      <c r="K486" s="180"/>
    </row>
    <row r="487" ht="15.75" customHeight="1">
      <c r="K487" s="180"/>
    </row>
    <row r="488" ht="15.75" customHeight="1">
      <c r="K488" s="180"/>
    </row>
    <row r="489" ht="15.75" customHeight="1">
      <c r="K489" s="180"/>
    </row>
    <row r="490" ht="15.75" customHeight="1">
      <c r="K490" s="180"/>
    </row>
    <row r="491" ht="15.75" customHeight="1">
      <c r="K491" s="180"/>
    </row>
    <row r="492" ht="15.75" customHeight="1">
      <c r="K492" s="180"/>
    </row>
    <row r="493" ht="15.75" customHeight="1">
      <c r="K493" s="180"/>
    </row>
    <row r="494" ht="15.75" customHeight="1">
      <c r="K494" s="180"/>
    </row>
    <row r="495" ht="15.75" customHeight="1">
      <c r="K495" s="180"/>
    </row>
    <row r="496" ht="15.75" customHeight="1">
      <c r="K496" s="180"/>
    </row>
    <row r="497" ht="15.75" customHeight="1">
      <c r="K497" s="180"/>
    </row>
    <row r="498" ht="15.75" customHeight="1">
      <c r="K498" s="180"/>
    </row>
    <row r="499" ht="15.75" customHeight="1">
      <c r="K499" s="180"/>
    </row>
    <row r="500" ht="15.75" customHeight="1">
      <c r="K500" s="180"/>
    </row>
    <row r="501" ht="15.75" customHeight="1">
      <c r="K501" s="180"/>
    </row>
    <row r="502" ht="15.75" customHeight="1">
      <c r="K502" s="180"/>
    </row>
    <row r="503" ht="15.75" customHeight="1">
      <c r="K503" s="180"/>
    </row>
    <row r="504" ht="15.75" customHeight="1">
      <c r="K504" s="180"/>
    </row>
    <row r="505" ht="15.75" customHeight="1">
      <c r="K505" s="180"/>
    </row>
    <row r="506" ht="15.75" customHeight="1">
      <c r="K506" s="180"/>
    </row>
    <row r="507" ht="15.75" customHeight="1">
      <c r="K507" s="180"/>
    </row>
    <row r="508" ht="15.75" customHeight="1">
      <c r="K508" s="180"/>
    </row>
    <row r="509" ht="15.75" customHeight="1">
      <c r="K509" s="180"/>
    </row>
    <row r="510" ht="15.75" customHeight="1">
      <c r="K510" s="180"/>
    </row>
    <row r="511" ht="15.75" customHeight="1">
      <c r="K511" s="180"/>
    </row>
    <row r="512" ht="15.75" customHeight="1">
      <c r="K512" s="180"/>
    </row>
    <row r="513" ht="15.75" customHeight="1">
      <c r="K513" s="180"/>
    </row>
    <row r="514" ht="15.75" customHeight="1">
      <c r="K514" s="180"/>
    </row>
    <row r="515" ht="15.75" customHeight="1">
      <c r="K515" s="180"/>
    </row>
    <row r="516" ht="15.75" customHeight="1">
      <c r="K516" s="180"/>
    </row>
    <row r="517" ht="15.75" customHeight="1">
      <c r="K517" s="180"/>
    </row>
    <row r="518" ht="15.75" customHeight="1">
      <c r="K518" s="180"/>
    </row>
    <row r="519" ht="15.75" customHeight="1">
      <c r="K519" s="180"/>
    </row>
    <row r="520" ht="15.75" customHeight="1">
      <c r="K520" s="180"/>
    </row>
    <row r="521" ht="15.75" customHeight="1">
      <c r="K521" s="180"/>
    </row>
    <row r="522" ht="15.75" customHeight="1">
      <c r="K522" s="180"/>
    </row>
    <row r="523" ht="15.75" customHeight="1">
      <c r="K523" s="180"/>
    </row>
    <row r="524" ht="15.75" customHeight="1">
      <c r="K524" s="180"/>
    </row>
    <row r="525" ht="15.75" customHeight="1">
      <c r="K525" s="180"/>
    </row>
    <row r="526" ht="15.75" customHeight="1">
      <c r="K526" s="180"/>
    </row>
    <row r="527" ht="15.75" customHeight="1">
      <c r="K527" s="180"/>
    </row>
    <row r="528" ht="15.75" customHeight="1">
      <c r="K528" s="180"/>
    </row>
    <row r="529" ht="15.75" customHeight="1">
      <c r="K529" s="180"/>
    </row>
    <row r="530" ht="15.75" customHeight="1">
      <c r="K530" s="180"/>
    </row>
    <row r="531" ht="15.75" customHeight="1">
      <c r="K531" s="180"/>
    </row>
    <row r="532" ht="15.75" customHeight="1">
      <c r="K532" s="180"/>
    </row>
    <row r="533" ht="15.75" customHeight="1">
      <c r="K533" s="180"/>
    </row>
    <row r="534" ht="15.75" customHeight="1">
      <c r="K534" s="180"/>
    </row>
    <row r="535" ht="15.75" customHeight="1">
      <c r="K535" s="180"/>
    </row>
    <row r="536" ht="15.75" customHeight="1">
      <c r="K536" s="180"/>
    </row>
    <row r="537" ht="15.75" customHeight="1">
      <c r="K537" s="180"/>
    </row>
    <row r="538" ht="15.75" customHeight="1">
      <c r="K538" s="180"/>
    </row>
    <row r="539" ht="15.75" customHeight="1">
      <c r="K539" s="180"/>
    </row>
    <row r="540" ht="15.75" customHeight="1">
      <c r="K540" s="180"/>
    </row>
    <row r="541" ht="15.75" customHeight="1">
      <c r="K541" s="180"/>
    </row>
    <row r="542" ht="15.75" customHeight="1">
      <c r="K542" s="180"/>
    </row>
    <row r="543" ht="15.75" customHeight="1">
      <c r="K543" s="180"/>
    </row>
    <row r="544" ht="15.75" customHeight="1">
      <c r="K544" s="180"/>
    </row>
    <row r="545" ht="15.75" customHeight="1">
      <c r="K545" s="180"/>
    </row>
    <row r="546" ht="15.75" customHeight="1">
      <c r="K546" s="180"/>
    </row>
    <row r="547" ht="15.75" customHeight="1">
      <c r="K547" s="180"/>
    </row>
    <row r="548" ht="15.75" customHeight="1">
      <c r="K548" s="180"/>
    </row>
    <row r="549" ht="15.75" customHeight="1">
      <c r="K549" s="180"/>
    </row>
    <row r="550" ht="15.75" customHeight="1">
      <c r="K550" s="180"/>
    </row>
    <row r="551" ht="15.75" customHeight="1">
      <c r="K551" s="180"/>
    </row>
    <row r="552" ht="15.75" customHeight="1">
      <c r="K552" s="180"/>
    </row>
    <row r="553" ht="15.75" customHeight="1">
      <c r="K553" s="180"/>
    </row>
    <row r="554" ht="15.75" customHeight="1">
      <c r="K554" s="180"/>
    </row>
    <row r="555" ht="15.75" customHeight="1">
      <c r="K555" s="180"/>
    </row>
    <row r="556" ht="15.75" customHeight="1">
      <c r="K556" s="180"/>
    </row>
    <row r="557" ht="15.75" customHeight="1">
      <c r="K557" s="180"/>
    </row>
    <row r="558" ht="15.75" customHeight="1">
      <c r="K558" s="180"/>
    </row>
    <row r="559" ht="15.75" customHeight="1">
      <c r="K559" s="180"/>
    </row>
    <row r="560" ht="15.75" customHeight="1">
      <c r="K560" s="180"/>
    </row>
    <row r="561" ht="15.75" customHeight="1">
      <c r="K561" s="180"/>
    </row>
    <row r="562" ht="15.75" customHeight="1">
      <c r="K562" s="180"/>
    </row>
    <row r="563" ht="15.75" customHeight="1">
      <c r="K563" s="180"/>
    </row>
    <row r="564" ht="15.75" customHeight="1">
      <c r="K564" s="180"/>
    </row>
    <row r="565" ht="15.75" customHeight="1">
      <c r="K565" s="180"/>
    </row>
    <row r="566" ht="15.75" customHeight="1">
      <c r="K566" s="180"/>
    </row>
    <row r="567" ht="15.75" customHeight="1">
      <c r="K567" s="180"/>
    </row>
    <row r="568" ht="15.75" customHeight="1">
      <c r="K568" s="180"/>
    </row>
    <row r="569" ht="15.75" customHeight="1">
      <c r="K569" s="180"/>
    </row>
    <row r="570" ht="15.75" customHeight="1">
      <c r="K570" s="180"/>
    </row>
    <row r="571" ht="15.75" customHeight="1">
      <c r="K571" s="180"/>
    </row>
    <row r="572" ht="15.75" customHeight="1">
      <c r="K572" s="180"/>
    </row>
    <row r="573" ht="15.75" customHeight="1">
      <c r="K573" s="180"/>
    </row>
    <row r="574" ht="15.75" customHeight="1">
      <c r="K574" s="180"/>
    </row>
    <row r="575" ht="15.75" customHeight="1">
      <c r="K575" s="180"/>
    </row>
    <row r="576" ht="15.75" customHeight="1">
      <c r="K576" s="180"/>
    </row>
    <row r="577" ht="15.75" customHeight="1">
      <c r="K577" s="180"/>
    </row>
    <row r="578" ht="15.75" customHeight="1">
      <c r="K578" s="180"/>
    </row>
    <row r="579" ht="15.75" customHeight="1">
      <c r="K579" s="180"/>
    </row>
    <row r="580" ht="15.75" customHeight="1">
      <c r="K580" s="180"/>
    </row>
    <row r="581" ht="15.75" customHeight="1">
      <c r="K581" s="180"/>
    </row>
    <row r="582" ht="15.75" customHeight="1">
      <c r="K582" s="180"/>
    </row>
    <row r="583" ht="15.75" customHeight="1">
      <c r="K583" s="180"/>
    </row>
    <row r="584" ht="15.75" customHeight="1">
      <c r="K584" s="180"/>
    </row>
    <row r="585" ht="15.75" customHeight="1">
      <c r="K585" s="180"/>
    </row>
    <row r="586" ht="15.75" customHeight="1">
      <c r="K586" s="180"/>
    </row>
    <row r="587" ht="15.75" customHeight="1">
      <c r="K587" s="180"/>
    </row>
    <row r="588" ht="15.75" customHeight="1">
      <c r="K588" s="180"/>
    </row>
    <row r="589" ht="15.75" customHeight="1">
      <c r="K589" s="180"/>
    </row>
    <row r="590" ht="15.75" customHeight="1">
      <c r="K590" s="180"/>
    </row>
    <row r="591" ht="15.75" customHeight="1">
      <c r="K591" s="180"/>
    </row>
    <row r="592" ht="15.75" customHeight="1">
      <c r="K592" s="180"/>
    </row>
    <row r="593" ht="15.75" customHeight="1">
      <c r="K593" s="180"/>
    </row>
    <row r="594" ht="15.75" customHeight="1">
      <c r="K594" s="180"/>
    </row>
    <row r="595" ht="15.75" customHeight="1">
      <c r="K595" s="180"/>
    </row>
    <row r="596" ht="15.75" customHeight="1">
      <c r="K596" s="180"/>
    </row>
    <row r="597" ht="15.75" customHeight="1">
      <c r="K597" s="180"/>
    </row>
    <row r="598" ht="15.75" customHeight="1">
      <c r="K598" s="180"/>
    </row>
    <row r="599" ht="15.75" customHeight="1">
      <c r="K599" s="180"/>
    </row>
    <row r="600" ht="15.75" customHeight="1">
      <c r="K600" s="180"/>
    </row>
    <row r="601" ht="15.75" customHeight="1">
      <c r="K601" s="180"/>
    </row>
    <row r="602" ht="15.75" customHeight="1">
      <c r="K602" s="180"/>
    </row>
    <row r="603" ht="15.75" customHeight="1">
      <c r="K603" s="180"/>
    </row>
    <row r="604" ht="15.75" customHeight="1">
      <c r="K604" s="180"/>
    </row>
    <row r="605" ht="15.75" customHeight="1">
      <c r="K605" s="180"/>
    </row>
    <row r="606" ht="15.75" customHeight="1">
      <c r="K606" s="180"/>
    </row>
    <row r="607" ht="15.75" customHeight="1">
      <c r="K607" s="180"/>
    </row>
    <row r="608" ht="15.75" customHeight="1">
      <c r="K608" s="180"/>
    </row>
    <row r="609" ht="15.75" customHeight="1">
      <c r="K609" s="180"/>
    </row>
    <row r="610" ht="15.75" customHeight="1">
      <c r="K610" s="180"/>
    </row>
    <row r="611" ht="15.75" customHeight="1">
      <c r="K611" s="180"/>
    </row>
    <row r="612" ht="15.75" customHeight="1">
      <c r="K612" s="180"/>
    </row>
    <row r="613" ht="15.75" customHeight="1">
      <c r="K613" s="180"/>
    </row>
    <row r="614" ht="15.75" customHeight="1">
      <c r="K614" s="180"/>
    </row>
    <row r="615" ht="15.75" customHeight="1">
      <c r="K615" s="180"/>
    </row>
    <row r="616" ht="15.75" customHeight="1">
      <c r="K616" s="180"/>
    </row>
    <row r="617" ht="15.75" customHeight="1">
      <c r="K617" s="180"/>
    </row>
    <row r="618" ht="15.75" customHeight="1">
      <c r="K618" s="180"/>
    </row>
    <row r="619" ht="15.75" customHeight="1">
      <c r="K619" s="180"/>
    </row>
    <row r="620" ht="15.75" customHeight="1">
      <c r="K620" s="180"/>
    </row>
    <row r="621" ht="15.75" customHeight="1">
      <c r="K621" s="180"/>
    </row>
    <row r="622" ht="15.75" customHeight="1">
      <c r="K622" s="180"/>
    </row>
    <row r="623" ht="15.75" customHeight="1">
      <c r="K623" s="180"/>
    </row>
    <row r="624" ht="15.75" customHeight="1">
      <c r="K624" s="180"/>
    </row>
    <row r="625" ht="15.75" customHeight="1">
      <c r="K625" s="180"/>
    </row>
    <row r="626" ht="15.75" customHeight="1">
      <c r="K626" s="180"/>
    </row>
    <row r="627" ht="15.75" customHeight="1">
      <c r="K627" s="180"/>
    </row>
    <row r="628" ht="15.75" customHeight="1">
      <c r="K628" s="180"/>
    </row>
    <row r="629" ht="15.75" customHeight="1">
      <c r="K629" s="180"/>
    </row>
    <row r="630" ht="15.75" customHeight="1">
      <c r="K630" s="180"/>
    </row>
    <row r="631" ht="15.75" customHeight="1">
      <c r="K631" s="180"/>
    </row>
    <row r="632" ht="15.75" customHeight="1">
      <c r="K632" s="180"/>
    </row>
    <row r="633" ht="15.75" customHeight="1">
      <c r="K633" s="180"/>
    </row>
    <row r="634" ht="15.75" customHeight="1">
      <c r="K634" s="180"/>
    </row>
    <row r="635" ht="15.75" customHeight="1">
      <c r="K635" s="180"/>
    </row>
    <row r="636" ht="15.75" customHeight="1">
      <c r="K636" s="180"/>
    </row>
    <row r="637" ht="15.75" customHeight="1">
      <c r="K637" s="180"/>
    </row>
    <row r="638" ht="15.75" customHeight="1">
      <c r="K638" s="180"/>
    </row>
    <row r="639" ht="15.75" customHeight="1">
      <c r="K639" s="180"/>
    </row>
    <row r="640" ht="15.75" customHeight="1">
      <c r="K640" s="180"/>
    </row>
    <row r="641" ht="15.75" customHeight="1">
      <c r="K641" s="180"/>
    </row>
    <row r="642" ht="15.75" customHeight="1">
      <c r="K642" s="180"/>
    </row>
    <row r="643" ht="15.75" customHeight="1">
      <c r="K643" s="180"/>
    </row>
    <row r="644" ht="15.75" customHeight="1">
      <c r="K644" s="180"/>
    </row>
    <row r="645" ht="15.75" customHeight="1">
      <c r="K645" s="180"/>
    </row>
    <row r="646" ht="15.75" customHeight="1">
      <c r="K646" s="180"/>
    </row>
    <row r="647" ht="15.75" customHeight="1">
      <c r="K647" s="180"/>
    </row>
    <row r="648" ht="15.75" customHeight="1">
      <c r="K648" s="180"/>
    </row>
    <row r="649" ht="15.75" customHeight="1">
      <c r="K649" s="180"/>
    </row>
    <row r="650" ht="15.75" customHeight="1">
      <c r="K650" s="180"/>
    </row>
    <row r="651" ht="15.75" customHeight="1">
      <c r="K651" s="180"/>
    </row>
    <row r="652" ht="15.75" customHeight="1">
      <c r="K652" s="180"/>
    </row>
    <row r="653" ht="15.75" customHeight="1">
      <c r="K653" s="180"/>
    </row>
    <row r="654" ht="15.75" customHeight="1">
      <c r="K654" s="180"/>
    </row>
    <row r="655" ht="15.75" customHeight="1">
      <c r="K655" s="180"/>
    </row>
    <row r="656" ht="15.75" customHeight="1">
      <c r="K656" s="180"/>
    </row>
    <row r="657" ht="15.75" customHeight="1">
      <c r="K657" s="180"/>
    </row>
    <row r="658" ht="15.75" customHeight="1">
      <c r="K658" s="180"/>
    </row>
    <row r="659" ht="15.75" customHeight="1">
      <c r="K659" s="180"/>
    </row>
    <row r="660" ht="15.75" customHeight="1">
      <c r="K660" s="180"/>
    </row>
    <row r="661" ht="15.75" customHeight="1">
      <c r="K661" s="180"/>
    </row>
    <row r="662" ht="15.75" customHeight="1">
      <c r="K662" s="180"/>
    </row>
    <row r="663" ht="15.75" customHeight="1">
      <c r="K663" s="180"/>
    </row>
    <row r="664" ht="15.75" customHeight="1">
      <c r="K664" s="180"/>
    </row>
    <row r="665" ht="15.75" customHeight="1">
      <c r="K665" s="180"/>
    </row>
    <row r="666" ht="15.75" customHeight="1">
      <c r="K666" s="180"/>
    </row>
    <row r="667" ht="15.75" customHeight="1">
      <c r="K667" s="180"/>
    </row>
    <row r="668" ht="15.75" customHeight="1">
      <c r="K668" s="180"/>
    </row>
    <row r="669" ht="15.75" customHeight="1">
      <c r="K669" s="180"/>
    </row>
    <row r="670" ht="15.75" customHeight="1">
      <c r="K670" s="180"/>
    </row>
    <row r="671" ht="15.75" customHeight="1">
      <c r="K671" s="180"/>
    </row>
    <row r="672" ht="15.75" customHeight="1">
      <c r="K672" s="180"/>
    </row>
    <row r="673" ht="15.75" customHeight="1">
      <c r="K673" s="180"/>
    </row>
    <row r="674" ht="15.75" customHeight="1">
      <c r="K674" s="180"/>
    </row>
    <row r="675" ht="15.75" customHeight="1">
      <c r="K675" s="180"/>
    </row>
    <row r="676" ht="15.75" customHeight="1">
      <c r="K676" s="180"/>
    </row>
    <row r="677" ht="15.75" customHeight="1">
      <c r="K677" s="180"/>
    </row>
    <row r="678" ht="15.75" customHeight="1">
      <c r="K678" s="180"/>
    </row>
    <row r="679" ht="15.75" customHeight="1">
      <c r="K679" s="180"/>
    </row>
    <row r="680" ht="15.75" customHeight="1">
      <c r="K680" s="180"/>
    </row>
    <row r="681" ht="15.75" customHeight="1">
      <c r="K681" s="180"/>
    </row>
    <row r="682" ht="15.75" customHeight="1">
      <c r="K682" s="180"/>
    </row>
    <row r="683" ht="15.75" customHeight="1">
      <c r="K683" s="180"/>
    </row>
    <row r="684" ht="15.75" customHeight="1">
      <c r="K684" s="180"/>
    </row>
    <row r="685" ht="15.75" customHeight="1">
      <c r="K685" s="180"/>
    </row>
    <row r="686" ht="15.75" customHeight="1">
      <c r="K686" s="180"/>
    </row>
    <row r="687" ht="15.75" customHeight="1">
      <c r="K687" s="180"/>
    </row>
    <row r="688" ht="15.75" customHeight="1">
      <c r="K688" s="180"/>
    </row>
    <row r="689" ht="15.75" customHeight="1">
      <c r="K689" s="180"/>
    </row>
    <row r="690" ht="15.75" customHeight="1">
      <c r="K690" s="180"/>
    </row>
    <row r="691" ht="15.75" customHeight="1">
      <c r="K691" s="180"/>
    </row>
    <row r="692" ht="15.75" customHeight="1">
      <c r="K692" s="180"/>
    </row>
    <row r="693" ht="15.75" customHeight="1">
      <c r="K693" s="180"/>
    </row>
    <row r="694" ht="15.75" customHeight="1">
      <c r="K694" s="180"/>
    </row>
    <row r="695" ht="15.75" customHeight="1">
      <c r="K695" s="180"/>
    </row>
    <row r="696" ht="15.75" customHeight="1">
      <c r="K696" s="180"/>
    </row>
    <row r="697" ht="15.75" customHeight="1">
      <c r="K697" s="180"/>
    </row>
    <row r="698" ht="15.75" customHeight="1">
      <c r="K698" s="180"/>
    </row>
    <row r="699" ht="15.75" customHeight="1">
      <c r="K699" s="180"/>
    </row>
    <row r="700" ht="15.75" customHeight="1">
      <c r="K700" s="180"/>
    </row>
    <row r="701" ht="15.75" customHeight="1">
      <c r="K701" s="180"/>
    </row>
    <row r="702" ht="15.75" customHeight="1">
      <c r="K702" s="180"/>
    </row>
    <row r="703" ht="15.75" customHeight="1">
      <c r="K703" s="180"/>
    </row>
    <row r="704" ht="15.75" customHeight="1">
      <c r="K704" s="180"/>
    </row>
    <row r="705" ht="15.75" customHeight="1">
      <c r="K705" s="180"/>
    </row>
    <row r="706" ht="15.75" customHeight="1">
      <c r="K706" s="180"/>
    </row>
    <row r="707" ht="15.75" customHeight="1">
      <c r="K707" s="180"/>
    </row>
    <row r="708" ht="15.75" customHeight="1">
      <c r="K708" s="180"/>
    </row>
    <row r="709" ht="15.75" customHeight="1">
      <c r="K709" s="180"/>
    </row>
    <row r="710" ht="15.75" customHeight="1">
      <c r="K710" s="180"/>
    </row>
    <row r="711" ht="15.75" customHeight="1">
      <c r="K711" s="180"/>
    </row>
    <row r="712" ht="15.75" customHeight="1">
      <c r="K712" s="180"/>
    </row>
    <row r="713" ht="15.75" customHeight="1">
      <c r="K713" s="180"/>
    </row>
    <row r="714" ht="15.75" customHeight="1">
      <c r="K714" s="180"/>
    </row>
    <row r="715" ht="15.75" customHeight="1">
      <c r="K715" s="180"/>
    </row>
    <row r="716" ht="15.75" customHeight="1">
      <c r="K716" s="180"/>
    </row>
    <row r="717" ht="15.75" customHeight="1">
      <c r="K717" s="180"/>
    </row>
    <row r="718" ht="15.75" customHeight="1">
      <c r="K718" s="180"/>
    </row>
    <row r="719" ht="15.75" customHeight="1">
      <c r="K719" s="180"/>
    </row>
    <row r="720" ht="15.75" customHeight="1">
      <c r="K720" s="180"/>
    </row>
    <row r="721" ht="15.75" customHeight="1">
      <c r="K721" s="180"/>
    </row>
    <row r="722" ht="15.75" customHeight="1">
      <c r="K722" s="180"/>
    </row>
    <row r="723" ht="15.75" customHeight="1">
      <c r="K723" s="180"/>
    </row>
    <row r="724" ht="15.75" customHeight="1">
      <c r="K724" s="180"/>
    </row>
    <row r="725" ht="15.75" customHeight="1">
      <c r="K725" s="180"/>
    </row>
    <row r="726" ht="15.75" customHeight="1">
      <c r="K726" s="180"/>
    </row>
    <row r="727" ht="15.75" customHeight="1">
      <c r="K727" s="180"/>
    </row>
    <row r="728" ht="15.75" customHeight="1">
      <c r="K728" s="180"/>
    </row>
    <row r="729" ht="15.75" customHeight="1">
      <c r="K729" s="180"/>
    </row>
    <row r="730" ht="15.75" customHeight="1">
      <c r="K730" s="180"/>
    </row>
    <row r="731" ht="15.75" customHeight="1">
      <c r="K731" s="180"/>
    </row>
    <row r="732" ht="15.75" customHeight="1">
      <c r="K732" s="180"/>
    </row>
    <row r="733" ht="15.75" customHeight="1">
      <c r="K733" s="180"/>
    </row>
    <row r="734" ht="15.75" customHeight="1">
      <c r="K734" s="180"/>
    </row>
    <row r="735" ht="15.75" customHeight="1">
      <c r="K735" s="180"/>
    </row>
    <row r="736" ht="15.75" customHeight="1">
      <c r="K736" s="180"/>
    </row>
    <row r="737" ht="15.75" customHeight="1">
      <c r="K737" s="180"/>
    </row>
    <row r="738" ht="15.75" customHeight="1">
      <c r="K738" s="180"/>
    </row>
    <row r="739" ht="15.75" customHeight="1">
      <c r="K739" s="180"/>
    </row>
    <row r="740" ht="15.75" customHeight="1">
      <c r="K740" s="180"/>
    </row>
    <row r="741" ht="15.75" customHeight="1">
      <c r="K741" s="180"/>
    </row>
    <row r="742" ht="15.75" customHeight="1">
      <c r="K742" s="180"/>
    </row>
    <row r="743" ht="15.75" customHeight="1">
      <c r="K743" s="180"/>
    </row>
    <row r="744" ht="15.75" customHeight="1">
      <c r="K744" s="180"/>
    </row>
    <row r="745" ht="15.75" customHeight="1">
      <c r="K745" s="180"/>
    </row>
    <row r="746" ht="15.75" customHeight="1">
      <c r="K746" s="180"/>
    </row>
    <row r="747" ht="15.75" customHeight="1">
      <c r="K747" s="180"/>
    </row>
    <row r="748" ht="15.75" customHeight="1">
      <c r="K748" s="180"/>
    </row>
    <row r="749" ht="15.75" customHeight="1">
      <c r="K749" s="180"/>
    </row>
    <row r="750" ht="15.75" customHeight="1">
      <c r="K750" s="180"/>
    </row>
    <row r="751" ht="15.75" customHeight="1">
      <c r="K751" s="180"/>
    </row>
    <row r="752" ht="15.75" customHeight="1">
      <c r="K752" s="180"/>
    </row>
    <row r="753" ht="15.75" customHeight="1">
      <c r="K753" s="180"/>
    </row>
    <row r="754" ht="15.75" customHeight="1">
      <c r="K754" s="180"/>
    </row>
    <row r="755" ht="15.75" customHeight="1">
      <c r="K755" s="180"/>
    </row>
    <row r="756" ht="15.75" customHeight="1">
      <c r="K756" s="180"/>
    </row>
    <row r="757" ht="15.75" customHeight="1">
      <c r="K757" s="180"/>
    </row>
    <row r="758" ht="15.75" customHeight="1">
      <c r="K758" s="180"/>
    </row>
    <row r="759" ht="15.75" customHeight="1">
      <c r="K759" s="180"/>
    </row>
    <row r="760" ht="15.75" customHeight="1">
      <c r="K760" s="180"/>
    </row>
    <row r="761" ht="15.75" customHeight="1">
      <c r="K761" s="180"/>
    </row>
    <row r="762" ht="15.75" customHeight="1">
      <c r="K762" s="180"/>
    </row>
    <row r="763" ht="15.75" customHeight="1">
      <c r="K763" s="180"/>
    </row>
    <row r="764" ht="15.75" customHeight="1">
      <c r="K764" s="180"/>
    </row>
    <row r="765" ht="15.75" customHeight="1">
      <c r="K765" s="180"/>
    </row>
    <row r="766" ht="15.75" customHeight="1">
      <c r="K766" s="180"/>
    </row>
    <row r="767" ht="15.75" customHeight="1">
      <c r="K767" s="180"/>
    </row>
    <row r="768" ht="15.75" customHeight="1">
      <c r="K768" s="180"/>
    </row>
    <row r="769" ht="15.75" customHeight="1">
      <c r="K769" s="180"/>
    </row>
    <row r="770" ht="15.75" customHeight="1">
      <c r="K770" s="180"/>
    </row>
    <row r="771" ht="15.75" customHeight="1">
      <c r="K771" s="180"/>
    </row>
    <row r="772" ht="15.75" customHeight="1">
      <c r="K772" s="180"/>
    </row>
    <row r="773" ht="15.75" customHeight="1">
      <c r="K773" s="180"/>
    </row>
    <row r="774" ht="15.75" customHeight="1">
      <c r="K774" s="180"/>
    </row>
    <row r="775" ht="15.75" customHeight="1">
      <c r="K775" s="180"/>
    </row>
    <row r="776" ht="15.75" customHeight="1">
      <c r="K776" s="180"/>
    </row>
    <row r="777" ht="15.75" customHeight="1">
      <c r="K777" s="180"/>
    </row>
    <row r="778" ht="15.75" customHeight="1">
      <c r="K778" s="180"/>
    </row>
    <row r="779" ht="15.75" customHeight="1">
      <c r="K779" s="180"/>
    </row>
    <row r="780" ht="15.75" customHeight="1">
      <c r="K780" s="180"/>
    </row>
    <row r="781" ht="15.75" customHeight="1">
      <c r="K781" s="180"/>
    </row>
    <row r="782" ht="15.75" customHeight="1">
      <c r="K782" s="180"/>
    </row>
    <row r="783" ht="15.75" customHeight="1">
      <c r="K783" s="180"/>
    </row>
    <row r="784" ht="15.75" customHeight="1">
      <c r="K784" s="180"/>
    </row>
    <row r="785" ht="15.75" customHeight="1">
      <c r="K785" s="180"/>
    </row>
    <row r="786" ht="15.75" customHeight="1">
      <c r="K786" s="180"/>
    </row>
    <row r="787" ht="15.75" customHeight="1">
      <c r="K787" s="180"/>
    </row>
    <row r="788" ht="15.75" customHeight="1">
      <c r="K788" s="180"/>
    </row>
    <row r="789" ht="15.75" customHeight="1">
      <c r="K789" s="180"/>
    </row>
    <row r="790" ht="15.75" customHeight="1">
      <c r="K790" s="180"/>
    </row>
    <row r="791" ht="15.75" customHeight="1">
      <c r="K791" s="180"/>
    </row>
    <row r="792" ht="15.75" customHeight="1">
      <c r="K792" s="180"/>
    </row>
    <row r="793" ht="15.75" customHeight="1">
      <c r="K793" s="180"/>
    </row>
    <row r="794" ht="15.75" customHeight="1">
      <c r="K794" s="180"/>
    </row>
    <row r="795" ht="15.75" customHeight="1">
      <c r="K795" s="180"/>
    </row>
    <row r="796" ht="15.75" customHeight="1">
      <c r="K796" s="180"/>
    </row>
    <row r="797" ht="15.75" customHeight="1">
      <c r="K797" s="180"/>
    </row>
    <row r="798" ht="15.75" customHeight="1">
      <c r="K798" s="180"/>
    </row>
    <row r="799" ht="15.75" customHeight="1">
      <c r="K799" s="180"/>
    </row>
    <row r="800" ht="15.75" customHeight="1">
      <c r="K800" s="180"/>
    </row>
    <row r="801" ht="15.75" customHeight="1">
      <c r="K801" s="180"/>
    </row>
    <row r="802" ht="15.75" customHeight="1">
      <c r="K802" s="180"/>
    </row>
    <row r="803" ht="15.75" customHeight="1">
      <c r="K803" s="180"/>
    </row>
    <row r="804" ht="15.75" customHeight="1">
      <c r="K804" s="180"/>
    </row>
    <row r="805" ht="15.75" customHeight="1">
      <c r="K805" s="180"/>
    </row>
    <row r="806" ht="15.75" customHeight="1">
      <c r="K806" s="180"/>
    </row>
    <row r="807" ht="15.75" customHeight="1">
      <c r="K807" s="180"/>
    </row>
    <row r="808" ht="15.75" customHeight="1">
      <c r="K808" s="180"/>
    </row>
    <row r="809" ht="15.75" customHeight="1">
      <c r="K809" s="180"/>
    </row>
    <row r="810" ht="15.75" customHeight="1">
      <c r="K810" s="180"/>
    </row>
    <row r="811" ht="15.75" customHeight="1">
      <c r="K811" s="180"/>
    </row>
    <row r="812" ht="15.75" customHeight="1">
      <c r="K812" s="180"/>
    </row>
    <row r="813" ht="15.75" customHeight="1">
      <c r="K813" s="180"/>
    </row>
    <row r="814" ht="15.75" customHeight="1">
      <c r="K814" s="180"/>
    </row>
    <row r="815" ht="15.75" customHeight="1">
      <c r="K815" s="180"/>
    </row>
    <row r="816" ht="15.75" customHeight="1">
      <c r="K816" s="180"/>
    </row>
    <row r="817" ht="15.75" customHeight="1">
      <c r="K817" s="180"/>
    </row>
    <row r="818" ht="15.75" customHeight="1">
      <c r="K818" s="180"/>
    </row>
    <row r="819" ht="15.75" customHeight="1">
      <c r="K819" s="180"/>
    </row>
    <row r="820" ht="15.75" customHeight="1">
      <c r="K820" s="180"/>
    </row>
    <row r="821" ht="15.75" customHeight="1">
      <c r="K821" s="180"/>
    </row>
    <row r="822" ht="15.75" customHeight="1">
      <c r="K822" s="180"/>
    </row>
    <row r="823" ht="15.75" customHeight="1">
      <c r="K823" s="180"/>
    </row>
    <row r="824" ht="15.75" customHeight="1">
      <c r="K824" s="180"/>
    </row>
    <row r="825" ht="15.75" customHeight="1">
      <c r="K825" s="180"/>
    </row>
    <row r="826" ht="15.75" customHeight="1">
      <c r="K826" s="180"/>
    </row>
    <row r="827" ht="15.75" customHeight="1">
      <c r="K827" s="180"/>
    </row>
    <row r="828" ht="15.75" customHeight="1">
      <c r="K828" s="180"/>
    </row>
    <row r="829" ht="15.75" customHeight="1">
      <c r="K829" s="180"/>
    </row>
    <row r="830" ht="15.75" customHeight="1">
      <c r="K830" s="180"/>
    </row>
    <row r="831" ht="15.75" customHeight="1">
      <c r="K831" s="180"/>
    </row>
    <row r="832" ht="15.75" customHeight="1">
      <c r="K832" s="180"/>
    </row>
    <row r="833" ht="15.75" customHeight="1">
      <c r="K833" s="180"/>
    </row>
    <row r="834" ht="15.75" customHeight="1">
      <c r="K834" s="180"/>
    </row>
    <row r="835" ht="15.75" customHeight="1">
      <c r="K835" s="180"/>
    </row>
    <row r="836" ht="15.75" customHeight="1">
      <c r="K836" s="180"/>
    </row>
    <row r="837" ht="15.75" customHeight="1">
      <c r="K837" s="180"/>
    </row>
    <row r="838" ht="15.75" customHeight="1">
      <c r="K838" s="180"/>
    </row>
    <row r="839" ht="15.75" customHeight="1">
      <c r="K839" s="180"/>
    </row>
    <row r="840" ht="15.75" customHeight="1">
      <c r="K840" s="180"/>
    </row>
    <row r="841" ht="15.75" customHeight="1">
      <c r="K841" s="180"/>
    </row>
    <row r="842" ht="15.75" customHeight="1">
      <c r="K842" s="180"/>
    </row>
    <row r="843" ht="15.75" customHeight="1">
      <c r="K843" s="180"/>
    </row>
    <row r="844" ht="15.75" customHeight="1">
      <c r="K844" s="180"/>
    </row>
    <row r="845" ht="15.75" customHeight="1">
      <c r="K845" s="180"/>
    </row>
    <row r="846" ht="15.75" customHeight="1">
      <c r="K846" s="180"/>
    </row>
    <row r="847" ht="15.75" customHeight="1">
      <c r="K847" s="180"/>
    </row>
    <row r="848" ht="15.75" customHeight="1">
      <c r="K848" s="180"/>
    </row>
    <row r="849" ht="15.75" customHeight="1">
      <c r="K849" s="180"/>
    </row>
    <row r="850" ht="15.75" customHeight="1">
      <c r="K850" s="180"/>
    </row>
    <row r="851" ht="15.75" customHeight="1">
      <c r="K851" s="180"/>
    </row>
    <row r="852" ht="15.75" customHeight="1">
      <c r="K852" s="180"/>
    </row>
    <row r="853" ht="15.75" customHeight="1">
      <c r="K853" s="180"/>
    </row>
    <row r="854" ht="15.75" customHeight="1">
      <c r="K854" s="180"/>
    </row>
    <row r="855" ht="15.75" customHeight="1">
      <c r="K855" s="180"/>
    </row>
    <row r="856" ht="15.75" customHeight="1">
      <c r="K856" s="180"/>
    </row>
    <row r="857" ht="15.75" customHeight="1">
      <c r="K857" s="180"/>
    </row>
    <row r="858" ht="15.75" customHeight="1">
      <c r="K858" s="180"/>
    </row>
    <row r="859" ht="15.75" customHeight="1">
      <c r="K859" s="180"/>
    </row>
    <row r="860" ht="15.75" customHeight="1">
      <c r="K860" s="180"/>
    </row>
    <row r="861" ht="15.75" customHeight="1">
      <c r="K861" s="180"/>
    </row>
    <row r="862" ht="15.75" customHeight="1">
      <c r="K862" s="180"/>
    </row>
    <row r="863" ht="15.75" customHeight="1">
      <c r="K863" s="180"/>
    </row>
    <row r="864" ht="15.75" customHeight="1">
      <c r="K864" s="180"/>
    </row>
    <row r="865" ht="15.75" customHeight="1">
      <c r="K865" s="180"/>
    </row>
    <row r="866" ht="15.75" customHeight="1">
      <c r="K866" s="180"/>
    </row>
    <row r="867" ht="15.75" customHeight="1">
      <c r="K867" s="180"/>
    </row>
    <row r="868" ht="15.75" customHeight="1">
      <c r="K868" s="180"/>
    </row>
    <row r="869" ht="15.75" customHeight="1">
      <c r="K869" s="180"/>
    </row>
    <row r="870" ht="15.75" customHeight="1">
      <c r="K870" s="180"/>
    </row>
    <row r="871" ht="15.75" customHeight="1">
      <c r="K871" s="180"/>
    </row>
    <row r="872" ht="15.75" customHeight="1">
      <c r="K872" s="180"/>
    </row>
    <row r="873" ht="15.75" customHeight="1">
      <c r="K873" s="180"/>
    </row>
    <row r="874" ht="15.75" customHeight="1">
      <c r="K874" s="180"/>
    </row>
    <row r="875" ht="15.75" customHeight="1">
      <c r="K875" s="180"/>
    </row>
    <row r="876" ht="15.75" customHeight="1">
      <c r="K876" s="180"/>
    </row>
    <row r="877" ht="15.75" customHeight="1">
      <c r="K877" s="180"/>
    </row>
    <row r="878" ht="15.75" customHeight="1">
      <c r="K878" s="180"/>
    </row>
    <row r="879" ht="15.75" customHeight="1">
      <c r="K879" s="180"/>
    </row>
    <row r="880" ht="15.75" customHeight="1">
      <c r="K880" s="180"/>
    </row>
    <row r="881" ht="15.75" customHeight="1">
      <c r="K881" s="180"/>
    </row>
    <row r="882" ht="15.75" customHeight="1">
      <c r="K882" s="180"/>
    </row>
    <row r="883" ht="15.75" customHeight="1">
      <c r="K883" s="180"/>
    </row>
    <row r="884" ht="15.75" customHeight="1">
      <c r="K884" s="180"/>
    </row>
    <row r="885" ht="15.75" customHeight="1">
      <c r="K885" s="180"/>
    </row>
    <row r="886" ht="15.75" customHeight="1">
      <c r="K886" s="180"/>
    </row>
    <row r="887" ht="15.75" customHeight="1">
      <c r="K887" s="180"/>
    </row>
    <row r="888" ht="15.75" customHeight="1">
      <c r="K888" s="180"/>
    </row>
    <row r="889" ht="15.75" customHeight="1">
      <c r="K889" s="180"/>
    </row>
    <row r="890" ht="15.75" customHeight="1">
      <c r="K890" s="180"/>
    </row>
    <row r="891" ht="15.75" customHeight="1">
      <c r="K891" s="180"/>
    </row>
    <row r="892" ht="15.75" customHeight="1">
      <c r="K892" s="180"/>
    </row>
    <row r="893" ht="15.75" customHeight="1">
      <c r="K893" s="180"/>
    </row>
    <row r="894" ht="15.75" customHeight="1">
      <c r="K894" s="180"/>
    </row>
    <row r="895" ht="15.75" customHeight="1">
      <c r="K895" s="180"/>
    </row>
    <row r="896" ht="15.75" customHeight="1">
      <c r="K896" s="180"/>
    </row>
    <row r="897" ht="15.75" customHeight="1">
      <c r="K897" s="180"/>
    </row>
    <row r="898" ht="15.75" customHeight="1">
      <c r="K898" s="180"/>
    </row>
    <row r="899" ht="15.75" customHeight="1">
      <c r="K899" s="180"/>
    </row>
    <row r="900" ht="15.75" customHeight="1">
      <c r="K900" s="180"/>
    </row>
    <row r="901" ht="15.75" customHeight="1">
      <c r="K901" s="180"/>
    </row>
    <row r="902" ht="15.75" customHeight="1">
      <c r="K902" s="180"/>
    </row>
    <row r="903" ht="15.75" customHeight="1">
      <c r="K903" s="180"/>
    </row>
    <row r="904" ht="15.75" customHeight="1">
      <c r="K904" s="180"/>
    </row>
    <row r="905" ht="15.75" customHeight="1">
      <c r="K905" s="180"/>
    </row>
    <row r="906" ht="15.75" customHeight="1">
      <c r="K906" s="180"/>
    </row>
    <row r="907" ht="15.75" customHeight="1">
      <c r="K907" s="180"/>
    </row>
    <row r="908" ht="15.75" customHeight="1">
      <c r="K908" s="180"/>
    </row>
    <row r="909" ht="15.75" customHeight="1">
      <c r="K909" s="180"/>
    </row>
    <row r="910" ht="15.75" customHeight="1">
      <c r="K910" s="180"/>
    </row>
    <row r="911" ht="15.75" customHeight="1">
      <c r="K911" s="180"/>
    </row>
    <row r="912" ht="15.75" customHeight="1">
      <c r="K912" s="180"/>
    </row>
    <row r="913" ht="15.75" customHeight="1">
      <c r="K913" s="180"/>
    </row>
    <row r="914" ht="15.75" customHeight="1">
      <c r="K914" s="180"/>
    </row>
    <row r="915" ht="15.75" customHeight="1">
      <c r="K915" s="180"/>
    </row>
    <row r="916" ht="15.75" customHeight="1">
      <c r="K916" s="180"/>
    </row>
    <row r="917" ht="15.75" customHeight="1">
      <c r="K917" s="180"/>
    </row>
    <row r="918" ht="15.75" customHeight="1">
      <c r="K918" s="180"/>
    </row>
    <row r="919" ht="15.75" customHeight="1">
      <c r="K919" s="180"/>
    </row>
    <row r="920" ht="15.75" customHeight="1">
      <c r="K920" s="180"/>
    </row>
    <row r="921" ht="15.75" customHeight="1">
      <c r="K921" s="180"/>
    </row>
    <row r="922" ht="15.75" customHeight="1">
      <c r="K922" s="180"/>
    </row>
    <row r="923" ht="15.75" customHeight="1">
      <c r="K923" s="180"/>
    </row>
    <row r="924" ht="15.75" customHeight="1">
      <c r="K924" s="180"/>
    </row>
    <row r="925" ht="15.75" customHeight="1">
      <c r="K925" s="180"/>
    </row>
    <row r="926" ht="15.75" customHeight="1">
      <c r="K926" s="180"/>
    </row>
    <row r="927" ht="15.75" customHeight="1">
      <c r="K927" s="180"/>
    </row>
    <row r="928" ht="15.75" customHeight="1">
      <c r="K928" s="180"/>
    </row>
    <row r="929" ht="15.75" customHeight="1">
      <c r="K929" s="180"/>
    </row>
    <row r="930" ht="15.75" customHeight="1">
      <c r="K930" s="180"/>
    </row>
    <row r="931" ht="15.75" customHeight="1">
      <c r="K931" s="180"/>
    </row>
    <row r="932" ht="15.75" customHeight="1">
      <c r="K932" s="180"/>
    </row>
    <row r="933" ht="15.75" customHeight="1">
      <c r="K933" s="180"/>
    </row>
    <row r="934" ht="15.75" customHeight="1">
      <c r="K934" s="180"/>
    </row>
    <row r="935" ht="15.75" customHeight="1">
      <c r="K935" s="180"/>
    </row>
    <row r="936" ht="15.75" customHeight="1">
      <c r="K936" s="180"/>
    </row>
    <row r="937" ht="15.75" customHeight="1">
      <c r="K937" s="180"/>
    </row>
    <row r="938" ht="15.75" customHeight="1">
      <c r="K938" s="180"/>
    </row>
    <row r="939" ht="15.75" customHeight="1">
      <c r="K939" s="180"/>
    </row>
    <row r="940" ht="15.75" customHeight="1">
      <c r="K940" s="180"/>
    </row>
    <row r="941" ht="15.75" customHeight="1">
      <c r="K941" s="180"/>
    </row>
    <row r="942" ht="15.75" customHeight="1">
      <c r="K942" s="180"/>
    </row>
    <row r="943" ht="15.75" customHeight="1">
      <c r="K943" s="180"/>
    </row>
    <row r="944" ht="15.75" customHeight="1">
      <c r="K944" s="180"/>
    </row>
    <row r="945" ht="15.75" customHeight="1">
      <c r="K945" s="180"/>
    </row>
    <row r="946" ht="15.75" customHeight="1">
      <c r="K946" s="180"/>
    </row>
    <row r="947" ht="15.75" customHeight="1">
      <c r="K947" s="180"/>
    </row>
    <row r="948" ht="15.75" customHeight="1">
      <c r="K948" s="180"/>
    </row>
    <row r="949" ht="15.75" customHeight="1">
      <c r="K949" s="180"/>
    </row>
    <row r="950" ht="15.75" customHeight="1">
      <c r="K950" s="180"/>
    </row>
    <row r="951" ht="15.75" customHeight="1">
      <c r="K951" s="180"/>
    </row>
    <row r="952" ht="15.75" customHeight="1">
      <c r="K952" s="180"/>
    </row>
    <row r="953" ht="15.75" customHeight="1">
      <c r="K953" s="180"/>
    </row>
    <row r="954" ht="15.75" customHeight="1">
      <c r="K954" s="180"/>
    </row>
    <row r="955" ht="15.75" customHeight="1">
      <c r="K955" s="180"/>
    </row>
    <row r="956" ht="15.75" customHeight="1">
      <c r="K956" s="180"/>
    </row>
    <row r="957" ht="15.75" customHeight="1">
      <c r="K957" s="180"/>
    </row>
    <row r="958" ht="15.75" customHeight="1">
      <c r="K958" s="180"/>
    </row>
    <row r="959" ht="15.75" customHeight="1">
      <c r="K959" s="180"/>
    </row>
    <row r="960" ht="15.75" customHeight="1">
      <c r="K960" s="180"/>
    </row>
    <row r="961" ht="15.75" customHeight="1">
      <c r="K961" s="180"/>
    </row>
    <row r="962" ht="15.75" customHeight="1">
      <c r="K962" s="180"/>
    </row>
    <row r="963" ht="15.75" customHeight="1">
      <c r="K963" s="180"/>
    </row>
    <row r="964" ht="15.75" customHeight="1">
      <c r="K964" s="180"/>
    </row>
    <row r="965" ht="15.75" customHeight="1">
      <c r="K965" s="180"/>
    </row>
    <row r="966" ht="15.75" customHeight="1">
      <c r="K966" s="180"/>
    </row>
    <row r="967" ht="15.75" customHeight="1">
      <c r="K967" s="180"/>
    </row>
    <row r="968" ht="15.75" customHeight="1">
      <c r="K968" s="180"/>
    </row>
    <row r="969" ht="15.75" customHeight="1">
      <c r="K969" s="180"/>
    </row>
    <row r="970" ht="15.75" customHeight="1">
      <c r="K970" s="180"/>
    </row>
    <row r="971" ht="15.75" customHeight="1">
      <c r="K971" s="180"/>
    </row>
    <row r="972" ht="15.75" customHeight="1">
      <c r="K972" s="180"/>
    </row>
    <row r="973" ht="15.75" customHeight="1">
      <c r="K973" s="180"/>
    </row>
    <row r="974" ht="15.75" customHeight="1">
      <c r="K974" s="180"/>
    </row>
    <row r="975" ht="15.75" customHeight="1">
      <c r="K975" s="180"/>
    </row>
    <row r="976" ht="15.75" customHeight="1">
      <c r="K976" s="180"/>
    </row>
    <row r="977" ht="15.75" customHeight="1">
      <c r="K977" s="180"/>
    </row>
    <row r="978" ht="15.75" customHeight="1">
      <c r="K978" s="180"/>
    </row>
    <row r="979" ht="15.75" customHeight="1">
      <c r="K979" s="180"/>
    </row>
    <row r="980" ht="15.75" customHeight="1">
      <c r="K980" s="180"/>
    </row>
    <row r="981" ht="15.75" customHeight="1">
      <c r="K981" s="180"/>
    </row>
    <row r="982" ht="15.75" customHeight="1">
      <c r="K982" s="180"/>
    </row>
    <row r="983" ht="15.75" customHeight="1">
      <c r="K983" s="180"/>
    </row>
    <row r="984" ht="15.75" customHeight="1">
      <c r="K984" s="180"/>
    </row>
    <row r="985" ht="15.75" customHeight="1">
      <c r="K985" s="180"/>
    </row>
    <row r="986" ht="15.75" customHeight="1">
      <c r="K986" s="180"/>
    </row>
    <row r="987" ht="15.75" customHeight="1">
      <c r="K987" s="180"/>
    </row>
    <row r="988" ht="15.75" customHeight="1">
      <c r="K988" s="180"/>
    </row>
    <row r="989" ht="15.75" customHeight="1">
      <c r="K989" s="180"/>
    </row>
    <row r="990" ht="15.75" customHeight="1">
      <c r="K990" s="180"/>
    </row>
    <row r="991" ht="15.75" customHeight="1">
      <c r="K991" s="180"/>
    </row>
    <row r="992" ht="15.75" customHeight="1">
      <c r="K992" s="180"/>
    </row>
    <row r="993" ht="15.75" customHeight="1">
      <c r="K993" s="180"/>
    </row>
    <row r="994" ht="15.75" customHeight="1">
      <c r="K994" s="180"/>
    </row>
    <row r="995" ht="15.75" customHeight="1">
      <c r="K995" s="180"/>
    </row>
    <row r="996" ht="15.75" customHeight="1">
      <c r="K996" s="180"/>
    </row>
    <row r="997" ht="15.75" customHeight="1"/>
    <row r="998" ht="15.75" customHeight="1"/>
    <row r="999" ht="15.75" customHeight="1"/>
    <row r="1000" ht="15.75" customHeight="1"/>
  </sheetData>
  <mergeCells count="209">
    <mergeCell ref="F12:J12"/>
    <mergeCell ref="F13:J13"/>
    <mergeCell ref="F14:J14"/>
    <mergeCell ref="F15:J15"/>
    <mergeCell ref="F16:J16"/>
    <mergeCell ref="F17:J17"/>
    <mergeCell ref="F18:J18"/>
    <mergeCell ref="F19:J19"/>
    <mergeCell ref="F20:J20"/>
    <mergeCell ref="F21:J21"/>
    <mergeCell ref="F22:J22"/>
    <mergeCell ref="F23:J23"/>
    <mergeCell ref="F24:J24"/>
    <mergeCell ref="F25:J25"/>
    <mergeCell ref="F26:J26"/>
    <mergeCell ref="F27:J27"/>
    <mergeCell ref="F28:J28"/>
    <mergeCell ref="F29:J29"/>
    <mergeCell ref="F30:J30"/>
    <mergeCell ref="F31:J31"/>
    <mergeCell ref="F32:J32"/>
    <mergeCell ref="F33:J33"/>
    <mergeCell ref="F34:J34"/>
    <mergeCell ref="F35:J35"/>
    <mergeCell ref="F36:J36"/>
    <mergeCell ref="F37:J37"/>
    <mergeCell ref="F38:J38"/>
    <mergeCell ref="F39:J39"/>
    <mergeCell ref="F40:J40"/>
    <mergeCell ref="F41:J41"/>
    <mergeCell ref="F42:J42"/>
    <mergeCell ref="F43:J43"/>
    <mergeCell ref="F44:J44"/>
    <mergeCell ref="F45:J45"/>
    <mergeCell ref="F46:J46"/>
    <mergeCell ref="F47:J47"/>
    <mergeCell ref="F48:J48"/>
    <mergeCell ref="F49:J49"/>
    <mergeCell ref="F50:J50"/>
    <mergeCell ref="F51:J51"/>
    <mergeCell ref="F52:J52"/>
    <mergeCell ref="F53:J53"/>
    <mergeCell ref="F54:J54"/>
    <mergeCell ref="F55:J55"/>
    <mergeCell ref="F56:J56"/>
    <mergeCell ref="F57:J57"/>
    <mergeCell ref="F58:J58"/>
    <mergeCell ref="F59:J59"/>
    <mergeCell ref="F60:J60"/>
    <mergeCell ref="F61:J61"/>
    <mergeCell ref="F62:J62"/>
    <mergeCell ref="F63:J63"/>
    <mergeCell ref="F64:J64"/>
    <mergeCell ref="F65:J65"/>
    <mergeCell ref="F66:J66"/>
    <mergeCell ref="F67:J67"/>
    <mergeCell ref="F68:J68"/>
    <mergeCell ref="F69:J69"/>
    <mergeCell ref="F70:J70"/>
    <mergeCell ref="F71:J71"/>
    <mergeCell ref="F72:J72"/>
    <mergeCell ref="F73:J73"/>
    <mergeCell ref="F74:J74"/>
    <mergeCell ref="F75:J75"/>
    <mergeCell ref="F76:J76"/>
    <mergeCell ref="F77:J77"/>
    <mergeCell ref="F78:J78"/>
    <mergeCell ref="F79:J79"/>
    <mergeCell ref="F80:J80"/>
    <mergeCell ref="F81:J81"/>
    <mergeCell ref="F82:J82"/>
    <mergeCell ref="F83:J83"/>
    <mergeCell ref="F84:J84"/>
    <mergeCell ref="F85:J85"/>
    <mergeCell ref="F86:J86"/>
    <mergeCell ref="F87:J87"/>
    <mergeCell ref="F88:J88"/>
    <mergeCell ref="F89:J89"/>
    <mergeCell ref="F90:J90"/>
    <mergeCell ref="F91:J91"/>
    <mergeCell ref="F92:J92"/>
    <mergeCell ref="F93:J93"/>
    <mergeCell ref="F94:J94"/>
    <mergeCell ref="F95:J95"/>
    <mergeCell ref="F96:J96"/>
    <mergeCell ref="F97:J97"/>
    <mergeCell ref="F98:J98"/>
    <mergeCell ref="F99:J99"/>
    <mergeCell ref="F100:J100"/>
    <mergeCell ref="F101:J101"/>
    <mergeCell ref="F102:J102"/>
    <mergeCell ref="F103:J103"/>
    <mergeCell ref="F104:J104"/>
    <mergeCell ref="F105:J105"/>
    <mergeCell ref="F106:J106"/>
    <mergeCell ref="F107:J107"/>
    <mergeCell ref="F108:J108"/>
    <mergeCell ref="F109:J109"/>
    <mergeCell ref="F110:J110"/>
    <mergeCell ref="F111:J111"/>
    <mergeCell ref="F112:J112"/>
    <mergeCell ref="F113:J113"/>
    <mergeCell ref="F114:J114"/>
    <mergeCell ref="F115:J115"/>
    <mergeCell ref="F116:J116"/>
    <mergeCell ref="F117:J117"/>
    <mergeCell ref="F118:J118"/>
    <mergeCell ref="F119:J119"/>
    <mergeCell ref="F120:J120"/>
    <mergeCell ref="F121:J121"/>
    <mergeCell ref="F122:J122"/>
    <mergeCell ref="F123:J123"/>
    <mergeCell ref="F124:J124"/>
    <mergeCell ref="F125:J125"/>
    <mergeCell ref="F126:J126"/>
    <mergeCell ref="F127:J127"/>
    <mergeCell ref="F128:J128"/>
    <mergeCell ref="F129:J129"/>
    <mergeCell ref="F130:J130"/>
    <mergeCell ref="F131:J131"/>
    <mergeCell ref="F132:J132"/>
    <mergeCell ref="F133:J133"/>
    <mergeCell ref="F134:J134"/>
    <mergeCell ref="F135:J135"/>
    <mergeCell ref="F136:J136"/>
    <mergeCell ref="F137:J137"/>
    <mergeCell ref="F138:J138"/>
    <mergeCell ref="F139:J139"/>
    <mergeCell ref="F140:J140"/>
    <mergeCell ref="F141:J141"/>
    <mergeCell ref="F142:J142"/>
    <mergeCell ref="F143:J143"/>
    <mergeCell ref="F144:J144"/>
    <mergeCell ref="F145:J145"/>
    <mergeCell ref="F146:J146"/>
    <mergeCell ref="F147:J147"/>
    <mergeCell ref="F148:J148"/>
    <mergeCell ref="F149:J149"/>
    <mergeCell ref="F150:J150"/>
    <mergeCell ref="F151:J151"/>
    <mergeCell ref="F152:J152"/>
    <mergeCell ref="F153:J153"/>
    <mergeCell ref="F154:J154"/>
    <mergeCell ref="F155:J155"/>
    <mergeCell ref="F156:J156"/>
    <mergeCell ref="F157:J157"/>
    <mergeCell ref="F158:J158"/>
    <mergeCell ref="F215:J215"/>
    <mergeCell ref="F216:J216"/>
    <mergeCell ref="F217:J217"/>
    <mergeCell ref="F218:J218"/>
    <mergeCell ref="F219:J219"/>
    <mergeCell ref="F220:J220"/>
    <mergeCell ref="F208:J208"/>
    <mergeCell ref="F209:J209"/>
    <mergeCell ref="F210:J210"/>
    <mergeCell ref="F211:J211"/>
    <mergeCell ref="F212:J212"/>
    <mergeCell ref="F213:J213"/>
    <mergeCell ref="F214:J214"/>
    <mergeCell ref="F159:J159"/>
    <mergeCell ref="F160:J160"/>
    <mergeCell ref="F161:J161"/>
    <mergeCell ref="F162:J162"/>
    <mergeCell ref="F163:J163"/>
    <mergeCell ref="F164:J164"/>
    <mergeCell ref="F165:J165"/>
    <mergeCell ref="F166:J166"/>
    <mergeCell ref="F167:J167"/>
    <mergeCell ref="F168:J168"/>
    <mergeCell ref="F169:J169"/>
    <mergeCell ref="F170:J170"/>
    <mergeCell ref="F171:J171"/>
    <mergeCell ref="F172:J172"/>
    <mergeCell ref="F173:J173"/>
    <mergeCell ref="F174:J174"/>
    <mergeCell ref="F175:J175"/>
    <mergeCell ref="F176:J176"/>
    <mergeCell ref="F177:J177"/>
    <mergeCell ref="F178:J178"/>
    <mergeCell ref="F179:J179"/>
    <mergeCell ref="F180:J180"/>
    <mergeCell ref="F181:J181"/>
    <mergeCell ref="F182:J182"/>
    <mergeCell ref="F183:J183"/>
    <mergeCell ref="F184:J184"/>
    <mergeCell ref="F185:J185"/>
    <mergeCell ref="F186:J186"/>
    <mergeCell ref="F187:J187"/>
    <mergeCell ref="F188:J188"/>
    <mergeCell ref="F189:J189"/>
    <mergeCell ref="F190:J190"/>
    <mergeCell ref="F191:J191"/>
    <mergeCell ref="F192:J192"/>
    <mergeCell ref="F193:J193"/>
    <mergeCell ref="F194:J194"/>
    <mergeCell ref="F195:J195"/>
    <mergeCell ref="F196:J196"/>
    <mergeCell ref="F197:J197"/>
    <mergeCell ref="F198:J198"/>
    <mergeCell ref="F199:J199"/>
    <mergeCell ref="F200:J200"/>
    <mergeCell ref="F201:J201"/>
    <mergeCell ref="F202:J202"/>
    <mergeCell ref="F203:J203"/>
    <mergeCell ref="F204:J204"/>
    <mergeCell ref="F205:J205"/>
    <mergeCell ref="F206:J206"/>
    <mergeCell ref="F207:J207"/>
  </mergeCells>
  <dataValidations>
    <dataValidation type="list" allowBlank="1" showErrorMessage="1" sqref="K13:K996">
      <formula1>"YES"</formula1>
    </dataValidation>
  </dataValidations>
  <hyperlinks>
    <hyperlink r:id="rId2" ref="B11"/>
  </hyperlinks>
  <drawing r:id="rId3"/>
  <legacy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0"/>
  <cols>
    <col customWidth="1" min="1" max="1" width="1.0"/>
    <col customWidth="1" min="2" max="2" width="27.0"/>
    <col customWidth="1" min="3" max="4" width="12.63"/>
    <col customWidth="1" min="5" max="5" width="6.38"/>
    <col customWidth="1" min="6" max="6" width="11.75"/>
    <col customWidth="1" min="7" max="7" width="13.5"/>
    <col customWidth="1" min="8" max="8" width="5.75"/>
    <col customWidth="1" min="9" max="9" width="12.88"/>
    <col customWidth="1" min="10" max="10" width="11.25"/>
    <col customWidth="1" min="11" max="11" width="18.75"/>
    <col customWidth="1" min="12" max="13" width="0.88"/>
    <col customWidth="1" min="14" max="14" width="19.38"/>
    <col customWidth="1" min="15" max="15" width="10.75"/>
    <col customWidth="1" min="16" max="16" width="12.88"/>
    <col customWidth="1" min="17" max="17" width="6.5"/>
    <col customWidth="1" min="18" max="18" width="6.25"/>
    <col customWidth="1" min="19" max="19" width="6.38"/>
    <col customWidth="1" min="20" max="20" width="5.88"/>
    <col customWidth="1" min="21" max="21" width="6.63"/>
    <col customWidth="1" min="22" max="22" width="6.5"/>
    <col customWidth="1" min="23" max="24" width="6.13"/>
    <col customWidth="1" min="25" max="25" width="9.38"/>
    <col customWidth="1" min="26" max="26" width="0.75"/>
    <col customWidth="1" min="27" max="27" width="0.88"/>
    <col customWidth="1" min="28" max="28" width="20.5"/>
    <col customWidth="1" min="29" max="29" width="9.88"/>
    <col customWidth="1" min="30" max="30" width="10.88"/>
    <col customWidth="1" min="31" max="38" width="6.88"/>
    <col customWidth="1" min="39" max="39" width="7.63"/>
    <col customWidth="1" min="40" max="40" width="0.75"/>
    <col customWidth="1" min="41" max="41" width="0.88"/>
    <col customWidth="1" min="42" max="42" width="23.88"/>
    <col customWidth="1" min="43" max="43" width="11.5"/>
    <col customWidth="1" min="44" max="44" width="8.63"/>
    <col customWidth="1" min="45" max="45" width="0.75"/>
  </cols>
  <sheetData>
    <row r="1" ht="6.0" customHeight="1">
      <c r="A1" s="42"/>
      <c r="B1" s="42"/>
      <c r="C1" s="43"/>
      <c r="D1" s="43"/>
      <c r="E1" s="44"/>
      <c r="F1" s="42"/>
      <c r="G1" s="42"/>
      <c r="H1" s="42"/>
      <c r="I1" s="42"/>
      <c r="J1" s="42"/>
      <c r="K1" s="45"/>
      <c r="L1" s="45"/>
      <c r="M1" s="46"/>
      <c r="N1" s="46"/>
      <c r="O1" s="47"/>
      <c r="P1" s="47"/>
      <c r="Q1" s="47"/>
      <c r="R1" s="47"/>
      <c r="S1" s="47"/>
      <c r="T1" s="47"/>
      <c r="U1" s="47"/>
      <c r="V1" s="47"/>
      <c r="W1" s="47"/>
      <c r="X1" s="47"/>
      <c r="Y1" s="47"/>
      <c r="Z1" s="47"/>
      <c r="AA1" s="48"/>
      <c r="AB1" s="48"/>
      <c r="AC1" s="49"/>
      <c r="AD1" s="49"/>
      <c r="AE1" s="49"/>
      <c r="AF1" s="49"/>
      <c r="AG1" s="49"/>
      <c r="AH1" s="49"/>
      <c r="AI1" s="49"/>
      <c r="AJ1" s="49"/>
      <c r="AK1" s="49"/>
      <c r="AL1" s="49"/>
      <c r="AM1" s="49"/>
      <c r="AN1" s="49"/>
      <c r="AO1" s="50"/>
      <c r="AP1" s="50"/>
      <c r="AQ1" s="51"/>
      <c r="AR1" s="51"/>
      <c r="AS1" s="51"/>
    </row>
    <row r="2" ht="15.75" customHeight="1">
      <c r="A2" s="42"/>
      <c r="B2" s="52" t="s">
        <v>34</v>
      </c>
      <c r="E2" s="53"/>
      <c r="K2" s="54"/>
      <c r="L2" s="55"/>
      <c r="M2" s="56"/>
      <c r="N2" s="53"/>
      <c r="O2" s="53"/>
      <c r="P2" s="53"/>
      <c r="Q2" s="57"/>
      <c r="R2" s="53"/>
      <c r="S2" s="53"/>
      <c r="T2" s="54"/>
      <c r="U2" s="53"/>
      <c r="V2" s="53"/>
      <c r="Y2" s="57"/>
      <c r="Z2" s="47"/>
      <c r="AA2" s="48"/>
      <c r="AB2" s="57"/>
      <c r="AC2" s="58"/>
      <c r="AD2" s="58"/>
      <c r="AE2" s="53"/>
      <c r="AF2" s="53"/>
      <c r="AG2" s="53"/>
      <c r="AH2" s="53"/>
      <c r="AI2" s="53"/>
      <c r="AJ2" s="53"/>
      <c r="AK2" s="53"/>
      <c r="AL2" s="53"/>
      <c r="AM2" s="57"/>
      <c r="AN2" s="49"/>
      <c r="AO2" s="50"/>
      <c r="AP2" s="57"/>
      <c r="AQ2" s="58"/>
      <c r="AR2" s="57"/>
      <c r="AS2" s="51"/>
    </row>
    <row r="3" ht="15.75" customHeight="1">
      <c r="A3" s="42"/>
      <c r="E3" s="53"/>
      <c r="K3" s="54"/>
      <c r="L3" s="55"/>
      <c r="M3" s="56"/>
      <c r="N3" s="53"/>
      <c r="O3" s="53"/>
      <c r="P3" s="53"/>
      <c r="Q3" s="57"/>
      <c r="R3" s="53"/>
      <c r="S3" s="53"/>
      <c r="T3" s="54"/>
      <c r="U3" s="53"/>
      <c r="V3" s="53"/>
      <c r="Y3" s="57"/>
      <c r="Z3" s="47"/>
      <c r="AA3" s="48"/>
      <c r="AB3" s="57"/>
      <c r="AC3" s="58"/>
      <c r="AD3" s="58"/>
      <c r="AE3" s="53"/>
      <c r="AF3" s="53"/>
      <c r="AG3" s="53"/>
      <c r="AH3" s="53"/>
      <c r="AI3" s="53"/>
      <c r="AJ3" s="53"/>
      <c r="AK3" s="53"/>
      <c r="AL3" s="53"/>
      <c r="AM3" s="57"/>
      <c r="AN3" s="49"/>
      <c r="AO3" s="50"/>
      <c r="AP3" s="57"/>
      <c r="AQ3" s="58"/>
      <c r="AR3" s="57"/>
      <c r="AS3" s="51"/>
    </row>
    <row r="4" ht="15.75" customHeight="1">
      <c r="A4" s="42"/>
      <c r="C4" s="59" t="s">
        <v>35</v>
      </c>
      <c r="D4" s="60" t="s">
        <v>36</v>
      </c>
      <c r="E4" s="53"/>
      <c r="F4" s="59" t="s">
        <v>37</v>
      </c>
      <c r="G4" s="60" t="s">
        <v>38</v>
      </c>
      <c r="I4" s="59" t="s">
        <v>35</v>
      </c>
      <c r="J4" s="60" t="s">
        <v>38</v>
      </c>
      <c r="K4" s="54"/>
      <c r="L4" s="55"/>
      <c r="M4" s="56"/>
      <c r="N4" s="53"/>
      <c r="O4" s="53"/>
      <c r="P4" s="53"/>
      <c r="Q4" s="57"/>
      <c r="R4" s="53"/>
      <c r="S4" s="53"/>
      <c r="T4" s="54"/>
      <c r="U4" s="53"/>
      <c r="V4" s="53"/>
      <c r="Y4" s="57"/>
      <c r="Z4" s="47"/>
      <c r="AA4" s="48"/>
      <c r="AB4" s="57"/>
      <c r="AC4" s="58"/>
      <c r="AD4" s="58"/>
      <c r="AE4" s="53"/>
      <c r="AF4" s="53"/>
      <c r="AG4" s="53"/>
      <c r="AH4" s="53"/>
      <c r="AI4" s="53"/>
      <c r="AJ4" s="53"/>
      <c r="AK4" s="53"/>
      <c r="AL4" s="53"/>
      <c r="AM4" s="57"/>
      <c r="AN4" s="49"/>
      <c r="AO4" s="50"/>
      <c r="AP4" s="57"/>
      <c r="AQ4" s="58"/>
      <c r="AR4" s="57"/>
      <c r="AS4" s="51"/>
    </row>
    <row r="5" ht="15.75" customHeight="1">
      <c r="A5" s="42"/>
      <c r="B5" s="54"/>
      <c r="C5" s="61" t="s">
        <v>39</v>
      </c>
      <c r="D5" s="62">
        <f>COUNTIF(B13:B1000, "&lt;&gt;")</f>
        <v>0</v>
      </c>
      <c r="E5" s="63"/>
      <c r="F5" s="64" t="s">
        <v>22</v>
      </c>
      <c r="G5" s="65" t="str">
        <f>D6/D5</f>
        <v>#DIV/0!</v>
      </c>
      <c r="I5" s="66" t="s">
        <v>26</v>
      </c>
      <c r="J5" s="67" t="str">
        <f t="shared" ref="J5:J8" si="1">D6/D5</f>
        <v>#DIV/0!</v>
      </c>
      <c r="K5" s="57"/>
      <c r="L5" s="45"/>
      <c r="M5" s="56"/>
      <c r="N5" s="68"/>
      <c r="O5" s="69" t="s">
        <v>30</v>
      </c>
      <c r="P5" s="70" t="s">
        <v>40</v>
      </c>
      <c r="Q5" s="71" t="s">
        <v>41</v>
      </c>
      <c r="R5" s="58"/>
      <c r="S5" s="72"/>
      <c r="T5" s="54"/>
      <c r="U5" s="58"/>
      <c r="V5" s="73"/>
      <c r="Y5" s="57"/>
      <c r="Z5" s="47"/>
      <c r="AA5" s="48"/>
      <c r="AB5" s="57"/>
      <c r="AC5" s="58"/>
      <c r="AD5" s="58"/>
      <c r="AE5" s="53"/>
      <c r="AF5" s="53"/>
      <c r="AG5" s="53"/>
      <c r="AH5" s="53"/>
      <c r="AI5" s="53"/>
      <c r="AJ5" s="53"/>
      <c r="AK5" s="53"/>
      <c r="AL5" s="53"/>
      <c r="AM5" s="57"/>
      <c r="AN5" s="49"/>
      <c r="AO5" s="50"/>
      <c r="AP5" s="57"/>
      <c r="AQ5" s="58"/>
      <c r="AR5" s="57"/>
      <c r="AS5" s="51"/>
    </row>
    <row r="6" ht="15.75" customHeight="1">
      <c r="A6" s="42"/>
      <c r="B6" s="54"/>
      <c r="C6" s="74" t="s">
        <v>42</v>
      </c>
      <c r="D6" s="75">
        <f>COUNTIF(K13:K1000, "YES")</f>
        <v>0</v>
      </c>
      <c r="E6" s="63"/>
      <c r="F6" s="66" t="s">
        <v>23</v>
      </c>
      <c r="G6" s="76" t="str">
        <f>D7/D5</f>
        <v>#DIV/0!</v>
      </c>
      <c r="I6" s="64" t="s">
        <v>27</v>
      </c>
      <c r="J6" s="77" t="str">
        <f t="shared" si="1"/>
        <v>#DIV/0!</v>
      </c>
      <c r="K6" s="57"/>
      <c r="L6" s="45"/>
      <c r="M6" s="56"/>
      <c r="N6" s="68"/>
      <c r="O6" s="78"/>
      <c r="P6" s="79"/>
      <c r="Q6" s="80" t="str">
        <f>P6/O6</f>
        <v>#DIV/0!</v>
      </c>
      <c r="R6" s="58"/>
      <c r="S6" s="72"/>
      <c r="T6" s="54"/>
      <c r="U6" s="58"/>
      <c r="V6" s="73"/>
      <c r="Y6" s="57"/>
      <c r="Z6" s="47"/>
      <c r="AA6" s="48"/>
      <c r="AB6" s="57"/>
      <c r="AC6" s="58"/>
      <c r="AD6" s="58"/>
      <c r="AE6" s="53"/>
      <c r="AF6" s="53"/>
      <c r="AG6" s="53"/>
      <c r="AH6" s="53"/>
      <c r="AI6" s="53"/>
      <c r="AJ6" s="53"/>
      <c r="AK6" s="53"/>
      <c r="AL6" s="53"/>
      <c r="AM6" s="57"/>
      <c r="AN6" s="49"/>
      <c r="AO6" s="50"/>
      <c r="AP6" s="57"/>
      <c r="AQ6" s="58"/>
      <c r="AR6" s="57"/>
      <c r="AS6" s="51"/>
    </row>
    <row r="7" ht="15.75" customHeight="1">
      <c r="A7" s="42"/>
      <c r="B7" s="54"/>
      <c r="C7" s="81" t="s">
        <v>43</v>
      </c>
      <c r="D7" s="82">
        <f>COUNTIF(N13:N1000, "&lt;&gt;")</f>
        <v>0</v>
      </c>
      <c r="E7" s="63"/>
      <c r="F7" s="83" t="s">
        <v>24</v>
      </c>
      <c r="G7" s="84" t="str">
        <f>D8/D5</f>
        <v>#DIV/0!</v>
      </c>
      <c r="I7" s="83" t="s">
        <v>28</v>
      </c>
      <c r="J7" s="85" t="str">
        <f t="shared" si="1"/>
        <v>#DIV/0!</v>
      </c>
      <c r="K7" s="57"/>
      <c r="L7" s="45"/>
      <c r="M7" s="56"/>
      <c r="N7" s="68"/>
      <c r="O7" s="68"/>
      <c r="P7" s="68"/>
      <c r="Q7" s="54"/>
      <c r="R7" s="58"/>
      <c r="S7" s="72"/>
      <c r="T7" s="54"/>
      <c r="U7" s="58"/>
      <c r="V7" s="73"/>
      <c r="Y7" s="57"/>
      <c r="Z7" s="47"/>
      <c r="AA7" s="48"/>
      <c r="AB7" s="57"/>
      <c r="AC7" s="58"/>
      <c r="AD7" s="58"/>
      <c r="AE7" s="53"/>
      <c r="AF7" s="53"/>
      <c r="AG7" s="53"/>
      <c r="AH7" s="53"/>
      <c r="AI7" s="53"/>
      <c r="AJ7" s="53"/>
      <c r="AK7" s="53"/>
      <c r="AL7" s="53"/>
      <c r="AM7" s="57"/>
      <c r="AN7" s="49"/>
      <c r="AO7" s="50"/>
      <c r="AP7" s="57"/>
      <c r="AQ7" s="58"/>
      <c r="AR7" s="57"/>
      <c r="AS7" s="51"/>
    </row>
    <row r="8" ht="15.75" customHeight="1">
      <c r="A8" s="42"/>
      <c r="C8" s="86" t="s">
        <v>44</v>
      </c>
      <c r="D8" s="87">
        <f>COUNTIF(AB13:AB1000, "&lt;&gt;")</f>
        <v>0</v>
      </c>
      <c r="E8" s="63"/>
      <c r="F8" s="88" t="s">
        <v>25</v>
      </c>
      <c r="G8" s="89" t="str">
        <f>D9/D5</f>
        <v>#DIV/0!</v>
      </c>
      <c r="I8" s="88" t="s">
        <v>29</v>
      </c>
      <c r="J8" s="90" t="str">
        <f t="shared" si="1"/>
        <v>#DIV/0!</v>
      </c>
      <c r="K8" s="57"/>
      <c r="L8" s="45"/>
      <c r="M8" s="56"/>
      <c r="N8" s="68"/>
      <c r="O8" s="68"/>
      <c r="P8" s="68"/>
      <c r="Q8" s="54"/>
      <c r="R8" s="58"/>
      <c r="S8" s="72"/>
      <c r="T8" s="54"/>
      <c r="U8" s="58"/>
      <c r="V8" s="73"/>
      <c r="W8" s="58"/>
      <c r="X8" s="58"/>
      <c r="Y8" s="57"/>
      <c r="Z8" s="47"/>
      <c r="AA8" s="48"/>
      <c r="AB8" s="57"/>
      <c r="AC8" s="58"/>
      <c r="AD8" s="58"/>
      <c r="AE8" s="53"/>
      <c r="AF8" s="53"/>
      <c r="AG8" s="53"/>
      <c r="AH8" s="53"/>
      <c r="AI8" s="53"/>
      <c r="AJ8" s="53"/>
      <c r="AK8" s="53"/>
      <c r="AL8" s="53"/>
      <c r="AM8" s="57"/>
      <c r="AN8" s="49"/>
      <c r="AO8" s="50"/>
      <c r="AP8" s="57"/>
      <c r="AQ8" s="58"/>
      <c r="AR8" s="57"/>
      <c r="AS8" s="51"/>
    </row>
    <row r="9" ht="15.75" customHeight="1">
      <c r="A9" s="42"/>
      <c r="C9" s="91" t="s">
        <v>45</v>
      </c>
      <c r="D9" s="92">
        <f>COUNTIF(AP13:AP1000, "&lt;&gt;")</f>
        <v>0</v>
      </c>
      <c r="E9" s="63"/>
      <c r="K9" s="57"/>
      <c r="L9" s="45"/>
      <c r="M9" s="56"/>
      <c r="N9" s="68"/>
      <c r="O9" s="68"/>
      <c r="P9" s="68"/>
      <c r="Q9" s="54"/>
      <c r="R9" s="54"/>
      <c r="S9" s="54"/>
      <c r="T9" s="54"/>
      <c r="U9" s="54"/>
      <c r="V9" s="54"/>
      <c r="W9" s="58"/>
      <c r="X9" s="58"/>
      <c r="Y9" s="57"/>
      <c r="Z9" s="47"/>
      <c r="AA9" s="48"/>
      <c r="AB9" s="57"/>
      <c r="AC9" s="58"/>
      <c r="AD9" s="58"/>
      <c r="AE9" s="53"/>
      <c r="AF9" s="53"/>
      <c r="AG9" s="53"/>
      <c r="AH9" s="53"/>
      <c r="AI9" s="53"/>
      <c r="AJ9" s="53"/>
      <c r="AK9" s="53"/>
      <c r="AL9" s="53"/>
      <c r="AM9" s="57"/>
      <c r="AN9" s="49"/>
      <c r="AO9" s="50"/>
      <c r="AP9" s="57"/>
      <c r="AQ9" s="58"/>
      <c r="AR9" s="57"/>
      <c r="AS9" s="51"/>
    </row>
    <row r="10" ht="15.75" customHeight="1">
      <c r="A10" s="42"/>
      <c r="B10" s="93"/>
      <c r="E10" s="63"/>
      <c r="K10" s="57"/>
      <c r="L10" s="45"/>
      <c r="M10" s="56"/>
      <c r="N10" s="68"/>
      <c r="O10" s="68"/>
      <c r="P10" s="68"/>
      <c r="Q10" s="54"/>
      <c r="R10" s="54"/>
      <c r="S10" s="54"/>
      <c r="T10" s="54"/>
      <c r="U10" s="54"/>
      <c r="V10" s="54"/>
      <c r="W10" s="58"/>
      <c r="X10" s="58"/>
      <c r="Y10" s="57"/>
      <c r="Z10" s="47"/>
      <c r="AA10" s="48"/>
      <c r="AB10" s="57"/>
      <c r="AC10" s="58"/>
      <c r="AD10" s="58"/>
      <c r="AE10" s="53"/>
      <c r="AF10" s="53"/>
      <c r="AG10" s="53"/>
      <c r="AH10" s="53"/>
      <c r="AI10" s="53"/>
      <c r="AJ10" s="53"/>
      <c r="AK10" s="53"/>
      <c r="AL10" s="53"/>
      <c r="AM10" s="57"/>
      <c r="AN10" s="49"/>
      <c r="AO10" s="50"/>
      <c r="AP10" s="57"/>
      <c r="AQ10" s="58"/>
      <c r="AR10" s="57"/>
      <c r="AS10" s="51"/>
    </row>
    <row r="11" ht="15.75" customHeight="1">
      <c r="A11" s="42"/>
      <c r="B11" s="94" t="s">
        <v>46</v>
      </c>
      <c r="E11" s="63"/>
      <c r="K11" s="57"/>
      <c r="L11" s="45"/>
      <c r="M11" s="56"/>
      <c r="N11" s="68"/>
      <c r="O11" s="68"/>
      <c r="P11" s="68"/>
      <c r="W11" s="58"/>
      <c r="X11" s="58"/>
      <c r="Y11" s="57"/>
      <c r="Z11" s="47"/>
      <c r="AA11" s="48"/>
      <c r="AB11" s="57"/>
      <c r="AC11" s="58"/>
      <c r="AD11" s="58"/>
      <c r="AE11" s="53"/>
      <c r="AF11" s="53"/>
      <c r="AG11" s="53"/>
      <c r="AH11" s="53"/>
      <c r="AI11" s="53"/>
      <c r="AJ11" s="53"/>
      <c r="AK11" s="53"/>
      <c r="AL11" s="53"/>
      <c r="AM11" s="57"/>
      <c r="AN11" s="49"/>
      <c r="AO11" s="50"/>
      <c r="AP11" s="57"/>
      <c r="AQ11" s="58"/>
      <c r="AR11" s="57"/>
      <c r="AS11" s="51"/>
    </row>
    <row r="12" ht="15.75" customHeight="1">
      <c r="A12" s="95"/>
      <c r="B12" s="95" t="s">
        <v>47</v>
      </c>
      <c r="C12" s="96" t="s">
        <v>48</v>
      </c>
      <c r="D12" s="96" t="s">
        <v>49</v>
      </c>
      <c r="E12" s="95" t="s">
        <v>50</v>
      </c>
      <c r="F12" s="95" t="s">
        <v>51</v>
      </c>
      <c r="K12" s="97" t="s">
        <v>18</v>
      </c>
      <c r="L12" s="97"/>
      <c r="M12" s="98"/>
      <c r="N12" s="98" t="s">
        <v>52</v>
      </c>
      <c r="O12" s="98" t="s">
        <v>48</v>
      </c>
      <c r="P12" s="98" t="s">
        <v>53</v>
      </c>
      <c r="Q12" s="98" t="s">
        <v>54</v>
      </c>
      <c r="R12" s="98" t="s">
        <v>55</v>
      </c>
      <c r="S12" s="98" t="s">
        <v>56</v>
      </c>
      <c r="T12" s="98" t="s">
        <v>57</v>
      </c>
      <c r="U12" s="98" t="s">
        <v>58</v>
      </c>
      <c r="V12" s="98" t="s">
        <v>59</v>
      </c>
      <c r="W12" s="98" t="s">
        <v>60</v>
      </c>
      <c r="X12" s="98" t="s">
        <v>61</v>
      </c>
      <c r="Y12" s="98" t="s">
        <v>51</v>
      </c>
      <c r="Z12" s="98"/>
      <c r="AA12" s="48"/>
      <c r="AB12" s="99" t="s">
        <v>62</v>
      </c>
      <c r="AC12" s="99" t="s">
        <v>48</v>
      </c>
      <c r="AD12" s="99" t="s">
        <v>63</v>
      </c>
      <c r="AE12" s="99" t="s">
        <v>64</v>
      </c>
      <c r="AF12" s="99" t="s">
        <v>65</v>
      </c>
      <c r="AG12" s="99" t="s">
        <v>66</v>
      </c>
      <c r="AH12" s="99" t="s">
        <v>67</v>
      </c>
      <c r="AI12" s="99" t="s">
        <v>68</v>
      </c>
      <c r="AJ12" s="99" t="s">
        <v>69</v>
      </c>
      <c r="AK12" s="99" t="s">
        <v>70</v>
      </c>
      <c r="AL12" s="99" t="s">
        <v>61</v>
      </c>
      <c r="AM12" s="99" t="s">
        <v>51</v>
      </c>
      <c r="AN12" s="99"/>
      <c r="AO12" s="50"/>
      <c r="AP12" s="100" t="s">
        <v>71</v>
      </c>
      <c r="AQ12" s="100" t="s">
        <v>72</v>
      </c>
      <c r="AR12" s="100" t="s">
        <v>51</v>
      </c>
      <c r="AS12" s="100"/>
    </row>
    <row r="13" ht="15.75" customHeight="1">
      <c r="A13" s="42"/>
      <c r="B13" s="57"/>
      <c r="C13" s="58"/>
      <c r="D13" s="123"/>
      <c r="E13" s="244"/>
      <c r="F13" s="117"/>
      <c r="K13" s="58"/>
      <c r="L13" s="45"/>
      <c r="M13" s="47"/>
      <c r="N13" s="57"/>
      <c r="O13" s="118"/>
      <c r="P13" s="118"/>
      <c r="Q13" s="123"/>
      <c r="R13" s="244"/>
      <c r="S13" s="117"/>
      <c r="T13" s="128"/>
      <c r="U13" s="117"/>
      <c r="V13" s="122"/>
      <c r="W13" s="128"/>
      <c r="X13" s="128"/>
      <c r="Y13" s="57"/>
      <c r="Z13" s="47"/>
      <c r="AA13" s="48"/>
      <c r="AB13" s="57"/>
      <c r="AC13" s="118"/>
      <c r="AD13" s="118"/>
      <c r="AE13" s="57"/>
      <c r="AF13" s="57"/>
      <c r="AG13" s="57"/>
      <c r="AH13" s="57"/>
      <c r="AI13" s="57"/>
      <c r="AJ13" s="117"/>
      <c r="AK13" s="117"/>
      <c r="AL13" s="117"/>
      <c r="AM13" s="57"/>
      <c r="AN13" s="49"/>
      <c r="AO13" s="50"/>
      <c r="AP13" s="57"/>
      <c r="AQ13" s="118"/>
      <c r="AR13" s="57"/>
      <c r="AS13" s="51"/>
    </row>
    <row r="14" ht="15.75" customHeight="1">
      <c r="A14" s="42"/>
      <c r="B14" s="57"/>
      <c r="C14" s="123"/>
      <c r="D14" s="123"/>
      <c r="E14" s="244"/>
      <c r="F14" s="117"/>
      <c r="K14" s="58"/>
      <c r="L14" s="45"/>
      <c r="M14" s="47"/>
      <c r="N14" s="57"/>
      <c r="O14" s="58"/>
      <c r="P14" s="58"/>
      <c r="Q14" s="58"/>
      <c r="R14" s="58"/>
      <c r="S14" s="58"/>
      <c r="T14" s="58"/>
      <c r="U14" s="57"/>
      <c r="V14" s="122"/>
      <c r="W14" s="122"/>
      <c r="X14" s="122"/>
      <c r="Y14" s="57"/>
      <c r="Z14" s="47"/>
      <c r="AA14" s="48"/>
      <c r="AB14" s="57"/>
      <c r="AC14" s="123"/>
      <c r="AD14" s="123"/>
      <c r="AE14" s="193"/>
      <c r="AF14" s="122"/>
      <c r="AG14" s="122"/>
      <c r="AH14" s="122"/>
      <c r="AI14" s="184"/>
      <c r="AJ14" s="117"/>
      <c r="AK14" s="57"/>
      <c r="AL14" s="57"/>
      <c r="AM14" s="57"/>
      <c r="AN14" s="49"/>
      <c r="AO14" s="50"/>
      <c r="AP14" s="57"/>
      <c r="AQ14" s="123"/>
      <c r="AS14" s="51"/>
    </row>
    <row r="15" ht="15.75" customHeight="1">
      <c r="A15" s="42"/>
      <c r="B15" s="57"/>
      <c r="C15" s="123"/>
      <c r="D15" s="123"/>
      <c r="E15" s="244"/>
      <c r="F15" s="117"/>
      <c r="K15" s="58"/>
      <c r="L15" s="45"/>
      <c r="M15" s="47"/>
      <c r="N15" s="57"/>
      <c r="O15" s="123"/>
      <c r="P15" s="123"/>
      <c r="Q15" s="128"/>
      <c r="R15" s="128"/>
      <c r="S15" s="128"/>
      <c r="T15" s="193"/>
      <c r="U15" s="117"/>
      <c r="V15" s="122"/>
      <c r="W15" s="122"/>
      <c r="X15" s="122"/>
      <c r="Y15" s="57"/>
      <c r="Z15" s="47"/>
      <c r="AA15" s="48"/>
      <c r="AB15" s="57"/>
      <c r="AC15" s="123"/>
      <c r="AD15" s="123"/>
      <c r="AE15" s="58"/>
      <c r="AF15" s="122"/>
      <c r="AG15" s="122"/>
      <c r="AH15" s="122"/>
      <c r="AI15" s="57"/>
      <c r="AJ15" s="57"/>
      <c r="AK15" s="57"/>
      <c r="AL15" s="57"/>
      <c r="AM15" s="57"/>
      <c r="AN15" s="49"/>
      <c r="AO15" s="50"/>
      <c r="AP15" s="138"/>
      <c r="AQ15" s="130"/>
      <c r="AS15" s="51"/>
    </row>
    <row r="16" ht="15.75" customHeight="1">
      <c r="A16" s="42"/>
      <c r="B16" s="57"/>
      <c r="C16" s="123"/>
      <c r="D16" s="123"/>
      <c r="E16" s="244"/>
      <c r="F16" s="117"/>
      <c r="K16" s="58"/>
      <c r="L16" s="45"/>
      <c r="M16" s="47"/>
      <c r="N16" s="57"/>
      <c r="O16" s="58"/>
      <c r="P16" s="58"/>
      <c r="Q16" s="128"/>
      <c r="R16" s="128"/>
      <c r="S16" s="128"/>
      <c r="T16" s="58"/>
      <c r="U16" s="57"/>
      <c r="V16" s="122"/>
      <c r="W16" s="122"/>
      <c r="X16" s="122"/>
      <c r="Y16" s="57"/>
      <c r="Z16" s="47"/>
      <c r="AA16" s="48"/>
      <c r="AB16" s="57"/>
      <c r="AC16" s="268"/>
      <c r="AD16" s="268"/>
      <c r="AE16" s="193"/>
      <c r="AF16" s="122"/>
      <c r="AG16" s="122"/>
      <c r="AH16" s="122"/>
      <c r="AI16" s="117"/>
      <c r="AJ16" s="117"/>
      <c r="AK16" s="57"/>
      <c r="AL16" s="57"/>
      <c r="AM16" s="57"/>
      <c r="AN16" s="49"/>
      <c r="AO16" s="50"/>
      <c r="AP16" s="138"/>
      <c r="AQ16" s="130"/>
      <c r="AS16" s="51"/>
    </row>
    <row r="17" ht="15.75" customHeight="1">
      <c r="A17" s="42"/>
      <c r="B17" s="57"/>
      <c r="C17" s="123"/>
      <c r="D17" s="123"/>
      <c r="E17" s="117"/>
      <c r="F17" s="117"/>
      <c r="K17" s="58"/>
      <c r="L17" s="45"/>
      <c r="M17" s="47"/>
      <c r="N17" s="57"/>
      <c r="O17" s="123"/>
      <c r="P17" s="123"/>
      <c r="Q17" s="128"/>
      <c r="R17" s="128"/>
      <c r="S17" s="193"/>
      <c r="T17" s="58"/>
      <c r="U17" s="57"/>
      <c r="V17" s="122"/>
      <c r="W17" s="122"/>
      <c r="X17" s="122"/>
      <c r="Y17" s="57"/>
      <c r="Z17" s="47"/>
      <c r="AA17" s="48"/>
      <c r="AB17" s="57"/>
      <c r="AC17" s="268"/>
      <c r="AD17" s="268"/>
      <c r="AE17" s="58"/>
      <c r="AF17" s="122"/>
      <c r="AG17" s="122"/>
      <c r="AH17" s="122"/>
      <c r="AI17" s="57"/>
      <c r="AJ17" s="57"/>
      <c r="AK17" s="57"/>
      <c r="AL17" s="57"/>
      <c r="AM17" s="57"/>
      <c r="AN17" s="49"/>
      <c r="AO17" s="50"/>
      <c r="AP17" s="138"/>
      <c r="AQ17" s="130"/>
      <c r="AS17" s="51"/>
    </row>
    <row r="18" ht="15.75" customHeight="1">
      <c r="A18" s="42"/>
      <c r="B18" s="57"/>
      <c r="C18" s="123"/>
      <c r="D18" s="123"/>
      <c r="E18" s="244"/>
      <c r="F18" s="117"/>
      <c r="K18" s="58"/>
      <c r="L18" s="45"/>
      <c r="M18" s="47"/>
      <c r="N18" s="57"/>
      <c r="O18" s="268"/>
      <c r="P18" s="268"/>
      <c r="Q18" s="128"/>
      <c r="R18" s="193"/>
      <c r="S18" s="193"/>
      <c r="T18" s="58"/>
      <c r="U18" s="57"/>
      <c r="V18" s="57"/>
      <c r="W18" s="57"/>
      <c r="X18" s="57"/>
      <c r="Y18" s="57"/>
      <c r="Z18" s="47"/>
      <c r="AA18" s="48"/>
      <c r="AB18" s="57"/>
      <c r="AC18" s="268"/>
      <c r="AD18" s="268"/>
      <c r="AE18" s="193"/>
      <c r="AF18" s="122"/>
      <c r="AG18" s="184"/>
      <c r="AH18" s="184"/>
      <c r="AI18" s="117"/>
      <c r="AJ18" s="117"/>
      <c r="AK18" s="57"/>
      <c r="AL18" s="57"/>
      <c r="AM18" s="57"/>
      <c r="AN18" s="49"/>
      <c r="AO18" s="50"/>
      <c r="AP18" s="138"/>
      <c r="AQ18" s="130"/>
      <c r="AS18" s="51"/>
    </row>
    <row r="19" ht="15.75" customHeight="1">
      <c r="A19" s="42"/>
      <c r="B19" s="57"/>
      <c r="C19" s="123"/>
      <c r="D19" s="123"/>
      <c r="E19" s="244"/>
      <c r="F19" s="117"/>
      <c r="K19" s="58"/>
      <c r="L19" s="45"/>
      <c r="M19" s="47"/>
      <c r="N19" s="57"/>
      <c r="O19" s="268"/>
      <c r="P19" s="268"/>
      <c r="Q19" s="128"/>
      <c r="R19" s="193"/>
      <c r="S19" s="58"/>
      <c r="T19" s="58"/>
      <c r="U19" s="57"/>
      <c r="V19" s="122"/>
      <c r="W19" s="57"/>
      <c r="X19" s="57"/>
      <c r="Y19" s="57"/>
      <c r="Z19" s="47"/>
      <c r="AA19" s="48"/>
      <c r="AB19" s="57"/>
      <c r="AC19" s="268"/>
      <c r="AD19" s="268"/>
      <c r="AE19" s="193"/>
      <c r="AF19" s="122"/>
      <c r="AG19" s="57"/>
      <c r="AH19" s="57"/>
      <c r="AI19" s="57"/>
      <c r="AJ19" s="57"/>
      <c r="AK19" s="57"/>
      <c r="AL19" s="57"/>
      <c r="AM19" s="57"/>
      <c r="AN19" s="49"/>
      <c r="AO19" s="50"/>
      <c r="AP19" s="138"/>
      <c r="AQ19" s="130"/>
      <c r="AS19" s="51"/>
    </row>
    <row r="20" ht="15.75" customHeight="1">
      <c r="A20" s="42"/>
      <c r="B20" s="57"/>
      <c r="C20" s="123"/>
      <c r="D20" s="123"/>
      <c r="E20" s="244"/>
      <c r="F20" s="117"/>
      <c r="K20" s="58"/>
      <c r="L20" s="45"/>
      <c r="M20" s="47"/>
      <c r="N20" s="57"/>
      <c r="O20" s="268"/>
      <c r="P20" s="268"/>
      <c r="Q20" s="54"/>
      <c r="R20" s="54"/>
      <c r="S20" s="54"/>
      <c r="T20" s="54"/>
      <c r="U20" s="54"/>
      <c r="V20" s="54"/>
      <c r="W20" s="54"/>
      <c r="X20" s="54"/>
      <c r="Y20" s="54"/>
      <c r="Z20" s="47"/>
      <c r="AA20" s="48"/>
      <c r="AB20" s="54"/>
      <c r="AC20" s="54"/>
      <c r="AD20" s="54"/>
      <c r="AE20" s="128"/>
      <c r="AF20" s="122"/>
      <c r="AG20" s="184"/>
      <c r="AH20" s="184"/>
      <c r="AI20" s="117"/>
      <c r="AJ20" s="117"/>
      <c r="AK20" s="57"/>
      <c r="AL20" s="57"/>
      <c r="AM20" s="57"/>
      <c r="AN20" s="49"/>
      <c r="AO20" s="50"/>
      <c r="AP20" s="138"/>
      <c r="AQ20" s="130"/>
      <c r="AS20" s="51"/>
    </row>
    <row r="21" ht="15.75" customHeight="1">
      <c r="A21" s="42"/>
      <c r="B21" s="57"/>
      <c r="C21" s="123"/>
      <c r="D21" s="123"/>
      <c r="E21" s="244"/>
      <c r="F21" s="117"/>
      <c r="K21" s="58"/>
      <c r="L21" s="45"/>
      <c r="M21" s="47"/>
      <c r="N21" s="57"/>
      <c r="O21" s="268"/>
      <c r="P21" s="268"/>
      <c r="Q21" s="128"/>
      <c r="R21" s="193"/>
      <c r="S21" s="193"/>
      <c r="T21" s="193"/>
      <c r="U21" s="117"/>
      <c r="V21" s="57"/>
      <c r="W21" s="57"/>
      <c r="X21" s="57"/>
      <c r="Y21" s="57"/>
      <c r="Z21" s="47"/>
      <c r="AA21" s="48"/>
      <c r="AB21" s="58"/>
      <c r="AC21" s="118"/>
      <c r="AD21" s="118"/>
      <c r="AE21" s="128"/>
      <c r="AF21" s="57"/>
      <c r="AG21" s="57"/>
      <c r="AH21" s="57"/>
      <c r="AI21" s="57"/>
      <c r="AJ21" s="57"/>
      <c r="AK21" s="57"/>
      <c r="AL21" s="57"/>
      <c r="AM21" s="57"/>
      <c r="AN21" s="49"/>
      <c r="AO21" s="50"/>
      <c r="AP21" s="138"/>
      <c r="AQ21" s="130"/>
      <c r="AS21" s="51"/>
    </row>
    <row r="22" ht="15.75" customHeight="1">
      <c r="A22" s="42"/>
      <c r="B22" s="57"/>
      <c r="C22" s="123"/>
      <c r="D22" s="123"/>
      <c r="E22" s="117"/>
      <c r="F22" s="117"/>
      <c r="K22" s="58"/>
      <c r="L22" s="45"/>
      <c r="M22" s="47"/>
      <c r="N22" s="143"/>
      <c r="O22" s="268"/>
      <c r="P22" s="268"/>
      <c r="Q22" s="128"/>
      <c r="R22" s="193"/>
      <c r="S22" s="58"/>
      <c r="T22" s="58"/>
      <c r="U22" s="57"/>
      <c r="V22" s="57"/>
      <c r="W22" s="57"/>
      <c r="X22" s="57"/>
      <c r="Y22" s="57"/>
      <c r="Z22" s="47"/>
      <c r="AA22" s="48"/>
      <c r="AB22" s="58"/>
      <c r="AC22" s="118"/>
      <c r="AD22" s="118"/>
      <c r="AE22" s="193"/>
      <c r="AF22" s="184"/>
      <c r="AG22" s="117"/>
      <c r="AH22" s="117"/>
      <c r="AI22" s="57"/>
      <c r="AJ22" s="57"/>
      <c r="AK22" s="57"/>
      <c r="AL22" s="57"/>
      <c r="AM22" s="57"/>
      <c r="AN22" s="49"/>
      <c r="AO22" s="50"/>
      <c r="AP22" s="138"/>
      <c r="AQ22" s="130"/>
      <c r="AS22" s="51"/>
    </row>
    <row r="23" ht="15.75" customHeight="1">
      <c r="A23" s="42"/>
      <c r="B23" s="57"/>
      <c r="C23" s="123"/>
      <c r="D23" s="123"/>
      <c r="E23" s="244"/>
      <c r="F23" s="117"/>
      <c r="K23" s="58"/>
      <c r="L23" s="45"/>
      <c r="M23" s="47"/>
      <c r="N23" s="57"/>
      <c r="O23" s="123"/>
      <c r="P23" s="123"/>
      <c r="Q23" s="128"/>
      <c r="R23" s="58"/>
      <c r="S23" s="58"/>
      <c r="T23" s="58"/>
      <c r="U23" s="57"/>
      <c r="V23" s="57"/>
      <c r="W23" s="57"/>
      <c r="X23" s="57"/>
      <c r="Y23" s="57"/>
      <c r="Z23" s="47"/>
      <c r="AA23" s="48"/>
      <c r="AB23" s="138"/>
      <c r="AC23" s="130"/>
      <c r="AD23" s="130"/>
      <c r="AE23" s="214"/>
      <c r="AF23" s="235"/>
      <c r="AG23" s="208"/>
      <c r="AH23" s="208"/>
      <c r="AI23" s="144"/>
      <c r="AJ23" s="144"/>
      <c r="AK23" s="144"/>
      <c r="AL23" s="144"/>
      <c r="AM23" s="144"/>
      <c r="AN23" s="49"/>
      <c r="AO23" s="50"/>
      <c r="AP23" s="138"/>
      <c r="AQ23" s="130"/>
      <c r="AS23" s="51"/>
    </row>
    <row r="24" ht="15.75" customHeight="1">
      <c r="A24" s="42"/>
      <c r="B24" s="57"/>
      <c r="C24" s="123"/>
      <c r="D24" s="123"/>
      <c r="E24" s="244"/>
      <c r="F24" s="117"/>
      <c r="K24" s="58"/>
      <c r="L24" s="45"/>
      <c r="M24" s="47"/>
      <c r="N24" s="57"/>
      <c r="O24" s="268"/>
      <c r="P24" s="268"/>
      <c r="Q24" s="128"/>
      <c r="R24" s="58"/>
      <c r="S24" s="58"/>
      <c r="T24" s="58"/>
      <c r="U24" s="57"/>
      <c r="V24" s="117"/>
      <c r="W24" s="117"/>
      <c r="X24" s="117"/>
      <c r="Y24" s="57"/>
      <c r="Z24" s="47"/>
      <c r="AA24" s="48"/>
      <c r="AB24" s="138"/>
      <c r="AC24" s="130"/>
      <c r="AD24" s="130"/>
      <c r="AE24" s="214"/>
      <c r="AF24" s="235"/>
      <c r="AG24" s="144"/>
      <c r="AH24" s="144"/>
      <c r="AI24" s="144"/>
      <c r="AJ24" s="144"/>
      <c r="AK24" s="144"/>
      <c r="AL24" s="144"/>
      <c r="AM24" s="144"/>
      <c r="AN24" s="49"/>
      <c r="AO24" s="50"/>
      <c r="AP24" s="138"/>
      <c r="AQ24" s="130"/>
      <c r="AS24" s="51"/>
    </row>
    <row r="25" ht="15.75" customHeight="1">
      <c r="A25" s="42"/>
      <c r="B25" s="57"/>
      <c r="C25" s="123"/>
      <c r="D25" s="123"/>
      <c r="E25" s="244"/>
      <c r="F25" s="117"/>
      <c r="K25" s="58"/>
      <c r="L25" s="45"/>
      <c r="M25" s="47"/>
      <c r="N25" s="57"/>
      <c r="O25" s="268"/>
      <c r="P25" s="268"/>
      <c r="Q25" s="193"/>
      <c r="R25" s="193"/>
      <c r="S25" s="193"/>
      <c r="T25" s="193"/>
      <c r="U25" s="117"/>
      <c r="V25" s="117"/>
      <c r="W25" s="57"/>
      <c r="X25" s="57"/>
      <c r="Y25" s="57"/>
      <c r="Z25" s="47"/>
      <c r="AA25" s="48"/>
      <c r="AB25" s="138"/>
      <c r="AC25" s="130"/>
      <c r="AD25" s="130"/>
      <c r="AE25" s="214"/>
      <c r="AF25" s="144"/>
      <c r="AG25" s="144"/>
      <c r="AH25" s="144"/>
      <c r="AI25" s="144"/>
      <c r="AJ25" s="144"/>
      <c r="AK25" s="144"/>
      <c r="AL25" s="144"/>
      <c r="AM25" s="144"/>
      <c r="AN25" s="49"/>
      <c r="AO25" s="50"/>
      <c r="AP25" s="138"/>
      <c r="AQ25" s="130"/>
      <c r="AS25" s="51"/>
    </row>
    <row r="26" ht="15.75" customHeight="1">
      <c r="A26" s="42"/>
      <c r="B26" s="57"/>
      <c r="C26" s="123"/>
      <c r="D26" s="123"/>
      <c r="E26" s="244"/>
      <c r="F26" s="117"/>
      <c r="K26" s="58"/>
      <c r="L26" s="45"/>
      <c r="M26" s="47"/>
      <c r="N26" s="143"/>
      <c r="O26" s="268"/>
      <c r="P26" s="268"/>
      <c r="Q26" s="193"/>
      <c r="R26" s="193"/>
      <c r="S26" s="193"/>
      <c r="T26" s="193"/>
      <c r="U26" s="117"/>
      <c r="V26" s="117"/>
      <c r="W26" s="57"/>
      <c r="X26" s="57"/>
      <c r="Y26" s="57"/>
      <c r="Z26" s="47"/>
      <c r="AA26" s="48"/>
      <c r="AF26" s="208"/>
      <c r="AG26" s="208"/>
      <c r="AH26" s="144"/>
      <c r="AI26" s="209"/>
      <c r="AJ26" s="144"/>
      <c r="AK26" s="144"/>
      <c r="AL26" s="144"/>
      <c r="AM26" s="144"/>
      <c r="AN26" s="49"/>
      <c r="AO26" s="50"/>
      <c r="AP26" s="138"/>
      <c r="AQ26" s="130"/>
      <c r="AS26" s="51"/>
    </row>
    <row r="27" ht="15.75" customHeight="1">
      <c r="A27" s="42"/>
      <c r="B27" s="57"/>
      <c r="C27" s="123"/>
      <c r="D27" s="123"/>
      <c r="E27" s="117"/>
      <c r="F27" s="117"/>
      <c r="K27" s="58"/>
      <c r="L27" s="45"/>
      <c r="M27" s="47"/>
      <c r="N27" s="57"/>
      <c r="O27" s="268"/>
      <c r="P27" s="268"/>
      <c r="Q27" s="193"/>
      <c r="R27" s="193"/>
      <c r="S27" s="193"/>
      <c r="T27" s="193"/>
      <c r="U27" s="117"/>
      <c r="V27" s="117"/>
      <c r="W27" s="57"/>
      <c r="X27" s="57"/>
      <c r="Y27" s="57"/>
      <c r="Z27" s="47"/>
      <c r="AA27" s="48"/>
      <c r="AB27" s="57"/>
      <c r="AC27" s="163"/>
      <c r="AD27" s="163"/>
      <c r="AE27" s="184"/>
      <c r="AF27" s="117"/>
      <c r="AG27" s="117"/>
      <c r="AH27" s="144"/>
      <c r="AI27" s="144"/>
      <c r="AJ27" s="144"/>
      <c r="AK27" s="144"/>
      <c r="AL27" s="144"/>
      <c r="AM27" s="144"/>
      <c r="AN27" s="49"/>
      <c r="AO27" s="50"/>
      <c r="AP27" s="138"/>
      <c r="AQ27" s="130"/>
      <c r="AS27" s="51"/>
    </row>
    <row r="28" ht="15.75" customHeight="1">
      <c r="A28" s="42"/>
      <c r="B28" s="57"/>
      <c r="C28" s="123"/>
      <c r="D28" s="123"/>
      <c r="E28" s="117"/>
      <c r="F28" s="117"/>
      <c r="K28" s="58"/>
      <c r="L28" s="45"/>
      <c r="M28" s="47"/>
      <c r="N28" s="57"/>
      <c r="O28" s="268"/>
      <c r="P28" s="268"/>
      <c r="Q28" s="128"/>
      <c r="R28" s="193"/>
      <c r="S28" s="58"/>
      <c r="T28" s="58"/>
      <c r="U28" s="57"/>
      <c r="V28" s="117"/>
      <c r="W28" s="57"/>
      <c r="X28" s="57"/>
      <c r="Y28" s="57"/>
      <c r="Z28" s="47"/>
      <c r="AA28" s="48"/>
      <c r="AB28" s="57"/>
      <c r="AC28" s="163"/>
      <c r="AD28" s="163"/>
      <c r="AE28" s="57"/>
      <c r="AF28" s="117"/>
      <c r="AG28" s="57"/>
      <c r="AH28" s="144"/>
      <c r="AI28" s="144"/>
      <c r="AJ28" s="144"/>
      <c r="AK28" s="144"/>
      <c r="AL28" s="144"/>
      <c r="AM28" s="144"/>
      <c r="AN28" s="49"/>
      <c r="AO28" s="50"/>
      <c r="AP28" s="138"/>
      <c r="AQ28" s="130"/>
      <c r="AS28" s="51"/>
    </row>
    <row r="29" ht="15.75" customHeight="1">
      <c r="A29" s="42"/>
      <c r="B29" s="57"/>
      <c r="C29" s="123"/>
      <c r="D29" s="123"/>
      <c r="E29" s="244"/>
      <c r="F29" s="117"/>
      <c r="K29" s="58"/>
      <c r="L29" s="45"/>
      <c r="M29" s="47"/>
      <c r="N29" s="57"/>
      <c r="O29" s="268"/>
      <c r="P29" s="268"/>
      <c r="Q29" s="193"/>
      <c r="R29" s="193"/>
      <c r="S29" s="193"/>
      <c r="T29" s="193"/>
      <c r="U29" s="117"/>
      <c r="V29" s="57"/>
      <c r="W29" s="57"/>
      <c r="X29" s="57"/>
      <c r="Y29" s="57"/>
      <c r="Z29" s="47"/>
      <c r="AA29" s="48"/>
      <c r="AB29" s="57"/>
      <c r="AC29" s="163"/>
      <c r="AD29" s="163"/>
      <c r="AE29" s="57"/>
      <c r="AF29" s="57"/>
      <c r="AG29" s="57"/>
      <c r="AH29" s="144"/>
      <c r="AI29" s="144"/>
      <c r="AJ29" s="144"/>
      <c r="AK29" s="144"/>
      <c r="AL29" s="144"/>
      <c r="AM29" s="144"/>
      <c r="AN29" s="49"/>
      <c r="AO29" s="50"/>
      <c r="AP29" s="138"/>
      <c r="AQ29" s="130"/>
      <c r="AS29" s="51"/>
    </row>
    <row r="30" ht="15.75" customHeight="1">
      <c r="A30" s="42"/>
      <c r="B30" s="57"/>
      <c r="C30" s="123"/>
      <c r="D30" s="123"/>
      <c r="E30" s="244"/>
      <c r="F30" s="117"/>
      <c r="K30" s="58"/>
      <c r="L30" s="45"/>
      <c r="M30" s="47"/>
      <c r="N30" s="57"/>
      <c r="O30" s="268"/>
      <c r="P30" s="268"/>
      <c r="Q30" s="193"/>
      <c r="R30" s="58"/>
      <c r="S30" s="58"/>
      <c r="T30" s="58"/>
      <c r="U30" s="57"/>
      <c r="V30" s="57"/>
      <c r="W30" s="117"/>
      <c r="X30" s="117"/>
      <c r="Y30" s="57"/>
      <c r="Z30" s="47"/>
      <c r="AA30" s="48"/>
      <c r="AB30" s="57"/>
      <c r="AC30" s="163"/>
      <c r="AD30" s="163"/>
      <c r="AE30" s="117"/>
      <c r="AF30" s="57"/>
      <c r="AG30" s="57"/>
      <c r="AH30" s="144"/>
      <c r="AI30" s="144"/>
      <c r="AJ30" s="144"/>
      <c r="AK30" s="144"/>
      <c r="AL30" s="144"/>
      <c r="AM30" s="144"/>
      <c r="AN30" s="49"/>
      <c r="AO30" s="50"/>
      <c r="AP30" s="138"/>
      <c r="AQ30" s="130"/>
      <c r="AS30" s="51"/>
    </row>
    <row r="31" ht="15.75" customHeight="1">
      <c r="A31" s="42"/>
      <c r="B31" s="57"/>
      <c r="C31" s="123"/>
      <c r="D31" s="123"/>
      <c r="E31" s="117"/>
      <c r="F31" s="117"/>
      <c r="K31" s="58"/>
      <c r="L31" s="45"/>
      <c r="M31" s="47"/>
      <c r="N31" s="57"/>
      <c r="O31" s="268"/>
      <c r="P31" s="268"/>
      <c r="Q31" s="128"/>
      <c r="R31" s="58"/>
      <c r="S31" s="58"/>
      <c r="T31" s="58"/>
      <c r="U31" s="57"/>
      <c r="V31" s="117"/>
      <c r="W31" s="128"/>
      <c r="X31" s="128"/>
      <c r="Y31" s="57"/>
      <c r="Z31" s="47"/>
      <c r="AA31" s="48"/>
      <c r="AB31" s="57"/>
      <c r="AC31" s="163"/>
      <c r="AD31" s="163"/>
      <c r="AE31" s="57"/>
      <c r="AF31" s="57"/>
      <c r="AG31" s="57"/>
      <c r="AH31" s="144"/>
      <c r="AI31" s="144"/>
      <c r="AJ31" s="144"/>
      <c r="AK31" s="144"/>
      <c r="AL31" s="144"/>
      <c r="AM31" s="144"/>
      <c r="AN31" s="49"/>
      <c r="AO31" s="50"/>
      <c r="AP31" s="138"/>
      <c r="AQ31" s="130"/>
      <c r="AS31" s="51"/>
    </row>
    <row r="32" ht="15.75" customHeight="1">
      <c r="A32" s="42"/>
      <c r="B32" s="57"/>
      <c r="C32" s="123"/>
      <c r="D32" s="123"/>
      <c r="E32" s="244"/>
      <c r="F32" s="117"/>
      <c r="K32" s="58"/>
      <c r="L32" s="45"/>
      <c r="M32" s="47"/>
      <c r="N32" s="57"/>
      <c r="O32" s="268"/>
      <c r="P32" s="268"/>
      <c r="Q32" s="128"/>
      <c r="R32" s="193"/>
      <c r="S32" s="193"/>
      <c r="T32" s="128"/>
      <c r="U32" s="117"/>
      <c r="V32" s="57"/>
      <c r="W32" s="128"/>
      <c r="X32" s="128"/>
      <c r="Y32" s="57"/>
      <c r="Z32" s="47"/>
      <c r="AA32" s="48"/>
      <c r="AB32" s="57"/>
      <c r="AC32" s="163"/>
      <c r="AD32" s="163"/>
      <c r="AE32" s="117"/>
      <c r="AF32" s="57"/>
      <c r="AG32" s="57"/>
      <c r="AH32" s="144"/>
      <c r="AI32" s="144"/>
      <c r="AJ32" s="144"/>
      <c r="AK32" s="144"/>
      <c r="AL32" s="144"/>
      <c r="AM32" s="144"/>
      <c r="AN32" s="49"/>
      <c r="AO32" s="50"/>
      <c r="AP32" s="138"/>
      <c r="AQ32" s="130"/>
      <c r="AS32" s="51"/>
    </row>
    <row r="33" ht="15.75" customHeight="1">
      <c r="A33" s="42"/>
      <c r="B33" s="57"/>
      <c r="C33" s="123"/>
      <c r="D33" s="123"/>
      <c r="E33" s="244"/>
      <c r="F33" s="117"/>
      <c r="K33" s="58"/>
      <c r="L33" s="45"/>
      <c r="M33" s="47"/>
      <c r="N33" s="57"/>
      <c r="O33" s="268"/>
      <c r="P33" s="268"/>
      <c r="Q33" s="193"/>
      <c r="R33" s="193"/>
      <c r="S33" s="193"/>
      <c r="T33" s="128"/>
      <c r="U33" s="117"/>
      <c r="V33" s="57"/>
      <c r="W33" s="117"/>
      <c r="X33" s="117"/>
      <c r="Y33" s="57"/>
      <c r="Z33" s="47"/>
      <c r="AA33" s="48"/>
      <c r="AB33" s="57"/>
      <c r="AC33" s="163"/>
      <c r="AD33" s="163"/>
      <c r="AE33" s="57"/>
      <c r="AF33" s="57"/>
      <c r="AG33" s="57"/>
      <c r="AH33" s="144"/>
      <c r="AI33" s="144"/>
      <c r="AJ33" s="144"/>
      <c r="AK33" s="144"/>
      <c r="AL33" s="144"/>
      <c r="AM33" s="144"/>
      <c r="AN33" s="49"/>
      <c r="AO33" s="50"/>
      <c r="AP33" s="138"/>
      <c r="AQ33" s="130"/>
      <c r="AS33" s="51"/>
    </row>
    <row r="34" ht="15.75" customHeight="1">
      <c r="A34" s="42"/>
      <c r="B34" s="57"/>
      <c r="C34" s="123"/>
      <c r="D34" s="123"/>
      <c r="E34" s="244"/>
      <c r="F34" s="117"/>
      <c r="K34" s="58"/>
      <c r="L34" s="45"/>
      <c r="M34" s="47"/>
      <c r="N34" s="58"/>
      <c r="O34" s="118"/>
      <c r="P34" s="118"/>
      <c r="Q34" s="193"/>
      <c r="R34" s="193"/>
      <c r="S34" s="193"/>
      <c r="T34" s="128"/>
      <c r="U34" s="117"/>
      <c r="V34" s="117"/>
      <c r="W34" s="57"/>
      <c r="X34" s="57"/>
      <c r="Y34" s="57"/>
      <c r="Z34" s="47"/>
      <c r="AA34" s="48"/>
      <c r="AB34" s="57"/>
      <c r="AC34" s="163"/>
      <c r="AD34" s="163"/>
      <c r="AE34" s="117"/>
      <c r="AF34" s="57"/>
      <c r="AG34" s="57"/>
      <c r="AH34" s="144"/>
      <c r="AI34" s="144"/>
      <c r="AJ34" s="144"/>
      <c r="AK34" s="144"/>
      <c r="AL34" s="144"/>
      <c r="AM34" s="144"/>
      <c r="AN34" s="49"/>
      <c r="AO34" s="50"/>
      <c r="AP34" s="138"/>
      <c r="AQ34" s="130"/>
      <c r="AS34" s="51"/>
    </row>
    <row r="35" ht="15.75" customHeight="1">
      <c r="A35" s="42"/>
      <c r="B35" s="57"/>
      <c r="C35" s="123"/>
      <c r="D35" s="123"/>
      <c r="E35" s="244"/>
      <c r="F35" s="117"/>
      <c r="K35" s="58"/>
      <c r="L35" s="45"/>
      <c r="M35" s="47"/>
      <c r="N35" s="138"/>
      <c r="O35" s="130"/>
      <c r="P35" s="130"/>
      <c r="Q35" s="138"/>
      <c r="R35" s="138"/>
      <c r="S35" s="138"/>
      <c r="T35" s="138"/>
      <c r="U35" s="144"/>
      <c r="V35" s="144"/>
      <c r="W35" s="144"/>
      <c r="X35" s="144"/>
      <c r="Y35" s="57"/>
      <c r="Z35" s="47"/>
      <c r="AA35" s="48"/>
      <c r="AB35" s="57"/>
      <c r="AC35" s="163"/>
      <c r="AD35" s="163"/>
      <c r="AE35" s="117"/>
      <c r="AF35" s="57"/>
      <c r="AG35" s="57"/>
      <c r="AH35" s="144"/>
      <c r="AI35" s="144"/>
      <c r="AJ35" s="144"/>
      <c r="AK35" s="144"/>
      <c r="AL35" s="144"/>
      <c r="AM35" s="144"/>
      <c r="AN35" s="49"/>
      <c r="AO35" s="50"/>
      <c r="AP35" s="138"/>
      <c r="AQ35" s="130"/>
      <c r="AR35" s="142"/>
      <c r="AS35" s="51"/>
    </row>
    <row r="36" ht="15.75" customHeight="1">
      <c r="A36" s="42"/>
      <c r="B36" s="57"/>
      <c r="C36" s="123"/>
      <c r="D36" s="123"/>
      <c r="E36" s="244"/>
      <c r="F36" s="117"/>
      <c r="K36" s="58"/>
      <c r="L36" s="45"/>
      <c r="M36" s="47"/>
      <c r="N36" s="138"/>
      <c r="O36" s="130"/>
      <c r="P36" s="130"/>
      <c r="Q36" s="214"/>
      <c r="R36" s="138"/>
      <c r="S36" s="138"/>
      <c r="T36" s="138"/>
      <c r="U36" s="144"/>
      <c r="V36" s="144"/>
      <c r="W36" s="144"/>
      <c r="X36" s="144"/>
      <c r="Y36" s="57"/>
      <c r="Z36" s="47"/>
      <c r="AA36" s="48"/>
      <c r="AB36" s="57"/>
      <c r="AC36" s="163"/>
      <c r="AD36" s="163"/>
      <c r="AE36" s="117"/>
      <c r="AF36" s="57"/>
      <c r="AG36" s="57"/>
      <c r="AH36" s="144"/>
      <c r="AI36" s="144"/>
      <c r="AJ36" s="144"/>
      <c r="AK36" s="144"/>
      <c r="AL36" s="144"/>
      <c r="AM36" s="144"/>
      <c r="AN36" s="49"/>
      <c r="AO36" s="50"/>
      <c r="AP36" s="144"/>
      <c r="AQ36" s="144"/>
      <c r="AS36" s="51"/>
    </row>
    <row r="37" ht="15.75" customHeight="1">
      <c r="A37" s="42"/>
      <c r="B37" s="57"/>
      <c r="C37" s="123"/>
      <c r="D37" s="123"/>
      <c r="E37" s="244"/>
      <c r="F37" s="117"/>
      <c r="K37" s="58"/>
      <c r="L37" s="45"/>
      <c r="M37" s="145"/>
      <c r="N37" s="138"/>
      <c r="O37" s="130"/>
      <c r="P37" s="130"/>
      <c r="Q37" s="214"/>
      <c r="R37" s="214"/>
      <c r="S37" s="214"/>
      <c r="T37" s="142"/>
      <c r="U37" s="208"/>
      <c r="V37" s="144"/>
      <c r="W37" s="144"/>
      <c r="X37" s="144"/>
      <c r="Y37" s="57"/>
      <c r="Z37" s="47"/>
      <c r="AA37" s="48"/>
      <c r="AB37" s="162"/>
      <c r="AC37" s="163"/>
      <c r="AD37" s="163"/>
      <c r="AE37" s="57"/>
      <c r="AF37" s="57"/>
      <c r="AG37" s="57"/>
      <c r="AH37" s="144"/>
      <c r="AI37" s="144"/>
      <c r="AJ37" s="144"/>
      <c r="AK37" s="144"/>
      <c r="AL37" s="144"/>
      <c r="AM37" s="144"/>
      <c r="AN37" s="49"/>
      <c r="AO37" s="50"/>
      <c r="AP37" s="144"/>
      <c r="AQ37" s="144"/>
      <c r="AS37" s="51"/>
    </row>
    <row r="38" ht="15.75" customHeight="1">
      <c r="A38" s="42"/>
      <c r="B38" s="57"/>
      <c r="C38" s="123"/>
      <c r="D38" s="123"/>
      <c r="E38" s="244"/>
      <c r="F38" s="117"/>
      <c r="K38" s="58"/>
      <c r="L38" s="45"/>
      <c r="M38" s="47"/>
      <c r="N38" s="138"/>
      <c r="O38" s="130"/>
      <c r="P38" s="130"/>
      <c r="Q38" s="214"/>
      <c r="R38" s="214"/>
      <c r="S38" s="214"/>
      <c r="T38" s="142"/>
      <c r="U38" s="208"/>
      <c r="V38" s="208"/>
      <c r="W38" s="144"/>
      <c r="X38" s="144"/>
      <c r="Y38" s="57"/>
      <c r="Z38" s="47"/>
      <c r="AA38" s="48"/>
      <c r="AB38" s="57"/>
      <c r="AC38" s="163"/>
      <c r="AD38" s="163"/>
      <c r="AE38" s="117"/>
      <c r="AF38" s="57"/>
      <c r="AG38" s="57"/>
      <c r="AH38" s="144"/>
      <c r="AI38" s="144"/>
      <c r="AJ38" s="144"/>
      <c r="AK38" s="144"/>
      <c r="AL38" s="144"/>
      <c r="AM38" s="144"/>
      <c r="AN38" s="49"/>
      <c r="AO38" s="50"/>
      <c r="AP38" s="144"/>
      <c r="AQ38" s="144"/>
      <c r="AS38" s="51"/>
    </row>
    <row r="39" ht="15.75" customHeight="1">
      <c r="A39" s="42"/>
      <c r="B39" s="57"/>
      <c r="C39" s="123"/>
      <c r="D39" s="123"/>
      <c r="E39" s="117"/>
      <c r="F39" s="117"/>
      <c r="K39" s="58"/>
      <c r="L39" s="45"/>
      <c r="M39" s="47"/>
      <c r="N39" s="138"/>
      <c r="O39" s="130"/>
      <c r="P39" s="130"/>
      <c r="Q39" s="214"/>
      <c r="R39" s="214"/>
      <c r="S39" s="214"/>
      <c r="T39" s="142"/>
      <c r="U39" s="208"/>
      <c r="V39" s="144"/>
      <c r="W39" s="144"/>
      <c r="X39" s="144"/>
      <c r="Y39" s="57"/>
      <c r="Z39" s="47"/>
      <c r="AA39" s="48"/>
      <c r="AB39" s="162"/>
      <c r="AC39" s="163"/>
      <c r="AD39" s="163"/>
      <c r="AE39" s="57"/>
      <c r="AF39" s="57"/>
      <c r="AG39" s="57"/>
      <c r="AH39" s="144"/>
      <c r="AI39" s="144"/>
      <c r="AJ39" s="144"/>
      <c r="AK39" s="144"/>
      <c r="AL39" s="144"/>
      <c r="AM39" s="144"/>
      <c r="AN39" s="49"/>
      <c r="AO39" s="50"/>
      <c r="AP39" s="144"/>
      <c r="AQ39" s="144"/>
      <c r="AS39" s="51"/>
    </row>
    <row r="40" ht="15.75" customHeight="1">
      <c r="A40" s="42"/>
      <c r="B40" s="57"/>
      <c r="C40" s="244"/>
      <c r="D40" s="244"/>
      <c r="E40" s="117"/>
      <c r="F40" s="117"/>
      <c r="K40" s="58"/>
      <c r="L40" s="45"/>
      <c r="M40" s="47"/>
      <c r="V40" s="208"/>
      <c r="W40" s="144"/>
      <c r="X40" s="144"/>
      <c r="Y40" s="57"/>
      <c r="Z40" s="47"/>
      <c r="AA40" s="48"/>
      <c r="AB40" s="57"/>
      <c r="AC40" s="163"/>
      <c r="AD40" s="163"/>
      <c r="AE40" s="57"/>
      <c r="AF40" s="57"/>
      <c r="AG40" s="57"/>
      <c r="AH40" s="144"/>
      <c r="AI40" s="144"/>
      <c r="AJ40" s="144"/>
      <c r="AK40" s="144"/>
      <c r="AL40" s="144"/>
      <c r="AM40" s="144"/>
      <c r="AN40" s="49"/>
      <c r="AO40" s="50"/>
      <c r="AP40" s="144"/>
      <c r="AQ40" s="144"/>
      <c r="AS40" s="51"/>
    </row>
    <row r="41" ht="15.75" customHeight="1">
      <c r="A41" s="42"/>
      <c r="B41" s="57"/>
      <c r="C41" s="244"/>
      <c r="D41" s="244"/>
      <c r="E41" s="117"/>
      <c r="F41" s="117"/>
      <c r="K41" s="58"/>
      <c r="L41" s="45"/>
      <c r="M41" s="47"/>
      <c r="V41" s="144"/>
      <c r="W41" s="144"/>
      <c r="X41" s="144"/>
      <c r="Y41" s="57"/>
      <c r="Z41" s="47"/>
      <c r="AA41" s="48"/>
      <c r="AB41" s="162"/>
      <c r="AC41" s="163"/>
      <c r="AD41" s="163"/>
      <c r="AE41" s="57"/>
      <c r="AF41" s="57"/>
      <c r="AG41" s="57"/>
      <c r="AH41" s="144"/>
      <c r="AI41" s="144"/>
      <c r="AJ41" s="144"/>
      <c r="AK41" s="144"/>
      <c r="AL41" s="144"/>
      <c r="AM41" s="144"/>
      <c r="AN41" s="49"/>
      <c r="AO41" s="50"/>
      <c r="AP41" s="144"/>
      <c r="AQ41" s="144"/>
      <c r="AS41" s="51"/>
    </row>
    <row r="42" ht="15.75" customHeight="1">
      <c r="A42" s="42"/>
      <c r="B42" s="54"/>
      <c r="C42" s="244"/>
      <c r="D42" s="244"/>
      <c r="E42" s="268"/>
      <c r="F42" s="117"/>
      <c r="K42" s="58"/>
      <c r="L42" s="45"/>
      <c r="M42" s="47"/>
      <c r="V42" s="208"/>
      <c r="W42" s="144"/>
      <c r="X42" s="144"/>
      <c r="Y42" s="57"/>
      <c r="Z42" s="47"/>
      <c r="AA42" s="48"/>
      <c r="AB42" s="57"/>
      <c r="AC42" s="163"/>
      <c r="AD42" s="163"/>
      <c r="AE42" s="57"/>
      <c r="AF42" s="57"/>
      <c r="AG42" s="57"/>
      <c r="AH42" s="144"/>
      <c r="AI42" s="144"/>
      <c r="AJ42" s="144"/>
      <c r="AK42" s="144"/>
      <c r="AL42" s="144"/>
      <c r="AM42" s="144"/>
      <c r="AN42" s="49"/>
      <c r="AO42" s="50"/>
      <c r="AP42" s="144"/>
      <c r="AQ42" s="144"/>
      <c r="AS42" s="51"/>
    </row>
    <row r="43" ht="15.75" customHeight="1">
      <c r="A43" s="42"/>
      <c r="B43" s="57"/>
      <c r="C43" s="244"/>
      <c r="D43" s="244"/>
      <c r="E43" s="269"/>
      <c r="F43" s="117"/>
      <c r="K43" s="58"/>
      <c r="L43" s="45"/>
      <c r="M43" s="47"/>
      <c r="V43" s="144"/>
      <c r="W43" s="144"/>
      <c r="X43" s="144"/>
      <c r="Y43" s="57"/>
      <c r="Z43" s="47"/>
      <c r="AA43" s="48"/>
      <c r="AB43" s="162"/>
      <c r="AC43" s="163"/>
      <c r="AD43" s="163"/>
      <c r="AE43" s="57"/>
      <c r="AF43" s="57"/>
      <c r="AG43" s="57"/>
      <c r="AH43" s="144"/>
      <c r="AI43" s="144"/>
      <c r="AJ43" s="144"/>
      <c r="AK43" s="144"/>
      <c r="AL43" s="144"/>
      <c r="AM43" s="144"/>
      <c r="AN43" s="49"/>
      <c r="AO43" s="50"/>
      <c r="AP43" s="144"/>
      <c r="AQ43" s="144"/>
      <c r="AS43" s="51"/>
    </row>
    <row r="44" ht="15.75" customHeight="1">
      <c r="A44" s="42"/>
      <c r="B44" s="57"/>
      <c r="C44" s="244"/>
      <c r="D44" s="244"/>
      <c r="E44" s="268"/>
      <c r="F44" s="117"/>
      <c r="K44" s="58"/>
      <c r="L44" s="45"/>
      <c r="M44" s="47"/>
      <c r="V44" s="144"/>
      <c r="W44" s="144"/>
      <c r="X44" s="144"/>
      <c r="Y44" s="57"/>
      <c r="Z44" s="47"/>
      <c r="AA44" s="48"/>
      <c r="AB44" s="162"/>
      <c r="AC44" s="163"/>
      <c r="AD44" s="163"/>
      <c r="AE44" s="57"/>
      <c r="AF44" s="57"/>
      <c r="AG44" s="57"/>
      <c r="AH44" s="144"/>
      <c r="AI44" s="144"/>
      <c r="AJ44" s="144"/>
      <c r="AK44" s="144"/>
      <c r="AL44" s="144"/>
      <c r="AM44" s="144"/>
      <c r="AN44" s="49"/>
      <c r="AO44" s="50"/>
      <c r="AP44" s="144"/>
      <c r="AQ44" s="144"/>
      <c r="AS44" s="51"/>
    </row>
    <row r="45" ht="15.75" customHeight="1">
      <c r="A45" s="42"/>
      <c r="B45" s="57"/>
      <c r="C45" s="244"/>
      <c r="D45" s="244"/>
      <c r="E45" s="270"/>
      <c r="F45" s="117"/>
      <c r="K45" s="58"/>
      <c r="L45" s="45"/>
      <c r="M45" s="47"/>
      <c r="V45" s="144"/>
      <c r="W45" s="144"/>
      <c r="X45" s="144"/>
      <c r="Y45" s="57"/>
      <c r="Z45" s="47"/>
      <c r="AA45" s="48"/>
      <c r="AB45" s="57"/>
      <c r="AC45" s="163"/>
      <c r="AD45" s="163"/>
      <c r="AE45" s="57"/>
      <c r="AF45" s="57"/>
      <c r="AG45" s="57"/>
      <c r="AH45" s="144"/>
      <c r="AI45" s="144"/>
      <c r="AJ45" s="144"/>
      <c r="AK45" s="144"/>
      <c r="AL45" s="144"/>
      <c r="AM45" s="144"/>
      <c r="AN45" s="49"/>
      <c r="AO45" s="50"/>
      <c r="AP45" s="144"/>
      <c r="AQ45" s="144"/>
      <c r="AS45" s="51"/>
    </row>
    <row r="46" ht="15.75" customHeight="1">
      <c r="A46" s="42"/>
      <c r="B46" s="57"/>
      <c r="C46" s="244"/>
      <c r="D46" s="244"/>
      <c r="E46" s="268"/>
      <c r="F46" s="117"/>
      <c r="K46" s="58"/>
      <c r="L46" s="45"/>
      <c r="M46" s="47"/>
      <c r="V46" s="144"/>
      <c r="W46" s="144"/>
      <c r="X46" s="144"/>
      <c r="Y46" s="57"/>
      <c r="Z46" s="47"/>
      <c r="AA46" s="48"/>
      <c r="AB46" s="162"/>
      <c r="AC46" s="163"/>
      <c r="AD46" s="163"/>
      <c r="AE46" s="57"/>
      <c r="AF46" s="57"/>
      <c r="AG46" s="57"/>
      <c r="AH46" s="144"/>
      <c r="AI46" s="144"/>
      <c r="AJ46" s="144"/>
      <c r="AK46" s="144"/>
      <c r="AL46" s="144"/>
      <c r="AM46" s="144"/>
      <c r="AN46" s="49"/>
      <c r="AO46" s="50"/>
      <c r="AP46" s="144"/>
      <c r="AQ46" s="144"/>
      <c r="AS46" s="51"/>
    </row>
    <row r="47" ht="15.75" customHeight="1">
      <c r="A47" s="42"/>
      <c r="B47" s="57"/>
      <c r="C47" s="244"/>
      <c r="D47" s="244"/>
      <c r="E47" s="268"/>
      <c r="F47" s="117"/>
      <c r="K47" s="58"/>
      <c r="L47" s="45"/>
      <c r="M47" s="47"/>
      <c r="V47" s="144"/>
      <c r="W47" s="144"/>
      <c r="X47" s="144"/>
      <c r="Y47" s="57"/>
      <c r="Z47" s="47"/>
      <c r="AA47" s="48"/>
      <c r="AB47" s="57"/>
      <c r="AC47" s="163"/>
      <c r="AD47" s="163"/>
      <c r="AE47" s="57"/>
      <c r="AF47" s="57"/>
      <c r="AG47" s="57"/>
      <c r="AH47" s="144"/>
      <c r="AI47" s="144"/>
      <c r="AJ47" s="144"/>
      <c r="AK47" s="144"/>
      <c r="AL47" s="144"/>
      <c r="AM47" s="144"/>
      <c r="AN47" s="49"/>
      <c r="AO47" s="50"/>
      <c r="AP47" s="144"/>
      <c r="AQ47" s="144"/>
      <c r="AS47" s="51"/>
    </row>
    <row r="48" ht="15.75" customHeight="1">
      <c r="A48" s="42"/>
      <c r="B48" s="57"/>
      <c r="C48" s="244"/>
      <c r="D48" s="244"/>
      <c r="E48" s="268"/>
      <c r="F48" s="117"/>
      <c r="K48" s="58"/>
      <c r="L48" s="45"/>
      <c r="M48" s="47"/>
      <c r="V48" s="144"/>
      <c r="W48" s="144"/>
      <c r="X48" s="144"/>
      <c r="Y48" s="57"/>
      <c r="Z48" s="47"/>
      <c r="AA48" s="48"/>
      <c r="AB48" s="162"/>
      <c r="AC48" s="163"/>
      <c r="AD48" s="163"/>
      <c r="AE48" s="57"/>
      <c r="AF48" s="57"/>
      <c r="AG48" s="57"/>
      <c r="AH48" s="144"/>
      <c r="AI48" s="144"/>
      <c r="AJ48" s="144"/>
      <c r="AK48" s="144"/>
      <c r="AL48" s="144"/>
      <c r="AM48" s="144"/>
      <c r="AN48" s="49"/>
      <c r="AO48" s="50"/>
      <c r="AP48" s="144"/>
      <c r="AQ48" s="144"/>
      <c r="AS48" s="51"/>
    </row>
    <row r="49" ht="15.75" customHeight="1">
      <c r="A49" s="42"/>
      <c r="B49" s="57"/>
      <c r="C49" s="244"/>
      <c r="D49" s="244"/>
      <c r="E49" s="268"/>
      <c r="F49" s="117"/>
      <c r="K49" s="58"/>
      <c r="L49" s="45"/>
      <c r="M49" s="47"/>
      <c r="V49" s="144"/>
      <c r="W49" s="144"/>
      <c r="X49" s="144"/>
      <c r="Y49" s="57"/>
      <c r="Z49" s="47"/>
      <c r="AA49" s="48"/>
      <c r="AB49" s="162"/>
      <c r="AC49" s="163"/>
      <c r="AD49" s="163"/>
      <c r="AE49" s="57"/>
      <c r="AF49" s="57"/>
      <c r="AG49" s="57"/>
      <c r="AH49" s="144"/>
      <c r="AI49" s="144"/>
      <c r="AJ49" s="144"/>
      <c r="AK49" s="144"/>
      <c r="AL49" s="144"/>
      <c r="AM49" s="144"/>
      <c r="AN49" s="49"/>
      <c r="AO49" s="50"/>
      <c r="AP49" s="144"/>
      <c r="AQ49" s="144"/>
      <c r="AS49" s="51"/>
    </row>
    <row r="50" ht="15.75" customHeight="1">
      <c r="A50" s="42"/>
      <c r="B50" s="57"/>
      <c r="C50" s="244"/>
      <c r="D50" s="244"/>
      <c r="E50" s="268"/>
      <c r="F50" s="117"/>
      <c r="K50" s="58"/>
      <c r="L50" s="45"/>
      <c r="M50" s="47"/>
      <c r="V50" s="144"/>
      <c r="W50" s="144"/>
      <c r="X50" s="144"/>
      <c r="Y50" s="57"/>
      <c r="Z50" s="47"/>
      <c r="AA50" s="48"/>
      <c r="AB50" s="165"/>
      <c r="AC50" s="163"/>
      <c r="AD50" s="163"/>
      <c r="AE50" s="57"/>
      <c r="AF50" s="57"/>
      <c r="AG50" s="57"/>
      <c r="AH50" s="144"/>
      <c r="AI50" s="144"/>
      <c r="AJ50" s="144"/>
      <c r="AK50" s="144"/>
      <c r="AL50" s="144"/>
      <c r="AM50" s="144"/>
      <c r="AN50" s="49"/>
      <c r="AO50" s="50"/>
      <c r="AP50" s="144"/>
      <c r="AQ50" s="144"/>
      <c r="AS50" s="51"/>
    </row>
    <row r="51" ht="15.75" customHeight="1">
      <c r="A51" s="42"/>
      <c r="B51" s="57"/>
      <c r="C51" s="244"/>
      <c r="D51" s="244"/>
      <c r="E51" s="268"/>
      <c r="F51" s="117"/>
      <c r="K51" s="58"/>
      <c r="L51" s="45"/>
      <c r="M51" s="47"/>
      <c r="V51" s="144"/>
      <c r="W51" s="144"/>
      <c r="X51" s="144"/>
      <c r="Y51" s="57"/>
      <c r="Z51" s="47"/>
      <c r="AA51" s="48"/>
      <c r="AB51" s="162"/>
      <c r="AC51" s="163"/>
      <c r="AD51" s="163"/>
      <c r="AE51" s="57"/>
      <c r="AF51" s="57"/>
      <c r="AG51" s="57"/>
      <c r="AH51" s="144"/>
      <c r="AI51" s="144"/>
      <c r="AJ51" s="144"/>
      <c r="AK51" s="144"/>
      <c r="AL51" s="144"/>
      <c r="AM51" s="144"/>
      <c r="AN51" s="49"/>
      <c r="AO51" s="50"/>
      <c r="AP51" s="144"/>
      <c r="AQ51" s="144"/>
      <c r="AS51" s="51"/>
    </row>
    <row r="52" ht="15.75" customHeight="1">
      <c r="A52" s="42"/>
      <c r="B52" s="57"/>
      <c r="C52" s="244"/>
      <c r="D52" s="244"/>
      <c r="E52" s="269"/>
      <c r="F52" s="117"/>
      <c r="K52" s="58"/>
      <c r="L52" s="45"/>
      <c r="M52" s="47"/>
      <c r="V52" s="144"/>
      <c r="W52" s="144"/>
      <c r="X52" s="144"/>
      <c r="Y52" s="57"/>
      <c r="Z52" s="47"/>
      <c r="AA52" s="48"/>
      <c r="AB52" s="162"/>
      <c r="AC52" s="163"/>
      <c r="AD52" s="163"/>
      <c r="AE52" s="57"/>
      <c r="AF52" s="57"/>
      <c r="AG52" s="57"/>
      <c r="AH52" s="144"/>
      <c r="AI52" s="144"/>
      <c r="AJ52" s="144"/>
      <c r="AK52" s="144"/>
      <c r="AL52" s="144"/>
      <c r="AM52" s="144"/>
      <c r="AN52" s="49"/>
      <c r="AO52" s="50"/>
      <c r="AP52" s="144"/>
      <c r="AQ52" s="144"/>
      <c r="AS52" s="51"/>
    </row>
    <row r="53" ht="15.75" customHeight="1">
      <c r="A53" s="42"/>
      <c r="B53" s="57"/>
      <c r="C53" s="244"/>
      <c r="D53" s="244"/>
      <c r="E53" s="268"/>
      <c r="F53" s="117"/>
      <c r="K53" s="58"/>
      <c r="L53" s="45"/>
      <c r="M53" s="47"/>
      <c r="N53" s="57"/>
      <c r="O53" s="163"/>
      <c r="P53" s="163"/>
      <c r="Q53" s="57"/>
      <c r="R53" s="57"/>
      <c r="S53" s="57"/>
      <c r="T53" s="57"/>
      <c r="U53" s="57"/>
      <c r="V53" s="57"/>
      <c r="W53" s="57"/>
      <c r="X53" s="57"/>
      <c r="Y53" s="57"/>
      <c r="Z53" s="47"/>
      <c r="AA53" s="48"/>
      <c r="AB53" s="162"/>
      <c r="AC53" s="163"/>
      <c r="AD53" s="163"/>
      <c r="AE53" s="57"/>
      <c r="AF53" s="57"/>
      <c r="AG53" s="57"/>
      <c r="AH53" s="144"/>
      <c r="AI53" s="144"/>
      <c r="AJ53" s="144"/>
      <c r="AK53" s="144"/>
      <c r="AL53" s="144"/>
      <c r="AM53" s="144"/>
      <c r="AN53" s="49"/>
      <c r="AO53" s="50"/>
      <c r="AP53" s="144"/>
      <c r="AQ53" s="144"/>
      <c r="AS53" s="51"/>
    </row>
    <row r="54" ht="15.75" customHeight="1">
      <c r="A54" s="42"/>
      <c r="B54" s="57"/>
      <c r="C54" s="244"/>
      <c r="D54" s="244"/>
      <c r="E54" s="268"/>
      <c r="F54" s="117"/>
      <c r="K54" s="58"/>
      <c r="L54" s="45"/>
      <c r="M54" s="47"/>
      <c r="N54" s="57"/>
      <c r="O54" s="163"/>
      <c r="P54" s="163"/>
      <c r="Q54" s="184"/>
      <c r="R54" s="184"/>
      <c r="S54" s="117"/>
      <c r="T54" s="117"/>
      <c r="U54" s="57"/>
      <c r="V54" s="57"/>
      <c r="W54" s="57"/>
      <c r="X54" s="57"/>
      <c r="Y54" s="57"/>
      <c r="Z54" s="47"/>
      <c r="AA54" s="48"/>
      <c r="AB54" s="57"/>
      <c r="AC54" s="57"/>
      <c r="AD54" s="57"/>
      <c r="AE54" s="57"/>
      <c r="AF54" s="57"/>
      <c r="AG54" s="57"/>
      <c r="AH54" s="144"/>
      <c r="AI54" s="144"/>
      <c r="AJ54" s="144"/>
      <c r="AK54" s="144"/>
      <c r="AL54" s="144"/>
      <c r="AM54" s="144"/>
      <c r="AN54" s="49"/>
      <c r="AO54" s="50"/>
      <c r="AP54" s="144"/>
      <c r="AQ54" s="144"/>
      <c r="AS54" s="51"/>
    </row>
    <row r="55" ht="15.75" customHeight="1">
      <c r="A55" s="42"/>
      <c r="B55" s="57"/>
      <c r="C55" s="244"/>
      <c r="D55" s="244"/>
      <c r="E55" s="268"/>
      <c r="F55" s="117"/>
      <c r="K55" s="58"/>
      <c r="L55" s="45"/>
      <c r="M55" s="47"/>
      <c r="N55" s="57"/>
      <c r="O55" s="163"/>
      <c r="P55" s="163"/>
      <c r="Q55" s="117"/>
      <c r="R55" s="57"/>
      <c r="S55" s="57"/>
      <c r="T55" s="57"/>
      <c r="U55" s="57"/>
      <c r="V55" s="57"/>
      <c r="W55" s="57"/>
      <c r="X55" s="57"/>
      <c r="Y55" s="57"/>
      <c r="Z55" s="47"/>
      <c r="AA55" s="48"/>
      <c r="AB55" s="57"/>
      <c r="AC55" s="57"/>
      <c r="AD55" s="57"/>
      <c r="AE55" s="57"/>
      <c r="AF55" s="57"/>
      <c r="AG55" s="57"/>
      <c r="AH55" s="144"/>
      <c r="AI55" s="144"/>
      <c r="AJ55" s="144"/>
      <c r="AK55" s="144"/>
      <c r="AL55" s="144"/>
      <c r="AM55" s="144"/>
      <c r="AN55" s="49"/>
      <c r="AO55" s="50"/>
      <c r="AP55" s="144"/>
      <c r="AQ55" s="144"/>
      <c r="AS55" s="51"/>
    </row>
    <row r="56" ht="15.75" customHeight="1">
      <c r="A56" s="42"/>
      <c r="B56" s="57"/>
      <c r="C56" s="244"/>
      <c r="D56" s="244"/>
      <c r="E56" s="268"/>
      <c r="F56" s="117"/>
      <c r="K56" s="58"/>
      <c r="L56" s="45"/>
      <c r="M56" s="47"/>
      <c r="N56" s="57"/>
      <c r="O56" s="244"/>
      <c r="P56" s="244"/>
      <c r="Q56" s="117"/>
      <c r="R56" s="184"/>
      <c r="S56" s="117"/>
      <c r="T56" s="117"/>
      <c r="U56" s="57"/>
      <c r="V56" s="57"/>
      <c r="W56" s="57"/>
      <c r="X56" s="57"/>
      <c r="Y56" s="57"/>
      <c r="Z56" s="47"/>
      <c r="AA56" s="48"/>
      <c r="AB56" s="57"/>
      <c r="AC56" s="57"/>
      <c r="AD56" s="57"/>
      <c r="AE56" s="57"/>
      <c r="AF56" s="57"/>
      <c r="AG56" s="57"/>
      <c r="AH56" s="144"/>
      <c r="AI56" s="144"/>
      <c r="AJ56" s="144"/>
      <c r="AK56" s="144"/>
      <c r="AL56" s="144"/>
      <c r="AM56" s="144"/>
      <c r="AN56" s="49"/>
      <c r="AO56" s="50"/>
      <c r="AP56" s="144"/>
      <c r="AQ56" s="144"/>
      <c r="AS56" s="51"/>
    </row>
    <row r="57" ht="15.75" customHeight="1">
      <c r="A57" s="42"/>
      <c r="B57" s="57"/>
      <c r="C57" s="244"/>
      <c r="D57" s="244"/>
      <c r="E57" s="269"/>
      <c r="F57" s="117"/>
      <c r="K57" s="58"/>
      <c r="L57" s="45"/>
      <c r="M57" s="47"/>
      <c r="N57" s="57"/>
      <c r="O57" s="163"/>
      <c r="P57" s="163"/>
      <c r="Q57" s="57"/>
      <c r="R57" s="57"/>
      <c r="S57" s="57"/>
      <c r="T57" s="57"/>
      <c r="U57" s="57"/>
      <c r="V57" s="57"/>
      <c r="W57" s="57"/>
      <c r="X57" s="57"/>
      <c r="Y57" s="57"/>
      <c r="Z57" s="47"/>
      <c r="AA57" s="48"/>
      <c r="AB57" s="57"/>
      <c r="AC57" s="57"/>
      <c r="AD57" s="57"/>
      <c r="AE57" s="57"/>
      <c r="AF57" s="57"/>
      <c r="AG57" s="57"/>
      <c r="AH57" s="144"/>
      <c r="AI57" s="144"/>
      <c r="AJ57" s="144"/>
      <c r="AK57" s="144"/>
      <c r="AL57" s="144"/>
      <c r="AM57" s="144"/>
      <c r="AN57" s="49"/>
      <c r="AO57" s="50"/>
      <c r="AP57" s="144"/>
      <c r="AQ57" s="144"/>
      <c r="AS57" s="51"/>
    </row>
    <row r="58" ht="15.75" customHeight="1">
      <c r="A58" s="42"/>
      <c r="B58" s="57"/>
      <c r="C58" s="244"/>
      <c r="D58" s="244"/>
      <c r="E58" s="268"/>
      <c r="F58" s="117"/>
      <c r="K58" s="58"/>
      <c r="L58" s="45"/>
      <c r="M58" s="47"/>
      <c r="N58" s="57"/>
      <c r="O58" s="163"/>
      <c r="P58" s="163"/>
      <c r="Q58" s="117"/>
      <c r="R58" s="57"/>
      <c r="S58" s="57"/>
      <c r="T58" s="57"/>
      <c r="U58" s="57"/>
      <c r="V58" s="57"/>
      <c r="W58" s="57"/>
      <c r="X58" s="57"/>
      <c r="Y58" s="57"/>
      <c r="Z58" s="47"/>
      <c r="AA58" s="48"/>
      <c r="AB58" s="57"/>
      <c r="AC58" s="57"/>
      <c r="AD58" s="57"/>
      <c r="AE58" s="57"/>
      <c r="AF58" s="57"/>
      <c r="AG58" s="57"/>
      <c r="AH58" s="144"/>
      <c r="AI58" s="144"/>
      <c r="AJ58" s="144"/>
      <c r="AK58" s="144"/>
      <c r="AL58" s="144"/>
      <c r="AM58" s="144"/>
      <c r="AN58" s="49"/>
      <c r="AO58" s="50"/>
      <c r="AP58" s="144"/>
      <c r="AQ58" s="144"/>
      <c r="AS58" s="51"/>
    </row>
    <row r="59" ht="15.75" customHeight="1">
      <c r="A59" s="42"/>
      <c r="B59" s="57"/>
      <c r="C59" s="244"/>
      <c r="D59" s="244"/>
      <c r="E59" s="268"/>
      <c r="F59" s="117"/>
      <c r="K59" s="58"/>
      <c r="L59" s="45"/>
      <c r="M59" s="47"/>
      <c r="N59" s="57"/>
      <c r="O59" s="163"/>
      <c r="P59" s="163"/>
      <c r="Q59" s="184"/>
      <c r="R59" s="184"/>
      <c r="S59" s="117"/>
      <c r="T59" s="117"/>
      <c r="U59" s="57"/>
      <c r="V59" s="57"/>
      <c r="W59" s="57"/>
      <c r="X59" s="57"/>
      <c r="Y59" s="57"/>
      <c r="Z59" s="47"/>
      <c r="AA59" s="48"/>
      <c r="AB59" s="57"/>
      <c r="AC59" s="57"/>
      <c r="AD59" s="57"/>
      <c r="AE59" s="57"/>
      <c r="AF59" s="57"/>
      <c r="AG59" s="57"/>
      <c r="AH59" s="144"/>
      <c r="AI59" s="144"/>
      <c r="AJ59" s="144"/>
      <c r="AK59" s="144"/>
      <c r="AL59" s="144"/>
      <c r="AM59" s="144"/>
      <c r="AN59" s="49"/>
      <c r="AO59" s="50"/>
      <c r="AP59" s="144"/>
      <c r="AQ59" s="144"/>
      <c r="AS59" s="51"/>
    </row>
    <row r="60" ht="15.75" customHeight="1">
      <c r="A60" s="42"/>
      <c r="B60" s="57"/>
      <c r="C60" s="244"/>
      <c r="D60" s="244"/>
      <c r="E60" s="57"/>
      <c r="F60" s="117"/>
      <c r="K60" s="58"/>
      <c r="L60" s="45"/>
      <c r="M60" s="47"/>
      <c r="N60" s="57"/>
      <c r="O60" s="163"/>
      <c r="P60" s="163"/>
      <c r="Q60" s="57"/>
      <c r="R60" s="57"/>
      <c r="S60" s="57"/>
      <c r="T60" s="57"/>
      <c r="U60" s="57"/>
      <c r="V60" s="57"/>
      <c r="W60" s="57"/>
      <c r="X60" s="57"/>
      <c r="Y60" s="57"/>
      <c r="Z60" s="47"/>
      <c r="AA60" s="48"/>
      <c r="AB60" s="57"/>
      <c r="AC60" s="57"/>
      <c r="AD60" s="57"/>
      <c r="AE60" s="57"/>
      <c r="AF60" s="57"/>
      <c r="AG60" s="57"/>
      <c r="AH60" s="144"/>
      <c r="AI60" s="144"/>
      <c r="AJ60" s="144"/>
      <c r="AK60" s="144"/>
      <c r="AL60" s="144"/>
      <c r="AM60" s="144"/>
      <c r="AN60" s="49"/>
      <c r="AO60" s="50"/>
      <c r="AP60" s="144"/>
      <c r="AQ60" s="144"/>
      <c r="AS60" s="51"/>
    </row>
    <row r="61" ht="15.75" customHeight="1">
      <c r="A61" s="42"/>
      <c r="B61" s="57"/>
      <c r="C61" s="244"/>
      <c r="D61" s="244"/>
      <c r="E61" s="269"/>
      <c r="F61" s="117"/>
      <c r="K61" s="58"/>
      <c r="L61" s="45"/>
      <c r="M61" s="47"/>
      <c r="N61" s="57"/>
      <c r="O61" s="163"/>
      <c r="P61" s="163"/>
      <c r="Q61" s="117"/>
      <c r="R61" s="117"/>
      <c r="S61" s="117"/>
      <c r="T61" s="57"/>
      <c r="U61" s="57"/>
      <c r="V61" s="57"/>
      <c r="W61" s="57"/>
      <c r="X61" s="57"/>
      <c r="Y61" s="57"/>
      <c r="Z61" s="47"/>
      <c r="AA61" s="48"/>
      <c r="AB61" s="57"/>
      <c r="AC61" s="57"/>
      <c r="AD61" s="57"/>
      <c r="AE61" s="57"/>
      <c r="AF61" s="57"/>
      <c r="AG61" s="57"/>
      <c r="AH61" s="144"/>
      <c r="AI61" s="144"/>
      <c r="AJ61" s="144"/>
      <c r="AK61" s="144"/>
      <c r="AL61" s="144"/>
      <c r="AM61" s="144"/>
      <c r="AN61" s="49"/>
      <c r="AO61" s="50"/>
      <c r="AP61" s="144"/>
      <c r="AQ61" s="144"/>
      <c r="AS61" s="51"/>
    </row>
    <row r="62" ht="15.75" customHeight="1">
      <c r="A62" s="42"/>
      <c r="B62" s="57"/>
      <c r="C62" s="244"/>
      <c r="D62" s="244"/>
      <c r="E62" s="269"/>
      <c r="F62" s="117"/>
      <c r="K62" s="58"/>
      <c r="L62" s="45"/>
      <c r="M62" s="47"/>
      <c r="N62" s="57"/>
      <c r="O62" s="163"/>
      <c r="P62" s="163"/>
      <c r="Q62" s="117"/>
      <c r="R62" s="117"/>
      <c r="S62" s="117"/>
      <c r="T62" s="57"/>
      <c r="U62" s="57"/>
      <c r="V62" s="57"/>
      <c r="W62" s="57"/>
      <c r="X62" s="57"/>
      <c r="Y62" s="57"/>
      <c r="Z62" s="47"/>
      <c r="AA62" s="48"/>
      <c r="AB62" s="57"/>
      <c r="AC62" s="57"/>
      <c r="AD62" s="57"/>
      <c r="AE62" s="57"/>
      <c r="AF62" s="57"/>
      <c r="AG62" s="57"/>
      <c r="AH62" s="144"/>
      <c r="AI62" s="144"/>
      <c r="AJ62" s="144"/>
      <c r="AK62" s="144"/>
      <c r="AL62" s="144"/>
      <c r="AM62" s="144"/>
      <c r="AN62" s="49"/>
      <c r="AO62" s="50"/>
      <c r="AP62" s="144"/>
      <c r="AQ62" s="144"/>
      <c r="AS62" s="51"/>
    </row>
    <row r="63" ht="15.75" customHeight="1">
      <c r="A63" s="42"/>
      <c r="B63" s="57"/>
      <c r="C63" s="244"/>
      <c r="D63" s="244"/>
      <c r="E63" s="270"/>
      <c r="F63" s="117"/>
      <c r="K63" s="58"/>
      <c r="L63" s="45"/>
      <c r="M63" s="47"/>
      <c r="N63" s="57"/>
      <c r="O63" s="163"/>
      <c r="P63" s="163"/>
      <c r="Q63" s="184"/>
      <c r="R63" s="117"/>
      <c r="S63" s="117"/>
      <c r="T63" s="57"/>
      <c r="U63" s="57"/>
      <c r="V63" s="57"/>
      <c r="W63" s="57"/>
      <c r="X63" s="57"/>
      <c r="Y63" s="57"/>
      <c r="Z63" s="47"/>
      <c r="AA63" s="48"/>
      <c r="AB63" s="57"/>
      <c r="AC63" s="57"/>
      <c r="AD63" s="57"/>
      <c r="AE63" s="57"/>
      <c r="AF63" s="57"/>
      <c r="AG63" s="57"/>
      <c r="AH63" s="144"/>
      <c r="AI63" s="144"/>
      <c r="AJ63" s="144"/>
      <c r="AK63" s="144"/>
      <c r="AL63" s="144"/>
      <c r="AM63" s="144"/>
      <c r="AN63" s="49"/>
      <c r="AO63" s="50"/>
      <c r="AP63" s="144"/>
      <c r="AQ63" s="144"/>
      <c r="AS63" s="51"/>
    </row>
    <row r="64" ht="15.75" customHeight="1">
      <c r="A64" s="42"/>
      <c r="B64" s="57"/>
      <c r="C64" s="244"/>
      <c r="D64" s="244"/>
      <c r="E64" s="270"/>
      <c r="F64" s="117"/>
      <c r="K64" s="58"/>
      <c r="L64" s="45"/>
      <c r="M64" s="47"/>
      <c r="N64" s="57"/>
      <c r="O64" s="163"/>
      <c r="P64" s="163"/>
      <c r="Q64" s="117"/>
      <c r="R64" s="117"/>
      <c r="S64" s="57"/>
      <c r="T64" s="57"/>
      <c r="U64" s="57"/>
      <c r="V64" s="57"/>
      <c r="W64" s="57"/>
      <c r="X64" s="57"/>
      <c r="Y64" s="57"/>
      <c r="Z64" s="47"/>
      <c r="AA64" s="48"/>
      <c r="AB64" s="57"/>
      <c r="AC64" s="57"/>
      <c r="AD64" s="57"/>
      <c r="AE64" s="57"/>
      <c r="AF64" s="57"/>
      <c r="AG64" s="57"/>
      <c r="AH64" s="144"/>
      <c r="AI64" s="144"/>
      <c r="AJ64" s="144"/>
      <c r="AK64" s="144"/>
      <c r="AL64" s="144"/>
      <c r="AM64" s="144"/>
      <c r="AN64" s="49"/>
      <c r="AO64" s="50"/>
      <c r="AP64" s="144"/>
      <c r="AQ64" s="144"/>
      <c r="AS64" s="51"/>
    </row>
    <row r="65" ht="15.75" customHeight="1">
      <c r="A65" s="42"/>
      <c r="B65" s="57"/>
      <c r="C65" s="244"/>
      <c r="D65" s="244"/>
      <c r="E65" s="57"/>
      <c r="F65" s="117"/>
      <c r="K65" s="58"/>
      <c r="L65" s="45"/>
      <c r="M65" s="47"/>
      <c r="N65" s="57"/>
      <c r="O65" s="163"/>
      <c r="P65" s="163"/>
      <c r="Q65" s="117"/>
      <c r="R65" s="57"/>
      <c r="S65" s="57"/>
      <c r="T65" s="57"/>
      <c r="U65" s="57"/>
      <c r="V65" s="57"/>
      <c r="W65" s="57"/>
      <c r="X65" s="57"/>
      <c r="Y65" s="57"/>
      <c r="Z65" s="47"/>
      <c r="AA65" s="48"/>
      <c r="AB65" s="57"/>
      <c r="AC65" s="57"/>
      <c r="AD65" s="57"/>
      <c r="AE65" s="57"/>
      <c r="AF65" s="57"/>
      <c r="AG65" s="57"/>
      <c r="AH65" s="144"/>
      <c r="AI65" s="144"/>
      <c r="AJ65" s="144"/>
      <c r="AK65" s="144"/>
      <c r="AL65" s="144"/>
      <c r="AM65" s="144"/>
      <c r="AN65" s="49"/>
      <c r="AO65" s="50"/>
      <c r="AP65" s="144"/>
      <c r="AQ65" s="144"/>
      <c r="AS65" s="51"/>
    </row>
    <row r="66" ht="15.75" customHeight="1">
      <c r="A66" s="42"/>
      <c r="B66" s="57"/>
      <c r="C66" s="244"/>
      <c r="D66" s="244"/>
      <c r="E66" s="269"/>
      <c r="F66" s="117"/>
      <c r="K66" s="58"/>
      <c r="L66" s="45"/>
      <c r="M66" s="47"/>
      <c r="N66" s="57"/>
      <c r="O66" s="163"/>
      <c r="P66" s="163"/>
      <c r="Q66" s="117"/>
      <c r="R66" s="117"/>
      <c r="S66" s="57"/>
      <c r="T66" s="57"/>
      <c r="U66" s="57"/>
      <c r="V66" s="57"/>
      <c r="W66" s="57"/>
      <c r="X66" s="57"/>
      <c r="Y66" s="57"/>
      <c r="Z66" s="47"/>
      <c r="AA66" s="48"/>
      <c r="AB66" s="57"/>
      <c r="AC66" s="57"/>
      <c r="AD66" s="57"/>
      <c r="AE66" s="57"/>
      <c r="AF66" s="57"/>
      <c r="AG66" s="57"/>
      <c r="AH66" s="144"/>
      <c r="AI66" s="144"/>
      <c r="AJ66" s="144"/>
      <c r="AK66" s="144"/>
      <c r="AL66" s="144"/>
      <c r="AM66" s="144"/>
      <c r="AN66" s="49"/>
      <c r="AO66" s="50"/>
      <c r="AP66" s="144"/>
      <c r="AQ66" s="144"/>
      <c r="AS66" s="51"/>
    </row>
    <row r="67" ht="15.75" customHeight="1">
      <c r="A67" s="42"/>
      <c r="B67" s="57"/>
      <c r="C67" s="244"/>
      <c r="D67" s="244"/>
      <c r="E67" s="269"/>
      <c r="F67" s="117"/>
      <c r="K67" s="58"/>
      <c r="L67" s="45"/>
      <c r="M67" s="156"/>
      <c r="N67" s="162"/>
      <c r="O67" s="163"/>
      <c r="P67" s="163"/>
      <c r="Q67" s="117"/>
      <c r="R67" s="117"/>
      <c r="S67" s="57"/>
      <c r="T67" s="57"/>
      <c r="U67" s="57"/>
      <c r="V67" s="57"/>
      <c r="W67" s="57"/>
      <c r="X67" s="57"/>
      <c r="Y67" s="57"/>
      <c r="Z67" s="47"/>
      <c r="AA67" s="48"/>
      <c r="AB67" s="57"/>
      <c r="AC67" s="57"/>
      <c r="AD67" s="57"/>
      <c r="AE67" s="57"/>
      <c r="AF67" s="57"/>
      <c r="AG67" s="57"/>
      <c r="AH67" s="144"/>
      <c r="AI67" s="144"/>
      <c r="AJ67" s="144"/>
      <c r="AK67" s="144"/>
      <c r="AL67" s="144"/>
      <c r="AM67" s="144"/>
      <c r="AN67" s="49"/>
      <c r="AO67" s="50"/>
      <c r="AP67" s="144"/>
      <c r="AQ67" s="144"/>
      <c r="AS67" s="51"/>
    </row>
    <row r="68" ht="15.75" customHeight="1">
      <c r="A68" s="42"/>
      <c r="B68" s="57"/>
      <c r="C68" s="244"/>
      <c r="D68" s="244"/>
      <c r="E68" s="269"/>
      <c r="F68" s="117"/>
      <c r="K68" s="58"/>
      <c r="L68" s="45"/>
      <c r="M68" s="156"/>
      <c r="N68" s="162"/>
      <c r="O68" s="163"/>
      <c r="P68" s="163"/>
      <c r="Q68" s="117"/>
      <c r="R68" s="57"/>
      <c r="S68" s="57"/>
      <c r="T68" s="57"/>
      <c r="U68" s="57"/>
      <c r="V68" s="57"/>
      <c r="W68" s="57"/>
      <c r="X68" s="57"/>
      <c r="Y68" s="57"/>
      <c r="Z68" s="47"/>
      <c r="AA68" s="48"/>
      <c r="AB68" s="57"/>
      <c r="AC68" s="57"/>
      <c r="AD68" s="57"/>
      <c r="AE68" s="57"/>
      <c r="AF68" s="57"/>
      <c r="AG68" s="57"/>
      <c r="AH68" s="144"/>
      <c r="AI68" s="144"/>
      <c r="AJ68" s="144"/>
      <c r="AK68" s="144"/>
      <c r="AL68" s="144"/>
      <c r="AM68" s="144"/>
      <c r="AN68" s="49"/>
      <c r="AO68" s="50"/>
      <c r="AP68" s="144"/>
      <c r="AQ68" s="144"/>
      <c r="AS68" s="51"/>
    </row>
    <row r="69" ht="15.75" customHeight="1">
      <c r="A69" s="42"/>
      <c r="B69" s="57"/>
      <c r="C69" s="244"/>
      <c r="D69" s="244"/>
      <c r="E69" s="269"/>
      <c r="F69" s="117"/>
      <c r="K69" s="58"/>
      <c r="L69" s="45"/>
      <c r="M69" s="156"/>
      <c r="N69" s="162"/>
      <c r="O69" s="163"/>
      <c r="P69" s="163"/>
      <c r="Q69" s="117"/>
      <c r="R69" s="117"/>
      <c r="S69" s="57"/>
      <c r="T69" s="57"/>
      <c r="U69" s="57"/>
      <c r="V69" s="57"/>
      <c r="W69" s="57"/>
      <c r="X69" s="57"/>
      <c r="Y69" s="57"/>
      <c r="Z69" s="47"/>
      <c r="AA69" s="48"/>
      <c r="AB69" s="57"/>
      <c r="AC69" s="57"/>
      <c r="AD69" s="57"/>
      <c r="AE69" s="57"/>
      <c r="AF69" s="57"/>
      <c r="AG69" s="57"/>
      <c r="AH69" s="144"/>
      <c r="AI69" s="144"/>
      <c r="AJ69" s="144"/>
      <c r="AK69" s="144"/>
      <c r="AL69" s="144"/>
      <c r="AM69" s="144"/>
      <c r="AN69" s="49"/>
      <c r="AO69" s="50"/>
      <c r="AP69" s="144"/>
      <c r="AQ69" s="144"/>
      <c r="AS69" s="51"/>
    </row>
    <row r="70" ht="15.75" customHeight="1">
      <c r="A70" s="42"/>
      <c r="B70" s="57"/>
      <c r="C70" s="244"/>
      <c r="D70" s="244"/>
      <c r="E70" s="269"/>
      <c r="F70" s="117"/>
      <c r="K70" s="58"/>
      <c r="L70" s="45"/>
      <c r="M70" s="156"/>
      <c r="N70" s="162"/>
      <c r="O70" s="163"/>
      <c r="P70" s="163"/>
      <c r="Q70" s="57"/>
      <c r="R70" s="57"/>
      <c r="S70" s="57"/>
      <c r="T70" s="57"/>
      <c r="U70" s="57"/>
      <c r="V70" s="57"/>
      <c r="W70" s="57"/>
      <c r="X70" s="57"/>
      <c r="Y70" s="57"/>
      <c r="Z70" s="47"/>
      <c r="AA70" s="48"/>
      <c r="AB70" s="57"/>
      <c r="AC70" s="57"/>
      <c r="AD70" s="57"/>
      <c r="AE70" s="57"/>
      <c r="AF70" s="57"/>
      <c r="AG70" s="57"/>
      <c r="AH70" s="144"/>
      <c r="AI70" s="144"/>
      <c r="AJ70" s="144"/>
      <c r="AK70" s="144"/>
      <c r="AL70" s="144"/>
      <c r="AM70" s="144"/>
      <c r="AN70" s="49"/>
      <c r="AO70" s="50"/>
      <c r="AP70" s="144"/>
      <c r="AQ70" s="144"/>
      <c r="AS70" s="51"/>
    </row>
    <row r="71" ht="15.75" customHeight="1">
      <c r="A71" s="42"/>
      <c r="B71" s="57"/>
      <c r="C71" s="244"/>
      <c r="D71" s="244"/>
      <c r="E71" s="269"/>
      <c r="F71" s="117"/>
      <c r="K71" s="58"/>
      <c r="L71" s="45"/>
      <c r="M71" s="156"/>
      <c r="N71" s="162"/>
      <c r="O71" s="163"/>
      <c r="P71" s="163"/>
      <c r="Q71" s="57"/>
      <c r="R71" s="57"/>
      <c r="S71" s="57"/>
      <c r="T71" s="57"/>
      <c r="U71" s="57"/>
      <c r="V71" s="57"/>
      <c r="W71" s="57"/>
      <c r="X71" s="57"/>
      <c r="Y71" s="57"/>
      <c r="Z71" s="47"/>
      <c r="AA71" s="48"/>
      <c r="AB71" s="57"/>
      <c r="AC71" s="57"/>
      <c r="AD71" s="57"/>
      <c r="AE71" s="57"/>
      <c r="AF71" s="57"/>
      <c r="AG71" s="57"/>
      <c r="AH71" s="144"/>
      <c r="AI71" s="144"/>
      <c r="AJ71" s="144"/>
      <c r="AK71" s="144"/>
      <c r="AL71" s="144"/>
      <c r="AM71" s="144"/>
      <c r="AN71" s="49"/>
      <c r="AO71" s="50"/>
      <c r="AP71" s="144"/>
      <c r="AQ71" s="144"/>
      <c r="AS71" s="51"/>
    </row>
    <row r="72" ht="15.75" customHeight="1">
      <c r="A72" s="42"/>
      <c r="B72" s="57"/>
      <c r="C72" s="244"/>
      <c r="D72" s="244"/>
      <c r="E72" s="269"/>
      <c r="F72" s="117"/>
      <c r="K72" s="58"/>
      <c r="L72" s="45"/>
      <c r="M72" s="47"/>
      <c r="N72" s="57"/>
      <c r="O72" s="163"/>
      <c r="P72" s="163"/>
      <c r="Q72" s="117"/>
      <c r="R72" s="57"/>
      <c r="S72" s="57"/>
      <c r="T72" s="57"/>
      <c r="U72" s="57"/>
      <c r="V72" s="57"/>
      <c r="W72" s="57"/>
      <c r="X72" s="57"/>
      <c r="Y72" s="57"/>
      <c r="Z72" s="47"/>
      <c r="AA72" s="48"/>
      <c r="AB72" s="57"/>
      <c r="AC72" s="57"/>
      <c r="AD72" s="57"/>
      <c r="AE72" s="57"/>
      <c r="AF72" s="57"/>
      <c r="AG72" s="57"/>
      <c r="AH72" s="144"/>
      <c r="AI72" s="144"/>
      <c r="AJ72" s="144"/>
      <c r="AK72" s="144"/>
      <c r="AL72" s="144"/>
      <c r="AM72" s="144"/>
      <c r="AN72" s="49"/>
      <c r="AO72" s="50"/>
      <c r="AP72" s="144"/>
      <c r="AQ72" s="144"/>
      <c r="AS72" s="51"/>
    </row>
    <row r="73" ht="15.75" customHeight="1">
      <c r="A73" s="42"/>
      <c r="B73" s="57"/>
      <c r="C73" s="244"/>
      <c r="D73" s="244"/>
      <c r="E73" s="269"/>
      <c r="F73" s="117"/>
      <c r="K73" s="58"/>
      <c r="L73" s="45"/>
      <c r="M73" s="156"/>
      <c r="N73" s="162"/>
      <c r="O73" s="163"/>
      <c r="P73" s="163"/>
      <c r="Q73" s="57"/>
      <c r="R73" s="57"/>
      <c r="S73" s="57"/>
      <c r="T73" s="57"/>
      <c r="U73" s="57"/>
      <c r="V73" s="57"/>
      <c r="W73" s="57"/>
      <c r="X73" s="57"/>
      <c r="Y73" s="57"/>
      <c r="Z73" s="47"/>
      <c r="AA73" s="48"/>
      <c r="AB73" s="57"/>
      <c r="AC73" s="57"/>
      <c r="AD73" s="57"/>
      <c r="AE73" s="57"/>
      <c r="AF73" s="57"/>
      <c r="AG73" s="57"/>
      <c r="AH73" s="144"/>
      <c r="AI73" s="144"/>
      <c r="AJ73" s="144"/>
      <c r="AK73" s="144"/>
      <c r="AL73" s="144"/>
      <c r="AM73" s="144"/>
      <c r="AN73" s="49"/>
      <c r="AO73" s="50"/>
      <c r="AP73" s="144"/>
      <c r="AQ73" s="144"/>
      <c r="AS73" s="51"/>
    </row>
    <row r="74" ht="15.75" customHeight="1">
      <c r="A74" s="42"/>
      <c r="B74" s="57"/>
      <c r="C74" s="244"/>
      <c r="D74" s="244"/>
      <c r="E74" s="269"/>
      <c r="F74" s="117"/>
      <c r="K74" s="58"/>
      <c r="L74" s="45"/>
      <c r="M74" s="47"/>
      <c r="N74" s="57"/>
      <c r="O74" s="163"/>
      <c r="P74" s="163"/>
      <c r="Q74" s="57"/>
      <c r="R74" s="57"/>
      <c r="S74" s="57"/>
      <c r="T74" s="57"/>
      <c r="U74" s="57"/>
      <c r="V74" s="57"/>
      <c r="W74" s="57"/>
      <c r="X74" s="57"/>
      <c r="Y74" s="57"/>
      <c r="Z74" s="47"/>
      <c r="AA74" s="48"/>
      <c r="AB74" s="57"/>
      <c r="AC74" s="57"/>
      <c r="AD74" s="57"/>
      <c r="AE74" s="57"/>
      <c r="AF74" s="57"/>
      <c r="AG74" s="57"/>
      <c r="AH74" s="144"/>
      <c r="AI74" s="144"/>
      <c r="AJ74" s="144"/>
      <c r="AK74" s="144"/>
      <c r="AL74" s="144"/>
      <c r="AM74" s="144"/>
      <c r="AN74" s="49"/>
      <c r="AO74" s="50"/>
      <c r="AP74" s="144"/>
      <c r="AQ74" s="144"/>
      <c r="AS74" s="51"/>
    </row>
    <row r="75" ht="15.75" customHeight="1">
      <c r="A75" s="42"/>
      <c r="B75" s="57"/>
      <c r="C75" s="244"/>
      <c r="D75" s="244"/>
      <c r="E75" s="269"/>
      <c r="F75" s="117"/>
      <c r="K75" s="58"/>
      <c r="L75" s="45"/>
      <c r="M75" s="47"/>
      <c r="N75" s="57"/>
      <c r="O75" s="163"/>
      <c r="P75" s="163"/>
      <c r="Q75" s="57"/>
      <c r="R75" s="57"/>
      <c r="S75" s="57"/>
      <c r="T75" s="57"/>
      <c r="U75" s="57"/>
      <c r="V75" s="57"/>
      <c r="W75" s="57"/>
      <c r="X75" s="57"/>
      <c r="Y75" s="57"/>
      <c r="Z75" s="47"/>
      <c r="AA75" s="48"/>
      <c r="AB75" s="57"/>
      <c r="AC75" s="57"/>
      <c r="AD75" s="57"/>
      <c r="AE75" s="57"/>
      <c r="AF75" s="57"/>
      <c r="AG75" s="57"/>
      <c r="AH75" s="144"/>
      <c r="AI75" s="144"/>
      <c r="AJ75" s="144"/>
      <c r="AK75" s="144"/>
      <c r="AL75" s="144"/>
      <c r="AM75" s="144"/>
      <c r="AN75" s="49"/>
      <c r="AO75" s="50"/>
      <c r="AP75" s="144"/>
      <c r="AQ75" s="144"/>
      <c r="AS75" s="51"/>
    </row>
    <row r="76" ht="15.75" customHeight="1">
      <c r="A76" s="42"/>
      <c r="B76" s="57"/>
      <c r="C76" s="244"/>
      <c r="D76" s="244"/>
      <c r="E76" s="269"/>
      <c r="F76" s="117"/>
      <c r="K76" s="58"/>
      <c r="L76" s="45"/>
      <c r="M76" s="156"/>
      <c r="N76" s="162"/>
      <c r="O76" s="163"/>
      <c r="P76" s="163"/>
      <c r="Q76" s="57"/>
      <c r="R76" s="57"/>
      <c r="S76" s="57"/>
      <c r="T76" s="57"/>
      <c r="U76" s="57"/>
      <c r="V76" s="57"/>
      <c r="W76" s="57"/>
      <c r="X76" s="57"/>
      <c r="Y76" s="57"/>
      <c r="Z76" s="47"/>
      <c r="AA76" s="48"/>
      <c r="AB76" s="57"/>
      <c r="AC76" s="57"/>
      <c r="AD76" s="57"/>
      <c r="AE76" s="57"/>
      <c r="AF76" s="57"/>
      <c r="AG76" s="57"/>
      <c r="AH76" s="144"/>
      <c r="AI76" s="144"/>
      <c r="AJ76" s="144"/>
      <c r="AK76" s="144"/>
      <c r="AL76" s="144"/>
      <c r="AM76" s="144"/>
      <c r="AN76" s="49"/>
      <c r="AO76" s="50"/>
      <c r="AP76" s="144"/>
      <c r="AQ76" s="144"/>
      <c r="AS76" s="51"/>
    </row>
    <row r="77" ht="15.75" customHeight="1">
      <c r="A77" s="42"/>
      <c r="B77" s="57"/>
      <c r="C77" s="244"/>
      <c r="D77" s="244"/>
      <c r="E77" s="269"/>
      <c r="F77" s="117"/>
      <c r="K77" s="58"/>
      <c r="L77" s="45"/>
      <c r="M77" s="156"/>
      <c r="N77" s="162"/>
      <c r="O77" s="163"/>
      <c r="P77" s="163"/>
      <c r="Q77" s="57"/>
      <c r="R77" s="57"/>
      <c r="S77" s="57"/>
      <c r="T77" s="57"/>
      <c r="U77" s="57"/>
      <c r="V77" s="57"/>
      <c r="W77" s="57"/>
      <c r="X77" s="57"/>
      <c r="Y77" s="57"/>
      <c r="Z77" s="47"/>
      <c r="AA77" s="48"/>
      <c r="AB77" s="57"/>
      <c r="AC77" s="57"/>
      <c r="AD77" s="57"/>
      <c r="AE77" s="57"/>
      <c r="AF77" s="57"/>
      <c r="AG77" s="57"/>
      <c r="AH77" s="144"/>
      <c r="AI77" s="144"/>
      <c r="AJ77" s="144"/>
      <c r="AK77" s="144"/>
      <c r="AL77" s="144"/>
      <c r="AM77" s="144"/>
      <c r="AN77" s="49"/>
      <c r="AO77" s="50"/>
      <c r="AP77" s="144"/>
      <c r="AQ77" s="144"/>
      <c r="AS77" s="51"/>
    </row>
    <row r="78" ht="15.75" customHeight="1">
      <c r="A78" s="42"/>
      <c r="B78" s="57"/>
      <c r="C78" s="244"/>
      <c r="D78" s="244"/>
      <c r="E78" s="270"/>
      <c r="F78" s="117"/>
      <c r="K78" s="58"/>
      <c r="L78" s="45"/>
      <c r="M78" s="156"/>
      <c r="N78" s="162"/>
      <c r="O78" s="163"/>
      <c r="P78" s="163"/>
      <c r="Q78" s="57"/>
      <c r="R78" s="57"/>
      <c r="S78" s="57"/>
      <c r="T78" s="57"/>
      <c r="U78" s="57"/>
      <c r="V78" s="57"/>
      <c r="W78" s="57"/>
      <c r="X78" s="57"/>
      <c r="Y78" s="57"/>
      <c r="Z78" s="47"/>
      <c r="AA78" s="48"/>
      <c r="AB78" s="57"/>
      <c r="AC78" s="57"/>
      <c r="AD78" s="57"/>
      <c r="AE78" s="57"/>
      <c r="AF78" s="57"/>
      <c r="AG78" s="57"/>
      <c r="AH78" s="144"/>
      <c r="AI78" s="144"/>
      <c r="AJ78" s="144"/>
      <c r="AK78" s="144"/>
      <c r="AL78" s="144"/>
      <c r="AM78" s="144"/>
      <c r="AN78" s="49"/>
      <c r="AO78" s="50"/>
      <c r="AP78" s="144"/>
      <c r="AQ78" s="144"/>
      <c r="AS78" s="51"/>
    </row>
    <row r="79" ht="15.75" customHeight="1">
      <c r="A79" s="42"/>
      <c r="B79" s="57"/>
      <c r="C79" s="244"/>
      <c r="D79" s="244"/>
      <c r="E79" s="270"/>
      <c r="F79" s="117"/>
      <c r="K79" s="58"/>
      <c r="L79" s="45"/>
      <c r="M79" s="156"/>
      <c r="N79" s="162"/>
      <c r="O79" s="163"/>
      <c r="P79" s="163"/>
      <c r="Q79" s="57"/>
      <c r="R79" s="57"/>
      <c r="S79" s="57"/>
      <c r="T79" s="57"/>
      <c r="U79" s="57"/>
      <c r="V79" s="57"/>
      <c r="W79" s="57"/>
      <c r="X79" s="57"/>
      <c r="Y79" s="57"/>
      <c r="Z79" s="47"/>
      <c r="AA79" s="48"/>
      <c r="AB79" s="57"/>
      <c r="AC79" s="57"/>
      <c r="AD79" s="57"/>
      <c r="AE79" s="57"/>
      <c r="AF79" s="57"/>
      <c r="AG79" s="57"/>
      <c r="AH79" s="144"/>
      <c r="AI79" s="144"/>
      <c r="AJ79" s="144"/>
      <c r="AK79" s="144"/>
      <c r="AL79" s="144"/>
      <c r="AM79" s="144"/>
      <c r="AN79" s="49"/>
      <c r="AO79" s="50"/>
      <c r="AP79" s="144"/>
      <c r="AQ79" s="144"/>
      <c r="AS79" s="51"/>
    </row>
    <row r="80" ht="15.75" customHeight="1">
      <c r="A80" s="42"/>
      <c r="B80" s="57"/>
      <c r="C80" s="244"/>
      <c r="D80" s="244"/>
      <c r="E80" s="270"/>
      <c r="F80" s="117"/>
      <c r="K80" s="58"/>
      <c r="L80" s="45"/>
      <c r="M80" s="156"/>
      <c r="N80" s="162"/>
      <c r="O80" s="163"/>
      <c r="P80" s="163"/>
      <c r="Q80" s="57"/>
      <c r="R80" s="57"/>
      <c r="S80" s="57"/>
      <c r="T80" s="57"/>
      <c r="U80" s="57"/>
      <c r="V80" s="57"/>
      <c r="W80" s="57"/>
      <c r="X80" s="57"/>
      <c r="Y80" s="57"/>
      <c r="Z80" s="47"/>
      <c r="AA80" s="48"/>
      <c r="AB80" s="57"/>
      <c r="AC80" s="57"/>
      <c r="AD80" s="57"/>
      <c r="AE80" s="57"/>
      <c r="AF80" s="57"/>
      <c r="AG80" s="57"/>
      <c r="AH80" s="144"/>
      <c r="AI80" s="144"/>
      <c r="AJ80" s="144"/>
      <c r="AK80" s="144"/>
      <c r="AL80" s="144"/>
      <c r="AM80" s="144"/>
      <c r="AN80" s="49"/>
      <c r="AO80" s="50"/>
      <c r="AP80" s="144"/>
      <c r="AQ80" s="144"/>
      <c r="AS80" s="51"/>
    </row>
    <row r="81" ht="15.75" customHeight="1">
      <c r="A81" s="42"/>
      <c r="B81" s="57"/>
      <c r="C81" s="244"/>
      <c r="D81" s="244"/>
      <c r="E81" s="270"/>
      <c r="F81" s="117"/>
      <c r="K81" s="58"/>
      <c r="L81" s="45"/>
      <c r="M81" s="156"/>
      <c r="N81" s="162"/>
      <c r="O81" s="163"/>
      <c r="P81" s="163"/>
      <c r="Q81" s="57"/>
      <c r="R81" s="57"/>
      <c r="S81" s="57"/>
      <c r="T81" s="57"/>
      <c r="U81" s="57"/>
      <c r="V81" s="57"/>
      <c r="W81" s="57"/>
      <c r="X81" s="57"/>
      <c r="Y81" s="57"/>
      <c r="Z81" s="47"/>
      <c r="AA81" s="48"/>
      <c r="AB81" s="57"/>
      <c r="AC81" s="57"/>
      <c r="AD81" s="57"/>
      <c r="AE81" s="57"/>
      <c r="AF81" s="57"/>
      <c r="AG81" s="57"/>
      <c r="AH81" s="144"/>
      <c r="AI81" s="144"/>
      <c r="AJ81" s="144"/>
      <c r="AK81" s="144"/>
      <c r="AL81" s="144"/>
      <c r="AM81" s="144"/>
      <c r="AN81" s="49"/>
      <c r="AO81" s="50"/>
      <c r="AP81" s="144"/>
      <c r="AQ81" s="144"/>
      <c r="AS81" s="51"/>
    </row>
    <row r="82" ht="15.75" customHeight="1">
      <c r="A82" s="42"/>
      <c r="B82" s="57"/>
      <c r="C82" s="244"/>
      <c r="D82" s="244"/>
      <c r="E82" s="270"/>
      <c r="F82" s="117"/>
      <c r="K82" s="58"/>
      <c r="L82" s="45"/>
      <c r="M82" s="47"/>
      <c r="N82" s="57"/>
      <c r="O82" s="163"/>
      <c r="P82" s="163"/>
      <c r="Q82" s="57"/>
      <c r="R82" s="57"/>
      <c r="S82" s="57"/>
      <c r="T82" s="57"/>
      <c r="U82" s="57"/>
      <c r="V82" s="57"/>
      <c r="W82" s="57"/>
      <c r="X82" s="57"/>
      <c r="Y82" s="57"/>
      <c r="Z82" s="47"/>
      <c r="AA82" s="48"/>
      <c r="AB82" s="57"/>
      <c r="AC82" s="57"/>
      <c r="AD82" s="57"/>
      <c r="AE82" s="57"/>
      <c r="AF82" s="57"/>
      <c r="AG82" s="57"/>
      <c r="AH82" s="144"/>
      <c r="AI82" s="144"/>
      <c r="AJ82" s="144"/>
      <c r="AK82" s="144"/>
      <c r="AL82" s="144"/>
      <c r="AM82" s="144"/>
      <c r="AN82" s="49"/>
      <c r="AO82" s="50"/>
      <c r="AP82" s="144"/>
      <c r="AQ82" s="144"/>
      <c r="AS82" s="51"/>
    </row>
    <row r="83" ht="15.75" customHeight="1">
      <c r="A83" s="42"/>
      <c r="B83" s="57"/>
      <c r="C83" s="244"/>
      <c r="D83" s="244"/>
      <c r="E83" s="270"/>
      <c r="F83" s="117"/>
      <c r="K83" s="58"/>
      <c r="L83" s="45"/>
      <c r="M83" s="156"/>
      <c r="N83" s="162"/>
      <c r="O83" s="163"/>
      <c r="P83" s="163"/>
      <c r="Q83" s="57"/>
      <c r="R83" s="57"/>
      <c r="S83" s="57"/>
      <c r="T83" s="57"/>
      <c r="U83" s="57"/>
      <c r="V83" s="57"/>
      <c r="W83" s="57"/>
      <c r="X83" s="57"/>
      <c r="Y83" s="57"/>
      <c r="Z83" s="47"/>
      <c r="AA83" s="48"/>
      <c r="AB83" s="57"/>
      <c r="AC83" s="57"/>
      <c r="AD83" s="57"/>
      <c r="AE83" s="57"/>
      <c r="AF83" s="57"/>
      <c r="AG83" s="57"/>
      <c r="AH83" s="144"/>
      <c r="AI83" s="144"/>
      <c r="AJ83" s="144"/>
      <c r="AK83" s="144"/>
      <c r="AL83" s="144"/>
      <c r="AM83" s="144"/>
      <c r="AN83" s="49"/>
      <c r="AO83" s="50"/>
      <c r="AP83" s="144"/>
      <c r="AQ83" s="144"/>
      <c r="AS83" s="51"/>
    </row>
    <row r="84" ht="15.75" customHeight="1">
      <c r="A84" s="42"/>
      <c r="B84" s="57"/>
      <c r="C84" s="244"/>
      <c r="D84" s="244"/>
      <c r="E84" s="270"/>
      <c r="F84" s="117"/>
      <c r="K84" s="58"/>
      <c r="L84" s="45"/>
      <c r="M84" s="156"/>
      <c r="N84" s="162"/>
      <c r="O84" s="163"/>
      <c r="P84" s="163"/>
      <c r="Q84" s="57"/>
      <c r="R84" s="57"/>
      <c r="S84" s="57"/>
      <c r="T84" s="57"/>
      <c r="U84" s="57"/>
      <c r="V84" s="57"/>
      <c r="W84" s="57"/>
      <c r="X84" s="57"/>
      <c r="Y84" s="57"/>
      <c r="Z84" s="47"/>
      <c r="AA84" s="48"/>
      <c r="AB84" s="57"/>
      <c r="AC84" s="57"/>
      <c r="AD84" s="57"/>
      <c r="AE84" s="57"/>
      <c r="AF84" s="57"/>
      <c r="AG84" s="57"/>
      <c r="AH84" s="144"/>
      <c r="AI84" s="144"/>
      <c r="AJ84" s="144"/>
      <c r="AK84" s="144"/>
      <c r="AL84" s="144"/>
      <c r="AM84" s="144"/>
      <c r="AN84" s="49"/>
      <c r="AO84" s="50"/>
      <c r="AP84" s="144"/>
      <c r="AQ84" s="144"/>
      <c r="AS84" s="51"/>
    </row>
    <row r="85" ht="15.75" customHeight="1">
      <c r="A85" s="42"/>
      <c r="B85" s="57"/>
      <c r="C85" s="244"/>
      <c r="D85" s="244"/>
      <c r="E85" s="270"/>
      <c r="F85" s="117"/>
      <c r="K85" s="58"/>
      <c r="L85" s="45"/>
      <c r="M85" s="156"/>
      <c r="N85" s="162"/>
      <c r="O85" s="163"/>
      <c r="P85" s="163"/>
      <c r="Q85" s="57"/>
      <c r="R85" s="57"/>
      <c r="S85" s="57"/>
      <c r="T85" s="57"/>
      <c r="U85" s="57"/>
      <c r="V85" s="57"/>
      <c r="W85" s="57"/>
      <c r="X85" s="57"/>
      <c r="Y85" s="57"/>
      <c r="Z85" s="47"/>
      <c r="AA85" s="48"/>
      <c r="AB85" s="57"/>
      <c r="AC85" s="57"/>
      <c r="AD85" s="57"/>
      <c r="AE85" s="57"/>
      <c r="AF85" s="57"/>
      <c r="AG85" s="57"/>
      <c r="AH85" s="144"/>
      <c r="AI85" s="144"/>
      <c r="AJ85" s="144"/>
      <c r="AK85" s="144"/>
      <c r="AL85" s="144"/>
      <c r="AM85" s="144"/>
      <c r="AN85" s="49"/>
      <c r="AO85" s="50"/>
      <c r="AP85" s="144"/>
      <c r="AQ85" s="144"/>
      <c r="AS85" s="51"/>
    </row>
    <row r="86" ht="15.75" customHeight="1">
      <c r="A86" s="42"/>
      <c r="B86" s="57"/>
      <c r="C86" s="244"/>
      <c r="D86" s="244"/>
      <c r="E86" s="270"/>
      <c r="F86" s="117"/>
      <c r="K86" s="58"/>
      <c r="L86" s="45"/>
      <c r="M86" s="47"/>
      <c r="N86" s="57"/>
      <c r="O86" s="163"/>
      <c r="P86" s="163"/>
      <c r="Q86" s="57"/>
      <c r="R86" s="57"/>
      <c r="S86" s="57"/>
      <c r="T86" s="57"/>
      <c r="U86" s="57"/>
      <c r="V86" s="57"/>
      <c r="W86" s="57"/>
      <c r="X86" s="57"/>
      <c r="Y86" s="57"/>
      <c r="Z86" s="47"/>
      <c r="AA86" s="48"/>
      <c r="AB86" s="57"/>
      <c r="AC86" s="57"/>
      <c r="AD86" s="57"/>
      <c r="AE86" s="57"/>
      <c r="AF86" s="57"/>
      <c r="AG86" s="57"/>
      <c r="AH86" s="144"/>
      <c r="AI86" s="144"/>
      <c r="AJ86" s="144"/>
      <c r="AK86" s="144"/>
      <c r="AL86" s="144"/>
      <c r="AM86" s="144"/>
      <c r="AN86" s="49"/>
      <c r="AO86" s="50"/>
      <c r="AP86" s="144"/>
      <c r="AQ86" s="144"/>
      <c r="AS86" s="51"/>
    </row>
    <row r="87" ht="15.75" customHeight="1">
      <c r="A87" s="42"/>
      <c r="B87" s="57"/>
      <c r="C87" s="244"/>
      <c r="D87" s="244"/>
      <c r="E87" s="270"/>
      <c r="F87" s="117"/>
      <c r="K87" s="58"/>
      <c r="L87" s="45"/>
      <c r="M87" s="156"/>
      <c r="N87" s="162"/>
      <c r="O87" s="163"/>
      <c r="P87" s="163"/>
      <c r="Q87" s="57"/>
      <c r="R87" s="57"/>
      <c r="S87" s="57"/>
      <c r="T87" s="57"/>
      <c r="U87" s="57"/>
      <c r="V87" s="57"/>
      <c r="W87" s="57"/>
      <c r="X87" s="57"/>
      <c r="Y87" s="57"/>
      <c r="Z87" s="47"/>
      <c r="AA87" s="48"/>
      <c r="AB87" s="57"/>
      <c r="AC87" s="57"/>
      <c r="AD87" s="57"/>
      <c r="AE87" s="57"/>
      <c r="AF87" s="57"/>
      <c r="AG87" s="57"/>
      <c r="AH87" s="144"/>
      <c r="AI87" s="144"/>
      <c r="AJ87" s="144"/>
      <c r="AK87" s="144"/>
      <c r="AL87" s="144"/>
      <c r="AM87" s="144"/>
      <c r="AN87" s="49"/>
      <c r="AO87" s="50"/>
      <c r="AP87" s="144"/>
      <c r="AQ87" s="144"/>
      <c r="AS87" s="51"/>
    </row>
    <row r="88" ht="15.75" customHeight="1">
      <c r="A88" s="42"/>
      <c r="B88" s="57"/>
      <c r="C88" s="244"/>
      <c r="D88" s="244"/>
      <c r="E88" s="270"/>
      <c r="F88" s="117"/>
      <c r="K88" s="58"/>
      <c r="L88" s="45"/>
      <c r="M88" s="156"/>
      <c r="N88" s="162"/>
      <c r="O88" s="163"/>
      <c r="P88" s="163"/>
      <c r="Q88" s="57"/>
      <c r="R88" s="57"/>
      <c r="S88" s="57"/>
      <c r="T88" s="57"/>
      <c r="U88" s="57"/>
      <c r="V88" s="57"/>
      <c r="W88" s="57"/>
      <c r="X88" s="57"/>
      <c r="Y88" s="57"/>
      <c r="Z88" s="47"/>
      <c r="AA88" s="48"/>
      <c r="AB88" s="57"/>
      <c r="AC88" s="57"/>
      <c r="AD88" s="57"/>
      <c r="AE88" s="57"/>
      <c r="AF88" s="57"/>
      <c r="AG88" s="57"/>
      <c r="AH88" s="144"/>
      <c r="AI88" s="144"/>
      <c r="AJ88" s="144"/>
      <c r="AK88" s="144"/>
      <c r="AL88" s="144"/>
      <c r="AM88" s="144"/>
      <c r="AN88" s="49"/>
      <c r="AO88" s="50"/>
      <c r="AP88" s="144"/>
      <c r="AQ88" s="144"/>
      <c r="AS88" s="51"/>
    </row>
    <row r="89" ht="15.75" customHeight="1">
      <c r="A89" s="42"/>
      <c r="B89" s="57"/>
      <c r="C89" s="244"/>
      <c r="D89" s="244"/>
      <c r="E89" s="270"/>
      <c r="F89" s="117"/>
      <c r="K89" s="58"/>
      <c r="L89" s="45"/>
      <c r="M89" s="156"/>
      <c r="N89" s="162"/>
      <c r="O89" s="163"/>
      <c r="P89" s="163"/>
      <c r="Q89" s="57"/>
      <c r="R89" s="57"/>
      <c r="S89" s="57"/>
      <c r="T89" s="57"/>
      <c r="U89" s="57"/>
      <c r="V89" s="57"/>
      <c r="W89" s="57"/>
      <c r="X89" s="57"/>
      <c r="Y89" s="57"/>
      <c r="Z89" s="47"/>
      <c r="AA89" s="48"/>
      <c r="AB89" s="57"/>
      <c r="AC89" s="57"/>
      <c r="AD89" s="57"/>
      <c r="AE89" s="57"/>
      <c r="AF89" s="57"/>
      <c r="AG89" s="57"/>
      <c r="AH89" s="144"/>
      <c r="AI89" s="144"/>
      <c r="AJ89" s="144"/>
      <c r="AK89" s="144"/>
      <c r="AL89" s="144"/>
      <c r="AM89" s="144"/>
      <c r="AN89" s="49"/>
      <c r="AO89" s="50"/>
      <c r="AP89" s="144"/>
      <c r="AQ89" s="144"/>
      <c r="AS89" s="51"/>
    </row>
    <row r="90" ht="15.75" customHeight="1">
      <c r="A90" s="42"/>
      <c r="B90" s="57"/>
      <c r="C90" s="244"/>
      <c r="D90" s="244"/>
      <c r="E90" s="270"/>
      <c r="F90" s="117"/>
      <c r="K90" s="58"/>
      <c r="L90" s="45"/>
      <c r="M90" s="156"/>
      <c r="N90" s="162"/>
      <c r="O90" s="163"/>
      <c r="P90" s="163"/>
      <c r="Q90" s="57"/>
      <c r="R90" s="57"/>
      <c r="S90" s="57"/>
      <c r="T90" s="57"/>
      <c r="U90" s="57"/>
      <c r="V90" s="57"/>
      <c r="W90" s="57"/>
      <c r="X90" s="57"/>
      <c r="Y90" s="57"/>
      <c r="Z90" s="47"/>
      <c r="AA90" s="48"/>
      <c r="AB90" s="57"/>
      <c r="AC90" s="57"/>
      <c r="AD90" s="57"/>
      <c r="AE90" s="57"/>
      <c r="AF90" s="57"/>
      <c r="AG90" s="57"/>
      <c r="AH90" s="144"/>
      <c r="AI90" s="144"/>
      <c r="AJ90" s="144"/>
      <c r="AK90" s="144"/>
      <c r="AL90" s="144"/>
      <c r="AM90" s="144"/>
      <c r="AN90" s="49"/>
      <c r="AO90" s="50"/>
      <c r="AP90" s="144"/>
      <c r="AQ90" s="144"/>
      <c r="AS90" s="51"/>
    </row>
    <row r="91" ht="15.75" customHeight="1">
      <c r="A91" s="42"/>
      <c r="B91" s="57"/>
      <c r="C91" s="244"/>
      <c r="D91" s="244"/>
      <c r="E91" s="270"/>
      <c r="F91" s="117"/>
      <c r="K91" s="58"/>
      <c r="L91" s="45"/>
      <c r="M91" s="156"/>
      <c r="N91" s="162"/>
      <c r="O91" s="163"/>
      <c r="P91" s="163"/>
      <c r="Q91" s="57"/>
      <c r="R91" s="57"/>
      <c r="S91" s="57"/>
      <c r="T91" s="57"/>
      <c r="U91" s="57"/>
      <c r="V91" s="57"/>
      <c r="W91" s="57"/>
      <c r="X91" s="57"/>
      <c r="Y91" s="57"/>
      <c r="Z91" s="47"/>
      <c r="AA91" s="48"/>
      <c r="AB91" s="57"/>
      <c r="AC91" s="57"/>
      <c r="AD91" s="57"/>
      <c r="AE91" s="57"/>
      <c r="AF91" s="57"/>
      <c r="AG91" s="57"/>
      <c r="AH91" s="144"/>
      <c r="AI91" s="144"/>
      <c r="AJ91" s="144"/>
      <c r="AK91" s="144"/>
      <c r="AL91" s="144"/>
      <c r="AM91" s="144"/>
      <c r="AN91" s="49"/>
      <c r="AO91" s="50"/>
      <c r="AP91" s="144"/>
      <c r="AQ91" s="144"/>
      <c r="AS91" s="51"/>
    </row>
    <row r="92" ht="15.75" customHeight="1">
      <c r="A92" s="42"/>
      <c r="B92" s="57"/>
      <c r="C92" s="244"/>
      <c r="D92" s="244"/>
      <c r="E92" s="270"/>
      <c r="F92" s="117"/>
      <c r="K92" s="58"/>
      <c r="L92" s="45"/>
      <c r="M92" s="164"/>
      <c r="N92" s="165"/>
      <c r="O92" s="163"/>
      <c r="P92" s="163"/>
      <c r="Q92" s="57"/>
      <c r="R92" s="57"/>
      <c r="S92" s="57"/>
      <c r="T92" s="57"/>
      <c r="U92" s="57"/>
      <c r="V92" s="57"/>
      <c r="W92" s="57"/>
      <c r="X92" s="57"/>
      <c r="Y92" s="57"/>
      <c r="Z92" s="47"/>
      <c r="AA92" s="48"/>
      <c r="AB92" s="57"/>
      <c r="AC92" s="57"/>
      <c r="AD92" s="57"/>
      <c r="AE92" s="57"/>
      <c r="AF92" s="57"/>
      <c r="AG92" s="57"/>
      <c r="AH92" s="144"/>
      <c r="AI92" s="144"/>
      <c r="AJ92" s="144"/>
      <c r="AK92" s="144"/>
      <c r="AL92" s="144"/>
      <c r="AM92" s="144"/>
      <c r="AN92" s="49"/>
      <c r="AO92" s="50"/>
      <c r="AP92" s="144"/>
      <c r="AQ92" s="144"/>
      <c r="AS92" s="51"/>
    </row>
    <row r="93" ht="15.75" customHeight="1">
      <c r="A93" s="42"/>
      <c r="B93" s="57"/>
      <c r="C93" s="244"/>
      <c r="D93" s="244"/>
      <c r="E93" s="270"/>
      <c r="F93" s="117"/>
      <c r="K93" s="58"/>
      <c r="L93" s="45"/>
      <c r="M93" s="164"/>
      <c r="N93" s="165"/>
      <c r="O93" s="163"/>
      <c r="P93" s="163"/>
      <c r="Q93" s="57"/>
      <c r="R93" s="57"/>
      <c r="S93" s="57"/>
      <c r="T93" s="57"/>
      <c r="U93" s="57"/>
      <c r="V93" s="57"/>
      <c r="W93" s="57"/>
      <c r="X93" s="57"/>
      <c r="Y93" s="57"/>
      <c r="Z93" s="47"/>
      <c r="AA93" s="48"/>
      <c r="AB93" s="57"/>
      <c r="AC93" s="57"/>
      <c r="AD93" s="57"/>
      <c r="AE93" s="57"/>
      <c r="AF93" s="57"/>
      <c r="AG93" s="57"/>
      <c r="AH93" s="144"/>
      <c r="AI93" s="144"/>
      <c r="AJ93" s="144"/>
      <c r="AK93" s="144"/>
      <c r="AL93" s="144"/>
      <c r="AM93" s="144"/>
      <c r="AN93" s="49"/>
      <c r="AO93" s="50"/>
      <c r="AP93" s="144"/>
      <c r="AQ93" s="144"/>
      <c r="AS93" s="51"/>
    </row>
    <row r="94" ht="15.75" customHeight="1">
      <c r="A94" s="42"/>
      <c r="B94" s="57"/>
      <c r="C94" s="244"/>
      <c r="D94" s="244"/>
      <c r="E94" s="270"/>
      <c r="F94" s="117"/>
      <c r="K94" s="58"/>
      <c r="L94" s="45"/>
      <c r="M94" s="164"/>
      <c r="N94" s="165"/>
      <c r="O94" s="163"/>
      <c r="P94" s="163"/>
      <c r="Q94" s="57"/>
      <c r="R94" s="57"/>
      <c r="S94" s="57"/>
      <c r="T94" s="57"/>
      <c r="U94" s="57"/>
      <c r="V94" s="57"/>
      <c r="W94" s="57"/>
      <c r="X94" s="57"/>
      <c r="Y94" s="57"/>
      <c r="Z94" s="47"/>
      <c r="AA94" s="48"/>
      <c r="AB94" s="57"/>
      <c r="AC94" s="57"/>
      <c r="AD94" s="57"/>
      <c r="AE94" s="57"/>
      <c r="AF94" s="57"/>
      <c r="AG94" s="57"/>
      <c r="AH94" s="144"/>
      <c r="AI94" s="144"/>
      <c r="AJ94" s="144"/>
      <c r="AK94" s="144"/>
      <c r="AL94" s="144"/>
      <c r="AM94" s="144"/>
      <c r="AN94" s="49"/>
      <c r="AO94" s="50"/>
      <c r="AP94" s="144"/>
      <c r="AQ94" s="144"/>
      <c r="AS94" s="51"/>
    </row>
    <row r="95" ht="15.75" customHeight="1">
      <c r="A95" s="42"/>
      <c r="B95" s="57"/>
      <c r="C95" s="244"/>
      <c r="D95" s="244"/>
      <c r="E95" s="270"/>
      <c r="F95" s="117"/>
      <c r="K95" s="58"/>
      <c r="L95" s="45"/>
      <c r="M95" s="164"/>
      <c r="N95" s="165"/>
      <c r="O95" s="163"/>
      <c r="P95" s="163"/>
      <c r="Q95" s="57"/>
      <c r="R95" s="57"/>
      <c r="S95" s="57"/>
      <c r="T95" s="57"/>
      <c r="U95" s="57"/>
      <c r="V95" s="57"/>
      <c r="W95" s="57"/>
      <c r="X95" s="57"/>
      <c r="Y95" s="57"/>
      <c r="Z95" s="47"/>
      <c r="AA95" s="48"/>
      <c r="AB95" s="57"/>
      <c r="AC95" s="57"/>
      <c r="AD95" s="57"/>
      <c r="AE95" s="57"/>
      <c r="AF95" s="57"/>
      <c r="AG95" s="57"/>
      <c r="AH95" s="144"/>
      <c r="AI95" s="144"/>
      <c r="AJ95" s="144"/>
      <c r="AK95" s="144"/>
      <c r="AL95" s="144"/>
      <c r="AM95" s="144"/>
      <c r="AN95" s="49"/>
      <c r="AO95" s="50"/>
      <c r="AP95" s="144"/>
      <c r="AQ95" s="144"/>
      <c r="AS95" s="51"/>
    </row>
    <row r="96" ht="15.75" customHeight="1">
      <c r="A96" s="42"/>
      <c r="B96" s="57"/>
      <c r="C96" s="244"/>
      <c r="D96" s="244"/>
      <c r="E96" s="270"/>
      <c r="F96" s="117"/>
      <c r="K96" s="58"/>
      <c r="L96" s="45"/>
      <c r="M96" s="47"/>
      <c r="N96" s="57"/>
      <c r="O96" s="163"/>
      <c r="P96" s="163"/>
      <c r="Q96" s="57"/>
      <c r="R96" s="57"/>
      <c r="S96" s="57"/>
      <c r="T96" s="57"/>
      <c r="U96" s="57"/>
      <c r="V96" s="57"/>
      <c r="W96" s="57"/>
      <c r="X96" s="57"/>
      <c r="Y96" s="57"/>
      <c r="Z96" s="47"/>
      <c r="AA96" s="48"/>
      <c r="AB96" s="57"/>
      <c r="AC96" s="57"/>
      <c r="AD96" s="57"/>
      <c r="AE96" s="57"/>
      <c r="AF96" s="57"/>
      <c r="AG96" s="57"/>
      <c r="AH96" s="144"/>
      <c r="AI96" s="144"/>
      <c r="AJ96" s="144"/>
      <c r="AK96" s="144"/>
      <c r="AL96" s="144"/>
      <c r="AM96" s="144"/>
      <c r="AN96" s="49"/>
      <c r="AO96" s="50"/>
      <c r="AP96" s="144"/>
      <c r="AQ96" s="144"/>
      <c r="AS96" s="51"/>
    </row>
    <row r="97" ht="15.75" customHeight="1">
      <c r="A97" s="42"/>
      <c r="B97" s="57"/>
      <c r="C97" s="244"/>
      <c r="D97" s="244"/>
      <c r="E97" s="270"/>
      <c r="F97" s="117"/>
      <c r="K97" s="58"/>
      <c r="L97" s="45"/>
      <c r="M97" s="47"/>
      <c r="N97" s="57"/>
      <c r="O97" s="57"/>
      <c r="P97" s="57"/>
      <c r="Q97" s="57"/>
      <c r="R97" s="57"/>
      <c r="S97" s="57"/>
      <c r="T97" s="57"/>
      <c r="U97" s="57"/>
      <c r="V97" s="57"/>
      <c r="W97" s="57"/>
      <c r="X97" s="57"/>
      <c r="Y97" s="57"/>
      <c r="Z97" s="47"/>
      <c r="AA97" s="48"/>
      <c r="AB97" s="57"/>
      <c r="AC97" s="57"/>
      <c r="AD97" s="57"/>
      <c r="AE97" s="57"/>
      <c r="AF97" s="57"/>
      <c r="AG97" s="57"/>
      <c r="AH97" s="144"/>
      <c r="AI97" s="144"/>
      <c r="AJ97" s="144"/>
      <c r="AK97" s="144"/>
      <c r="AL97" s="144"/>
      <c r="AM97" s="144"/>
      <c r="AN97" s="49"/>
      <c r="AO97" s="50"/>
      <c r="AP97" s="144"/>
      <c r="AQ97" s="144"/>
      <c r="AS97" s="51"/>
    </row>
    <row r="98" ht="15.75" customHeight="1">
      <c r="A98" s="42"/>
      <c r="B98" s="57"/>
      <c r="C98" s="244"/>
      <c r="D98" s="244"/>
      <c r="E98" s="270"/>
      <c r="F98" s="117"/>
      <c r="K98" s="58"/>
      <c r="L98" s="45"/>
      <c r="M98" s="47"/>
      <c r="N98" s="57"/>
      <c r="O98" s="57"/>
      <c r="P98" s="57"/>
      <c r="Q98" s="57"/>
      <c r="R98" s="57"/>
      <c r="S98" s="57"/>
      <c r="T98" s="57"/>
      <c r="U98" s="57"/>
      <c r="V98" s="57"/>
      <c r="W98" s="57"/>
      <c r="X98" s="57"/>
      <c r="Y98" s="57"/>
      <c r="Z98" s="47"/>
      <c r="AA98" s="48"/>
      <c r="AB98" s="57"/>
      <c r="AC98" s="57"/>
      <c r="AD98" s="57"/>
      <c r="AE98" s="57"/>
      <c r="AF98" s="57"/>
      <c r="AG98" s="57"/>
      <c r="AH98" s="144"/>
      <c r="AI98" s="144"/>
      <c r="AJ98" s="144"/>
      <c r="AK98" s="144"/>
      <c r="AL98" s="144"/>
      <c r="AM98" s="144"/>
      <c r="AN98" s="49"/>
      <c r="AO98" s="50"/>
      <c r="AP98" s="144"/>
      <c r="AQ98" s="144"/>
      <c r="AS98" s="51"/>
    </row>
    <row r="99" ht="15.75" customHeight="1">
      <c r="A99" s="42"/>
      <c r="B99" s="57"/>
      <c r="C99" s="244"/>
      <c r="D99" s="244"/>
      <c r="E99" s="270"/>
      <c r="F99" s="117"/>
      <c r="K99" s="58"/>
      <c r="L99" s="45"/>
      <c r="M99" s="47"/>
      <c r="N99" s="57"/>
      <c r="O99" s="57"/>
      <c r="P99" s="57"/>
      <c r="Q99" s="57"/>
      <c r="R99" s="57"/>
      <c r="S99" s="57"/>
      <c r="T99" s="57"/>
      <c r="U99" s="57"/>
      <c r="V99" s="57"/>
      <c r="W99" s="57"/>
      <c r="X99" s="57"/>
      <c r="Y99" s="57"/>
      <c r="Z99" s="47"/>
      <c r="AA99" s="48"/>
      <c r="AB99" s="57"/>
      <c r="AC99" s="57"/>
      <c r="AD99" s="57"/>
      <c r="AE99" s="57"/>
      <c r="AF99" s="57"/>
      <c r="AG99" s="57"/>
      <c r="AH99" s="144"/>
      <c r="AI99" s="144"/>
      <c r="AJ99" s="144"/>
      <c r="AK99" s="144"/>
      <c r="AL99" s="144"/>
      <c r="AM99" s="144"/>
      <c r="AN99" s="49"/>
      <c r="AO99" s="50"/>
      <c r="AP99" s="144"/>
      <c r="AQ99" s="144"/>
      <c r="AS99" s="51"/>
    </row>
    <row r="100" ht="15.75" customHeight="1">
      <c r="A100" s="42"/>
      <c r="B100" s="57"/>
      <c r="C100" s="244"/>
      <c r="D100" s="244"/>
      <c r="E100" s="270"/>
      <c r="F100" s="117"/>
      <c r="K100" s="58"/>
      <c r="L100" s="45"/>
      <c r="M100" s="47"/>
      <c r="N100" s="57"/>
      <c r="O100" s="57"/>
      <c r="P100" s="57"/>
      <c r="Q100" s="57"/>
      <c r="R100" s="57"/>
      <c r="S100" s="57"/>
      <c r="T100" s="57"/>
      <c r="U100" s="57"/>
      <c r="V100" s="57"/>
      <c r="W100" s="57"/>
      <c r="X100" s="57"/>
      <c r="Y100" s="57"/>
      <c r="Z100" s="47"/>
      <c r="AA100" s="48"/>
      <c r="AB100" s="57"/>
      <c r="AC100" s="57"/>
      <c r="AD100" s="57"/>
      <c r="AE100" s="57"/>
      <c r="AF100" s="57"/>
      <c r="AG100" s="57"/>
      <c r="AH100" s="144"/>
      <c r="AI100" s="144"/>
      <c r="AJ100" s="144"/>
      <c r="AK100" s="144"/>
      <c r="AL100" s="144"/>
      <c r="AM100" s="144"/>
      <c r="AN100" s="49"/>
      <c r="AO100" s="50"/>
      <c r="AP100" s="144"/>
      <c r="AQ100" s="144"/>
      <c r="AS100" s="51"/>
    </row>
    <row r="101" ht="15.75" customHeight="1">
      <c r="A101" s="42"/>
      <c r="B101" s="57"/>
      <c r="C101" s="244"/>
      <c r="D101" s="244"/>
      <c r="E101" s="270"/>
      <c r="F101" s="117"/>
      <c r="K101" s="58"/>
      <c r="L101" s="45"/>
      <c r="M101" s="47"/>
      <c r="N101" s="57"/>
      <c r="O101" s="57"/>
      <c r="P101" s="57"/>
      <c r="Q101" s="57"/>
      <c r="R101" s="57"/>
      <c r="S101" s="57"/>
      <c r="T101" s="57"/>
      <c r="U101" s="57"/>
      <c r="V101" s="57"/>
      <c r="W101" s="57"/>
      <c r="X101" s="57"/>
      <c r="Y101" s="57"/>
      <c r="Z101" s="47"/>
      <c r="AA101" s="48"/>
      <c r="AB101" s="144"/>
      <c r="AC101" s="144"/>
      <c r="AD101" s="144"/>
      <c r="AE101" s="144"/>
      <c r="AF101" s="144"/>
      <c r="AG101" s="144"/>
      <c r="AH101" s="144"/>
      <c r="AI101" s="144"/>
      <c r="AJ101" s="144"/>
      <c r="AK101" s="144"/>
      <c r="AL101" s="144"/>
      <c r="AM101" s="144"/>
      <c r="AN101" s="49"/>
      <c r="AO101" s="50"/>
      <c r="AP101" s="144"/>
      <c r="AQ101" s="144"/>
      <c r="AS101" s="51"/>
    </row>
    <row r="102" ht="15.75" customHeight="1">
      <c r="A102" s="42"/>
      <c r="B102" s="57"/>
      <c r="C102" s="244"/>
      <c r="D102" s="244"/>
      <c r="E102" s="270"/>
      <c r="F102" s="117"/>
      <c r="K102" s="58"/>
      <c r="L102" s="45"/>
      <c r="M102" s="47"/>
      <c r="N102" s="57"/>
      <c r="O102" s="57"/>
      <c r="P102" s="57"/>
      <c r="Q102" s="57"/>
      <c r="R102" s="57"/>
      <c r="S102" s="57"/>
      <c r="T102" s="57"/>
      <c r="U102" s="57"/>
      <c r="V102" s="57"/>
      <c r="W102" s="57"/>
      <c r="X102" s="57"/>
      <c r="Y102" s="57"/>
      <c r="Z102" s="47"/>
      <c r="AA102" s="48"/>
      <c r="AB102" s="144"/>
      <c r="AC102" s="144"/>
      <c r="AD102" s="144"/>
      <c r="AE102" s="144"/>
      <c r="AF102" s="144"/>
      <c r="AG102" s="144"/>
      <c r="AH102" s="144"/>
      <c r="AI102" s="144"/>
      <c r="AJ102" s="144"/>
      <c r="AK102" s="144"/>
      <c r="AL102" s="144"/>
      <c r="AM102" s="144"/>
      <c r="AN102" s="49"/>
      <c r="AO102" s="50"/>
      <c r="AP102" s="144"/>
      <c r="AQ102" s="144"/>
      <c r="AS102" s="51"/>
    </row>
    <row r="103" ht="15.75" customHeight="1">
      <c r="A103" s="42"/>
      <c r="B103" s="57"/>
      <c r="C103" s="244"/>
      <c r="D103" s="244"/>
      <c r="E103" s="270"/>
      <c r="F103" s="117"/>
      <c r="K103" s="58"/>
      <c r="L103" s="45"/>
      <c r="M103" s="47"/>
      <c r="N103" s="57"/>
      <c r="O103" s="57"/>
      <c r="P103" s="57"/>
      <c r="Q103" s="57"/>
      <c r="R103" s="57"/>
      <c r="S103" s="57"/>
      <c r="T103" s="57"/>
      <c r="U103" s="57"/>
      <c r="V103" s="57"/>
      <c r="W103" s="57"/>
      <c r="X103" s="57"/>
      <c r="Y103" s="57"/>
      <c r="Z103" s="47"/>
      <c r="AA103" s="48"/>
      <c r="AB103" s="144"/>
      <c r="AC103" s="144"/>
      <c r="AD103" s="144"/>
      <c r="AE103" s="144"/>
      <c r="AF103" s="144"/>
      <c r="AG103" s="144"/>
      <c r="AH103" s="144"/>
      <c r="AI103" s="144"/>
      <c r="AJ103" s="144"/>
      <c r="AK103" s="144"/>
      <c r="AL103" s="144"/>
      <c r="AM103" s="144"/>
      <c r="AN103" s="49"/>
      <c r="AO103" s="50"/>
      <c r="AP103" s="144"/>
      <c r="AQ103" s="144"/>
      <c r="AS103" s="51"/>
    </row>
    <row r="104" ht="15.75" customHeight="1">
      <c r="A104" s="42"/>
      <c r="B104" s="57"/>
      <c r="C104" s="244"/>
      <c r="D104" s="244"/>
      <c r="E104" s="270"/>
      <c r="F104" s="117"/>
      <c r="K104" s="58"/>
      <c r="L104" s="45"/>
      <c r="M104" s="47"/>
      <c r="N104" s="57"/>
      <c r="O104" s="57"/>
      <c r="P104" s="57"/>
      <c r="Q104" s="57"/>
      <c r="R104" s="57"/>
      <c r="S104" s="57"/>
      <c r="T104" s="57"/>
      <c r="U104" s="57"/>
      <c r="V104" s="57"/>
      <c r="W104" s="57"/>
      <c r="X104" s="57"/>
      <c r="Y104" s="57"/>
      <c r="Z104" s="47"/>
      <c r="AA104" s="48"/>
      <c r="AB104" s="144"/>
      <c r="AC104" s="144"/>
      <c r="AD104" s="144"/>
      <c r="AE104" s="144"/>
      <c r="AF104" s="144"/>
      <c r="AG104" s="144"/>
      <c r="AH104" s="144"/>
      <c r="AI104" s="144"/>
      <c r="AJ104" s="144"/>
      <c r="AK104" s="144"/>
      <c r="AL104" s="144"/>
      <c r="AM104" s="144"/>
      <c r="AN104" s="49"/>
      <c r="AO104" s="50"/>
      <c r="AP104" s="144"/>
      <c r="AQ104" s="144"/>
      <c r="AS104" s="51"/>
    </row>
    <row r="105" ht="15.75" customHeight="1">
      <c r="A105" s="42"/>
      <c r="B105" s="57"/>
      <c r="C105" s="244"/>
      <c r="D105" s="244"/>
      <c r="E105" s="270"/>
      <c r="F105" s="117"/>
      <c r="K105" s="58"/>
      <c r="L105" s="45"/>
      <c r="M105" s="47"/>
      <c r="N105" s="57"/>
      <c r="O105" s="57"/>
      <c r="P105" s="57"/>
      <c r="Q105" s="57"/>
      <c r="R105" s="57"/>
      <c r="S105" s="57"/>
      <c r="T105" s="57"/>
      <c r="U105" s="57"/>
      <c r="V105" s="57"/>
      <c r="W105" s="57"/>
      <c r="X105" s="57"/>
      <c r="Y105" s="57"/>
      <c r="Z105" s="47"/>
      <c r="AA105" s="48"/>
      <c r="AB105" s="144"/>
      <c r="AC105" s="144"/>
      <c r="AD105" s="144"/>
      <c r="AE105" s="144"/>
      <c r="AF105" s="144"/>
      <c r="AG105" s="144"/>
      <c r="AH105" s="144"/>
      <c r="AI105" s="144"/>
      <c r="AJ105" s="144"/>
      <c r="AK105" s="144"/>
      <c r="AL105" s="144"/>
      <c r="AM105" s="144"/>
      <c r="AN105" s="49"/>
      <c r="AO105" s="50"/>
      <c r="AP105" s="144"/>
      <c r="AQ105" s="144"/>
      <c r="AS105" s="51"/>
    </row>
    <row r="106" ht="15.75" customHeight="1">
      <c r="A106" s="42"/>
      <c r="B106" s="57"/>
      <c r="C106" s="244"/>
      <c r="D106" s="244"/>
      <c r="E106" s="270"/>
      <c r="F106" s="117"/>
      <c r="K106" s="58"/>
      <c r="L106" s="45"/>
      <c r="M106" s="47"/>
      <c r="N106" s="57"/>
      <c r="O106" s="57"/>
      <c r="P106" s="57"/>
      <c r="Q106" s="57"/>
      <c r="R106" s="57"/>
      <c r="S106" s="57"/>
      <c r="T106" s="57"/>
      <c r="U106" s="57"/>
      <c r="V106" s="57"/>
      <c r="W106" s="57"/>
      <c r="X106" s="57"/>
      <c r="Y106" s="57"/>
      <c r="Z106" s="47"/>
      <c r="AA106" s="48"/>
      <c r="AB106" s="144"/>
      <c r="AC106" s="144"/>
      <c r="AD106" s="144"/>
      <c r="AE106" s="144"/>
      <c r="AF106" s="144"/>
      <c r="AG106" s="144"/>
      <c r="AH106" s="144"/>
      <c r="AI106" s="144"/>
      <c r="AJ106" s="144"/>
      <c r="AK106" s="144"/>
      <c r="AL106" s="144"/>
      <c r="AM106" s="144"/>
      <c r="AN106" s="49"/>
      <c r="AO106" s="50"/>
      <c r="AP106" s="144"/>
      <c r="AQ106" s="144"/>
      <c r="AS106" s="51"/>
    </row>
    <row r="107" ht="15.75" customHeight="1">
      <c r="A107" s="42"/>
      <c r="B107" s="57"/>
      <c r="C107" s="244"/>
      <c r="D107" s="244"/>
      <c r="E107" s="270"/>
      <c r="F107" s="117"/>
      <c r="K107" s="58"/>
      <c r="L107" s="45"/>
      <c r="M107" s="47"/>
      <c r="N107" s="57"/>
      <c r="O107" s="57"/>
      <c r="P107" s="57"/>
      <c r="Q107" s="57"/>
      <c r="R107" s="57"/>
      <c r="S107" s="57"/>
      <c r="T107" s="57"/>
      <c r="U107" s="57"/>
      <c r="V107" s="57"/>
      <c r="W107" s="57"/>
      <c r="X107" s="57"/>
      <c r="Y107" s="57"/>
      <c r="Z107" s="47"/>
      <c r="AA107" s="48"/>
      <c r="AB107" s="144"/>
      <c r="AC107" s="144"/>
      <c r="AD107" s="144"/>
      <c r="AE107" s="144"/>
      <c r="AF107" s="144"/>
      <c r="AG107" s="144"/>
      <c r="AH107" s="144"/>
      <c r="AI107" s="144"/>
      <c r="AJ107" s="144"/>
      <c r="AK107" s="144"/>
      <c r="AL107" s="144"/>
      <c r="AM107" s="144"/>
      <c r="AN107" s="49"/>
      <c r="AO107" s="50"/>
      <c r="AP107" s="144"/>
      <c r="AQ107" s="144"/>
      <c r="AS107" s="51"/>
    </row>
    <row r="108" ht="15.75" customHeight="1">
      <c r="A108" s="42"/>
      <c r="B108" s="57"/>
      <c r="C108" s="244"/>
      <c r="D108" s="244"/>
      <c r="E108" s="270"/>
      <c r="F108" s="117"/>
      <c r="K108" s="58"/>
      <c r="L108" s="45"/>
      <c r="M108" s="47"/>
      <c r="N108" s="57"/>
      <c r="O108" s="57"/>
      <c r="P108" s="57"/>
      <c r="Q108" s="57"/>
      <c r="R108" s="57"/>
      <c r="S108" s="57"/>
      <c r="T108" s="57"/>
      <c r="U108" s="57"/>
      <c r="V108" s="57"/>
      <c r="W108" s="57"/>
      <c r="X108" s="57"/>
      <c r="Y108" s="57"/>
      <c r="Z108" s="47"/>
      <c r="AA108" s="48"/>
      <c r="AB108" s="144"/>
      <c r="AC108" s="144"/>
      <c r="AD108" s="144"/>
      <c r="AE108" s="144"/>
      <c r="AF108" s="144"/>
      <c r="AG108" s="144"/>
      <c r="AH108" s="144"/>
      <c r="AI108" s="144"/>
      <c r="AJ108" s="144"/>
      <c r="AK108" s="144"/>
      <c r="AL108" s="144"/>
      <c r="AM108" s="144"/>
      <c r="AN108" s="49"/>
      <c r="AO108" s="50"/>
      <c r="AP108" s="144"/>
      <c r="AQ108" s="144"/>
      <c r="AS108" s="51"/>
    </row>
    <row r="109" ht="15.75" customHeight="1">
      <c r="A109" s="42"/>
      <c r="B109" s="57"/>
      <c r="C109" s="244"/>
      <c r="D109" s="244"/>
      <c r="E109" s="270"/>
      <c r="F109" s="117"/>
      <c r="K109" s="58"/>
      <c r="L109" s="45"/>
      <c r="M109" s="47"/>
      <c r="N109" s="57"/>
      <c r="O109" s="57"/>
      <c r="P109" s="57"/>
      <c r="Q109" s="57"/>
      <c r="R109" s="57"/>
      <c r="S109" s="57"/>
      <c r="T109" s="57"/>
      <c r="U109" s="57"/>
      <c r="V109" s="57"/>
      <c r="W109" s="57"/>
      <c r="X109" s="57"/>
      <c r="Y109" s="57"/>
      <c r="Z109" s="47"/>
      <c r="AA109" s="48"/>
      <c r="AB109" s="144"/>
      <c r="AC109" s="144"/>
      <c r="AD109" s="144"/>
      <c r="AE109" s="144"/>
      <c r="AF109" s="144"/>
      <c r="AG109" s="144"/>
      <c r="AH109" s="144"/>
      <c r="AI109" s="144"/>
      <c r="AJ109" s="144"/>
      <c r="AK109" s="144"/>
      <c r="AL109" s="144"/>
      <c r="AM109" s="144"/>
      <c r="AN109" s="49"/>
      <c r="AO109" s="50"/>
      <c r="AP109" s="144"/>
      <c r="AQ109" s="144"/>
      <c r="AS109" s="51"/>
    </row>
    <row r="110" ht="15.75" customHeight="1">
      <c r="A110" s="42"/>
      <c r="B110" s="57"/>
      <c r="C110" s="244"/>
      <c r="D110" s="244"/>
      <c r="E110" s="270"/>
      <c r="F110" s="117"/>
      <c r="K110" s="58"/>
      <c r="L110" s="45"/>
      <c r="M110" s="47"/>
      <c r="N110" s="57"/>
      <c r="O110" s="57"/>
      <c r="P110" s="57"/>
      <c r="Q110" s="57"/>
      <c r="R110" s="57"/>
      <c r="S110" s="57"/>
      <c r="T110" s="57"/>
      <c r="U110" s="57"/>
      <c r="V110" s="57"/>
      <c r="W110" s="57"/>
      <c r="X110" s="57"/>
      <c r="Y110" s="57"/>
      <c r="Z110" s="47"/>
      <c r="AA110" s="48"/>
      <c r="AB110" s="144"/>
      <c r="AC110" s="144"/>
      <c r="AD110" s="144"/>
      <c r="AE110" s="144"/>
      <c r="AF110" s="144"/>
      <c r="AG110" s="144"/>
      <c r="AH110" s="144"/>
      <c r="AI110" s="144"/>
      <c r="AJ110" s="144"/>
      <c r="AK110" s="144"/>
      <c r="AL110" s="144"/>
      <c r="AM110" s="144"/>
      <c r="AN110" s="49"/>
      <c r="AO110" s="50"/>
      <c r="AP110" s="144"/>
      <c r="AQ110" s="144"/>
      <c r="AS110" s="51"/>
    </row>
    <row r="111" ht="15.75" customHeight="1">
      <c r="A111" s="42"/>
      <c r="B111" s="57"/>
      <c r="C111" s="244"/>
      <c r="D111" s="244"/>
      <c r="E111" s="270"/>
      <c r="F111" s="117"/>
      <c r="K111" s="58"/>
      <c r="L111" s="45"/>
      <c r="M111" s="47"/>
      <c r="N111" s="57"/>
      <c r="O111" s="57"/>
      <c r="P111" s="57"/>
      <c r="Q111" s="57"/>
      <c r="R111" s="57"/>
      <c r="S111" s="57"/>
      <c r="T111" s="57"/>
      <c r="U111" s="57"/>
      <c r="V111" s="57"/>
      <c r="W111" s="57"/>
      <c r="X111" s="57"/>
      <c r="Y111" s="57"/>
      <c r="Z111" s="47"/>
      <c r="AA111" s="48"/>
      <c r="AB111" s="144"/>
      <c r="AC111" s="144"/>
      <c r="AD111" s="144"/>
      <c r="AE111" s="144"/>
      <c r="AF111" s="144"/>
      <c r="AG111" s="144"/>
      <c r="AH111" s="144"/>
      <c r="AI111" s="144"/>
      <c r="AJ111" s="144"/>
      <c r="AK111" s="144"/>
      <c r="AL111" s="144"/>
      <c r="AM111" s="144"/>
      <c r="AN111" s="49"/>
      <c r="AO111" s="50"/>
      <c r="AP111" s="144"/>
      <c r="AQ111" s="144"/>
      <c r="AS111" s="51"/>
    </row>
    <row r="112" ht="15.75" customHeight="1">
      <c r="A112" s="42"/>
      <c r="B112" s="57"/>
      <c r="C112" s="244"/>
      <c r="D112" s="244"/>
      <c r="E112" s="270"/>
      <c r="F112" s="117"/>
      <c r="K112" s="58"/>
      <c r="L112" s="45"/>
      <c r="M112" s="47"/>
      <c r="N112" s="57"/>
      <c r="O112" s="57"/>
      <c r="P112" s="57"/>
      <c r="Q112" s="57"/>
      <c r="R112" s="57"/>
      <c r="S112" s="57"/>
      <c r="T112" s="57"/>
      <c r="U112" s="57"/>
      <c r="V112" s="57"/>
      <c r="W112" s="57"/>
      <c r="X112" s="57"/>
      <c r="Y112" s="57"/>
      <c r="Z112" s="47"/>
      <c r="AA112" s="48"/>
      <c r="AB112" s="144"/>
      <c r="AC112" s="144"/>
      <c r="AD112" s="144"/>
      <c r="AE112" s="144"/>
      <c r="AF112" s="144"/>
      <c r="AG112" s="144"/>
      <c r="AH112" s="144"/>
      <c r="AI112" s="144"/>
      <c r="AJ112" s="144"/>
      <c r="AK112" s="144"/>
      <c r="AL112" s="144"/>
      <c r="AM112" s="144"/>
      <c r="AN112" s="49"/>
      <c r="AO112" s="50"/>
      <c r="AP112" s="144"/>
      <c r="AQ112" s="144"/>
      <c r="AS112" s="51"/>
    </row>
    <row r="113" ht="15.75" customHeight="1">
      <c r="A113" s="42"/>
      <c r="B113" s="57"/>
      <c r="C113" s="244"/>
      <c r="D113" s="244"/>
      <c r="E113" s="270"/>
      <c r="F113" s="117"/>
      <c r="K113" s="58"/>
      <c r="L113" s="45"/>
      <c r="M113" s="47"/>
      <c r="N113" s="57"/>
      <c r="O113" s="57"/>
      <c r="P113" s="57"/>
      <c r="Q113" s="57"/>
      <c r="R113" s="57"/>
      <c r="S113" s="57"/>
      <c r="T113" s="57"/>
      <c r="U113" s="57"/>
      <c r="V113" s="57"/>
      <c r="W113" s="57"/>
      <c r="X113" s="57"/>
      <c r="Y113" s="57"/>
      <c r="Z113" s="47"/>
      <c r="AA113" s="48"/>
      <c r="AB113" s="144"/>
      <c r="AC113" s="144"/>
      <c r="AD113" s="144"/>
      <c r="AE113" s="144"/>
      <c r="AF113" s="144"/>
      <c r="AG113" s="144"/>
      <c r="AH113" s="144"/>
      <c r="AI113" s="144"/>
      <c r="AJ113" s="144"/>
      <c r="AK113" s="144"/>
      <c r="AL113" s="144"/>
      <c r="AM113" s="144"/>
      <c r="AN113" s="49"/>
      <c r="AO113" s="50"/>
      <c r="AP113" s="144"/>
      <c r="AQ113" s="144"/>
      <c r="AS113" s="51"/>
    </row>
    <row r="114" ht="15.75" customHeight="1">
      <c r="A114" s="42"/>
      <c r="B114" s="57"/>
      <c r="C114" s="244"/>
      <c r="D114" s="244"/>
      <c r="E114" s="270"/>
      <c r="F114" s="117"/>
      <c r="K114" s="58"/>
      <c r="L114" s="45"/>
      <c r="M114" s="47"/>
      <c r="N114" s="57"/>
      <c r="O114" s="57"/>
      <c r="P114" s="57"/>
      <c r="Q114" s="57"/>
      <c r="R114" s="57"/>
      <c r="S114" s="57"/>
      <c r="T114" s="57"/>
      <c r="U114" s="57"/>
      <c r="V114" s="57"/>
      <c r="W114" s="57"/>
      <c r="X114" s="57"/>
      <c r="Y114" s="57"/>
      <c r="Z114" s="47"/>
      <c r="AA114" s="48"/>
      <c r="AB114" s="144"/>
      <c r="AC114" s="144"/>
      <c r="AD114" s="144"/>
      <c r="AE114" s="144"/>
      <c r="AF114" s="144"/>
      <c r="AG114" s="144"/>
      <c r="AH114" s="144"/>
      <c r="AI114" s="144"/>
      <c r="AJ114" s="144"/>
      <c r="AK114" s="144"/>
      <c r="AL114" s="144"/>
      <c r="AM114" s="144"/>
      <c r="AN114" s="49"/>
      <c r="AO114" s="50"/>
      <c r="AP114" s="144"/>
      <c r="AQ114" s="144"/>
      <c r="AS114" s="51"/>
    </row>
    <row r="115" ht="15.75" customHeight="1">
      <c r="A115" s="42"/>
      <c r="B115" s="57"/>
      <c r="C115" s="244"/>
      <c r="D115" s="244"/>
      <c r="E115" s="270"/>
      <c r="F115" s="117"/>
      <c r="K115" s="58"/>
      <c r="L115" s="45"/>
      <c r="M115" s="47"/>
      <c r="N115" s="57"/>
      <c r="O115" s="57"/>
      <c r="P115" s="57"/>
      <c r="Q115" s="57"/>
      <c r="R115" s="57"/>
      <c r="S115" s="57"/>
      <c r="T115" s="57"/>
      <c r="U115" s="57"/>
      <c r="V115" s="57"/>
      <c r="W115" s="57"/>
      <c r="X115" s="57"/>
      <c r="Y115" s="57"/>
      <c r="Z115" s="47"/>
      <c r="AA115" s="48"/>
      <c r="AB115" s="144"/>
      <c r="AC115" s="144"/>
      <c r="AD115" s="144"/>
      <c r="AE115" s="144"/>
      <c r="AF115" s="144"/>
      <c r="AG115" s="144"/>
      <c r="AH115" s="144"/>
      <c r="AI115" s="144"/>
      <c r="AJ115" s="144"/>
      <c r="AK115" s="144"/>
      <c r="AL115" s="144"/>
      <c r="AM115" s="144"/>
      <c r="AN115" s="49"/>
      <c r="AO115" s="50"/>
      <c r="AP115" s="144"/>
      <c r="AQ115" s="144"/>
      <c r="AS115" s="51"/>
    </row>
    <row r="116" ht="15.75" customHeight="1">
      <c r="A116" s="42"/>
      <c r="B116" s="57"/>
      <c r="C116" s="244"/>
      <c r="D116" s="244"/>
      <c r="E116" s="270"/>
      <c r="F116" s="117"/>
      <c r="K116" s="58"/>
      <c r="L116" s="45"/>
      <c r="M116" s="47"/>
      <c r="N116" s="57"/>
      <c r="O116" s="57"/>
      <c r="P116" s="57"/>
      <c r="Q116" s="57"/>
      <c r="R116" s="57"/>
      <c r="S116" s="57"/>
      <c r="T116" s="57"/>
      <c r="U116" s="57"/>
      <c r="V116" s="57"/>
      <c r="W116" s="57"/>
      <c r="X116" s="57"/>
      <c r="Y116" s="57"/>
      <c r="Z116" s="47"/>
      <c r="AA116" s="48"/>
      <c r="AB116" s="144"/>
      <c r="AC116" s="144"/>
      <c r="AD116" s="144"/>
      <c r="AE116" s="144"/>
      <c r="AF116" s="144"/>
      <c r="AG116" s="144"/>
      <c r="AH116" s="144"/>
      <c r="AI116" s="144"/>
      <c r="AJ116" s="144"/>
      <c r="AK116" s="144"/>
      <c r="AL116" s="144"/>
      <c r="AM116" s="144"/>
      <c r="AN116" s="49"/>
      <c r="AO116" s="50"/>
      <c r="AP116" s="144"/>
      <c r="AQ116" s="144"/>
      <c r="AS116" s="51"/>
    </row>
    <row r="117" ht="15.75" customHeight="1">
      <c r="A117" s="42"/>
      <c r="B117" s="57"/>
      <c r="C117" s="244"/>
      <c r="D117" s="244"/>
      <c r="E117" s="270"/>
      <c r="F117" s="117"/>
      <c r="K117" s="58"/>
      <c r="L117" s="45"/>
      <c r="M117" s="47"/>
      <c r="N117" s="57"/>
      <c r="O117" s="57"/>
      <c r="P117" s="57"/>
      <c r="Q117" s="57"/>
      <c r="R117" s="57"/>
      <c r="S117" s="57"/>
      <c r="T117" s="57"/>
      <c r="U117" s="57"/>
      <c r="V117" s="57"/>
      <c r="W117" s="57"/>
      <c r="X117" s="57"/>
      <c r="Y117" s="57"/>
      <c r="Z117" s="47"/>
      <c r="AA117" s="48"/>
      <c r="AB117" s="144"/>
      <c r="AC117" s="144"/>
      <c r="AD117" s="144"/>
      <c r="AE117" s="144"/>
      <c r="AF117" s="144"/>
      <c r="AG117" s="144"/>
      <c r="AH117" s="144"/>
      <c r="AI117" s="144"/>
      <c r="AJ117" s="144"/>
      <c r="AK117" s="144"/>
      <c r="AL117" s="144"/>
      <c r="AM117" s="144"/>
      <c r="AN117" s="49"/>
      <c r="AO117" s="50"/>
      <c r="AP117" s="144"/>
      <c r="AQ117" s="144"/>
      <c r="AS117" s="51"/>
    </row>
    <row r="118" ht="15.75" customHeight="1">
      <c r="A118" s="42"/>
      <c r="B118" s="57"/>
      <c r="C118" s="244"/>
      <c r="D118" s="244"/>
      <c r="E118" s="270"/>
      <c r="F118" s="117"/>
      <c r="K118" s="58"/>
      <c r="L118" s="45"/>
      <c r="M118" s="47"/>
      <c r="N118" s="57"/>
      <c r="O118" s="57"/>
      <c r="P118" s="57"/>
      <c r="Q118" s="57"/>
      <c r="R118" s="57"/>
      <c r="S118" s="57"/>
      <c r="T118" s="57"/>
      <c r="U118" s="57"/>
      <c r="V118" s="57"/>
      <c r="W118" s="57"/>
      <c r="X118" s="57"/>
      <c r="Y118" s="57"/>
      <c r="Z118" s="47"/>
      <c r="AA118" s="48"/>
      <c r="AB118" s="144"/>
      <c r="AC118" s="144"/>
      <c r="AD118" s="144"/>
      <c r="AE118" s="144"/>
      <c r="AF118" s="144"/>
      <c r="AG118" s="144"/>
      <c r="AH118" s="144"/>
      <c r="AI118" s="144"/>
      <c r="AJ118" s="144"/>
      <c r="AK118" s="144"/>
      <c r="AL118" s="144"/>
      <c r="AM118" s="144"/>
      <c r="AN118" s="49"/>
      <c r="AO118" s="50"/>
      <c r="AP118" s="144"/>
      <c r="AQ118" s="144"/>
      <c r="AS118" s="51"/>
    </row>
    <row r="119" ht="15.75" customHeight="1">
      <c r="A119" s="42"/>
      <c r="B119" s="57"/>
      <c r="C119" s="244"/>
      <c r="D119" s="244"/>
      <c r="E119" s="270"/>
      <c r="F119" s="117"/>
      <c r="K119" s="58"/>
      <c r="L119" s="45"/>
      <c r="M119" s="47"/>
      <c r="N119" s="57"/>
      <c r="O119" s="57"/>
      <c r="P119" s="57"/>
      <c r="Q119" s="57"/>
      <c r="R119" s="57"/>
      <c r="S119" s="57"/>
      <c r="T119" s="57"/>
      <c r="U119" s="57"/>
      <c r="V119" s="57"/>
      <c r="W119" s="57"/>
      <c r="X119" s="57"/>
      <c r="Y119" s="57"/>
      <c r="Z119" s="47"/>
      <c r="AA119" s="48"/>
      <c r="AB119" s="144"/>
      <c r="AC119" s="144"/>
      <c r="AD119" s="144"/>
      <c r="AE119" s="144"/>
      <c r="AF119" s="144"/>
      <c r="AG119" s="144"/>
      <c r="AH119" s="144"/>
      <c r="AI119" s="144"/>
      <c r="AJ119" s="144"/>
      <c r="AK119" s="144"/>
      <c r="AL119" s="144"/>
      <c r="AM119" s="144"/>
      <c r="AN119" s="49"/>
      <c r="AO119" s="50"/>
      <c r="AP119" s="144"/>
      <c r="AQ119" s="144"/>
      <c r="AS119" s="51"/>
    </row>
    <row r="120" ht="15.75" customHeight="1">
      <c r="A120" s="42"/>
      <c r="B120" s="57"/>
      <c r="C120" s="244"/>
      <c r="D120" s="244"/>
      <c r="E120" s="270"/>
      <c r="F120" s="117"/>
      <c r="K120" s="58"/>
      <c r="L120" s="45"/>
      <c r="M120" s="47"/>
      <c r="N120" s="57"/>
      <c r="O120" s="57"/>
      <c r="P120" s="57"/>
      <c r="Q120" s="57"/>
      <c r="R120" s="57"/>
      <c r="S120" s="57"/>
      <c r="T120" s="57"/>
      <c r="U120" s="57"/>
      <c r="V120" s="57"/>
      <c r="W120" s="57"/>
      <c r="X120" s="57"/>
      <c r="Y120" s="57"/>
      <c r="Z120" s="47"/>
      <c r="AA120" s="48"/>
      <c r="AB120" s="144"/>
      <c r="AC120" s="144"/>
      <c r="AD120" s="144"/>
      <c r="AE120" s="144"/>
      <c r="AF120" s="144"/>
      <c r="AG120" s="144"/>
      <c r="AH120" s="144"/>
      <c r="AI120" s="144"/>
      <c r="AJ120" s="144"/>
      <c r="AK120" s="144"/>
      <c r="AL120" s="144"/>
      <c r="AM120" s="144"/>
      <c r="AN120" s="49"/>
      <c r="AO120" s="50"/>
      <c r="AP120" s="144"/>
      <c r="AQ120" s="144"/>
      <c r="AS120" s="51"/>
    </row>
    <row r="121" ht="15.75" customHeight="1">
      <c r="A121" s="42"/>
      <c r="B121" s="57"/>
      <c r="C121" s="244"/>
      <c r="D121" s="244"/>
      <c r="E121" s="270"/>
      <c r="F121" s="117"/>
      <c r="K121" s="58"/>
      <c r="L121" s="45"/>
      <c r="M121" s="47"/>
      <c r="N121" s="57"/>
      <c r="O121" s="57"/>
      <c r="P121" s="57"/>
      <c r="Q121" s="57"/>
      <c r="R121" s="57"/>
      <c r="S121" s="57"/>
      <c r="T121" s="57"/>
      <c r="U121" s="57"/>
      <c r="V121" s="57"/>
      <c r="W121" s="57"/>
      <c r="X121" s="57"/>
      <c r="Y121" s="57"/>
      <c r="Z121" s="47"/>
      <c r="AA121" s="48"/>
      <c r="AB121" s="144"/>
      <c r="AC121" s="144"/>
      <c r="AD121" s="144"/>
      <c r="AE121" s="144"/>
      <c r="AF121" s="144"/>
      <c r="AG121" s="144"/>
      <c r="AH121" s="144"/>
      <c r="AI121" s="144"/>
      <c r="AJ121" s="144"/>
      <c r="AK121" s="144"/>
      <c r="AL121" s="144"/>
      <c r="AM121" s="144"/>
      <c r="AN121" s="49"/>
      <c r="AO121" s="50"/>
      <c r="AP121" s="144"/>
      <c r="AQ121" s="144"/>
      <c r="AS121" s="51"/>
    </row>
    <row r="122" ht="15.75" customHeight="1">
      <c r="A122" s="42"/>
      <c r="B122" s="57"/>
      <c r="C122" s="244"/>
      <c r="D122" s="244"/>
      <c r="E122" s="270"/>
      <c r="F122" s="117"/>
      <c r="K122" s="58"/>
      <c r="L122" s="45"/>
      <c r="M122" s="47"/>
      <c r="N122" s="57"/>
      <c r="O122" s="57"/>
      <c r="P122" s="57"/>
      <c r="Q122" s="57"/>
      <c r="R122" s="57"/>
      <c r="S122" s="57"/>
      <c r="T122" s="57"/>
      <c r="U122" s="57"/>
      <c r="V122" s="57"/>
      <c r="W122" s="57"/>
      <c r="X122" s="57"/>
      <c r="Y122" s="57"/>
      <c r="Z122" s="47"/>
      <c r="AA122" s="48"/>
      <c r="AB122" s="144"/>
      <c r="AC122" s="144"/>
      <c r="AD122" s="144"/>
      <c r="AE122" s="144"/>
      <c r="AF122" s="144"/>
      <c r="AG122" s="144"/>
      <c r="AH122" s="144"/>
      <c r="AI122" s="144"/>
      <c r="AJ122" s="144"/>
      <c r="AK122" s="144"/>
      <c r="AL122" s="144"/>
      <c r="AM122" s="144"/>
      <c r="AN122" s="49"/>
      <c r="AO122" s="50"/>
      <c r="AP122" s="144"/>
      <c r="AQ122" s="144"/>
      <c r="AS122" s="51"/>
    </row>
    <row r="123" ht="15.75" customHeight="1">
      <c r="A123" s="42"/>
      <c r="B123" s="57"/>
      <c r="C123" s="244"/>
      <c r="D123" s="244"/>
      <c r="E123" s="270"/>
      <c r="F123" s="117"/>
      <c r="K123" s="58"/>
      <c r="L123" s="45"/>
      <c r="M123" s="47"/>
      <c r="N123" s="57"/>
      <c r="O123" s="57"/>
      <c r="P123" s="57"/>
      <c r="Q123" s="57"/>
      <c r="R123" s="57"/>
      <c r="S123" s="57"/>
      <c r="T123" s="57"/>
      <c r="U123" s="57"/>
      <c r="V123" s="57"/>
      <c r="W123" s="57"/>
      <c r="X123" s="57"/>
      <c r="Y123" s="57"/>
      <c r="Z123" s="47"/>
      <c r="AA123" s="48"/>
      <c r="AB123" s="144"/>
      <c r="AC123" s="144"/>
      <c r="AD123" s="144"/>
      <c r="AE123" s="144"/>
      <c r="AF123" s="144"/>
      <c r="AG123" s="144"/>
      <c r="AH123" s="144"/>
      <c r="AI123" s="144"/>
      <c r="AJ123" s="144"/>
      <c r="AK123" s="144"/>
      <c r="AL123" s="144"/>
      <c r="AM123" s="144"/>
      <c r="AN123" s="49"/>
      <c r="AO123" s="50"/>
      <c r="AP123" s="144"/>
      <c r="AQ123" s="144"/>
      <c r="AS123" s="51"/>
    </row>
    <row r="124" ht="15.75" customHeight="1">
      <c r="A124" s="42"/>
      <c r="B124" s="57"/>
      <c r="C124" s="244"/>
      <c r="D124" s="244"/>
      <c r="E124" s="270"/>
      <c r="F124" s="117"/>
      <c r="K124" s="58"/>
      <c r="L124" s="45"/>
      <c r="M124" s="47"/>
      <c r="N124" s="57"/>
      <c r="O124" s="57"/>
      <c r="P124" s="57"/>
      <c r="Q124" s="57"/>
      <c r="R124" s="57"/>
      <c r="S124" s="57"/>
      <c r="T124" s="57"/>
      <c r="U124" s="57"/>
      <c r="V124" s="57"/>
      <c r="W124" s="57"/>
      <c r="X124" s="57"/>
      <c r="Y124" s="57"/>
      <c r="Z124" s="47"/>
      <c r="AA124" s="48"/>
      <c r="AB124" s="144"/>
      <c r="AC124" s="144"/>
      <c r="AD124" s="144"/>
      <c r="AE124" s="144"/>
      <c r="AF124" s="144"/>
      <c r="AG124" s="144"/>
      <c r="AH124" s="144"/>
      <c r="AI124" s="144"/>
      <c r="AJ124" s="144"/>
      <c r="AK124" s="144"/>
      <c r="AL124" s="144"/>
      <c r="AM124" s="144"/>
      <c r="AN124" s="49"/>
      <c r="AO124" s="50"/>
      <c r="AP124" s="144"/>
      <c r="AQ124" s="144"/>
      <c r="AS124" s="51"/>
    </row>
    <row r="125" ht="15.75" customHeight="1">
      <c r="A125" s="42"/>
      <c r="B125" s="57"/>
      <c r="C125" s="244"/>
      <c r="D125" s="244"/>
      <c r="E125" s="270"/>
      <c r="F125" s="117"/>
      <c r="K125" s="58"/>
      <c r="L125" s="45"/>
      <c r="M125" s="47"/>
      <c r="N125" s="57"/>
      <c r="O125" s="57"/>
      <c r="P125" s="57"/>
      <c r="Q125" s="57"/>
      <c r="R125" s="57"/>
      <c r="S125" s="57"/>
      <c r="T125" s="57"/>
      <c r="U125" s="57"/>
      <c r="V125" s="57"/>
      <c r="W125" s="57"/>
      <c r="X125" s="57"/>
      <c r="Y125" s="57"/>
      <c r="Z125" s="47"/>
      <c r="AA125" s="48"/>
      <c r="AB125" s="144"/>
      <c r="AC125" s="144"/>
      <c r="AD125" s="144"/>
      <c r="AE125" s="144"/>
      <c r="AF125" s="144"/>
      <c r="AG125" s="144"/>
      <c r="AH125" s="144"/>
      <c r="AI125" s="144"/>
      <c r="AJ125" s="144"/>
      <c r="AK125" s="144"/>
      <c r="AL125" s="144"/>
      <c r="AM125" s="144"/>
      <c r="AN125" s="49"/>
      <c r="AO125" s="50"/>
      <c r="AP125" s="144"/>
      <c r="AQ125" s="144"/>
      <c r="AS125" s="51"/>
    </row>
    <row r="126" ht="15.75" customHeight="1">
      <c r="A126" s="42"/>
      <c r="B126" s="57"/>
      <c r="C126" s="244"/>
      <c r="D126" s="244"/>
      <c r="E126" s="270"/>
      <c r="F126" s="117"/>
      <c r="K126" s="58"/>
      <c r="L126" s="45"/>
      <c r="M126" s="47"/>
      <c r="N126" s="57"/>
      <c r="O126" s="57"/>
      <c r="P126" s="57"/>
      <c r="Q126" s="57"/>
      <c r="R126" s="57"/>
      <c r="S126" s="57"/>
      <c r="T126" s="57"/>
      <c r="U126" s="57"/>
      <c r="V126" s="57"/>
      <c r="W126" s="57"/>
      <c r="X126" s="57"/>
      <c r="Y126" s="57"/>
      <c r="Z126" s="47"/>
      <c r="AA126" s="48"/>
      <c r="AB126" s="144"/>
      <c r="AC126" s="144"/>
      <c r="AD126" s="144"/>
      <c r="AE126" s="144"/>
      <c r="AF126" s="144"/>
      <c r="AG126" s="144"/>
      <c r="AH126" s="144"/>
      <c r="AI126" s="144"/>
      <c r="AJ126" s="144"/>
      <c r="AK126" s="144"/>
      <c r="AL126" s="144"/>
      <c r="AM126" s="144"/>
      <c r="AN126" s="49"/>
      <c r="AO126" s="50"/>
      <c r="AP126" s="144"/>
      <c r="AQ126" s="144"/>
      <c r="AS126" s="51"/>
    </row>
    <row r="127" ht="15.75" customHeight="1">
      <c r="A127" s="42"/>
      <c r="B127" s="57"/>
      <c r="C127" s="244"/>
      <c r="D127" s="244"/>
      <c r="E127" s="270"/>
      <c r="F127" s="117"/>
      <c r="K127" s="58"/>
      <c r="L127" s="45"/>
      <c r="M127" s="47"/>
      <c r="N127" s="57"/>
      <c r="O127" s="57"/>
      <c r="P127" s="57"/>
      <c r="Q127" s="57"/>
      <c r="R127" s="57"/>
      <c r="S127" s="57"/>
      <c r="T127" s="57"/>
      <c r="U127" s="57"/>
      <c r="V127" s="57"/>
      <c r="W127" s="57"/>
      <c r="X127" s="57"/>
      <c r="Y127" s="57"/>
      <c r="Z127" s="47"/>
      <c r="AA127" s="48"/>
      <c r="AB127" s="144"/>
      <c r="AC127" s="144"/>
      <c r="AD127" s="144"/>
      <c r="AE127" s="144"/>
      <c r="AF127" s="144"/>
      <c r="AG127" s="144"/>
      <c r="AH127" s="144"/>
      <c r="AI127" s="144"/>
      <c r="AJ127" s="144"/>
      <c r="AK127" s="144"/>
      <c r="AL127" s="144"/>
      <c r="AM127" s="144"/>
      <c r="AN127" s="49"/>
      <c r="AO127" s="50"/>
      <c r="AP127" s="144"/>
      <c r="AQ127" s="144"/>
      <c r="AS127" s="51"/>
    </row>
    <row r="128" ht="15.75" customHeight="1">
      <c r="A128" s="42"/>
      <c r="B128" s="57"/>
      <c r="C128" s="244"/>
      <c r="D128" s="244"/>
      <c r="E128" s="270"/>
      <c r="F128" s="117"/>
      <c r="K128" s="58"/>
      <c r="L128" s="45"/>
      <c r="M128" s="47"/>
      <c r="N128" s="57"/>
      <c r="O128" s="57"/>
      <c r="P128" s="57"/>
      <c r="Q128" s="57"/>
      <c r="R128" s="57"/>
      <c r="S128" s="57"/>
      <c r="T128" s="57"/>
      <c r="U128" s="57"/>
      <c r="V128" s="57"/>
      <c r="W128" s="57"/>
      <c r="X128" s="57"/>
      <c r="Y128" s="57"/>
      <c r="Z128" s="47"/>
      <c r="AA128" s="48"/>
      <c r="AB128" s="144"/>
      <c r="AC128" s="144"/>
      <c r="AD128" s="144"/>
      <c r="AE128" s="144"/>
      <c r="AF128" s="144"/>
      <c r="AG128" s="144"/>
      <c r="AH128" s="144"/>
      <c r="AI128" s="144"/>
      <c r="AJ128" s="144"/>
      <c r="AK128" s="144"/>
      <c r="AL128" s="144"/>
      <c r="AM128" s="144"/>
      <c r="AN128" s="49"/>
      <c r="AO128" s="50"/>
      <c r="AP128" s="144"/>
      <c r="AQ128" s="144"/>
      <c r="AS128" s="51"/>
    </row>
    <row r="129" ht="15.75" customHeight="1">
      <c r="A129" s="42"/>
      <c r="B129" s="57"/>
      <c r="C129" s="244"/>
      <c r="D129" s="244"/>
      <c r="E129" s="270"/>
      <c r="F129" s="117"/>
      <c r="K129" s="58"/>
      <c r="L129" s="45"/>
      <c r="M129" s="47"/>
      <c r="N129" s="57"/>
      <c r="O129" s="57"/>
      <c r="P129" s="57"/>
      <c r="Q129" s="57"/>
      <c r="R129" s="57"/>
      <c r="S129" s="57"/>
      <c r="T129" s="57"/>
      <c r="U129" s="57"/>
      <c r="V129" s="57"/>
      <c r="W129" s="57"/>
      <c r="X129" s="57"/>
      <c r="Y129" s="57"/>
      <c r="Z129" s="47"/>
      <c r="AA129" s="48"/>
      <c r="AB129" s="144"/>
      <c r="AC129" s="144"/>
      <c r="AD129" s="144"/>
      <c r="AE129" s="144"/>
      <c r="AF129" s="144"/>
      <c r="AG129" s="144"/>
      <c r="AH129" s="144"/>
      <c r="AI129" s="144"/>
      <c r="AJ129" s="144"/>
      <c r="AK129" s="144"/>
      <c r="AL129" s="144"/>
      <c r="AM129" s="144"/>
      <c r="AN129" s="49"/>
      <c r="AO129" s="50"/>
      <c r="AP129" s="144"/>
      <c r="AQ129" s="144"/>
      <c r="AS129" s="51"/>
    </row>
    <row r="130" ht="15.75" customHeight="1">
      <c r="A130" s="42"/>
      <c r="B130" s="57"/>
      <c r="C130" s="244"/>
      <c r="D130" s="244"/>
      <c r="E130" s="270"/>
      <c r="F130" s="117"/>
      <c r="K130" s="58"/>
      <c r="L130" s="45"/>
      <c r="M130" s="47"/>
      <c r="N130" s="57"/>
      <c r="O130" s="57"/>
      <c r="P130" s="57"/>
      <c r="Q130" s="57"/>
      <c r="R130" s="57"/>
      <c r="S130" s="57"/>
      <c r="T130" s="57"/>
      <c r="U130" s="57"/>
      <c r="V130" s="57"/>
      <c r="W130" s="57"/>
      <c r="X130" s="57"/>
      <c r="Y130" s="57"/>
      <c r="Z130" s="47"/>
      <c r="AA130" s="48"/>
      <c r="AB130" s="144"/>
      <c r="AC130" s="144"/>
      <c r="AD130" s="144"/>
      <c r="AE130" s="144"/>
      <c r="AF130" s="144"/>
      <c r="AG130" s="144"/>
      <c r="AH130" s="144"/>
      <c r="AI130" s="144"/>
      <c r="AJ130" s="144"/>
      <c r="AK130" s="144"/>
      <c r="AL130" s="144"/>
      <c r="AM130" s="144"/>
      <c r="AN130" s="49"/>
      <c r="AO130" s="50"/>
      <c r="AP130" s="144"/>
      <c r="AQ130" s="144"/>
      <c r="AS130" s="51"/>
    </row>
    <row r="131" ht="15.75" customHeight="1">
      <c r="A131" s="42"/>
      <c r="B131" s="57"/>
      <c r="C131" s="244"/>
      <c r="D131" s="244"/>
      <c r="E131" s="270"/>
      <c r="F131" s="117"/>
      <c r="K131" s="58"/>
      <c r="L131" s="45"/>
      <c r="M131" s="47"/>
      <c r="N131" s="57"/>
      <c r="O131" s="57"/>
      <c r="P131" s="57"/>
      <c r="Q131" s="57"/>
      <c r="R131" s="57"/>
      <c r="S131" s="57"/>
      <c r="T131" s="57"/>
      <c r="U131" s="57"/>
      <c r="V131" s="57"/>
      <c r="W131" s="57"/>
      <c r="X131" s="57"/>
      <c r="Y131" s="57"/>
      <c r="Z131" s="47"/>
      <c r="AA131" s="48"/>
      <c r="AB131" s="144"/>
      <c r="AC131" s="144"/>
      <c r="AD131" s="144"/>
      <c r="AE131" s="144"/>
      <c r="AF131" s="144"/>
      <c r="AG131" s="144"/>
      <c r="AH131" s="144"/>
      <c r="AI131" s="144"/>
      <c r="AJ131" s="144"/>
      <c r="AK131" s="144"/>
      <c r="AL131" s="144"/>
      <c r="AM131" s="144"/>
      <c r="AN131" s="49"/>
      <c r="AO131" s="50"/>
      <c r="AP131" s="144"/>
      <c r="AQ131" s="144"/>
      <c r="AS131" s="51"/>
    </row>
    <row r="132" ht="15.75" customHeight="1">
      <c r="A132" s="42"/>
      <c r="B132" s="57"/>
      <c r="C132" s="244"/>
      <c r="D132" s="244"/>
      <c r="E132" s="270"/>
      <c r="F132" s="117"/>
      <c r="K132" s="58"/>
      <c r="L132" s="45"/>
      <c r="M132" s="47"/>
      <c r="N132" s="57"/>
      <c r="O132" s="57"/>
      <c r="P132" s="57"/>
      <c r="Q132" s="57"/>
      <c r="R132" s="57"/>
      <c r="S132" s="57"/>
      <c r="T132" s="57"/>
      <c r="U132" s="57"/>
      <c r="V132" s="57"/>
      <c r="W132" s="57"/>
      <c r="X132" s="57"/>
      <c r="Y132" s="57"/>
      <c r="Z132" s="47"/>
      <c r="AA132" s="48"/>
      <c r="AB132" s="144"/>
      <c r="AC132" s="144"/>
      <c r="AD132" s="144"/>
      <c r="AE132" s="144"/>
      <c r="AF132" s="144"/>
      <c r="AG132" s="144"/>
      <c r="AH132" s="144"/>
      <c r="AI132" s="144"/>
      <c r="AJ132" s="144"/>
      <c r="AK132" s="144"/>
      <c r="AL132" s="144"/>
      <c r="AM132" s="144"/>
      <c r="AN132" s="49"/>
      <c r="AO132" s="50"/>
      <c r="AP132" s="144"/>
      <c r="AQ132" s="144"/>
      <c r="AS132" s="51"/>
    </row>
    <row r="133" ht="15.75" customHeight="1">
      <c r="A133" s="42"/>
      <c r="B133" s="57"/>
      <c r="C133" s="244"/>
      <c r="D133" s="244"/>
      <c r="E133" s="270"/>
      <c r="F133" s="117"/>
      <c r="K133" s="58"/>
      <c r="L133" s="45"/>
      <c r="M133" s="47"/>
      <c r="N133" s="57"/>
      <c r="O133" s="57"/>
      <c r="P133" s="57"/>
      <c r="Q133" s="57"/>
      <c r="R133" s="57"/>
      <c r="S133" s="57"/>
      <c r="T133" s="57"/>
      <c r="U133" s="57"/>
      <c r="V133" s="57"/>
      <c r="W133" s="57"/>
      <c r="X133" s="57"/>
      <c r="Y133" s="57"/>
      <c r="Z133" s="47"/>
      <c r="AA133" s="48"/>
      <c r="AB133" s="144"/>
      <c r="AC133" s="144"/>
      <c r="AD133" s="144"/>
      <c r="AE133" s="144"/>
      <c r="AF133" s="144"/>
      <c r="AG133" s="144"/>
      <c r="AH133" s="144"/>
      <c r="AI133" s="144"/>
      <c r="AJ133" s="144"/>
      <c r="AK133" s="144"/>
      <c r="AL133" s="144"/>
      <c r="AM133" s="144"/>
      <c r="AN133" s="49"/>
      <c r="AO133" s="50"/>
      <c r="AP133" s="144"/>
      <c r="AQ133" s="144"/>
      <c r="AS133" s="51"/>
    </row>
    <row r="134" ht="15.75" customHeight="1">
      <c r="A134" s="42"/>
      <c r="B134" s="57"/>
      <c r="C134" s="244"/>
      <c r="D134" s="244"/>
      <c r="E134" s="270"/>
      <c r="F134" s="117"/>
      <c r="K134" s="58"/>
      <c r="L134" s="45"/>
      <c r="M134" s="47"/>
      <c r="N134" s="57"/>
      <c r="O134" s="57"/>
      <c r="P134" s="57"/>
      <c r="Q134" s="57"/>
      <c r="R134" s="57"/>
      <c r="S134" s="57"/>
      <c r="T134" s="57"/>
      <c r="U134" s="57"/>
      <c r="V134" s="57"/>
      <c r="W134" s="57"/>
      <c r="X134" s="57"/>
      <c r="Y134" s="57"/>
      <c r="Z134" s="47"/>
      <c r="AA134" s="48"/>
      <c r="AB134" s="144"/>
      <c r="AC134" s="144"/>
      <c r="AD134" s="144"/>
      <c r="AE134" s="144"/>
      <c r="AF134" s="144"/>
      <c r="AG134" s="144"/>
      <c r="AH134" s="144"/>
      <c r="AI134" s="144"/>
      <c r="AJ134" s="144"/>
      <c r="AK134" s="144"/>
      <c r="AL134" s="144"/>
      <c r="AM134" s="144"/>
      <c r="AN134" s="49"/>
      <c r="AO134" s="50"/>
      <c r="AP134" s="144"/>
      <c r="AQ134" s="144"/>
      <c r="AS134" s="51"/>
    </row>
    <row r="135" ht="15.75" customHeight="1">
      <c r="A135" s="42"/>
      <c r="B135" s="57"/>
      <c r="C135" s="244"/>
      <c r="D135" s="244"/>
      <c r="E135" s="270"/>
      <c r="F135" s="117"/>
      <c r="K135" s="58"/>
      <c r="L135" s="45"/>
      <c r="M135" s="47"/>
      <c r="N135" s="57"/>
      <c r="O135" s="57"/>
      <c r="P135" s="57"/>
      <c r="Q135" s="57"/>
      <c r="R135" s="57"/>
      <c r="S135" s="57"/>
      <c r="T135" s="57"/>
      <c r="U135" s="57"/>
      <c r="V135" s="57"/>
      <c r="W135" s="57"/>
      <c r="X135" s="57"/>
      <c r="Y135" s="57"/>
      <c r="Z135" s="47"/>
      <c r="AA135" s="48"/>
      <c r="AB135" s="144"/>
      <c r="AC135" s="144"/>
      <c r="AD135" s="144"/>
      <c r="AE135" s="144"/>
      <c r="AF135" s="144"/>
      <c r="AG135" s="144"/>
      <c r="AH135" s="144"/>
      <c r="AI135" s="144"/>
      <c r="AJ135" s="144"/>
      <c r="AK135" s="144"/>
      <c r="AL135" s="144"/>
      <c r="AM135" s="144"/>
      <c r="AN135" s="49"/>
      <c r="AO135" s="50"/>
      <c r="AP135" s="144"/>
      <c r="AQ135" s="144"/>
      <c r="AS135" s="51"/>
    </row>
    <row r="136" ht="15.75" customHeight="1">
      <c r="A136" s="42"/>
      <c r="B136" s="57"/>
      <c r="C136" s="244"/>
      <c r="D136" s="244"/>
      <c r="E136" s="270"/>
      <c r="F136" s="117"/>
      <c r="K136" s="58"/>
      <c r="L136" s="45"/>
      <c r="M136" s="47"/>
      <c r="N136" s="57"/>
      <c r="O136" s="57"/>
      <c r="P136" s="57"/>
      <c r="Q136" s="57"/>
      <c r="R136" s="57"/>
      <c r="S136" s="57"/>
      <c r="T136" s="57"/>
      <c r="U136" s="57"/>
      <c r="V136" s="57"/>
      <c r="W136" s="57"/>
      <c r="X136" s="57"/>
      <c r="Y136" s="57"/>
      <c r="Z136" s="47"/>
      <c r="AA136" s="48"/>
      <c r="AB136" s="144"/>
      <c r="AC136" s="144"/>
      <c r="AD136" s="144"/>
      <c r="AE136" s="144"/>
      <c r="AF136" s="144"/>
      <c r="AG136" s="144"/>
      <c r="AH136" s="144"/>
      <c r="AI136" s="144"/>
      <c r="AJ136" s="144"/>
      <c r="AK136" s="144"/>
      <c r="AL136" s="144"/>
      <c r="AM136" s="144"/>
      <c r="AN136" s="49"/>
      <c r="AO136" s="50"/>
      <c r="AP136" s="144"/>
      <c r="AQ136" s="144"/>
      <c r="AS136" s="51"/>
    </row>
    <row r="137" ht="15.75" customHeight="1">
      <c r="A137" s="42"/>
      <c r="B137" s="57"/>
      <c r="C137" s="244"/>
      <c r="D137" s="244"/>
      <c r="E137" s="270"/>
      <c r="F137" s="117"/>
      <c r="K137" s="58"/>
      <c r="L137" s="45"/>
      <c r="M137" s="47"/>
      <c r="N137" s="57"/>
      <c r="O137" s="57"/>
      <c r="P137" s="57"/>
      <c r="Q137" s="57"/>
      <c r="R137" s="57"/>
      <c r="S137" s="57"/>
      <c r="T137" s="57"/>
      <c r="U137" s="57"/>
      <c r="V137" s="57"/>
      <c r="W137" s="57"/>
      <c r="X137" s="57"/>
      <c r="Y137" s="57"/>
      <c r="Z137" s="47"/>
      <c r="AA137" s="48"/>
      <c r="AB137" s="144"/>
      <c r="AC137" s="144"/>
      <c r="AD137" s="144"/>
      <c r="AE137" s="144"/>
      <c r="AF137" s="144"/>
      <c r="AG137" s="144"/>
      <c r="AH137" s="144"/>
      <c r="AI137" s="144"/>
      <c r="AJ137" s="144"/>
      <c r="AK137" s="144"/>
      <c r="AL137" s="144"/>
      <c r="AM137" s="144"/>
      <c r="AN137" s="49"/>
      <c r="AO137" s="50"/>
      <c r="AP137" s="144"/>
      <c r="AQ137" s="144"/>
      <c r="AS137" s="51"/>
    </row>
    <row r="138" ht="15.75" customHeight="1">
      <c r="A138" s="42"/>
      <c r="B138" s="57"/>
      <c r="C138" s="244"/>
      <c r="D138" s="244"/>
      <c r="E138" s="270"/>
      <c r="F138" s="117"/>
      <c r="K138" s="58"/>
      <c r="L138" s="45"/>
      <c r="M138" s="47"/>
      <c r="N138" s="57"/>
      <c r="O138" s="57"/>
      <c r="P138" s="57"/>
      <c r="Q138" s="57"/>
      <c r="R138" s="57"/>
      <c r="S138" s="57"/>
      <c r="T138" s="57"/>
      <c r="U138" s="57"/>
      <c r="V138" s="57"/>
      <c r="W138" s="57"/>
      <c r="X138" s="57"/>
      <c r="Y138" s="57"/>
      <c r="Z138" s="47"/>
      <c r="AA138" s="48"/>
      <c r="AB138" s="144"/>
      <c r="AC138" s="144"/>
      <c r="AD138" s="144"/>
      <c r="AE138" s="144"/>
      <c r="AF138" s="144"/>
      <c r="AG138" s="144"/>
      <c r="AH138" s="144"/>
      <c r="AI138" s="144"/>
      <c r="AJ138" s="144"/>
      <c r="AK138" s="144"/>
      <c r="AL138" s="144"/>
      <c r="AM138" s="144"/>
      <c r="AN138" s="49"/>
      <c r="AO138" s="50"/>
      <c r="AP138" s="144"/>
      <c r="AQ138" s="144"/>
      <c r="AS138" s="51"/>
    </row>
    <row r="139" ht="15.75" customHeight="1">
      <c r="A139" s="42"/>
      <c r="B139" s="57"/>
      <c r="C139" s="244"/>
      <c r="D139" s="244"/>
      <c r="E139" s="270"/>
      <c r="F139" s="117"/>
      <c r="K139" s="58"/>
      <c r="L139" s="45"/>
      <c r="M139" s="47"/>
      <c r="N139" s="57"/>
      <c r="O139" s="57"/>
      <c r="P139" s="57"/>
      <c r="Q139" s="57"/>
      <c r="R139" s="57"/>
      <c r="S139" s="57"/>
      <c r="T139" s="57"/>
      <c r="U139" s="57"/>
      <c r="V139" s="57"/>
      <c r="W139" s="57"/>
      <c r="X139" s="57"/>
      <c r="Y139" s="57"/>
      <c r="Z139" s="47"/>
      <c r="AA139" s="48"/>
      <c r="AB139" s="144"/>
      <c r="AC139" s="144"/>
      <c r="AD139" s="144"/>
      <c r="AE139" s="144"/>
      <c r="AF139" s="144"/>
      <c r="AG139" s="144"/>
      <c r="AH139" s="144"/>
      <c r="AI139" s="144"/>
      <c r="AJ139" s="144"/>
      <c r="AK139" s="144"/>
      <c r="AL139" s="144"/>
      <c r="AM139" s="144"/>
      <c r="AN139" s="49"/>
      <c r="AO139" s="50"/>
      <c r="AP139" s="144"/>
      <c r="AQ139" s="144"/>
      <c r="AS139" s="51"/>
    </row>
    <row r="140" ht="15.75" customHeight="1">
      <c r="A140" s="42"/>
      <c r="B140" s="57"/>
      <c r="C140" s="244"/>
      <c r="D140" s="244"/>
      <c r="E140" s="57"/>
      <c r="F140" s="117"/>
      <c r="K140" s="58"/>
      <c r="L140" s="45"/>
      <c r="M140" s="47"/>
      <c r="N140" s="57"/>
      <c r="O140" s="57"/>
      <c r="P140" s="57"/>
      <c r="Q140" s="57"/>
      <c r="R140" s="57"/>
      <c r="S140" s="57"/>
      <c r="T140" s="57"/>
      <c r="U140" s="57"/>
      <c r="V140" s="57"/>
      <c r="W140" s="57"/>
      <c r="X140" s="57"/>
      <c r="Y140" s="57"/>
      <c r="Z140" s="47"/>
      <c r="AA140" s="48"/>
      <c r="AB140" s="144"/>
      <c r="AC140" s="144"/>
      <c r="AD140" s="144"/>
      <c r="AE140" s="144"/>
      <c r="AF140" s="144"/>
      <c r="AG140" s="144"/>
      <c r="AH140" s="144"/>
      <c r="AI140" s="144"/>
      <c r="AJ140" s="144"/>
      <c r="AK140" s="144"/>
      <c r="AL140" s="144"/>
      <c r="AM140" s="144"/>
      <c r="AN140" s="49"/>
      <c r="AO140" s="50"/>
      <c r="AP140" s="144"/>
      <c r="AQ140" s="144"/>
      <c r="AS140" s="51"/>
    </row>
    <row r="141" ht="15.75" customHeight="1">
      <c r="A141" s="42"/>
      <c r="B141" s="57"/>
      <c r="C141" s="244"/>
      <c r="D141" s="244"/>
      <c r="E141" s="270"/>
      <c r="F141" s="117"/>
      <c r="K141" s="58"/>
      <c r="L141" s="45"/>
      <c r="M141" s="47"/>
      <c r="N141" s="57"/>
      <c r="O141" s="57"/>
      <c r="P141" s="57"/>
      <c r="Q141" s="57"/>
      <c r="R141" s="57"/>
      <c r="S141" s="57"/>
      <c r="T141" s="57"/>
      <c r="U141" s="57"/>
      <c r="V141" s="57"/>
      <c r="W141" s="57"/>
      <c r="X141" s="57"/>
      <c r="Y141" s="57"/>
      <c r="Z141" s="47"/>
      <c r="AA141" s="48"/>
      <c r="AB141" s="144"/>
      <c r="AC141" s="144"/>
      <c r="AD141" s="144"/>
      <c r="AE141" s="144"/>
      <c r="AF141" s="144"/>
      <c r="AG141" s="144"/>
      <c r="AH141" s="144"/>
      <c r="AI141" s="144"/>
      <c r="AJ141" s="144"/>
      <c r="AK141" s="144"/>
      <c r="AL141" s="144"/>
      <c r="AM141" s="144"/>
      <c r="AN141" s="49"/>
      <c r="AO141" s="50"/>
      <c r="AP141" s="144"/>
      <c r="AQ141" s="144"/>
      <c r="AS141" s="51"/>
    </row>
    <row r="142" ht="15.75" customHeight="1">
      <c r="A142" s="42"/>
      <c r="B142" s="57"/>
      <c r="C142" s="244"/>
      <c r="D142" s="244"/>
      <c r="E142" s="270"/>
      <c r="F142" s="117"/>
      <c r="K142" s="58"/>
      <c r="L142" s="45"/>
      <c r="M142" s="47"/>
      <c r="N142" s="57"/>
      <c r="O142" s="57"/>
      <c r="P142" s="57"/>
      <c r="Q142" s="57"/>
      <c r="R142" s="57"/>
      <c r="S142" s="57"/>
      <c r="T142" s="57"/>
      <c r="U142" s="57"/>
      <c r="V142" s="57"/>
      <c r="W142" s="57"/>
      <c r="X142" s="57"/>
      <c r="Y142" s="57"/>
      <c r="Z142" s="47"/>
      <c r="AA142" s="48"/>
      <c r="AB142" s="144"/>
      <c r="AC142" s="144"/>
      <c r="AD142" s="144"/>
      <c r="AE142" s="144"/>
      <c r="AF142" s="144"/>
      <c r="AG142" s="144"/>
      <c r="AH142" s="144"/>
      <c r="AI142" s="144"/>
      <c r="AJ142" s="144"/>
      <c r="AK142" s="144"/>
      <c r="AL142" s="144"/>
      <c r="AM142" s="144"/>
      <c r="AN142" s="49"/>
      <c r="AO142" s="50"/>
      <c r="AP142" s="144"/>
      <c r="AQ142" s="144"/>
      <c r="AS142" s="51"/>
    </row>
    <row r="143" ht="15.75" customHeight="1">
      <c r="A143" s="42"/>
      <c r="B143" s="57"/>
      <c r="C143" s="244"/>
      <c r="D143" s="244"/>
      <c r="E143" s="270"/>
      <c r="F143" s="117"/>
      <c r="K143" s="58"/>
      <c r="L143" s="45"/>
      <c r="M143" s="47"/>
      <c r="N143" s="57"/>
      <c r="O143" s="57"/>
      <c r="P143" s="57"/>
      <c r="Q143" s="57"/>
      <c r="R143" s="57"/>
      <c r="S143" s="57"/>
      <c r="T143" s="57"/>
      <c r="U143" s="57"/>
      <c r="V143" s="57"/>
      <c r="W143" s="57"/>
      <c r="X143" s="57"/>
      <c r="Y143" s="57"/>
      <c r="Z143" s="47"/>
      <c r="AA143" s="48"/>
      <c r="AB143" s="144"/>
      <c r="AC143" s="144"/>
      <c r="AD143" s="144"/>
      <c r="AE143" s="144"/>
      <c r="AF143" s="144"/>
      <c r="AG143" s="144"/>
      <c r="AH143" s="144"/>
      <c r="AI143" s="144"/>
      <c r="AJ143" s="144"/>
      <c r="AK143" s="144"/>
      <c r="AL143" s="144"/>
      <c r="AM143" s="144"/>
      <c r="AN143" s="49"/>
      <c r="AO143" s="50"/>
      <c r="AP143" s="144"/>
      <c r="AQ143" s="144"/>
      <c r="AS143" s="51"/>
    </row>
    <row r="144" ht="15.75" customHeight="1">
      <c r="A144" s="42"/>
      <c r="B144" s="57"/>
      <c r="C144" s="244"/>
      <c r="D144" s="244"/>
      <c r="E144" s="270"/>
      <c r="F144" s="117"/>
      <c r="K144" s="58"/>
      <c r="L144" s="45"/>
      <c r="M144" s="47"/>
      <c r="N144" s="57"/>
      <c r="O144" s="57"/>
      <c r="P144" s="57"/>
      <c r="Q144" s="57"/>
      <c r="R144" s="57"/>
      <c r="S144" s="57"/>
      <c r="T144" s="57"/>
      <c r="U144" s="57"/>
      <c r="V144" s="57"/>
      <c r="W144" s="57"/>
      <c r="X144" s="57"/>
      <c r="Y144" s="57"/>
      <c r="Z144" s="47"/>
      <c r="AA144" s="48"/>
      <c r="AB144" s="144"/>
      <c r="AC144" s="144"/>
      <c r="AD144" s="144"/>
      <c r="AE144" s="144"/>
      <c r="AF144" s="144"/>
      <c r="AG144" s="144"/>
      <c r="AH144" s="144"/>
      <c r="AI144" s="144"/>
      <c r="AJ144" s="144"/>
      <c r="AK144" s="144"/>
      <c r="AL144" s="144"/>
      <c r="AM144" s="144"/>
      <c r="AN144" s="49"/>
      <c r="AO144" s="50"/>
      <c r="AP144" s="144"/>
      <c r="AQ144" s="144"/>
      <c r="AS144" s="51"/>
    </row>
    <row r="145" ht="15.75" customHeight="1">
      <c r="A145" s="42"/>
      <c r="B145" s="57"/>
      <c r="C145" s="244"/>
      <c r="D145" s="244"/>
      <c r="E145" s="270"/>
      <c r="F145" s="117"/>
      <c r="K145" s="58"/>
      <c r="L145" s="45"/>
      <c r="M145" s="47"/>
      <c r="N145" s="57"/>
      <c r="O145" s="57"/>
      <c r="P145" s="57"/>
      <c r="Q145" s="57"/>
      <c r="R145" s="57"/>
      <c r="S145" s="57"/>
      <c r="T145" s="57"/>
      <c r="U145" s="57"/>
      <c r="V145" s="57"/>
      <c r="W145" s="57"/>
      <c r="X145" s="57"/>
      <c r="Y145" s="57"/>
      <c r="Z145" s="47"/>
      <c r="AA145" s="48"/>
      <c r="AB145" s="144"/>
      <c r="AC145" s="144"/>
      <c r="AD145" s="144"/>
      <c r="AE145" s="144"/>
      <c r="AF145" s="144"/>
      <c r="AG145" s="144"/>
      <c r="AH145" s="144"/>
      <c r="AI145" s="144"/>
      <c r="AJ145" s="144"/>
      <c r="AK145" s="144"/>
      <c r="AL145" s="144"/>
      <c r="AM145" s="144"/>
      <c r="AN145" s="49"/>
      <c r="AO145" s="50"/>
      <c r="AP145" s="144"/>
      <c r="AQ145" s="144"/>
      <c r="AS145" s="51"/>
    </row>
    <row r="146" ht="15.75" customHeight="1">
      <c r="A146" s="42"/>
      <c r="B146" s="57"/>
      <c r="C146" s="244"/>
      <c r="D146" s="244"/>
      <c r="E146" s="270"/>
      <c r="F146" s="117"/>
      <c r="K146" s="58"/>
      <c r="L146" s="45"/>
      <c r="M146" s="47"/>
      <c r="N146" s="57"/>
      <c r="O146" s="57"/>
      <c r="P146" s="57"/>
      <c r="Q146" s="57"/>
      <c r="R146" s="57"/>
      <c r="S146" s="57"/>
      <c r="T146" s="57"/>
      <c r="U146" s="57"/>
      <c r="V146" s="57"/>
      <c r="W146" s="57"/>
      <c r="X146" s="57"/>
      <c r="Y146" s="57"/>
      <c r="Z146" s="47"/>
      <c r="AA146" s="48"/>
      <c r="AB146" s="144"/>
      <c r="AC146" s="144"/>
      <c r="AD146" s="144"/>
      <c r="AE146" s="144"/>
      <c r="AF146" s="144"/>
      <c r="AG146" s="144"/>
      <c r="AH146" s="144"/>
      <c r="AI146" s="144"/>
      <c r="AJ146" s="144"/>
      <c r="AK146" s="144"/>
      <c r="AL146" s="144"/>
      <c r="AM146" s="144"/>
      <c r="AN146" s="49"/>
      <c r="AO146" s="50"/>
      <c r="AP146" s="144"/>
      <c r="AQ146" s="144"/>
      <c r="AS146" s="51"/>
    </row>
    <row r="147" ht="15.75" customHeight="1">
      <c r="A147" s="42"/>
      <c r="B147" s="57"/>
      <c r="C147" s="244"/>
      <c r="D147" s="244"/>
      <c r="E147" s="270"/>
      <c r="F147" s="117"/>
      <c r="K147" s="58"/>
      <c r="L147" s="45"/>
      <c r="M147" s="47"/>
      <c r="N147" s="57"/>
      <c r="O147" s="57"/>
      <c r="P147" s="57"/>
      <c r="Q147" s="57"/>
      <c r="R147" s="57"/>
      <c r="S147" s="57"/>
      <c r="T147" s="57"/>
      <c r="U147" s="57"/>
      <c r="V147" s="57"/>
      <c r="W147" s="57"/>
      <c r="X147" s="57"/>
      <c r="Y147" s="57"/>
      <c r="Z147" s="47"/>
      <c r="AA147" s="48"/>
      <c r="AB147" s="144"/>
      <c r="AC147" s="144"/>
      <c r="AD147" s="144"/>
      <c r="AE147" s="144"/>
      <c r="AF147" s="144"/>
      <c r="AG147" s="144"/>
      <c r="AH147" s="144"/>
      <c r="AI147" s="144"/>
      <c r="AJ147" s="144"/>
      <c r="AK147" s="144"/>
      <c r="AL147" s="144"/>
      <c r="AM147" s="144"/>
      <c r="AN147" s="49"/>
      <c r="AO147" s="50"/>
      <c r="AP147" s="144"/>
      <c r="AQ147" s="144"/>
      <c r="AS147" s="51"/>
    </row>
    <row r="148" ht="15.75" customHeight="1">
      <c r="A148" s="42"/>
      <c r="B148" s="57"/>
      <c r="C148" s="244"/>
      <c r="D148" s="244"/>
      <c r="E148" s="270"/>
      <c r="F148" s="117"/>
      <c r="K148" s="58"/>
      <c r="L148" s="45"/>
      <c r="M148" s="47"/>
      <c r="N148" s="57"/>
      <c r="O148" s="57"/>
      <c r="P148" s="57"/>
      <c r="Q148" s="57"/>
      <c r="R148" s="57"/>
      <c r="S148" s="57"/>
      <c r="T148" s="57"/>
      <c r="U148" s="57"/>
      <c r="V148" s="57"/>
      <c r="W148" s="57"/>
      <c r="X148" s="57"/>
      <c r="Y148" s="57"/>
      <c r="Z148" s="47"/>
      <c r="AA148" s="48"/>
      <c r="AB148" s="144"/>
      <c r="AC148" s="144"/>
      <c r="AD148" s="144"/>
      <c r="AE148" s="144"/>
      <c r="AF148" s="144"/>
      <c r="AG148" s="144"/>
      <c r="AH148" s="144"/>
      <c r="AI148" s="144"/>
      <c r="AJ148" s="144"/>
      <c r="AK148" s="144"/>
      <c r="AL148" s="144"/>
      <c r="AM148" s="144"/>
      <c r="AN148" s="49"/>
      <c r="AO148" s="50"/>
      <c r="AP148" s="144"/>
      <c r="AQ148" s="144"/>
      <c r="AS148" s="51"/>
    </row>
    <row r="149" ht="15.75" customHeight="1">
      <c r="A149" s="42"/>
      <c r="B149" s="57"/>
      <c r="C149" s="244"/>
      <c r="D149" s="244"/>
      <c r="E149" s="270"/>
      <c r="F149" s="117"/>
      <c r="K149" s="58"/>
      <c r="L149" s="45"/>
      <c r="M149" s="47"/>
      <c r="N149" s="57"/>
      <c r="O149" s="57"/>
      <c r="P149" s="57"/>
      <c r="Q149" s="57"/>
      <c r="R149" s="57"/>
      <c r="S149" s="57"/>
      <c r="T149" s="57"/>
      <c r="U149" s="57"/>
      <c r="V149" s="57"/>
      <c r="W149" s="57"/>
      <c r="X149" s="57"/>
      <c r="Y149" s="57"/>
      <c r="Z149" s="47"/>
      <c r="AA149" s="48"/>
      <c r="AB149" s="144"/>
      <c r="AC149" s="144"/>
      <c r="AD149" s="144"/>
      <c r="AE149" s="144"/>
      <c r="AF149" s="144"/>
      <c r="AG149" s="144"/>
      <c r="AH149" s="144"/>
      <c r="AI149" s="144"/>
      <c r="AJ149" s="144"/>
      <c r="AK149" s="144"/>
      <c r="AL149" s="144"/>
      <c r="AM149" s="144"/>
      <c r="AN149" s="49"/>
      <c r="AO149" s="50"/>
      <c r="AP149" s="144"/>
      <c r="AQ149" s="144"/>
      <c r="AS149" s="51"/>
    </row>
    <row r="150" ht="15.75" customHeight="1">
      <c r="A150" s="42"/>
      <c r="B150" s="57"/>
      <c r="C150" s="244"/>
      <c r="D150" s="244"/>
      <c r="E150" s="270"/>
      <c r="F150" s="117"/>
      <c r="K150" s="58"/>
      <c r="L150" s="45"/>
      <c r="M150" s="47"/>
      <c r="N150" s="57"/>
      <c r="O150" s="57"/>
      <c r="P150" s="57"/>
      <c r="Q150" s="57"/>
      <c r="R150" s="57"/>
      <c r="S150" s="57"/>
      <c r="T150" s="57"/>
      <c r="U150" s="57"/>
      <c r="V150" s="57"/>
      <c r="W150" s="57"/>
      <c r="X150" s="57"/>
      <c r="Y150" s="57"/>
      <c r="Z150" s="47"/>
      <c r="AA150" s="48"/>
      <c r="AB150" s="144"/>
      <c r="AC150" s="144"/>
      <c r="AD150" s="144"/>
      <c r="AE150" s="144"/>
      <c r="AF150" s="144"/>
      <c r="AG150" s="144"/>
      <c r="AH150" s="144"/>
      <c r="AI150" s="144"/>
      <c r="AJ150" s="144"/>
      <c r="AK150" s="144"/>
      <c r="AL150" s="144"/>
      <c r="AM150" s="144"/>
      <c r="AN150" s="49"/>
      <c r="AO150" s="50"/>
      <c r="AP150" s="144"/>
      <c r="AQ150" s="144"/>
      <c r="AS150" s="51"/>
    </row>
    <row r="151" ht="15.75" customHeight="1">
      <c r="A151" s="42"/>
      <c r="B151" s="57"/>
      <c r="C151" s="244"/>
      <c r="D151" s="244"/>
      <c r="E151" s="270"/>
      <c r="F151" s="117"/>
      <c r="K151" s="58"/>
      <c r="L151" s="45"/>
      <c r="M151" s="47"/>
      <c r="N151" s="57"/>
      <c r="O151" s="57"/>
      <c r="P151" s="57"/>
      <c r="Q151" s="57"/>
      <c r="R151" s="57"/>
      <c r="S151" s="57"/>
      <c r="T151" s="57"/>
      <c r="U151" s="57"/>
      <c r="V151" s="57"/>
      <c r="W151" s="57"/>
      <c r="X151" s="57"/>
      <c r="Y151" s="57"/>
      <c r="Z151" s="47"/>
      <c r="AA151" s="48"/>
      <c r="AB151" s="144"/>
      <c r="AC151" s="144"/>
      <c r="AD151" s="144"/>
      <c r="AE151" s="144"/>
      <c r="AF151" s="144"/>
      <c r="AG151" s="144"/>
      <c r="AH151" s="144"/>
      <c r="AI151" s="144"/>
      <c r="AJ151" s="144"/>
      <c r="AK151" s="144"/>
      <c r="AL151" s="144"/>
      <c r="AM151" s="144"/>
      <c r="AN151" s="49"/>
      <c r="AO151" s="50"/>
      <c r="AP151" s="144"/>
      <c r="AQ151" s="144"/>
      <c r="AS151" s="51"/>
    </row>
    <row r="152" ht="15.75" customHeight="1">
      <c r="A152" s="42"/>
      <c r="B152" s="57"/>
      <c r="C152" s="244"/>
      <c r="D152" s="244"/>
      <c r="E152" s="270"/>
      <c r="F152" s="117"/>
      <c r="K152" s="58"/>
      <c r="L152" s="45"/>
      <c r="M152" s="47"/>
      <c r="N152" s="57"/>
      <c r="O152" s="57"/>
      <c r="P152" s="57"/>
      <c r="Q152" s="57"/>
      <c r="R152" s="57"/>
      <c r="S152" s="57"/>
      <c r="T152" s="57"/>
      <c r="U152" s="57"/>
      <c r="V152" s="57"/>
      <c r="W152" s="57"/>
      <c r="X152" s="57"/>
      <c r="Y152" s="57"/>
      <c r="Z152" s="47"/>
      <c r="AA152" s="48"/>
      <c r="AB152" s="144"/>
      <c r="AC152" s="144"/>
      <c r="AD152" s="144"/>
      <c r="AE152" s="144"/>
      <c r="AF152" s="144"/>
      <c r="AG152" s="144"/>
      <c r="AH152" s="144"/>
      <c r="AI152" s="144"/>
      <c r="AJ152" s="144"/>
      <c r="AK152" s="144"/>
      <c r="AL152" s="144"/>
      <c r="AM152" s="144"/>
      <c r="AN152" s="49"/>
      <c r="AO152" s="50"/>
      <c r="AP152" s="144"/>
      <c r="AQ152" s="144"/>
      <c r="AS152" s="51"/>
    </row>
    <row r="153" ht="15.75" customHeight="1">
      <c r="A153" s="42"/>
      <c r="B153" s="57"/>
      <c r="C153" s="244"/>
      <c r="D153" s="244"/>
      <c r="E153" s="270"/>
      <c r="F153" s="117"/>
      <c r="K153" s="58"/>
      <c r="L153" s="45"/>
      <c r="M153" s="47"/>
      <c r="N153" s="57"/>
      <c r="O153" s="57"/>
      <c r="P153" s="57"/>
      <c r="Q153" s="57"/>
      <c r="R153" s="57"/>
      <c r="S153" s="57"/>
      <c r="T153" s="57"/>
      <c r="U153" s="57"/>
      <c r="V153" s="57"/>
      <c r="W153" s="57"/>
      <c r="X153" s="57"/>
      <c r="Y153" s="57"/>
      <c r="Z153" s="47"/>
      <c r="AA153" s="48"/>
      <c r="AB153" s="144"/>
      <c r="AC153" s="144"/>
      <c r="AD153" s="144"/>
      <c r="AE153" s="144"/>
      <c r="AF153" s="144"/>
      <c r="AG153" s="144"/>
      <c r="AH153" s="144"/>
      <c r="AI153" s="144"/>
      <c r="AJ153" s="144"/>
      <c r="AK153" s="144"/>
      <c r="AL153" s="144"/>
      <c r="AM153" s="144"/>
      <c r="AN153" s="49"/>
      <c r="AO153" s="50"/>
      <c r="AP153" s="144"/>
      <c r="AQ153" s="144"/>
      <c r="AS153" s="51"/>
    </row>
    <row r="154" ht="15.75" customHeight="1">
      <c r="A154" s="42"/>
      <c r="B154" s="57"/>
      <c r="C154" s="244"/>
      <c r="D154" s="244"/>
      <c r="E154" s="270"/>
      <c r="F154" s="117"/>
      <c r="K154" s="58"/>
      <c r="L154" s="45"/>
      <c r="M154" s="47"/>
      <c r="N154" s="57"/>
      <c r="O154" s="57"/>
      <c r="P154" s="57"/>
      <c r="Q154" s="57"/>
      <c r="R154" s="57"/>
      <c r="S154" s="57"/>
      <c r="T154" s="57"/>
      <c r="U154" s="57"/>
      <c r="V154" s="57"/>
      <c r="W154" s="57"/>
      <c r="X154" s="57"/>
      <c r="Y154" s="57"/>
      <c r="Z154" s="47"/>
      <c r="AA154" s="48"/>
      <c r="AB154" s="144"/>
      <c r="AC154" s="144"/>
      <c r="AD154" s="144"/>
      <c r="AE154" s="144"/>
      <c r="AF154" s="144"/>
      <c r="AG154" s="144"/>
      <c r="AH154" s="144"/>
      <c r="AI154" s="144"/>
      <c r="AJ154" s="144"/>
      <c r="AK154" s="144"/>
      <c r="AL154" s="144"/>
      <c r="AM154" s="144"/>
      <c r="AN154" s="49"/>
      <c r="AO154" s="50"/>
      <c r="AP154" s="144"/>
      <c r="AQ154" s="144"/>
      <c r="AS154" s="51"/>
    </row>
    <row r="155" ht="15.75" customHeight="1">
      <c r="A155" s="42"/>
      <c r="B155" s="57"/>
      <c r="C155" s="244"/>
      <c r="D155" s="244"/>
      <c r="E155" s="270"/>
      <c r="F155" s="117"/>
      <c r="K155" s="58"/>
      <c r="L155" s="45"/>
      <c r="M155" s="47"/>
      <c r="N155" s="57"/>
      <c r="O155" s="57"/>
      <c r="P155" s="57"/>
      <c r="Q155" s="57"/>
      <c r="R155" s="57"/>
      <c r="S155" s="57"/>
      <c r="T155" s="57"/>
      <c r="U155" s="57"/>
      <c r="V155" s="57"/>
      <c r="W155" s="57"/>
      <c r="X155" s="57"/>
      <c r="Y155" s="57"/>
      <c r="Z155" s="47"/>
      <c r="AA155" s="48"/>
      <c r="AB155" s="144"/>
      <c r="AC155" s="144"/>
      <c r="AD155" s="144"/>
      <c r="AE155" s="144"/>
      <c r="AF155" s="144"/>
      <c r="AG155" s="144"/>
      <c r="AH155" s="144"/>
      <c r="AI155" s="144"/>
      <c r="AJ155" s="144"/>
      <c r="AK155" s="144"/>
      <c r="AL155" s="144"/>
      <c r="AM155" s="144"/>
      <c r="AN155" s="49"/>
      <c r="AO155" s="50"/>
      <c r="AP155" s="144"/>
      <c r="AQ155" s="144"/>
      <c r="AS155" s="51"/>
    </row>
    <row r="156" ht="15.75" customHeight="1">
      <c r="A156" s="42"/>
      <c r="B156" s="57"/>
      <c r="C156" s="244"/>
      <c r="D156" s="244"/>
      <c r="E156" s="270"/>
      <c r="F156" s="117"/>
      <c r="K156" s="58"/>
      <c r="L156" s="45"/>
      <c r="M156" s="47"/>
      <c r="N156" s="57"/>
      <c r="O156" s="57"/>
      <c r="P156" s="57"/>
      <c r="Q156" s="57"/>
      <c r="R156" s="57"/>
      <c r="S156" s="57"/>
      <c r="T156" s="57"/>
      <c r="U156" s="57"/>
      <c r="V156" s="57"/>
      <c r="W156" s="57"/>
      <c r="X156" s="57"/>
      <c r="Y156" s="57"/>
      <c r="Z156" s="47"/>
      <c r="AA156" s="48"/>
      <c r="AB156" s="144"/>
      <c r="AC156" s="144"/>
      <c r="AD156" s="144"/>
      <c r="AE156" s="144"/>
      <c r="AF156" s="144"/>
      <c r="AG156" s="144"/>
      <c r="AH156" s="144"/>
      <c r="AI156" s="144"/>
      <c r="AJ156" s="144"/>
      <c r="AK156" s="144"/>
      <c r="AL156" s="144"/>
      <c r="AM156" s="144"/>
      <c r="AN156" s="49"/>
      <c r="AO156" s="50"/>
      <c r="AP156" s="144"/>
      <c r="AQ156" s="144"/>
      <c r="AS156" s="51"/>
    </row>
    <row r="157" ht="15.75" customHeight="1">
      <c r="A157" s="42"/>
      <c r="B157" s="57"/>
      <c r="C157" s="244"/>
      <c r="D157" s="244"/>
      <c r="E157" s="270"/>
      <c r="F157" s="117"/>
      <c r="K157" s="58"/>
      <c r="L157" s="45"/>
      <c r="M157" s="47"/>
      <c r="N157" s="57"/>
      <c r="O157" s="57"/>
      <c r="P157" s="57"/>
      <c r="Q157" s="57"/>
      <c r="R157" s="57"/>
      <c r="S157" s="57"/>
      <c r="T157" s="57"/>
      <c r="U157" s="57"/>
      <c r="V157" s="57"/>
      <c r="W157" s="57"/>
      <c r="X157" s="57"/>
      <c r="Y157" s="57"/>
      <c r="Z157" s="47"/>
      <c r="AA157" s="48"/>
      <c r="AB157" s="144"/>
      <c r="AC157" s="144"/>
      <c r="AD157" s="144"/>
      <c r="AE157" s="144"/>
      <c r="AF157" s="144"/>
      <c r="AG157" s="144"/>
      <c r="AH157" s="144"/>
      <c r="AI157" s="144"/>
      <c r="AJ157" s="144"/>
      <c r="AK157" s="144"/>
      <c r="AL157" s="144"/>
      <c r="AM157" s="144"/>
      <c r="AN157" s="49"/>
      <c r="AO157" s="50"/>
      <c r="AP157" s="144"/>
      <c r="AQ157" s="144"/>
      <c r="AS157" s="51"/>
    </row>
    <row r="158" ht="15.75" customHeight="1">
      <c r="A158" s="42"/>
      <c r="B158" s="57"/>
      <c r="C158" s="244"/>
      <c r="D158" s="244"/>
      <c r="E158" s="270"/>
      <c r="F158" s="117"/>
      <c r="K158" s="58"/>
      <c r="L158" s="45"/>
      <c r="M158" s="47"/>
      <c r="N158" s="57"/>
      <c r="O158" s="57"/>
      <c r="P158" s="57"/>
      <c r="Q158" s="57"/>
      <c r="R158" s="57"/>
      <c r="S158" s="57"/>
      <c r="T158" s="57"/>
      <c r="U158" s="57"/>
      <c r="V158" s="57"/>
      <c r="W158" s="57"/>
      <c r="X158" s="57"/>
      <c r="Y158" s="57"/>
      <c r="Z158" s="47"/>
      <c r="AA158" s="48"/>
      <c r="AB158" s="144"/>
      <c r="AC158" s="144"/>
      <c r="AD158" s="144"/>
      <c r="AE158" s="144"/>
      <c r="AF158" s="144"/>
      <c r="AG158" s="144"/>
      <c r="AH158" s="144"/>
      <c r="AI158" s="144"/>
      <c r="AJ158" s="144"/>
      <c r="AK158" s="144"/>
      <c r="AL158" s="144"/>
      <c r="AM158" s="144"/>
      <c r="AN158" s="49"/>
      <c r="AO158" s="50"/>
      <c r="AP158" s="144"/>
      <c r="AQ158" s="144"/>
      <c r="AS158" s="51"/>
    </row>
    <row r="159" ht="15.75" customHeight="1">
      <c r="A159" s="42"/>
      <c r="B159" s="57"/>
      <c r="C159" s="244"/>
      <c r="D159" s="244"/>
      <c r="E159" s="270"/>
      <c r="F159" s="117"/>
      <c r="K159" s="58"/>
      <c r="L159" s="45"/>
      <c r="M159" s="47"/>
      <c r="N159" s="57"/>
      <c r="O159" s="57"/>
      <c r="P159" s="57"/>
      <c r="Q159" s="57"/>
      <c r="R159" s="57"/>
      <c r="S159" s="57"/>
      <c r="T159" s="57"/>
      <c r="U159" s="57"/>
      <c r="V159" s="57"/>
      <c r="W159" s="57"/>
      <c r="X159" s="57"/>
      <c r="Y159" s="57"/>
      <c r="Z159" s="47"/>
      <c r="AA159" s="48"/>
      <c r="AB159" s="144"/>
      <c r="AC159" s="144"/>
      <c r="AD159" s="144"/>
      <c r="AE159" s="144"/>
      <c r="AF159" s="144"/>
      <c r="AG159" s="144"/>
      <c r="AH159" s="144"/>
      <c r="AI159" s="144"/>
      <c r="AJ159" s="144"/>
      <c r="AK159" s="144"/>
      <c r="AL159" s="144"/>
      <c r="AM159" s="144"/>
      <c r="AN159" s="49"/>
      <c r="AO159" s="50"/>
      <c r="AP159" s="144"/>
      <c r="AQ159" s="144"/>
      <c r="AS159" s="51"/>
    </row>
    <row r="160" ht="15.75" customHeight="1">
      <c r="A160" s="42"/>
      <c r="B160" s="57"/>
      <c r="C160" s="244"/>
      <c r="D160" s="244"/>
      <c r="E160" s="270"/>
      <c r="F160" s="117"/>
      <c r="K160" s="58"/>
      <c r="L160" s="45"/>
      <c r="M160" s="47"/>
      <c r="N160" s="57"/>
      <c r="O160" s="57"/>
      <c r="P160" s="57"/>
      <c r="Q160" s="57"/>
      <c r="R160" s="57"/>
      <c r="S160" s="57"/>
      <c r="T160" s="57"/>
      <c r="U160" s="57"/>
      <c r="V160" s="57"/>
      <c r="W160" s="57"/>
      <c r="X160" s="57"/>
      <c r="Y160" s="57"/>
      <c r="Z160" s="47"/>
      <c r="AA160" s="48"/>
      <c r="AB160" s="144"/>
      <c r="AC160" s="144"/>
      <c r="AD160" s="144"/>
      <c r="AE160" s="144"/>
      <c r="AF160" s="144"/>
      <c r="AG160" s="144"/>
      <c r="AH160" s="144"/>
      <c r="AI160" s="144"/>
      <c r="AJ160" s="144"/>
      <c r="AK160" s="144"/>
      <c r="AL160" s="144"/>
      <c r="AM160" s="144"/>
      <c r="AN160" s="49"/>
      <c r="AO160" s="50"/>
      <c r="AP160" s="144"/>
      <c r="AQ160" s="144"/>
      <c r="AS160" s="51"/>
    </row>
    <row r="161" ht="15.75" customHeight="1">
      <c r="A161" s="42"/>
      <c r="B161" s="57"/>
      <c r="C161" s="244"/>
      <c r="D161" s="244"/>
      <c r="E161" s="270"/>
      <c r="F161" s="117"/>
      <c r="K161" s="58"/>
      <c r="L161" s="45"/>
      <c r="M161" s="47"/>
      <c r="N161" s="57"/>
      <c r="O161" s="57"/>
      <c r="P161" s="57"/>
      <c r="Q161" s="57"/>
      <c r="R161" s="57"/>
      <c r="S161" s="57"/>
      <c r="T161" s="57"/>
      <c r="U161" s="57"/>
      <c r="V161" s="57"/>
      <c r="W161" s="57"/>
      <c r="X161" s="57"/>
      <c r="Y161" s="57"/>
      <c r="Z161" s="47"/>
      <c r="AA161" s="48"/>
      <c r="AB161" s="144"/>
      <c r="AC161" s="144"/>
      <c r="AD161" s="144"/>
      <c r="AE161" s="144"/>
      <c r="AF161" s="144"/>
      <c r="AG161" s="144"/>
      <c r="AH161" s="144"/>
      <c r="AI161" s="144"/>
      <c r="AJ161" s="144"/>
      <c r="AK161" s="144"/>
      <c r="AL161" s="144"/>
      <c r="AM161" s="144"/>
      <c r="AN161" s="49"/>
      <c r="AO161" s="50"/>
      <c r="AP161" s="144"/>
      <c r="AQ161" s="144"/>
      <c r="AS161" s="51"/>
    </row>
    <row r="162" ht="15.75" customHeight="1">
      <c r="A162" s="42"/>
      <c r="B162" s="57"/>
      <c r="C162" s="244"/>
      <c r="D162" s="244"/>
      <c r="E162" s="270"/>
      <c r="F162" s="117"/>
      <c r="K162" s="58"/>
      <c r="L162" s="45"/>
      <c r="M162" s="47"/>
      <c r="N162" s="57"/>
      <c r="O162" s="57"/>
      <c r="P162" s="57"/>
      <c r="Q162" s="57"/>
      <c r="R162" s="57"/>
      <c r="S162" s="57"/>
      <c r="T162" s="57"/>
      <c r="U162" s="57"/>
      <c r="V162" s="57"/>
      <c r="W162" s="57"/>
      <c r="X162" s="57"/>
      <c r="Y162" s="57"/>
      <c r="Z162" s="47"/>
      <c r="AA162" s="48"/>
      <c r="AB162" s="144"/>
      <c r="AC162" s="144"/>
      <c r="AD162" s="144"/>
      <c r="AE162" s="144"/>
      <c r="AF162" s="144"/>
      <c r="AG162" s="144"/>
      <c r="AH162" s="144"/>
      <c r="AI162" s="144"/>
      <c r="AJ162" s="144"/>
      <c r="AK162" s="144"/>
      <c r="AL162" s="144"/>
      <c r="AM162" s="144"/>
      <c r="AN162" s="49"/>
      <c r="AO162" s="50"/>
      <c r="AP162" s="144"/>
      <c r="AQ162" s="144"/>
      <c r="AS162" s="51"/>
    </row>
    <row r="163" ht="15.75" customHeight="1">
      <c r="A163" s="42"/>
      <c r="B163" s="57"/>
      <c r="C163" s="244"/>
      <c r="D163" s="244"/>
      <c r="E163" s="270"/>
      <c r="F163" s="117"/>
      <c r="K163" s="58"/>
      <c r="L163" s="45"/>
      <c r="M163" s="47"/>
      <c r="N163" s="57"/>
      <c r="O163" s="57"/>
      <c r="P163" s="57"/>
      <c r="Q163" s="57"/>
      <c r="R163" s="57"/>
      <c r="S163" s="57"/>
      <c r="T163" s="57"/>
      <c r="U163" s="57"/>
      <c r="V163" s="57"/>
      <c r="W163" s="57"/>
      <c r="X163" s="57"/>
      <c r="Y163" s="57"/>
      <c r="Z163" s="47"/>
      <c r="AA163" s="48"/>
      <c r="AB163" s="144"/>
      <c r="AC163" s="144"/>
      <c r="AD163" s="144"/>
      <c r="AE163" s="144"/>
      <c r="AF163" s="144"/>
      <c r="AG163" s="144"/>
      <c r="AH163" s="144"/>
      <c r="AI163" s="144"/>
      <c r="AJ163" s="144"/>
      <c r="AK163" s="144"/>
      <c r="AL163" s="144"/>
      <c r="AM163" s="144"/>
      <c r="AN163" s="49"/>
      <c r="AO163" s="50"/>
      <c r="AP163" s="144"/>
      <c r="AQ163" s="144"/>
      <c r="AS163" s="51"/>
    </row>
    <row r="164" ht="15.75" customHeight="1">
      <c r="A164" s="42"/>
      <c r="B164" s="57"/>
      <c r="C164" s="244"/>
      <c r="D164" s="244"/>
      <c r="E164" s="270"/>
      <c r="F164" s="117"/>
      <c r="K164" s="58"/>
      <c r="L164" s="45"/>
      <c r="M164" s="47"/>
      <c r="N164" s="57"/>
      <c r="O164" s="57"/>
      <c r="P164" s="57"/>
      <c r="Q164" s="57"/>
      <c r="R164" s="57"/>
      <c r="S164" s="57"/>
      <c r="T164" s="57"/>
      <c r="U164" s="57"/>
      <c r="V164" s="57"/>
      <c r="W164" s="57"/>
      <c r="X164" s="57"/>
      <c r="Y164" s="57"/>
      <c r="Z164" s="47"/>
      <c r="AA164" s="48"/>
      <c r="AB164" s="144"/>
      <c r="AC164" s="144"/>
      <c r="AD164" s="144"/>
      <c r="AE164" s="144"/>
      <c r="AF164" s="144"/>
      <c r="AG164" s="144"/>
      <c r="AH164" s="144"/>
      <c r="AI164" s="144"/>
      <c r="AJ164" s="144"/>
      <c r="AK164" s="144"/>
      <c r="AL164" s="144"/>
      <c r="AM164" s="144"/>
      <c r="AN164" s="49"/>
      <c r="AO164" s="50"/>
      <c r="AP164" s="144"/>
      <c r="AQ164" s="144"/>
      <c r="AS164" s="51"/>
    </row>
    <row r="165" ht="15.75" customHeight="1">
      <c r="A165" s="42"/>
      <c r="B165" s="57"/>
      <c r="C165" s="244"/>
      <c r="D165" s="244"/>
      <c r="E165" s="270"/>
      <c r="F165" s="117"/>
      <c r="K165" s="58"/>
      <c r="L165" s="45"/>
      <c r="M165" s="47"/>
      <c r="N165" s="57"/>
      <c r="O165" s="57"/>
      <c r="P165" s="57"/>
      <c r="Q165" s="57"/>
      <c r="R165" s="57"/>
      <c r="S165" s="57"/>
      <c r="T165" s="57"/>
      <c r="U165" s="57"/>
      <c r="V165" s="57"/>
      <c r="W165" s="57"/>
      <c r="X165" s="57"/>
      <c r="Y165" s="57"/>
      <c r="Z165" s="47"/>
      <c r="AA165" s="48"/>
      <c r="AB165" s="144"/>
      <c r="AC165" s="144"/>
      <c r="AD165" s="144"/>
      <c r="AE165" s="144"/>
      <c r="AF165" s="144"/>
      <c r="AG165" s="144"/>
      <c r="AH165" s="144"/>
      <c r="AI165" s="144"/>
      <c r="AJ165" s="144"/>
      <c r="AK165" s="144"/>
      <c r="AL165" s="144"/>
      <c r="AM165" s="144"/>
      <c r="AN165" s="49"/>
      <c r="AO165" s="50"/>
      <c r="AP165" s="144"/>
      <c r="AQ165" s="144"/>
      <c r="AS165" s="51"/>
    </row>
    <row r="166" ht="15.75" customHeight="1">
      <c r="A166" s="42"/>
      <c r="B166" s="57"/>
      <c r="C166" s="244"/>
      <c r="D166" s="244"/>
      <c r="E166" s="270"/>
      <c r="F166" s="117"/>
      <c r="K166" s="58"/>
      <c r="L166" s="45"/>
      <c r="M166" s="47"/>
      <c r="N166" s="57"/>
      <c r="O166" s="57"/>
      <c r="P166" s="57"/>
      <c r="Q166" s="57"/>
      <c r="R166" s="57"/>
      <c r="S166" s="57"/>
      <c r="T166" s="57"/>
      <c r="U166" s="57"/>
      <c r="V166" s="57"/>
      <c r="W166" s="57"/>
      <c r="X166" s="57"/>
      <c r="Y166" s="57"/>
      <c r="Z166" s="47"/>
      <c r="AA166" s="48"/>
      <c r="AB166" s="144"/>
      <c r="AC166" s="144"/>
      <c r="AD166" s="144"/>
      <c r="AE166" s="144"/>
      <c r="AF166" s="144"/>
      <c r="AG166" s="144"/>
      <c r="AH166" s="144"/>
      <c r="AI166" s="144"/>
      <c r="AJ166" s="144"/>
      <c r="AK166" s="144"/>
      <c r="AL166" s="144"/>
      <c r="AM166" s="144"/>
      <c r="AN166" s="49"/>
      <c r="AO166" s="50"/>
      <c r="AP166" s="144"/>
      <c r="AQ166" s="144"/>
      <c r="AS166" s="51"/>
    </row>
    <row r="167" ht="15.75" customHeight="1">
      <c r="A167" s="42"/>
      <c r="B167" s="57"/>
      <c r="C167" s="244"/>
      <c r="D167" s="244"/>
      <c r="E167" s="270"/>
      <c r="F167" s="117"/>
      <c r="K167" s="58"/>
      <c r="L167" s="45"/>
      <c r="M167" s="47"/>
      <c r="N167" s="57"/>
      <c r="O167" s="57"/>
      <c r="P167" s="57"/>
      <c r="Q167" s="57"/>
      <c r="R167" s="57"/>
      <c r="S167" s="57"/>
      <c r="T167" s="57"/>
      <c r="U167" s="57"/>
      <c r="V167" s="57"/>
      <c r="W167" s="57"/>
      <c r="X167" s="57"/>
      <c r="Y167" s="57"/>
      <c r="Z167" s="47"/>
      <c r="AA167" s="48"/>
      <c r="AB167" s="144"/>
      <c r="AC167" s="144"/>
      <c r="AD167" s="144"/>
      <c r="AE167" s="144"/>
      <c r="AF167" s="144"/>
      <c r="AG167" s="144"/>
      <c r="AH167" s="144"/>
      <c r="AI167" s="144"/>
      <c r="AJ167" s="144"/>
      <c r="AK167" s="144"/>
      <c r="AL167" s="144"/>
      <c r="AM167" s="144"/>
      <c r="AN167" s="49"/>
      <c r="AO167" s="50"/>
      <c r="AP167" s="144"/>
      <c r="AQ167" s="144"/>
      <c r="AS167" s="51"/>
    </row>
    <row r="168" ht="15.75" customHeight="1">
      <c r="A168" s="42"/>
      <c r="B168" s="57"/>
      <c r="C168" s="244"/>
      <c r="D168" s="244"/>
      <c r="E168" s="270"/>
      <c r="F168" s="117"/>
      <c r="K168" s="58"/>
      <c r="L168" s="45"/>
      <c r="M168" s="47"/>
      <c r="N168" s="57"/>
      <c r="O168" s="57"/>
      <c r="P168" s="57"/>
      <c r="Q168" s="57"/>
      <c r="R168" s="57"/>
      <c r="S168" s="57"/>
      <c r="T168" s="57"/>
      <c r="U168" s="57"/>
      <c r="V168" s="57"/>
      <c r="W168" s="57"/>
      <c r="X168" s="57"/>
      <c r="Y168" s="57"/>
      <c r="Z168" s="47"/>
      <c r="AA168" s="48"/>
      <c r="AB168" s="144"/>
      <c r="AC168" s="144"/>
      <c r="AD168" s="144"/>
      <c r="AE168" s="144"/>
      <c r="AF168" s="144"/>
      <c r="AG168" s="144"/>
      <c r="AH168" s="144"/>
      <c r="AI168" s="144"/>
      <c r="AJ168" s="144"/>
      <c r="AK168" s="144"/>
      <c r="AL168" s="144"/>
      <c r="AM168" s="144"/>
      <c r="AN168" s="49"/>
      <c r="AO168" s="50"/>
      <c r="AP168" s="144"/>
      <c r="AQ168" s="144"/>
      <c r="AS168" s="51"/>
    </row>
    <row r="169" ht="15.75" customHeight="1">
      <c r="A169" s="42"/>
      <c r="B169" s="57"/>
      <c r="C169" s="244"/>
      <c r="D169" s="244"/>
      <c r="E169" s="57"/>
      <c r="F169" s="117"/>
      <c r="K169" s="58"/>
      <c r="L169" s="45"/>
      <c r="M169" s="47"/>
      <c r="N169" s="57"/>
      <c r="O169" s="57"/>
      <c r="P169" s="57"/>
      <c r="Q169" s="57"/>
      <c r="R169" s="57"/>
      <c r="S169" s="57"/>
      <c r="T169" s="57"/>
      <c r="U169" s="57"/>
      <c r="V169" s="57"/>
      <c r="W169" s="57"/>
      <c r="X169" s="57"/>
      <c r="Y169" s="57"/>
      <c r="Z169" s="47"/>
      <c r="AA169" s="48"/>
      <c r="AB169" s="144"/>
      <c r="AC169" s="144"/>
      <c r="AD169" s="144"/>
      <c r="AE169" s="144"/>
      <c r="AF169" s="144"/>
      <c r="AG169" s="144"/>
      <c r="AH169" s="144"/>
      <c r="AI169" s="144"/>
      <c r="AJ169" s="144"/>
      <c r="AK169" s="144"/>
      <c r="AL169" s="144"/>
      <c r="AM169" s="144"/>
      <c r="AN169" s="49"/>
      <c r="AO169" s="50"/>
      <c r="AP169" s="144"/>
      <c r="AQ169" s="144"/>
      <c r="AS169" s="51"/>
    </row>
    <row r="170" ht="15.75" customHeight="1">
      <c r="A170" s="42"/>
      <c r="B170" s="271"/>
      <c r="C170" s="244"/>
      <c r="D170" s="244"/>
      <c r="E170" s="270"/>
      <c r="F170" s="117"/>
      <c r="K170" s="58"/>
      <c r="L170" s="45"/>
      <c r="M170" s="47"/>
      <c r="N170" s="57"/>
      <c r="O170" s="57"/>
      <c r="P170" s="57"/>
      <c r="Q170" s="57"/>
      <c r="R170" s="57"/>
      <c r="S170" s="57"/>
      <c r="T170" s="57"/>
      <c r="U170" s="57"/>
      <c r="V170" s="57"/>
      <c r="W170" s="57"/>
      <c r="X170" s="57"/>
      <c r="Y170" s="57"/>
      <c r="Z170" s="47"/>
      <c r="AA170" s="48"/>
      <c r="AB170" s="144"/>
      <c r="AC170" s="144"/>
      <c r="AD170" s="144"/>
      <c r="AE170" s="144"/>
      <c r="AF170" s="144"/>
      <c r="AG170" s="144"/>
      <c r="AH170" s="144"/>
      <c r="AI170" s="144"/>
      <c r="AJ170" s="144"/>
      <c r="AK170" s="144"/>
      <c r="AL170" s="144"/>
      <c r="AM170" s="144"/>
      <c r="AN170" s="49"/>
      <c r="AO170" s="50"/>
      <c r="AP170" s="144"/>
      <c r="AQ170" s="144"/>
      <c r="AS170" s="51"/>
    </row>
    <row r="171" ht="15.75" customHeight="1">
      <c r="A171" s="42"/>
      <c r="B171" s="271"/>
      <c r="C171" s="244"/>
      <c r="D171" s="244"/>
      <c r="E171" s="270"/>
      <c r="F171" s="117"/>
      <c r="K171" s="58"/>
      <c r="L171" s="45"/>
      <c r="M171" s="47"/>
      <c r="N171" s="57"/>
      <c r="O171" s="57"/>
      <c r="P171" s="57"/>
      <c r="Q171" s="57"/>
      <c r="R171" s="57"/>
      <c r="S171" s="57"/>
      <c r="T171" s="57"/>
      <c r="U171" s="57"/>
      <c r="V171" s="57"/>
      <c r="W171" s="57"/>
      <c r="X171" s="57"/>
      <c r="Y171" s="57"/>
      <c r="Z171" s="47"/>
      <c r="AA171" s="48"/>
      <c r="AB171" s="144"/>
      <c r="AC171" s="144"/>
      <c r="AD171" s="144"/>
      <c r="AE171" s="144"/>
      <c r="AF171" s="144"/>
      <c r="AG171" s="144"/>
      <c r="AH171" s="144"/>
      <c r="AI171" s="144"/>
      <c r="AJ171" s="144"/>
      <c r="AK171" s="144"/>
      <c r="AL171" s="144"/>
      <c r="AM171" s="144"/>
      <c r="AN171" s="49"/>
      <c r="AO171" s="50"/>
      <c r="AP171" s="144"/>
      <c r="AQ171" s="144"/>
      <c r="AS171" s="51"/>
    </row>
    <row r="172" ht="15.75" customHeight="1">
      <c r="A172" s="42"/>
      <c r="B172" s="271"/>
      <c r="C172" s="244"/>
      <c r="D172" s="244"/>
      <c r="E172" s="57"/>
      <c r="F172" s="117"/>
      <c r="K172" s="58"/>
      <c r="L172" s="45"/>
      <c r="M172" s="47"/>
      <c r="N172" s="57"/>
      <c r="O172" s="57"/>
      <c r="P172" s="57"/>
      <c r="Q172" s="57"/>
      <c r="R172" s="57"/>
      <c r="S172" s="57"/>
      <c r="T172" s="57"/>
      <c r="U172" s="57"/>
      <c r="V172" s="57"/>
      <c r="W172" s="57"/>
      <c r="X172" s="57"/>
      <c r="Y172" s="57"/>
      <c r="Z172" s="47"/>
      <c r="AA172" s="48"/>
      <c r="AB172" s="144"/>
      <c r="AC172" s="144"/>
      <c r="AD172" s="144"/>
      <c r="AE172" s="144"/>
      <c r="AF172" s="144"/>
      <c r="AG172" s="144"/>
      <c r="AH172" s="144"/>
      <c r="AI172" s="144"/>
      <c r="AJ172" s="144"/>
      <c r="AK172" s="144"/>
      <c r="AL172" s="144"/>
      <c r="AM172" s="144"/>
      <c r="AN172" s="49"/>
      <c r="AO172" s="50"/>
      <c r="AP172" s="144"/>
      <c r="AQ172" s="144"/>
      <c r="AS172" s="51"/>
    </row>
    <row r="173" ht="15.75" customHeight="1">
      <c r="A173" s="42"/>
      <c r="B173" s="271"/>
      <c r="C173" s="244"/>
      <c r="D173" s="244"/>
      <c r="E173" s="270"/>
      <c r="F173" s="117"/>
      <c r="K173" s="58"/>
      <c r="L173" s="45"/>
      <c r="M173" s="47"/>
      <c r="N173" s="57"/>
      <c r="O173" s="57"/>
      <c r="P173" s="57"/>
      <c r="Q173" s="57"/>
      <c r="R173" s="57"/>
      <c r="S173" s="57"/>
      <c r="T173" s="57"/>
      <c r="U173" s="57"/>
      <c r="V173" s="57"/>
      <c r="W173" s="57"/>
      <c r="X173" s="57"/>
      <c r="Y173" s="57"/>
      <c r="Z173" s="47"/>
      <c r="AA173" s="48"/>
      <c r="AB173" s="144"/>
      <c r="AC173" s="144"/>
      <c r="AD173" s="144"/>
      <c r="AE173" s="144"/>
      <c r="AF173" s="144"/>
      <c r="AG173" s="144"/>
      <c r="AH173" s="144"/>
      <c r="AI173" s="144"/>
      <c r="AJ173" s="144"/>
      <c r="AK173" s="144"/>
      <c r="AL173" s="144"/>
      <c r="AM173" s="144"/>
      <c r="AN173" s="49"/>
      <c r="AO173" s="50"/>
      <c r="AP173" s="144"/>
      <c r="AQ173" s="144"/>
      <c r="AS173" s="51"/>
    </row>
    <row r="174" ht="15.75" customHeight="1">
      <c r="A174" s="42"/>
      <c r="B174" s="271"/>
      <c r="C174" s="244"/>
      <c r="D174" s="244"/>
      <c r="E174" s="270"/>
      <c r="F174" s="117"/>
      <c r="K174" s="58"/>
      <c r="L174" s="45"/>
      <c r="M174" s="47"/>
      <c r="N174" s="57"/>
      <c r="O174" s="57"/>
      <c r="P174" s="57"/>
      <c r="Q174" s="57"/>
      <c r="R174" s="57"/>
      <c r="S174" s="57"/>
      <c r="T174" s="57"/>
      <c r="U174" s="57"/>
      <c r="V174" s="57"/>
      <c r="W174" s="57"/>
      <c r="X174" s="57"/>
      <c r="Y174" s="57"/>
      <c r="Z174" s="47"/>
      <c r="AA174" s="48"/>
      <c r="AB174" s="144"/>
      <c r="AC174" s="144"/>
      <c r="AD174" s="144"/>
      <c r="AE174" s="144"/>
      <c r="AF174" s="144"/>
      <c r="AG174" s="144"/>
      <c r="AH174" s="144"/>
      <c r="AI174" s="144"/>
      <c r="AJ174" s="144"/>
      <c r="AK174" s="144"/>
      <c r="AL174" s="144"/>
      <c r="AM174" s="144"/>
      <c r="AN174" s="49"/>
      <c r="AO174" s="50"/>
      <c r="AP174" s="144"/>
      <c r="AQ174" s="144"/>
      <c r="AS174" s="51"/>
    </row>
    <row r="175" ht="15.75" customHeight="1">
      <c r="A175" s="42"/>
      <c r="B175" s="271"/>
      <c r="C175" s="244"/>
      <c r="D175" s="244"/>
      <c r="E175" s="270"/>
      <c r="F175" s="117"/>
      <c r="K175" s="58"/>
      <c r="L175" s="45"/>
      <c r="M175" s="47"/>
      <c r="N175" s="57"/>
      <c r="O175" s="57"/>
      <c r="P175" s="57"/>
      <c r="Q175" s="57"/>
      <c r="R175" s="57"/>
      <c r="S175" s="57"/>
      <c r="T175" s="57"/>
      <c r="U175" s="57"/>
      <c r="V175" s="57"/>
      <c r="W175" s="57"/>
      <c r="X175" s="57"/>
      <c r="Y175" s="57"/>
      <c r="Z175" s="47"/>
      <c r="AA175" s="48"/>
      <c r="AB175" s="144"/>
      <c r="AC175" s="144"/>
      <c r="AD175" s="144"/>
      <c r="AE175" s="144"/>
      <c r="AF175" s="144"/>
      <c r="AG175" s="144"/>
      <c r="AH175" s="144"/>
      <c r="AI175" s="144"/>
      <c r="AJ175" s="144"/>
      <c r="AK175" s="144"/>
      <c r="AL175" s="144"/>
      <c r="AM175" s="144"/>
      <c r="AN175" s="49"/>
      <c r="AO175" s="50"/>
      <c r="AP175" s="144"/>
      <c r="AQ175" s="144"/>
      <c r="AS175" s="51"/>
    </row>
    <row r="176" ht="15.75" customHeight="1">
      <c r="A176" s="42"/>
      <c r="B176" s="271"/>
      <c r="C176" s="244"/>
      <c r="D176" s="244"/>
      <c r="E176" s="270"/>
      <c r="F176" s="117"/>
      <c r="K176" s="58"/>
      <c r="L176" s="45"/>
      <c r="M176" s="47"/>
      <c r="N176" s="57"/>
      <c r="O176" s="57"/>
      <c r="P176" s="57"/>
      <c r="Q176" s="57"/>
      <c r="R176" s="57"/>
      <c r="S176" s="57"/>
      <c r="T176" s="57"/>
      <c r="U176" s="57"/>
      <c r="V176" s="57"/>
      <c r="W176" s="57"/>
      <c r="X176" s="57"/>
      <c r="Y176" s="57"/>
      <c r="Z176" s="47"/>
      <c r="AA176" s="48"/>
      <c r="AB176" s="144"/>
      <c r="AC176" s="144"/>
      <c r="AD176" s="144"/>
      <c r="AE176" s="144"/>
      <c r="AF176" s="144"/>
      <c r="AG176" s="144"/>
      <c r="AH176" s="144"/>
      <c r="AI176" s="144"/>
      <c r="AJ176" s="144"/>
      <c r="AK176" s="144"/>
      <c r="AL176" s="144"/>
      <c r="AM176" s="144"/>
      <c r="AN176" s="49"/>
      <c r="AO176" s="50"/>
      <c r="AP176" s="144"/>
      <c r="AQ176" s="144"/>
      <c r="AS176" s="51"/>
    </row>
    <row r="177" ht="15.75" customHeight="1">
      <c r="A177" s="42"/>
      <c r="B177" s="271"/>
      <c r="C177" s="244"/>
      <c r="D177" s="244"/>
      <c r="E177" s="270"/>
      <c r="F177" s="117"/>
      <c r="K177" s="58"/>
      <c r="L177" s="45"/>
      <c r="M177" s="47"/>
      <c r="N177" s="57"/>
      <c r="O177" s="57"/>
      <c r="P177" s="57"/>
      <c r="Q177" s="57"/>
      <c r="R177" s="57"/>
      <c r="S177" s="57"/>
      <c r="T177" s="57"/>
      <c r="U177" s="57"/>
      <c r="V177" s="57"/>
      <c r="W177" s="57"/>
      <c r="X177" s="57"/>
      <c r="Y177" s="57"/>
      <c r="Z177" s="47"/>
      <c r="AA177" s="48"/>
      <c r="AB177" s="144"/>
      <c r="AC177" s="144"/>
      <c r="AD177" s="144"/>
      <c r="AE177" s="144"/>
      <c r="AF177" s="144"/>
      <c r="AG177" s="144"/>
      <c r="AH177" s="144"/>
      <c r="AI177" s="144"/>
      <c r="AJ177" s="144"/>
      <c r="AK177" s="144"/>
      <c r="AL177" s="144"/>
      <c r="AM177" s="144"/>
      <c r="AN177" s="49"/>
      <c r="AO177" s="50"/>
      <c r="AP177" s="144"/>
      <c r="AQ177" s="144"/>
      <c r="AS177" s="51"/>
    </row>
    <row r="178" ht="15.75" customHeight="1">
      <c r="A178" s="42"/>
      <c r="B178" s="271"/>
      <c r="C178" s="244"/>
      <c r="D178" s="244"/>
      <c r="E178" s="270"/>
      <c r="F178" s="117"/>
      <c r="K178" s="58"/>
      <c r="L178" s="45"/>
      <c r="M178" s="47"/>
      <c r="N178" s="57"/>
      <c r="O178" s="57"/>
      <c r="P178" s="57"/>
      <c r="Q178" s="57"/>
      <c r="R178" s="57"/>
      <c r="S178" s="57"/>
      <c r="T178" s="57"/>
      <c r="U178" s="57"/>
      <c r="V178" s="57"/>
      <c r="W178" s="57"/>
      <c r="X178" s="57"/>
      <c r="Y178" s="57"/>
      <c r="Z178" s="47"/>
      <c r="AA178" s="48"/>
      <c r="AB178" s="144"/>
      <c r="AC178" s="144"/>
      <c r="AD178" s="144"/>
      <c r="AE178" s="144"/>
      <c r="AF178" s="144"/>
      <c r="AG178" s="144"/>
      <c r="AH178" s="144"/>
      <c r="AI178" s="144"/>
      <c r="AJ178" s="144"/>
      <c r="AK178" s="144"/>
      <c r="AL178" s="144"/>
      <c r="AM178" s="144"/>
      <c r="AN178" s="49"/>
      <c r="AO178" s="50"/>
      <c r="AP178" s="144"/>
      <c r="AQ178" s="144"/>
      <c r="AS178" s="51"/>
    </row>
    <row r="179" ht="15.75" customHeight="1">
      <c r="A179" s="42"/>
      <c r="B179" s="271"/>
      <c r="C179" s="244"/>
      <c r="D179" s="244"/>
      <c r="E179" s="57"/>
      <c r="F179" s="117"/>
      <c r="K179" s="58"/>
      <c r="L179" s="45"/>
      <c r="M179" s="47"/>
      <c r="N179" s="57"/>
      <c r="O179" s="57"/>
      <c r="P179" s="57"/>
      <c r="Q179" s="57"/>
      <c r="R179" s="57"/>
      <c r="S179" s="57"/>
      <c r="T179" s="57"/>
      <c r="U179" s="57"/>
      <c r="V179" s="57"/>
      <c r="W179" s="57"/>
      <c r="X179" s="57"/>
      <c r="Y179" s="57"/>
      <c r="Z179" s="47"/>
      <c r="AA179" s="48"/>
      <c r="AB179" s="144"/>
      <c r="AC179" s="144"/>
      <c r="AD179" s="144"/>
      <c r="AE179" s="144"/>
      <c r="AF179" s="144"/>
      <c r="AG179" s="144"/>
      <c r="AH179" s="144"/>
      <c r="AI179" s="144"/>
      <c r="AJ179" s="144"/>
      <c r="AK179" s="144"/>
      <c r="AL179" s="144"/>
      <c r="AM179" s="144"/>
      <c r="AN179" s="49"/>
      <c r="AO179" s="50"/>
      <c r="AP179" s="144"/>
      <c r="AQ179" s="144"/>
      <c r="AS179" s="51"/>
    </row>
    <row r="180" ht="15.75" customHeight="1">
      <c r="A180" s="42"/>
      <c r="B180" s="271"/>
      <c r="C180" s="244"/>
      <c r="D180" s="244"/>
      <c r="E180" s="270"/>
      <c r="F180" s="117"/>
      <c r="K180" s="58"/>
      <c r="L180" s="45"/>
      <c r="M180" s="47"/>
      <c r="N180" s="57"/>
      <c r="O180" s="57"/>
      <c r="P180" s="57"/>
      <c r="Q180" s="57"/>
      <c r="R180" s="57"/>
      <c r="S180" s="57"/>
      <c r="T180" s="57"/>
      <c r="U180" s="57"/>
      <c r="V180" s="57"/>
      <c r="W180" s="57"/>
      <c r="X180" s="57"/>
      <c r="Y180" s="57"/>
      <c r="Z180" s="47"/>
      <c r="AA180" s="48"/>
      <c r="AB180" s="144"/>
      <c r="AC180" s="144"/>
      <c r="AD180" s="144"/>
      <c r="AE180" s="144"/>
      <c r="AF180" s="144"/>
      <c r="AG180" s="144"/>
      <c r="AH180" s="144"/>
      <c r="AI180" s="144"/>
      <c r="AJ180" s="144"/>
      <c r="AK180" s="144"/>
      <c r="AL180" s="144"/>
      <c r="AM180" s="144"/>
      <c r="AN180" s="49"/>
      <c r="AO180" s="50"/>
      <c r="AP180" s="144"/>
      <c r="AQ180" s="144"/>
      <c r="AS180" s="51"/>
    </row>
    <row r="181" ht="15.75" customHeight="1">
      <c r="A181" s="42"/>
      <c r="B181" s="271"/>
      <c r="C181" s="244"/>
      <c r="D181" s="244"/>
      <c r="E181" s="270"/>
      <c r="F181" s="117"/>
      <c r="K181" s="58"/>
      <c r="L181" s="45"/>
      <c r="M181" s="47"/>
      <c r="N181" s="57"/>
      <c r="O181" s="57"/>
      <c r="P181" s="57"/>
      <c r="Q181" s="57"/>
      <c r="R181" s="57"/>
      <c r="S181" s="57"/>
      <c r="T181" s="57"/>
      <c r="U181" s="57"/>
      <c r="V181" s="57"/>
      <c r="W181" s="57"/>
      <c r="X181" s="57"/>
      <c r="Y181" s="57"/>
      <c r="Z181" s="47"/>
      <c r="AA181" s="48"/>
      <c r="AB181" s="144"/>
      <c r="AC181" s="144"/>
      <c r="AD181" s="144"/>
      <c r="AE181" s="144"/>
      <c r="AF181" s="144"/>
      <c r="AG181" s="144"/>
      <c r="AH181" s="144"/>
      <c r="AI181" s="144"/>
      <c r="AJ181" s="144"/>
      <c r="AK181" s="144"/>
      <c r="AL181" s="144"/>
      <c r="AM181" s="144"/>
      <c r="AN181" s="49"/>
      <c r="AO181" s="50"/>
      <c r="AP181" s="144"/>
      <c r="AQ181" s="144"/>
      <c r="AS181" s="51"/>
    </row>
    <row r="182" ht="15.75" customHeight="1">
      <c r="A182" s="42"/>
      <c r="B182" s="271"/>
      <c r="C182" s="244"/>
      <c r="D182" s="244"/>
      <c r="E182" s="270"/>
      <c r="F182" s="117"/>
      <c r="K182" s="58"/>
      <c r="L182" s="45"/>
      <c r="M182" s="47"/>
      <c r="N182" s="57"/>
      <c r="O182" s="57"/>
      <c r="P182" s="57"/>
      <c r="Q182" s="57"/>
      <c r="R182" s="57"/>
      <c r="S182" s="57"/>
      <c r="T182" s="57"/>
      <c r="U182" s="57"/>
      <c r="V182" s="57"/>
      <c r="W182" s="57"/>
      <c r="X182" s="57"/>
      <c r="Y182" s="57"/>
      <c r="Z182" s="47"/>
      <c r="AA182" s="48"/>
      <c r="AB182" s="144"/>
      <c r="AC182" s="144"/>
      <c r="AD182" s="144"/>
      <c r="AE182" s="144"/>
      <c r="AF182" s="144"/>
      <c r="AG182" s="144"/>
      <c r="AH182" s="144"/>
      <c r="AI182" s="144"/>
      <c r="AJ182" s="144"/>
      <c r="AK182" s="144"/>
      <c r="AL182" s="144"/>
      <c r="AM182" s="144"/>
      <c r="AN182" s="49"/>
      <c r="AO182" s="50"/>
      <c r="AP182" s="144"/>
      <c r="AQ182" s="144"/>
      <c r="AS182" s="51"/>
    </row>
    <row r="183" ht="15.75" customHeight="1">
      <c r="A183" s="42"/>
      <c r="B183" s="271"/>
      <c r="C183" s="244"/>
      <c r="D183" s="244"/>
      <c r="E183" s="270"/>
      <c r="F183" s="117"/>
      <c r="K183" s="58"/>
      <c r="L183" s="45"/>
      <c r="M183" s="47"/>
      <c r="N183" s="57"/>
      <c r="O183" s="57"/>
      <c r="P183" s="57"/>
      <c r="Q183" s="57"/>
      <c r="R183" s="57"/>
      <c r="S183" s="57"/>
      <c r="T183" s="57"/>
      <c r="U183" s="57"/>
      <c r="V183" s="57"/>
      <c r="W183" s="57"/>
      <c r="X183" s="57"/>
      <c r="Y183" s="57"/>
      <c r="Z183" s="47"/>
      <c r="AA183" s="48"/>
      <c r="AB183" s="144"/>
      <c r="AC183" s="144"/>
      <c r="AD183" s="144"/>
      <c r="AE183" s="144"/>
      <c r="AF183" s="144"/>
      <c r="AG183" s="144"/>
      <c r="AH183" s="144"/>
      <c r="AI183" s="144"/>
      <c r="AJ183" s="144"/>
      <c r="AK183" s="144"/>
      <c r="AL183" s="144"/>
      <c r="AM183" s="144"/>
      <c r="AN183" s="49"/>
      <c r="AO183" s="50"/>
      <c r="AP183" s="144"/>
      <c r="AQ183" s="144"/>
      <c r="AS183" s="51"/>
    </row>
    <row r="184" ht="15.75" customHeight="1">
      <c r="A184" s="42"/>
      <c r="B184" s="271"/>
      <c r="C184" s="244"/>
      <c r="D184" s="244"/>
      <c r="E184" s="270"/>
      <c r="F184" s="117"/>
      <c r="K184" s="58"/>
      <c r="L184" s="45"/>
      <c r="M184" s="47"/>
      <c r="N184" s="57"/>
      <c r="O184" s="57"/>
      <c r="P184" s="57"/>
      <c r="Q184" s="57"/>
      <c r="R184" s="57"/>
      <c r="S184" s="57"/>
      <c r="T184" s="57"/>
      <c r="U184" s="57"/>
      <c r="V184" s="57"/>
      <c r="W184" s="57"/>
      <c r="X184" s="57"/>
      <c r="Y184" s="57"/>
      <c r="Z184" s="47"/>
      <c r="AA184" s="48"/>
      <c r="AB184" s="144"/>
      <c r="AC184" s="144"/>
      <c r="AD184" s="144"/>
      <c r="AE184" s="144"/>
      <c r="AF184" s="144"/>
      <c r="AG184" s="144"/>
      <c r="AH184" s="144"/>
      <c r="AI184" s="144"/>
      <c r="AJ184" s="144"/>
      <c r="AK184" s="144"/>
      <c r="AL184" s="144"/>
      <c r="AM184" s="144"/>
      <c r="AN184" s="49"/>
      <c r="AO184" s="50"/>
      <c r="AP184" s="144"/>
      <c r="AQ184" s="144"/>
      <c r="AS184" s="51"/>
    </row>
    <row r="185" ht="15.75" customHeight="1">
      <c r="A185" s="42"/>
      <c r="B185" s="271"/>
      <c r="C185" s="244"/>
      <c r="D185" s="244"/>
      <c r="E185" s="270"/>
      <c r="F185" s="117"/>
      <c r="K185" s="58"/>
      <c r="L185" s="45"/>
      <c r="M185" s="47"/>
      <c r="N185" s="57"/>
      <c r="O185" s="57"/>
      <c r="P185" s="57"/>
      <c r="Q185" s="57"/>
      <c r="R185" s="57"/>
      <c r="S185" s="57"/>
      <c r="T185" s="57"/>
      <c r="U185" s="57"/>
      <c r="V185" s="57"/>
      <c r="W185" s="57"/>
      <c r="X185" s="57"/>
      <c r="Y185" s="57"/>
      <c r="Z185" s="47"/>
      <c r="AA185" s="48"/>
      <c r="AB185" s="144"/>
      <c r="AC185" s="144"/>
      <c r="AD185" s="144"/>
      <c r="AE185" s="144"/>
      <c r="AF185" s="144"/>
      <c r="AG185" s="144"/>
      <c r="AH185" s="144"/>
      <c r="AI185" s="144"/>
      <c r="AJ185" s="144"/>
      <c r="AK185" s="144"/>
      <c r="AL185" s="144"/>
      <c r="AM185" s="144"/>
      <c r="AN185" s="49"/>
      <c r="AO185" s="50"/>
      <c r="AP185" s="144"/>
      <c r="AQ185" s="144"/>
      <c r="AS185" s="51"/>
    </row>
    <row r="186" ht="15.75" customHeight="1">
      <c r="A186" s="42"/>
      <c r="B186" s="271"/>
      <c r="C186" s="244"/>
      <c r="D186" s="244"/>
      <c r="E186" s="270"/>
      <c r="F186" s="117"/>
      <c r="K186" s="58"/>
      <c r="L186" s="45"/>
      <c r="M186" s="47"/>
      <c r="N186" s="57"/>
      <c r="O186" s="57"/>
      <c r="P186" s="57"/>
      <c r="Q186" s="57"/>
      <c r="R186" s="57"/>
      <c r="S186" s="57"/>
      <c r="T186" s="57"/>
      <c r="U186" s="57"/>
      <c r="V186" s="57"/>
      <c r="W186" s="57"/>
      <c r="X186" s="57"/>
      <c r="Y186" s="57"/>
      <c r="Z186" s="47"/>
      <c r="AA186" s="48"/>
      <c r="AB186" s="144"/>
      <c r="AC186" s="144"/>
      <c r="AD186" s="144"/>
      <c r="AE186" s="144"/>
      <c r="AF186" s="144"/>
      <c r="AG186" s="144"/>
      <c r="AH186" s="144"/>
      <c r="AI186" s="144"/>
      <c r="AJ186" s="144"/>
      <c r="AK186" s="144"/>
      <c r="AL186" s="144"/>
      <c r="AM186" s="144"/>
      <c r="AN186" s="49"/>
      <c r="AO186" s="50"/>
      <c r="AP186" s="144"/>
      <c r="AQ186" s="144"/>
      <c r="AS186" s="51"/>
    </row>
    <row r="187" ht="15.75" customHeight="1">
      <c r="A187" s="42"/>
      <c r="B187" s="271"/>
      <c r="C187" s="244"/>
      <c r="D187" s="244"/>
      <c r="E187" s="270"/>
      <c r="F187" s="117"/>
      <c r="K187" s="58"/>
      <c r="L187" s="45"/>
      <c r="M187" s="47"/>
      <c r="N187" s="57"/>
      <c r="O187" s="57"/>
      <c r="P187" s="57"/>
      <c r="Q187" s="57"/>
      <c r="R187" s="57"/>
      <c r="S187" s="57"/>
      <c r="T187" s="57"/>
      <c r="U187" s="57"/>
      <c r="V187" s="57"/>
      <c r="W187" s="57"/>
      <c r="X187" s="57"/>
      <c r="Y187" s="57"/>
      <c r="Z187" s="47"/>
      <c r="AA187" s="48"/>
      <c r="AB187" s="144"/>
      <c r="AC187" s="144"/>
      <c r="AD187" s="144"/>
      <c r="AE187" s="144"/>
      <c r="AF187" s="144"/>
      <c r="AG187" s="144"/>
      <c r="AH187" s="144"/>
      <c r="AI187" s="144"/>
      <c r="AJ187" s="144"/>
      <c r="AK187" s="144"/>
      <c r="AL187" s="144"/>
      <c r="AM187" s="144"/>
      <c r="AN187" s="49"/>
      <c r="AO187" s="50"/>
      <c r="AP187" s="144"/>
      <c r="AQ187" s="144"/>
      <c r="AS187" s="51"/>
    </row>
    <row r="188" ht="15.75" customHeight="1">
      <c r="A188" s="42"/>
      <c r="B188" s="271"/>
      <c r="C188" s="244"/>
      <c r="D188" s="244"/>
      <c r="E188" s="270"/>
      <c r="F188" s="117"/>
      <c r="K188" s="58"/>
      <c r="L188" s="45"/>
      <c r="M188" s="47"/>
      <c r="N188" s="57"/>
      <c r="O188" s="57"/>
      <c r="P188" s="57"/>
      <c r="Q188" s="57"/>
      <c r="R188" s="57"/>
      <c r="S188" s="57"/>
      <c r="T188" s="57"/>
      <c r="U188" s="57"/>
      <c r="V188" s="57"/>
      <c r="W188" s="57"/>
      <c r="X188" s="57"/>
      <c r="Y188" s="57"/>
      <c r="Z188" s="47"/>
      <c r="AA188" s="48"/>
      <c r="AB188" s="144"/>
      <c r="AC188" s="144"/>
      <c r="AD188" s="144"/>
      <c r="AE188" s="144"/>
      <c r="AF188" s="144"/>
      <c r="AG188" s="144"/>
      <c r="AH188" s="144"/>
      <c r="AI188" s="144"/>
      <c r="AJ188" s="144"/>
      <c r="AK188" s="144"/>
      <c r="AL188" s="144"/>
      <c r="AM188" s="144"/>
      <c r="AN188" s="49"/>
      <c r="AO188" s="50"/>
      <c r="AP188" s="144"/>
      <c r="AQ188" s="144"/>
      <c r="AS188" s="51"/>
    </row>
    <row r="189" ht="15.75" customHeight="1">
      <c r="A189" s="42"/>
      <c r="B189" s="271"/>
      <c r="C189" s="244"/>
      <c r="D189" s="244"/>
      <c r="E189" s="270"/>
      <c r="F189" s="117"/>
      <c r="K189" s="58"/>
      <c r="L189" s="45"/>
      <c r="M189" s="47"/>
      <c r="N189" s="57"/>
      <c r="O189" s="57"/>
      <c r="P189" s="57"/>
      <c r="Q189" s="57"/>
      <c r="R189" s="57"/>
      <c r="S189" s="57"/>
      <c r="T189" s="57"/>
      <c r="U189" s="57"/>
      <c r="V189" s="57"/>
      <c r="W189" s="57"/>
      <c r="X189" s="57"/>
      <c r="Y189" s="57"/>
      <c r="Z189" s="47"/>
      <c r="AA189" s="48"/>
      <c r="AB189" s="144"/>
      <c r="AC189" s="144"/>
      <c r="AD189" s="144"/>
      <c r="AE189" s="144"/>
      <c r="AF189" s="144"/>
      <c r="AG189" s="144"/>
      <c r="AH189" s="144"/>
      <c r="AI189" s="144"/>
      <c r="AJ189" s="144"/>
      <c r="AK189" s="144"/>
      <c r="AL189" s="144"/>
      <c r="AM189" s="144"/>
      <c r="AN189" s="49"/>
      <c r="AO189" s="50"/>
      <c r="AP189" s="144"/>
      <c r="AQ189" s="144"/>
      <c r="AS189" s="51"/>
    </row>
    <row r="190" ht="15.75" customHeight="1">
      <c r="A190" s="42"/>
      <c r="B190" s="271"/>
      <c r="C190" s="244"/>
      <c r="D190" s="244"/>
      <c r="E190" s="270"/>
      <c r="F190" s="117"/>
      <c r="K190" s="58"/>
      <c r="L190" s="45"/>
      <c r="M190" s="47"/>
      <c r="N190" s="57"/>
      <c r="O190" s="57"/>
      <c r="P190" s="57"/>
      <c r="Q190" s="57"/>
      <c r="R190" s="57"/>
      <c r="S190" s="57"/>
      <c r="T190" s="57"/>
      <c r="U190" s="57"/>
      <c r="V190" s="57"/>
      <c r="W190" s="57"/>
      <c r="X190" s="57"/>
      <c r="Y190" s="57"/>
      <c r="Z190" s="47"/>
      <c r="AA190" s="48"/>
      <c r="AB190" s="144"/>
      <c r="AC190" s="144"/>
      <c r="AD190" s="144"/>
      <c r="AE190" s="144"/>
      <c r="AF190" s="144"/>
      <c r="AG190" s="144"/>
      <c r="AH190" s="144"/>
      <c r="AI190" s="144"/>
      <c r="AJ190" s="144"/>
      <c r="AK190" s="144"/>
      <c r="AL190" s="144"/>
      <c r="AM190" s="144"/>
      <c r="AN190" s="49"/>
      <c r="AO190" s="50"/>
      <c r="AP190" s="144"/>
      <c r="AQ190" s="144"/>
      <c r="AS190" s="51"/>
    </row>
    <row r="191" ht="15.75" customHeight="1">
      <c r="A191" s="42"/>
      <c r="B191" s="271"/>
      <c r="C191" s="244"/>
      <c r="D191" s="244"/>
      <c r="E191" s="270"/>
      <c r="F191" s="117"/>
      <c r="K191" s="58"/>
      <c r="L191" s="45"/>
      <c r="M191" s="47"/>
      <c r="N191" s="57"/>
      <c r="O191" s="57"/>
      <c r="P191" s="57"/>
      <c r="Q191" s="57"/>
      <c r="R191" s="57"/>
      <c r="S191" s="57"/>
      <c r="T191" s="57"/>
      <c r="U191" s="57"/>
      <c r="V191" s="57"/>
      <c r="W191" s="57"/>
      <c r="X191" s="57"/>
      <c r="Y191" s="57"/>
      <c r="Z191" s="47"/>
      <c r="AA191" s="48"/>
      <c r="AB191" s="144"/>
      <c r="AC191" s="144"/>
      <c r="AD191" s="144"/>
      <c r="AE191" s="144"/>
      <c r="AF191" s="144"/>
      <c r="AG191" s="144"/>
      <c r="AH191" s="144"/>
      <c r="AI191" s="144"/>
      <c r="AJ191" s="144"/>
      <c r="AK191" s="144"/>
      <c r="AL191" s="144"/>
      <c r="AM191" s="144"/>
      <c r="AN191" s="49"/>
      <c r="AO191" s="50"/>
      <c r="AP191" s="144"/>
      <c r="AQ191" s="144"/>
      <c r="AS191" s="51"/>
    </row>
    <row r="192" ht="15.75" customHeight="1">
      <c r="A192" s="42"/>
      <c r="B192" s="271"/>
      <c r="C192" s="244"/>
      <c r="D192" s="244"/>
      <c r="E192" s="270"/>
      <c r="F192" s="117"/>
      <c r="K192" s="58"/>
      <c r="L192" s="45"/>
      <c r="M192" s="47"/>
      <c r="N192" s="57"/>
      <c r="O192" s="57"/>
      <c r="P192" s="57"/>
      <c r="Q192" s="57"/>
      <c r="R192" s="57"/>
      <c r="S192" s="57"/>
      <c r="T192" s="57"/>
      <c r="U192" s="57"/>
      <c r="V192" s="57"/>
      <c r="W192" s="57"/>
      <c r="X192" s="57"/>
      <c r="Y192" s="57"/>
      <c r="Z192" s="47"/>
      <c r="AA192" s="48"/>
      <c r="AB192" s="144"/>
      <c r="AC192" s="144"/>
      <c r="AD192" s="144"/>
      <c r="AE192" s="144"/>
      <c r="AF192" s="144"/>
      <c r="AG192" s="144"/>
      <c r="AH192" s="144"/>
      <c r="AI192" s="144"/>
      <c r="AJ192" s="144"/>
      <c r="AK192" s="144"/>
      <c r="AL192" s="144"/>
      <c r="AM192" s="144"/>
      <c r="AN192" s="49"/>
      <c r="AO192" s="50"/>
      <c r="AP192" s="144"/>
      <c r="AQ192" s="144"/>
      <c r="AS192" s="51"/>
    </row>
    <row r="193" ht="15.75" customHeight="1">
      <c r="A193" s="42"/>
      <c r="B193" s="271"/>
      <c r="C193" s="244"/>
      <c r="D193" s="244"/>
      <c r="E193" s="270"/>
      <c r="F193" s="117"/>
      <c r="K193" s="58"/>
      <c r="L193" s="45"/>
      <c r="M193" s="47"/>
      <c r="N193" s="57"/>
      <c r="O193" s="57"/>
      <c r="P193" s="57"/>
      <c r="Q193" s="57"/>
      <c r="R193" s="57"/>
      <c r="S193" s="57"/>
      <c r="T193" s="57"/>
      <c r="U193" s="57"/>
      <c r="V193" s="57"/>
      <c r="W193" s="57"/>
      <c r="X193" s="57"/>
      <c r="Y193" s="57"/>
      <c r="Z193" s="47"/>
      <c r="AA193" s="48"/>
      <c r="AB193" s="144"/>
      <c r="AC193" s="144"/>
      <c r="AD193" s="144"/>
      <c r="AE193" s="144"/>
      <c r="AF193" s="144"/>
      <c r="AG193" s="144"/>
      <c r="AH193" s="144"/>
      <c r="AI193" s="144"/>
      <c r="AJ193" s="144"/>
      <c r="AK193" s="144"/>
      <c r="AL193" s="144"/>
      <c r="AM193" s="144"/>
      <c r="AN193" s="49"/>
      <c r="AO193" s="50"/>
      <c r="AP193" s="144"/>
      <c r="AQ193" s="144"/>
      <c r="AS193" s="51"/>
    </row>
    <row r="194" ht="15.75" customHeight="1">
      <c r="A194" s="42"/>
      <c r="B194" s="271"/>
      <c r="C194" s="244"/>
      <c r="D194" s="244"/>
      <c r="E194" s="270"/>
      <c r="F194" s="117"/>
      <c r="K194" s="58"/>
      <c r="L194" s="45"/>
      <c r="M194" s="47"/>
      <c r="N194" s="57"/>
      <c r="O194" s="57"/>
      <c r="P194" s="57"/>
      <c r="Q194" s="57"/>
      <c r="R194" s="57"/>
      <c r="S194" s="57"/>
      <c r="T194" s="57"/>
      <c r="U194" s="57"/>
      <c r="V194" s="57"/>
      <c r="W194" s="57"/>
      <c r="X194" s="57"/>
      <c r="Y194" s="57"/>
      <c r="Z194" s="47"/>
      <c r="AA194" s="48"/>
      <c r="AB194" s="144"/>
      <c r="AC194" s="144"/>
      <c r="AD194" s="144"/>
      <c r="AE194" s="144"/>
      <c r="AF194" s="144"/>
      <c r="AG194" s="144"/>
      <c r="AH194" s="144"/>
      <c r="AI194" s="144"/>
      <c r="AJ194" s="144"/>
      <c r="AK194" s="144"/>
      <c r="AL194" s="144"/>
      <c r="AM194" s="144"/>
      <c r="AN194" s="49"/>
      <c r="AO194" s="50"/>
      <c r="AP194" s="144"/>
      <c r="AQ194" s="144"/>
      <c r="AS194" s="51"/>
    </row>
    <row r="195" ht="15.75" customHeight="1">
      <c r="A195" s="42"/>
      <c r="B195" s="271"/>
      <c r="C195" s="244"/>
      <c r="D195" s="244"/>
      <c r="E195" s="270"/>
      <c r="F195" s="117"/>
      <c r="K195" s="58"/>
      <c r="L195" s="45"/>
      <c r="M195" s="47"/>
      <c r="N195" s="57"/>
      <c r="O195" s="57"/>
      <c r="P195" s="57"/>
      <c r="Q195" s="57"/>
      <c r="R195" s="57"/>
      <c r="S195" s="57"/>
      <c r="T195" s="57"/>
      <c r="U195" s="57"/>
      <c r="V195" s="57"/>
      <c r="W195" s="57"/>
      <c r="X195" s="57"/>
      <c r="Y195" s="57"/>
      <c r="Z195" s="47"/>
      <c r="AA195" s="48"/>
      <c r="AB195" s="144"/>
      <c r="AC195" s="144"/>
      <c r="AD195" s="144"/>
      <c r="AE195" s="144"/>
      <c r="AF195" s="144"/>
      <c r="AG195" s="144"/>
      <c r="AH195" s="144"/>
      <c r="AI195" s="144"/>
      <c r="AJ195" s="144"/>
      <c r="AK195" s="144"/>
      <c r="AL195" s="144"/>
      <c r="AM195" s="144"/>
      <c r="AN195" s="49"/>
      <c r="AO195" s="50"/>
      <c r="AP195" s="144"/>
      <c r="AQ195" s="144"/>
      <c r="AS195" s="51"/>
    </row>
    <row r="196" ht="15.75" customHeight="1">
      <c r="A196" s="42"/>
      <c r="B196" s="271"/>
      <c r="C196" s="244"/>
      <c r="D196" s="244"/>
      <c r="E196" s="270"/>
      <c r="F196" s="117"/>
      <c r="K196" s="58"/>
      <c r="L196" s="45"/>
      <c r="M196" s="47"/>
      <c r="N196" s="57"/>
      <c r="O196" s="57"/>
      <c r="P196" s="57"/>
      <c r="Q196" s="57"/>
      <c r="R196" s="57"/>
      <c r="S196" s="57"/>
      <c r="T196" s="57"/>
      <c r="U196" s="57"/>
      <c r="V196" s="57"/>
      <c r="W196" s="57"/>
      <c r="X196" s="57"/>
      <c r="Y196" s="57"/>
      <c r="Z196" s="47"/>
      <c r="AA196" s="48"/>
      <c r="AB196" s="144"/>
      <c r="AC196" s="144"/>
      <c r="AD196" s="144"/>
      <c r="AE196" s="144"/>
      <c r="AF196" s="144"/>
      <c r="AG196" s="144"/>
      <c r="AH196" s="144"/>
      <c r="AI196" s="144"/>
      <c r="AJ196" s="144"/>
      <c r="AK196" s="144"/>
      <c r="AL196" s="144"/>
      <c r="AM196" s="144"/>
      <c r="AN196" s="49"/>
      <c r="AO196" s="50"/>
      <c r="AP196" s="144"/>
      <c r="AQ196" s="144"/>
      <c r="AS196" s="51"/>
    </row>
    <row r="197" ht="15.75" customHeight="1">
      <c r="A197" s="42"/>
      <c r="B197" s="271"/>
      <c r="C197" s="244"/>
      <c r="D197" s="244"/>
      <c r="E197" s="270"/>
      <c r="F197" s="117"/>
      <c r="K197" s="58"/>
      <c r="L197" s="45"/>
      <c r="M197" s="47"/>
      <c r="N197" s="57"/>
      <c r="O197" s="57"/>
      <c r="P197" s="57"/>
      <c r="Q197" s="57"/>
      <c r="R197" s="57"/>
      <c r="S197" s="57"/>
      <c r="T197" s="57"/>
      <c r="U197" s="57"/>
      <c r="V197" s="57"/>
      <c r="W197" s="57"/>
      <c r="X197" s="57"/>
      <c r="Y197" s="57"/>
      <c r="Z197" s="47"/>
      <c r="AA197" s="48"/>
      <c r="AB197" s="144"/>
      <c r="AC197" s="144"/>
      <c r="AD197" s="144"/>
      <c r="AE197" s="144"/>
      <c r="AF197" s="144"/>
      <c r="AG197" s="144"/>
      <c r="AH197" s="144"/>
      <c r="AI197" s="144"/>
      <c r="AJ197" s="144"/>
      <c r="AK197" s="144"/>
      <c r="AL197" s="144"/>
      <c r="AM197" s="144"/>
      <c r="AN197" s="49"/>
      <c r="AO197" s="50"/>
      <c r="AP197" s="144"/>
      <c r="AQ197" s="144"/>
      <c r="AS197" s="51"/>
    </row>
    <row r="198" ht="15.75" customHeight="1">
      <c r="A198" s="42"/>
      <c r="B198" s="271"/>
      <c r="C198" s="244"/>
      <c r="D198" s="244"/>
      <c r="E198" s="270"/>
      <c r="F198" s="117"/>
      <c r="K198" s="58"/>
      <c r="L198" s="45"/>
      <c r="M198" s="47"/>
      <c r="N198" s="57"/>
      <c r="O198" s="57"/>
      <c r="P198" s="57"/>
      <c r="Q198" s="57"/>
      <c r="R198" s="57"/>
      <c r="S198" s="57"/>
      <c r="T198" s="57"/>
      <c r="U198" s="57"/>
      <c r="V198" s="57"/>
      <c r="W198" s="57"/>
      <c r="X198" s="57"/>
      <c r="Y198" s="57"/>
      <c r="Z198" s="47"/>
      <c r="AA198" s="48"/>
      <c r="AB198" s="144"/>
      <c r="AC198" s="144"/>
      <c r="AD198" s="144"/>
      <c r="AE198" s="144"/>
      <c r="AF198" s="144"/>
      <c r="AG198" s="144"/>
      <c r="AH198" s="144"/>
      <c r="AI198" s="144"/>
      <c r="AJ198" s="144"/>
      <c r="AK198" s="144"/>
      <c r="AL198" s="144"/>
      <c r="AM198" s="144"/>
      <c r="AN198" s="49"/>
      <c r="AO198" s="50"/>
      <c r="AP198" s="144"/>
      <c r="AQ198" s="144"/>
      <c r="AS198" s="51"/>
    </row>
    <row r="199" ht="15.75" customHeight="1">
      <c r="A199" s="42"/>
      <c r="B199" s="271"/>
      <c r="C199" s="244"/>
      <c r="D199" s="244"/>
      <c r="E199" s="270"/>
      <c r="F199" s="117"/>
      <c r="K199" s="58"/>
      <c r="L199" s="45"/>
      <c r="M199" s="47"/>
      <c r="N199" s="57"/>
      <c r="O199" s="57"/>
      <c r="P199" s="57"/>
      <c r="Q199" s="57"/>
      <c r="R199" s="57"/>
      <c r="S199" s="57"/>
      <c r="T199" s="57"/>
      <c r="U199" s="57"/>
      <c r="V199" s="57"/>
      <c r="W199" s="57"/>
      <c r="X199" s="57"/>
      <c r="Y199" s="57"/>
      <c r="Z199" s="47"/>
      <c r="AA199" s="48"/>
      <c r="AB199" s="144"/>
      <c r="AC199" s="144"/>
      <c r="AD199" s="144"/>
      <c r="AE199" s="144"/>
      <c r="AF199" s="144"/>
      <c r="AG199" s="144"/>
      <c r="AH199" s="144"/>
      <c r="AI199" s="144"/>
      <c r="AJ199" s="144"/>
      <c r="AK199" s="144"/>
      <c r="AL199" s="144"/>
      <c r="AM199" s="144"/>
      <c r="AN199" s="49"/>
      <c r="AO199" s="50"/>
      <c r="AP199" s="144"/>
      <c r="AQ199" s="144"/>
      <c r="AS199" s="51"/>
    </row>
    <row r="200" ht="15.75" customHeight="1">
      <c r="A200" s="42"/>
      <c r="B200" s="271"/>
      <c r="C200" s="244"/>
      <c r="D200" s="244"/>
      <c r="E200" s="270"/>
      <c r="F200" s="117"/>
      <c r="K200" s="58"/>
      <c r="L200" s="45"/>
      <c r="M200" s="47"/>
      <c r="N200" s="57"/>
      <c r="O200" s="57"/>
      <c r="P200" s="57"/>
      <c r="Q200" s="57"/>
      <c r="R200" s="57"/>
      <c r="S200" s="57"/>
      <c r="T200" s="57"/>
      <c r="U200" s="57"/>
      <c r="V200" s="57"/>
      <c r="W200" s="57"/>
      <c r="X200" s="57"/>
      <c r="Y200" s="57"/>
      <c r="Z200" s="47"/>
      <c r="AA200" s="48"/>
      <c r="AB200" s="144"/>
      <c r="AC200" s="144"/>
      <c r="AD200" s="144"/>
      <c r="AE200" s="144"/>
      <c r="AF200" s="144"/>
      <c r="AG200" s="144"/>
      <c r="AH200" s="144"/>
      <c r="AI200" s="144"/>
      <c r="AJ200" s="144"/>
      <c r="AK200" s="144"/>
      <c r="AL200" s="144"/>
      <c r="AM200" s="144"/>
      <c r="AN200" s="49"/>
      <c r="AO200" s="50"/>
      <c r="AP200" s="144"/>
      <c r="AQ200" s="144"/>
      <c r="AS200" s="51"/>
    </row>
    <row r="201" ht="15.75" customHeight="1">
      <c r="A201" s="42"/>
      <c r="B201" s="271"/>
      <c r="C201" s="244"/>
      <c r="D201" s="244"/>
      <c r="E201" s="270"/>
      <c r="F201" s="117"/>
      <c r="K201" s="58"/>
      <c r="L201" s="45"/>
      <c r="M201" s="47"/>
      <c r="N201" s="57"/>
      <c r="O201" s="57"/>
      <c r="P201" s="57"/>
      <c r="Q201" s="57"/>
      <c r="R201" s="57"/>
      <c r="S201" s="57"/>
      <c r="T201" s="57"/>
      <c r="U201" s="57"/>
      <c r="V201" s="57"/>
      <c r="W201" s="57"/>
      <c r="X201" s="57"/>
      <c r="Y201" s="57"/>
      <c r="Z201" s="47"/>
      <c r="AA201" s="48"/>
      <c r="AB201" s="144"/>
      <c r="AC201" s="144"/>
      <c r="AD201" s="144"/>
      <c r="AE201" s="144"/>
      <c r="AF201" s="144"/>
      <c r="AG201" s="144"/>
      <c r="AH201" s="144"/>
      <c r="AI201" s="144"/>
      <c r="AJ201" s="144"/>
      <c r="AK201" s="144"/>
      <c r="AL201" s="144"/>
      <c r="AM201" s="144"/>
      <c r="AN201" s="49"/>
      <c r="AO201" s="50"/>
      <c r="AP201" s="144"/>
      <c r="AQ201" s="144"/>
      <c r="AS201" s="51"/>
    </row>
    <row r="202" ht="15.75" customHeight="1">
      <c r="A202" s="42"/>
      <c r="B202" s="271"/>
      <c r="C202" s="244"/>
      <c r="D202" s="244"/>
      <c r="E202" s="270"/>
      <c r="F202" s="117"/>
      <c r="K202" s="58"/>
      <c r="L202" s="45"/>
      <c r="M202" s="47"/>
      <c r="N202" s="57"/>
      <c r="O202" s="57"/>
      <c r="P202" s="57"/>
      <c r="Q202" s="57"/>
      <c r="R202" s="57"/>
      <c r="S202" s="57"/>
      <c r="T202" s="57"/>
      <c r="U202" s="57"/>
      <c r="V202" s="57"/>
      <c r="W202" s="57"/>
      <c r="X202" s="57"/>
      <c r="Y202" s="57"/>
      <c r="Z202" s="47"/>
      <c r="AA202" s="48"/>
      <c r="AB202" s="144"/>
      <c r="AC202" s="144"/>
      <c r="AD202" s="144"/>
      <c r="AE202" s="144"/>
      <c r="AF202" s="144"/>
      <c r="AG202" s="144"/>
      <c r="AH202" s="144"/>
      <c r="AI202" s="144"/>
      <c r="AJ202" s="144"/>
      <c r="AK202" s="144"/>
      <c r="AL202" s="144"/>
      <c r="AM202" s="144"/>
      <c r="AN202" s="49"/>
      <c r="AO202" s="50"/>
      <c r="AP202" s="144"/>
      <c r="AQ202" s="144"/>
      <c r="AS202" s="51"/>
    </row>
    <row r="203" ht="15.75" customHeight="1">
      <c r="A203" s="42"/>
      <c r="B203" s="271"/>
      <c r="C203" s="244"/>
      <c r="D203" s="244"/>
      <c r="E203" s="270"/>
      <c r="F203" s="117"/>
      <c r="K203" s="58"/>
      <c r="L203" s="45"/>
      <c r="M203" s="47"/>
      <c r="N203" s="57"/>
      <c r="O203" s="57"/>
      <c r="P203" s="57"/>
      <c r="Q203" s="57"/>
      <c r="R203" s="57"/>
      <c r="S203" s="57"/>
      <c r="T203" s="57"/>
      <c r="U203" s="57"/>
      <c r="V203" s="57"/>
      <c r="W203" s="57"/>
      <c r="X203" s="57"/>
      <c r="Y203" s="57"/>
      <c r="Z203" s="47"/>
      <c r="AA203" s="48"/>
      <c r="AB203" s="144"/>
      <c r="AC203" s="144"/>
      <c r="AD203" s="144"/>
      <c r="AE203" s="144"/>
      <c r="AF203" s="144"/>
      <c r="AG203" s="144"/>
      <c r="AH203" s="144"/>
      <c r="AI203" s="144"/>
      <c r="AJ203" s="144"/>
      <c r="AK203" s="144"/>
      <c r="AL203" s="144"/>
      <c r="AM203" s="144"/>
      <c r="AN203" s="49"/>
      <c r="AO203" s="50"/>
      <c r="AP203" s="144"/>
      <c r="AQ203" s="144"/>
      <c r="AS203" s="51"/>
    </row>
    <row r="204" ht="15.75" customHeight="1">
      <c r="A204" s="42"/>
      <c r="B204" s="271"/>
      <c r="C204" s="244"/>
      <c r="D204" s="244"/>
      <c r="E204" s="270"/>
      <c r="F204" s="117"/>
      <c r="K204" s="58"/>
      <c r="L204" s="45"/>
      <c r="M204" s="47"/>
      <c r="N204" s="57"/>
      <c r="O204" s="57"/>
      <c r="P204" s="57"/>
      <c r="Q204" s="57"/>
      <c r="R204" s="57"/>
      <c r="S204" s="57"/>
      <c r="T204" s="57"/>
      <c r="U204" s="57"/>
      <c r="V204" s="57"/>
      <c r="W204" s="57"/>
      <c r="X204" s="57"/>
      <c r="Y204" s="57"/>
      <c r="Z204" s="47"/>
      <c r="AA204" s="48"/>
      <c r="AB204" s="144"/>
      <c r="AC204" s="144"/>
      <c r="AD204" s="144"/>
      <c r="AE204" s="144"/>
      <c r="AF204" s="144"/>
      <c r="AG204" s="144"/>
      <c r="AH204" s="144"/>
      <c r="AI204" s="144"/>
      <c r="AJ204" s="144"/>
      <c r="AK204" s="144"/>
      <c r="AL204" s="144"/>
      <c r="AM204" s="144"/>
      <c r="AN204" s="49"/>
      <c r="AO204" s="50"/>
      <c r="AP204" s="144"/>
      <c r="AQ204" s="144"/>
      <c r="AS204" s="51"/>
    </row>
    <row r="205" ht="15.75" customHeight="1">
      <c r="A205" s="42"/>
      <c r="B205" s="271"/>
      <c r="C205" s="244"/>
      <c r="D205" s="244"/>
      <c r="E205" s="270"/>
      <c r="F205" s="117"/>
      <c r="K205" s="58"/>
      <c r="L205" s="45"/>
      <c r="M205" s="47"/>
      <c r="N205" s="57"/>
      <c r="O205" s="57"/>
      <c r="P205" s="57"/>
      <c r="Q205" s="57"/>
      <c r="R205" s="57"/>
      <c r="S205" s="57"/>
      <c r="T205" s="57"/>
      <c r="U205" s="57"/>
      <c r="V205" s="57"/>
      <c r="W205" s="57"/>
      <c r="X205" s="57"/>
      <c r="Y205" s="57"/>
      <c r="Z205" s="47"/>
      <c r="AA205" s="48"/>
      <c r="AB205" s="144"/>
      <c r="AC205" s="144"/>
      <c r="AD205" s="144"/>
      <c r="AE205" s="144"/>
      <c r="AF205" s="144"/>
      <c r="AG205" s="144"/>
      <c r="AH205" s="144"/>
      <c r="AI205" s="144"/>
      <c r="AJ205" s="144"/>
      <c r="AK205" s="144"/>
      <c r="AL205" s="144"/>
      <c r="AM205" s="144"/>
      <c r="AN205" s="49"/>
      <c r="AO205" s="50"/>
      <c r="AP205" s="144"/>
      <c r="AQ205" s="144"/>
      <c r="AS205" s="51"/>
    </row>
    <row r="206" ht="15.75" customHeight="1">
      <c r="A206" s="42"/>
      <c r="B206" s="271"/>
      <c r="C206" s="244"/>
      <c r="D206" s="244"/>
      <c r="E206" s="270"/>
      <c r="F206" s="117"/>
      <c r="K206" s="58"/>
      <c r="L206" s="45"/>
      <c r="M206" s="47"/>
      <c r="N206" s="57"/>
      <c r="O206" s="57"/>
      <c r="P206" s="57"/>
      <c r="Q206" s="57"/>
      <c r="R206" s="57"/>
      <c r="S206" s="57"/>
      <c r="T206" s="57"/>
      <c r="U206" s="57"/>
      <c r="V206" s="57"/>
      <c r="W206" s="57"/>
      <c r="X206" s="57"/>
      <c r="Y206" s="57"/>
      <c r="Z206" s="47"/>
      <c r="AA206" s="48"/>
      <c r="AB206" s="144"/>
      <c r="AC206" s="144"/>
      <c r="AD206" s="144"/>
      <c r="AE206" s="144"/>
      <c r="AF206" s="144"/>
      <c r="AG206" s="144"/>
      <c r="AH206" s="144"/>
      <c r="AI206" s="144"/>
      <c r="AJ206" s="144"/>
      <c r="AK206" s="144"/>
      <c r="AL206" s="144"/>
      <c r="AM206" s="144"/>
      <c r="AN206" s="49"/>
      <c r="AO206" s="50"/>
      <c r="AP206" s="144"/>
      <c r="AQ206" s="144"/>
      <c r="AS206" s="51"/>
    </row>
    <row r="207" ht="15.75" customHeight="1">
      <c r="A207" s="42"/>
      <c r="B207" s="271"/>
      <c r="C207" s="244"/>
      <c r="D207" s="244"/>
      <c r="E207" s="270"/>
      <c r="F207" s="117"/>
      <c r="K207" s="58"/>
      <c r="L207" s="45"/>
      <c r="M207" s="47"/>
      <c r="N207" s="57"/>
      <c r="O207" s="57"/>
      <c r="P207" s="57"/>
      <c r="Q207" s="57"/>
      <c r="R207" s="57"/>
      <c r="S207" s="57"/>
      <c r="T207" s="57"/>
      <c r="U207" s="57"/>
      <c r="V207" s="57"/>
      <c r="W207" s="57"/>
      <c r="X207" s="57"/>
      <c r="Y207" s="57"/>
      <c r="Z207" s="47"/>
      <c r="AA207" s="48"/>
      <c r="AB207" s="144"/>
      <c r="AC207" s="144"/>
      <c r="AD207" s="144"/>
      <c r="AE207" s="144"/>
      <c r="AF207" s="144"/>
      <c r="AG207" s="144"/>
      <c r="AH207" s="144"/>
      <c r="AI207" s="144"/>
      <c r="AJ207" s="144"/>
      <c r="AK207" s="144"/>
      <c r="AL207" s="144"/>
      <c r="AM207" s="144"/>
      <c r="AN207" s="49"/>
      <c r="AO207" s="50"/>
      <c r="AP207" s="144"/>
      <c r="AQ207" s="144"/>
      <c r="AS207" s="51"/>
    </row>
    <row r="208" ht="15.75" customHeight="1">
      <c r="A208" s="42"/>
      <c r="B208" s="271"/>
      <c r="C208" s="244"/>
      <c r="D208" s="244"/>
      <c r="E208" s="270"/>
      <c r="F208" s="117"/>
      <c r="K208" s="58"/>
      <c r="L208" s="45"/>
      <c r="M208" s="47"/>
      <c r="N208" s="57"/>
      <c r="O208" s="57"/>
      <c r="P208" s="57"/>
      <c r="Q208" s="57"/>
      <c r="R208" s="57"/>
      <c r="S208" s="57"/>
      <c r="T208" s="57"/>
      <c r="U208" s="57"/>
      <c r="V208" s="57"/>
      <c r="W208" s="57"/>
      <c r="X208" s="57"/>
      <c r="Y208" s="57"/>
      <c r="Z208" s="47"/>
      <c r="AA208" s="48"/>
      <c r="AB208" s="144"/>
      <c r="AC208" s="144"/>
      <c r="AD208" s="144"/>
      <c r="AE208" s="144"/>
      <c r="AF208" s="144"/>
      <c r="AG208" s="144"/>
      <c r="AH208" s="144"/>
      <c r="AI208" s="144"/>
      <c r="AJ208" s="144"/>
      <c r="AK208" s="144"/>
      <c r="AL208" s="144"/>
      <c r="AM208" s="144"/>
      <c r="AN208" s="49"/>
      <c r="AO208" s="50"/>
      <c r="AP208" s="144"/>
      <c r="AQ208" s="144"/>
      <c r="AS208" s="51"/>
    </row>
    <row r="209" ht="15.75" customHeight="1">
      <c r="A209" s="42"/>
      <c r="B209" s="271"/>
      <c r="C209" s="244"/>
      <c r="D209" s="244"/>
      <c r="E209" s="270"/>
      <c r="F209" s="117"/>
      <c r="K209" s="58"/>
      <c r="L209" s="45"/>
      <c r="M209" s="47"/>
      <c r="N209" s="57"/>
      <c r="O209" s="57"/>
      <c r="P209" s="57"/>
      <c r="Q209" s="57"/>
      <c r="R209" s="57"/>
      <c r="S209" s="57"/>
      <c r="T209" s="57"/>
      <c r="U209" s="57"/>
      <c r="V209" s="57"/>
      <c r="W209" s="57"/>
      <c r="X209" s="57"/>
      <c r="Y209" s="57"/>
      <c r="Z209" s="47"/>
      <c r="AA209" s="48"/>
      <c r="AB209" s="144"/>
      <c r="AC209" s="144"/>
      <c r="AD209" s="144"/>
      <c r="AE209" s="144"/>
      <c r="AF209" s="144"/>
      <c r="AG209" s="144"/>
      <c r="AH209" s="144"/>
      <c r="AI209" s="144"/>
      <c r="AJ209" s="144"/>
      <c r="AK209" s="144"/>
      <c r="AL209" s="144"/>
      <c r="AM209" s="144"/>
      <c r="AN209" s="49"/>
      <c r="AO209" s="50"/>
      <c r="AP209" s="144"/>
      <c r="AQ209" s="144"/>
      <c r="AS209" s="51"/>
    </row>
    <row r="210" ht="15.75" customHeight="1">
      <c r="A210" s="42"/>
      <c r="B210" s="57"/>
      <c r="C210" s="244"/>
      <c r="D210" s="244"/>
      <c r="E210" s="270"/>
      <c r="F210" s="117"/>
      <c r="K210" s="58"/>
      <c r="L210" s="45"/>
      <c r="M210" s="47"/>
      <c r="N210" s="57"/>
      <c r="O210" s="57"/>
      <c r="P210" s="57"/>
      <c r="Q210" s="57"/>
      <c r="R210" s="57"/>
      <c r="S210" s="57"/>
      <c r="T210" s="57"/>
      <c r="U210" s="57"/>
      <c r="V210" s="57"/>
      <c r="W210" s="57"/>
      <c r="X210" s="57"/>
      <c r="Y210" s="57"/>
      <c r="Z210" s="47"/>
      <c r="AA210" s="48"/>
      <c r="AB210" s="144"/>
      <c r="AC210" s="144"/>
      <c r="AD210" s="144"/>
      <c r="AE210" s="144"/>
      <c r="AF210" s="144"/>
      <c r="AG210" s="144"/>
      <c r="AH210" s="144"/>
      <c r="AI210" s="144"/>
      <c r="AJ210" s="144"/>
      <c r="AK210" s="144"/>
      <c r="AL210" s="144"/>
      <c r="AM210" s="144"/>
      <c r="AN210" s="49"/>
      <c r="AO210" s="50"/>
      <c r="AP210" s="144"/>
      <c r="AQ210" s="144"/>
      <c r="AS210" s="51"/>
    </row>
    <row r="211" ht="15.75" customHeight="1">
      <c r="A211" s="42"/>
      <c r="B211" s="272"/>
      <c r="C211" s="244"/>
      <c r="D211" s="244"/>
      <c r="E211" s="270"/>
      <c r="F211" s="117"/>
      <c r="K211" s="58"/>
      <c r="L211" s="45"/>
      <c r="M211" s="47"/>
      <c r="N211" s="57"/>
      <c r="O211" s="57"/>
      <c r="P211" s="57"/>
      <c r="Q211" s="57"/>
      <c r="R211" s="57"/>
      <c r="S211" s="57"/>
      <c r="T211" s="57"/>
      <c r="U211" s="57"/>
      <c r="V211" s="57"/>
      <c r="W211" s="57"/>
      <c r="X211" s="57"/>
      <c r="Y211" s="57"/>
      <c r="Z211" s="47"/>
      <c r="AA211" s="48"/>
      <c r="AB211" s="144"/>
      <c r="AC211" s="144"/>
      <c r="AD211" s="144"/>
      <c r="AE211" s="144"/>
      <c r="AF211" s="144"/>
      <c r="AG211" s="144"/>
      <c r="AH211" s="144"/>
      <c r="AI211" s="144"/>
      <c r="AJ211" s="144"/>
      <c r="AK211" s="144"/>
      <c r="AL211" s="144"/>
      <c r="AM211" s="144"/>
      <c r="AN211" s="49"/>
      <c r="AO211" s="50"/>
      <c r="AP211" s="144"/>
      <c r="AQ211" s="144"/>
      <c r="AS211" s="51"/>
    </row>
    <row r="212" ht="15.75" customHeight="1">
      <c r="A212" s="42"/>
      <c r="B212" s="272"/>
      <c r="C212" s="244"/>
      <c r="D212" s="244"/>
      <c r="E212" s="270"/>
      <c r="F212" s="117"/>
      <c r="K212" s="58"/>
      <c r="L212" s="45"/>
      <c r="M212" s="47"/>
      <c r="N212" s="57"/>
      <c r="O212" s="57"/>
      <c r="P212" s="57"/>
      <c r="Q212" s="57"/>
      <c r="R212" s="57"/>
      <c r="S212" s="57"/>
      <c r="T212" s="57"/>
      <c r="U212" s="57"/>
      <c r="V212" s="57"/>
      <c r="W212" s="57"/>
      <c r="X212" s="57"/>
      <c r="Y212" s="57"/>
      <c r="Z212" s="47"/>
      <c r="AA212" s="48"/>
      <c r="AB212" s="144"/>
      <c r="AC212" s="144"/>
      <c r="AD212" s="144"/>
      <c r="AE212" s="144"/>
      <c r="AF212" s="144"/>
      <c r="AG212" s="144"/>
      <c r="AH212" s="144"/>
      <c r="AI212" s="144"/>
      <c r="AJ212" s="144"/>
      <c r="AK212" s="144"/>
      <c r="AL212" s="144"/>
      <c r="AM212" s="144"/>
      <c r="AN212" s="49"/>
      <c r="AO212" s="50"/>
      <c r="AP212" s="144"/>
      <c r="AQ212" s="144"/>
      <c r="AS212" s="51"/>
    </row>
    <row r="213" ht="15.75" customHeight="1">
      <c r="A213" s="42"/>
      <c r="B213" s="272"/>
      <c r="C213" s="244"/>
      <c r="D213" s="244"/>
      <c r="E213" s="270"/>
      <c r="F213" s="117"/>
      <c r="K213" s="58"/>
      <c r="L213" s="45"/>
      <c r="M213" s="47"/>
      <c r="N213" s="57"/>
      <c r="O213" s="57"/>
      <c r="P213" s="57"/>
      <c r="Q213" s="57"/>
      <c r="R213" s="57"/>
      <c r="S213" s="57"/>
      <c r="T213" s="57"/>
      <c r="U213" s="57"/>
      <c r="V213" s="57"/>
      <c r="W213" s="57"/>
      <c r="X213" s="57"/>
      <c r="Y213" s="57"/>
      <c r="Z213" s="47"/>
      <c r="AA213" s="48"/>
      <c r="AB213" s="144"/>
      <c r="AC213" s="144"/>
      <c r="AD213" s="144"/>
      <c r="AE213" s="144"/>
      <c r="AF213" s="144"/>
      <c r="AG213" s="144"/>
      <c r="AH213" s="144"/>
      <c r="AI213" s="144"/>
      <c r="AJ213" s="144"/>
      <c r="AK213" s="144"/>
      <c r="AL213" s="144"/>
      <c r="AM213" s="144"/>
      <c r="AN213" s="49"/>
      <c r="AO213" s="50"/>
      <c r="AP213" s="144"/>
      <c r="AQ213" s="144"/>
      <c r="AS213" s="51"/>
    </row>
    <row r="214" ht="15.75" customHeight="1">
      <c r="A214" s="42"/>
      <c r="B214" s="273"/>
      <c r="C214" s="244"/>
      <c r="D214" s="244"/>
      <c r="E214" s="270"/>
      <c r="F214" s="117"/>
      <c r="K214" s="58"/>
      <c r="L214" s="45"/>
      <c r="M214" s="47"/>
      <c r="N214" s="57"/>
      <c r="O214" s="57"/>
      <c r="P214" s="57"/>
      <c r="Q214" s="57"/>
      <c r="R214" s="57"/>
      <c r="S214" s="57"/>
      <c r="T214" s="57"/>
      <c r="U214" s="57"/>
      <c r="V214" s="57"/>
      <c r="W214" s="57"/>
      <c r="X214" s="57"/>
      <c r="Y214" s="57"/>
      <c r="Z214" s="47"/>
      <c r="AA214" s="48"/>
      <c r="AB214" s="144"/>
      <c r="AC214" s="144"/>
      <c r="AD214" s="144"/>
      <c r="AE214" s="144"/>
      <c r="AF214" s="144"/>
      <c r="AG214" s="144"/>
      <c r="AH214" s="144"/>
      <c r="AI214" s="144"/>
      <c r="AJ214" s="144"/>
      <c r="AK214" s="144"/>
      <c r="AL214" s="144"/>
      <c r="AM214" s="144"/>
      <c r="AN214" s="49"/>
      <c r="AO214" s="50"/>
      <c r="AP214" s="144"/>
      <c r="AQ214" s="144"/>
      <c r="AS214" s="51"/>
    </row>
    <row r="215" ht="15.75" customHeight="1">
      <c r="A215" s="42"/>
      <c r="B215" s="272"/>
      <c r="C215" s="244"/>
      <c r="D215" s="244"/>
      <c r="E215" s="270"/>
      <c r="F215" s="117"/>
      <c r="K215" s="58"/>
      <c r="L215" s="45"/>
      <c r="M215" s="47"/>
      <c r="N215" s="57"/>
      <c r="O215" s="57"/>
      <c r="P215" s="57"/>
      <c r="Q215" s="57"/>
      <c r="R215" s="57"/>
      <c r="S215" s="57"/>
      <c r="T215" s="57"/>
      <c r="U215" s="57"/>
      <c r="V215" s="57"/>
      <c r="W215" s="57"/>
      <c r="X215" s="57"/>
      <c r="Y215" s="57"/>
      <c r="Z215" s="47"/>
      <c r="AA215" s="48"/>
      <c r="AB215" s="144"/>
      <c r="AC215" s="144"/>
      <c r="AD215" s="144"/>
      <c r="AE215" s="144"/>
      <c r="AF215" s="144"/>
      <c r="AG215" s="144"/>
      <c r="AH215" s="144"/>
      <c r="AI215" s="144"/>
      <c r="AJ215" s="144"/>
      <c r="AK215" s="144"/>
      <c r="AL215" s="144"/>
      <c r="AM215" s="144"/>
      <c r="AN215" s="49"/>
      <c r="AO215" s="50"/>
      <c r="AP215" s="144"/>
      <c r="AQ215" s="144"/>
      <c r="AS215" s="51"/>
    </row>
    <row r="216" ht="15.75" customHeight="1">
      <c r="A216" s="42"/>
      <c r="B216" s="272"/>
      <c r="C216" s="244"/>
      <c r="D216" s="244"/>
      <c r="E216" s="270"/>
      <c r="F216" s="117"/>
      <c r="K216" s="58"/>
      <c r="L216" s="45"/>
      <c r="M216" s="47"/>
      <c r="N216" s="57"/>
      <c r="O216" s="57"/>
      <c r="P216" s="57"/>
      <c r="Q216" s="57"/>
      <c r="R216" s="57"/>
      <c r="S216" s="57"/>
      <c r="T216" s="57"/>
      <c r="U216" s="57"/>
      <c r="V216" s="57"/>
      <c r="W216" s="57"/>
      <c r="X216" s="57"/>
      <c r="Y216" s="57"/>
      <c r="Z216" s="47"/>
      <c r="AA216" s="48"/>
      <c r="AB216" s="144"/>
      <c r="AC216" s="144"/>
      <c r="AD216" s="144"/>
      <c r="AE216" s="144"/>
      <c r="AF216" s="144"/>
      <c r="AG216" s="144"/>
      <c r="AH216" s="144"/>
      <c r="AI216" s="144"/>
      <c r="AJ216" s="144"/>
      <c r="AK216" s="144"/>
      <c r="AL216" s="144"/>
      <c r="AM216" s="144"/>
      <c r="AN216" s="49"/>
      <c r="AO216" s="50"/>
      <c r="AP216" s="144"/>
      <c r="AQ216" s="144"/>
      <c r="AS216" s="51"/>
    </row>
    <row r="217" ht="15.75" customHeight="1">
      <c r="A217" s="42"/>
      <c r="B217" s="272"/>
      <c r="C217" s="244"/>
      <c r="D217" s="244"/>
      <c r="E217" s="270"/>
      <c r="F217" s="117"/>
      <c r="K217" s="58"/>
      <c r="L217" s="45"/>
      <c r="M217" s="47"/>
      <c r="N217" s="57"/>
      <c r="O217" s="57"/>
      <c r="P217" s="57"/>
      <c r="Q217" s="57"/>
      <c r="R217" s="57"/>
      <c r="S217" s="57"/>
      <c r="T217" s="57"/>
      <c r="U217" s="57"/>
      <c r="V217" s="57"/>
      <c r="W217" s="57"/>
      <c r="X217" s="57"/>
      <c r="Y217" s="57"/>
      <c r="Z217" s="47"/>
      <c r="AA217" s="48"/>
      <c r="AB217" s="144"/>
      <c r="AC217" s="144"/>
      <c r="AD217" s="144"/>
      <c r="AE217" s="144"/>
      <c r="AF217" s="144"/>
      <c r="AG217" s="144"/>
      <c r="AH217" s="144"/>
      <c r="AI217" s="144"/>
      <c r="AJ217" s="144"/>
      <c r="AK217" s="144"/>
      <c r="AL217" s="144"/>
      <c r="AM217" s="144"/>
      <c r="AN217" s="49"/>
      <c r="AO217" s="50"/>
      <c r="AP217" s="144"/>
      <c r="AQ217" s="144"/>
      <c r="AS217" s="51"/>
    </row>
    <row r="218" ht="15.75" customHeight="1">
      <c r="A218" s="42"/>
      <c r="B218" s="272"/>
      <c r="C218" s="244"/>
      <c r="D218" s="244"/>
      <c r="E218" s="270"/>
      <c r="F218" s="117"/>
      <c r="K218" s="58"/>
      <c r="L218" s="45"/>
      <c r="M218" s="47"/>
      <c r="N218" s="57"/>
      <c r="O218" s="57"/>
      <c r="P218" s="57"/>
      <c r="Q218" s="57"/>
      <c r="R218" s="57"/>
      <c r="S218" s="57"/>
      <c r="T218" s="57"/>
      <c r="U218" s="57"/>
      <c r="V218" s="57"/>
      <c r="W218" s="57"/>
      <c r="X218" s="57"/>
      <c r="Y218" s="57"/>
      <c r="Z218" s="47"/>
      <c r="AA218" s="48"/>
      <c r="AB218" s="144"/>
      <c r="AC218" s="144"/>
      <c r="AD218" s="144"/>
      <c r="AE218" s="144"/>
      <c r="AF218" s="144"/>
      <c r="AG218" s="144"/>
      <c r="AH218" s="144"/>
      <c r="AI218" s="144"/>
      <c r="AJ218" s="144"/>
      <c r="AK218" s="144"/>
      <c r="AL218" s="144"/>
      <c r="AM218" s="144"/>
      <c r="AN218" s="49"/>
      <c r="AO218" s="50"/>
      <c r="AP218" s="144"/>
      <c r="AQ218" s="144"/>
      <c r="AS218" s="51"/>
    </row>
    <row r="219" ht="15.75" customHeight="1">
      <c r="A219" s="42"/>
      <c r="B219" s="272"/>
      <c r="C219" s="244"/>
      <c r="D219" s="244"/>
      <c r="E219" s="270"/>
      <c r="F219" s="117"/>
      <c r="K219" s="58"/>
      <c r="L219" s="45"/>
      <c r="M219" s="47"/>
      <c r="N219" s="57"/>
      <c r="O219" s="57"/>
      <c r="P219" s="57"/>
      <c r="Q219" s="57"/>
      <c r="R219" s="57"/>
      <c r="S219" s="57"/>
      <c r="T219" s="57"/>
      <c r="U219" s="57"/>
      <c r="V219" s="57"/>
      <c r="W219" s="57"/>
      <c r="X219" s="57"/>
      <c r="Y219" s="57"/>
      <c r="Z219" s="47"/>
      <c r="AA219" s="48"/>
      <c r="AB219" s="144"/>
      <c r="AC219" s="144"/>
      <c r="AD219" s="144"/>
      <c r="AE219" s="144"/>
      <c r="AF219" s="144"/>
      <c r="AG219" s="144"/>
      <c r="AH219" s="144"/>
      <c r="AI219" s="144"/>
      <c r="AJ219" s="144"/>
      <c r="AK219" s="144"/>
      <c r="AL219" s="144"/>
      <c r="AM219" s="144"/>
      <c r="AN219" s="49"/>
      <c r="AO219" s="50"/>
      <c r="AP219" s="144"/>
      <c r="AQ219" s="144"/>
      <c r="AS219" s="51"/>
    </row>
    <row r="220" ht="15.75" customHeight="1">
      <c r="A220" s="42"/>
      <c r="B220" s="272"/>
      <c r="C220" s="244"/>
      <c r="D220" s="244"/>
      <c r="E220" s="270"/>
      <c r="F220" s="117"/>
      <c r="K220" s="58"/>
      <c r="L220" s="45"/>
      <c r="M220" s="47"/>
      <c r="N220" s="57"/>
      <c r="O220" s="57"/>
      <c r="P220" s="57"/>
      <c r="Q220" s="57"/>
      <c r="R220" s="57"/>
      <c r="S220" s="57"/>
      <c r="T220" s="57"/>
      <c r="U220" s="57"/>
      <c r="V220" s="57"/>
      <c r="W220" s="57"/>
      <c r="X220" s="57"/>
      <c r="Y220" s="57"/>
      <c r="Z220" s="47"/>
      <c r="AA220" s="48"/>
      <c r="AB220" s="144"/>
      <c r="AC220" s="144"/>
      <c r="AD220" s="144"/>
      <c r="AE220" s="144"/>
      <c r="AF220" s="144"/>
      <c r="AG220" s="144"/>
      <c r="AH220" s="144"/>
      <c r="AI220" s="144"/>
      <c r="AJ220" s="144"/>
      <c r="AK220" s="144"/>
      <c r="AL220" s="144"/>
      <c r="AM220" s="144"/>
      <c r="AN220" s="49"/>
      <c r="AO220" s="50"/>
      <c r="AP220" s="144"/>
      <c r="AQ220" s="144"/>
      <c r="AS220" s="51"/>
    </row>
    <row r="221" ht="15.75" customHeight="1">
      <c r="K221" s="180"/>
    </row>
    <row r="222" ht="15.75" customHeight="1">
      <c r="K222" s="180"/>
    </row>
    <row r="223" ht="15.75" customHeight="1">
      <c r="K223" s="180"/>
    </row>
    <row r="224" ht="15.75" customHeight="1">
      <c r="K224" s="180"/>
    </row>
    <row r="225" ht="15.75" customHeight="1">
      <c r="K225" s="180"/>
    </row>
    <row r="226" ht="15.75" customHeight="1">
      <c r="K226" s="180"/>
    </row>
    <row r="227" ht="15.75" customHeight="1">
      <c r="K227" s="180"/>
    </row>
    <row r="228" ht="15.75" customHeight="1">
      <c r="K228" s="180"/>
    </row>
    <row r="229" ht="15.75" customHeight="1">
      <c r="K229" s="180"/>
    </row>
    <row r="230" ht="15.75" customHeight="1">
      <c r="K230" s="180"/>
    </row>
    <row r="231" ht="15.75" customHeight="1">
      <c r="K231" s="180"/>
    </row>
    <row r="232" ht="15.75" customHeight="1">
      <c r="K232" s="180"/>
    </row>
    <row r="233" ht="15.75" customHeight="1">
      <c r="K233" s="180"/>
    </row>
    <row r="234" ht="15.75" customHeight="1">
      <c r="K234" s="180"/>
    </row>
    <row r="235" ht="15.75" customHeight="1">
      <c r="K235" s="180"/>
    </row>
    <row r="236" ht="15.75" customHeight="1">
      <c r="K236" s="180"/>
    </row>
    <row r="237" ht="15.75" customHeight="1">
      <c r="K237" s="180"/>
    </row>
    <row r="238" ht="15.75" customHeight="1">
      <c r="K238" s="180"/>
    </row>
    <row r="239" ht="15.75" customHeight="1">
      <c r="K239" s="180"/>
    </row>
    <row r="240" ht="15.75" customHeight="1">
      <c r="K240" s="180"/>
    </row>
    <row r="241" ht="15.75" customHeight="1">
      <c r="K241" s="180"/>
    </row>
    <row r="242" ht="15.75" customHeight="1">
      <c r="K242" s="180"/>
    </row>
    <row r="243" ht="15.75" customHeight="1">
      <c r="K243" s="180"/>
    </row>
    <row r="244" ht="15.75" customHeight="1">
      <c r="K244" s="180"/>
    </row>
    <row r="245" ht="15.75" customHeight="1">
      <c r="K245" s="180"/>
    </row>
    <row r="246" ht="15.75" customHeight="1">
      <c r="K246" s="180"/>
    </row>
    <row r="247" ht="15.75" customHeight="1">
      <c r="K247" s="180"/>
    </row>
    <row r="248" ht="15.75" customHeight="1">
      <c r="K248" s="180"/>
    </row>
    <row r="249" ht="15.75" customHeight="1">
      <c r="K249" s="180"/>
    </row>
    <row r="250" ht="15.75" customHeight="1">
      <c r="K250" s="180"/>
    </row>
    <row r="251" ht="15.75" customHeight="1">
      <c r="K251" s="180"/>
    </row>
    <row r="252" ht="15.75" customHeight="1">
      <c r="K252" s="180"/>
    </row>
    <row r="253" ht="15.75" customHeight="1">
      <c r="K253" s="180"/>
    </row>
    <row r="254" ht="15.75" customHeight="1">
      <c r="K254" s="180"/>
    </row>
    <row r="255" ht="15.75" customHeight="1">
      <c r="K255" s="180"/>
    </row>
    <row r="256" ht="15.75" customHeight="1">
      <c r="K256" s="180"/>
    </row>
    <row r="257" ht="15.75" customHeight="1">
      <c r="K257" s="180"/>
    </row>
    <row r="258" ht="15.75" customHeight="1">
      <c r="K258" s="180"/>
    </row>
    <row r="259" ht="15.75" customHeight="1">
      <c r="K259" s="180"/>
    </row>
    <row r="260" ht="15.75" customHeight="1">
      <c r="K260" s="180"/>
    </row>
    <row r="261" ht="15.75" customHeight="1">
      <c r="K261" s="180"/>
    </row>
    <row r="262" ht="15.75" customHeight="1">
      <c r="K262" s="180"/>
    </row>
    <row r="263" ht="15.75" customHeight="1">
      <c r="K263" s="180"/>
    </row>
    <row r="264" ht="15.75" customHeight="1">
      <c r="K264" s="180"/>
    </row>
    <row r="265" ht="15.75" customHeight="1">
      <c r="K265" s="180"/>
    </row>
    <row r="266" ht="15.75" customHeight="1">
      <c r="K266" s="180"/>
    </row>
    <row r="267" ht="15.75" customHeight="1">
      <c r="K267" s="180"/>
    </row>
    <row r="268" ht="15.75" customHeight="1">
      <c r="K268" s="180"/>
    </row>
    <row r="269" ht="15.75" customHeight="1">
      <c r="K269" s="180"/>
    </row>
    <row r="270" ht="15.75" customHeight="1">
      <c r="K270" s="180"/>
    </row>
    <row r="271" ht="15.75" customHeight="1">
      <c r="K271" s="180"/>
    </row>
    <row r="272" ht="15.75" customHeight="1">
      <c r="K272" s="180"/>
    </row>
    <row r="273" ht="15.75" customHeight="1">
      <c r="K273" s="180"/>
    </row>
    <row r="274" ht="15.75" customHeight="1">
      <c r="K274" s="180"/>
    </row>
    <row r="275" ht="15.75" customHeight="1">
      <c r="K275" s="180"/>
    </row>
    <row r="276" ht="15.75" customHeight="1">
      <c r="K276" s="180"/>
    </row>
    <row r="277" ht="15.75" customHeight="1">
      <c r="K277" s="180"/>
    </row>
    <row r="278" ht="15.75" customHeight="1">
      <c r="K278" s="180"/>
    </row>
    <row r="279" ht="15.75" customHeight="1">
      <c r="K279" s="180"/>
    </row>
    <row r="280" ht="15.75" customHeight="1">
      <c r="K280" s="180"/>
    </row>
    <row r="281" ht="15.75" customHeight="1">
      <c r="K281" s="180"/>
    </row>
    <row r="282" ht="15.75" customHeight="1">
      <c r="K282" s="180"/>
    </row>
    <row r="283" ht="15.75" customHeight="1">
      <c r="K283" s="180"/>
    </row>
    <row r="284" ht="15.75" customHeight="1">
      <c r="K284" s="180"/>
    </row>
    <row r="285" ht="15.75" customHeight="1">
      <c r="K285" s="180"/>
    </row>
    <row r="286" ht="15.75" customHeight="1">
      <c r="K286" s="180"/>
    </row>
    <row r="287" ht="15.75" customHeight="1">
      <c r="K287" s="180"/>
    </row>
    <row r="288" ht="15.75" customHeight="1">
      <c r="K288" s="180"/>
    </row>
    <row r="289" ht="15.75" customHeight="1">
      <c r="K289" s="180"/>
    </row>
    <row r="290" ht="15.75" customHeight="1">
      <c r="K290" s="180"/>
    </row>
    <row r="291" ht="15.75" customHeight="1">
      <c r="K291" s="180"/>
    </row>
    <row r="292" ht="15.75" customHeight="1">
      <c r="K292" s="180"/>
    </row>
    <row r="293" ht="15.75" customHeight="1">
      <c r="K293" s="180"/>
    </row>
    <row r="294" ht="15.75" customHeight="1">
      <c r="K294" s="180"/>
    </row>
    <row r="295" ht="15.75" customHeight="1">
      <c r="K295" s="180"/>
    </row>
    <row r="296" ht="15.75" customHeight="1">
      <c r="K296" s="180"/>
    </row>
    <row r="297" ht="15.75" customHeight="1">
      <c r="K297" s="180"/>
    </row>
    <row r="298" ht="15.75" customHeight="1">
      <c r="K298" s="180"/>
    </row>
    <row r="299" ht="15.75" customHeight="1">
      <c r="K299" s="180"/>
    </row>
    <row r="300" ht="15.75" customHeight="1">
      <c r="K300" s="180"/>
    </row>
    <row r="301" ht="15.75" customHeight="1">
      <c r="K301" s="180"/>
    </row>
    <row r="302" ht="15.75" customHeight="1">
      <c r="K302" s="180"/>
    </row>
    <row r="303" ht="15.75" customHeight="1">
      <c r="K303" s="180"/>
    </row>
    <row r="304" ht="15.75" customHeight="1">
      <c r="K304" s="180"/>
    </row>
    <row r="305" ht="15.75" customHeight="1">
      <c r="K305" s="180"/>
    </row>
    <row r="306" ht="15.75" customHeight="1">
      <c r="K306" s="180"/>
    </row>
    <row r="307" ht="15.75" customHeight="1">
      <c r="K307" s="180"/>
    </row>
    <row r="308" ht="15.75" customHeight="1">
      <c r="K308" s="180"/>
    </row>
    <row r="309" ht="15.75" customHeight="1">
      <c r="K309" s="180"/>
    </row>
    <row r="310" ht="15.75" customHeight="1">
      <c r="K310" s="180"/>
    </row>
    <row r="311" ht="15.75" customHeight="1">
      <c r="K311" s="180"/>
    </row>
    <row r="312" ht="15.75" customHeight="1">
      <c r="K312" s="180"/>
    </row>
    <row r="313" ht="15.75" customHeight="1">
      <c r="K313" s="180"/>
    </row>
    <row r="314" ht="15.75" customHeight="1">
      <c r="K314" s="180"/>
    </row>
    <row r="315" ht="15.75" customHeight="1">
      <c r="K315" s="180"/>
    </row>
    <row r="316" ht="15.75" customHeight="1">
      <c r="K316" s="180"/>
    </row>
    <row r="317" ht="15.75" customHeight="1">
      <c r="K317" s="180"/>
    </row>
    <row r="318" ht="15.75" customHeight="1">
      <c r="K318" s="180"/>
    </row>
    <row r="319" ht="15.75" customHeight="1">
      <c r="K319" s="180"/>
    </row>
    <row r="320" ht="15.75" customHeight="1">
      <c r="K320" s="180"/>
    </row>
    <row r="321" ht="15.75" customHeight="1">
      <c r="K321" s="180"/>
    </row>
    <row r="322" ht="15.75" customHeight="1">
      <c r="K322" s="180"/>
    </row>
    <row r="323" ht="15.75" customHeight="1">
      <c r="K323" s="180"/>
    </row>
    <row r="324" ht="15.75" customHeight="1">
      <c r="K324" s="180"/>
    </row>
    <row r="325" ht="15.75" customHeight="1">
      <c r="K325" s="180"/>
    </row>
    <row r="326" ht="15.75" customHeight="1">
      <c r="K326" s="180"/>
    </row>
    <row r="327" ht="15.75" customHeight="1">
      <c r="K327" s="180"/>
    </row>
    <row r="328" ht="15.75" customHeight="1">
      <c r="K328" s="180"/>
    </row>
    <row r="329" ht="15.75" customHeight="1">
      <c r="K329" s="180"/>
    </row>
    <row r="330" ht="15.75" customHeight="1">
      <c r="K330" s="180"/>
    </row>
    <row r="331" ht="15.75" customHeight="1">
      <c r="K331" s="180"/>
    </row>
    <row r="332" ht="15.75" customHeight="1">
      <c r="K332" s="180"/>
    </row>
    <row r="333" ht="15.75" customHeight="1">
      <c r="K333" s="180"/>
    </row>
    <row r="334" ht="15.75" customHeight="1">
      <c r="K334" s="180"/>
    </row>
    <row r="335" ht="15.75" customHeight="1">
      <c r="K335" s="180"/>
    </row>
    <row r="336" ht="15.75" customHeight="1">
      <c r="K336" s="180"/>
    </row>
    <row r="337" ht="15.75" customHeight="1">
      <c r="K337" s="180"/>
    </row>
    <row r="338" ht="15.75" customHeight="1">
      <c r="K338" s="180"/>
    </row>
    <row r="339" ht="15.75" customHeight="1">
      <c r="K339" s="180"/>
    </row>
    <row r="340" ht="15.75" customHeight="1">
      <c r="K340" s="180"/>
    </row>
    <row r="341" ht="15.75" customHeight="1">
      <c r="K341" s="180"/>
    </row>
    <row r="342" ht="15.75" customHeight="1">
      <c r="K342" s="180"/>
    </row>
    <row r="343" ht="15.75" customHeight="1">
      <c r="K343" s="180"/>
    </row>
    <row r="344" ht="15.75" customHeight="1">
      <c r="K344" s="180"/>
    </row>
    <row r="345" ht="15.75" customHeight="1">
      <c r="K345" s="180"/>
    </row>
    <row r="346" ht="15.75" customHeight="1">
      <c r="K346" s="180"/>
    </row>
    <row r="347" ht="15.75" customHeight="1">
      <c r="K347" s="180"/>
    </row>
    <row r="348" ht="15.75" customHeight="1">
      <c r="K348" s="180"/>
    </row>
    <row r="349" ht="15.75" customHeight="1">
      <c r="K349" s="180"/>
    </row>
    <row r="350" ht="15.75" customHeight="1">
      <c r="K350" s="180"/>
    </row>
    <row r="351" ht="15.75" customHeight="1">
      <c r="K351" s="180"/>
    </row>
    <row r="352" ht="15.75" customHeight="1">
      <c r="K352" s="180"/>
    </row>
    <row r="353" ht="15.75" customHeight="1">
      <c r="K353" s="180"/>
    </row>
    <row r="354" ht="15.75" customHeight="1">
      <c r="K354" s="180"/>
    </row>
    <row r="355" ht="15.75" customHeight="1">
      <c r="K355" s="180"/>
    </row>
    <row r="356" ht="15.75" customHeight="1">
      <c r="K356" s="180"/>
    </row>
    <row r="357" ht="15.75" customHeight="1">
      <c r="K357" s="180"/>
    </row>
    <row r="358" ht="15.75" customHeight="1">
      <c r="K358" s="180"/>
    </row>
    <row r="359" ht="15.75" customHeight="1">
      <c r="K359" s="180"/>
    </row>
    <row r="360" ht="15.75" customHeight="1">
      <c r="K360" s="180"/>
    </row>
    <row r="361" ht="15.75" customHeight="1">
      <c r="K361" s="180"/>
    </row>
    <row r="362" ht="15.75" customHeight="1">
      <c r="K362" s="180"/>
    </row>
    <row r="363" ht="15.75" customHeight="1">
      <c r="K363" s="180"/>
    </row>
    <row r="364" ht="15.75" customHeight="1">
      <c r="K364" s="180"/>
    </row>
    <row r="365" ht="15.75" customHeight="1">
      <c r="K365" s="180"/>
    </row>
    <row r="366" ht="15.75" customHeight="1">
      <c r="K366" s="180"/>
    </row>
    <row r="367" ht="15.75" customHeight="1">
      <c r="K367" s="180"/>
    </row>
    <row r="368" ht="15.75" customHeight="1">
      <c r="K368" s="180"/>
    </row>
    <row r="369" ht="15.75" customHeight="1">
      <c r="K369" s="180"/>
    </row>
    <row r="370" ht="15.75" customHeight="1">
      <c r="K370" s="180"/>
    </row>
    <row r="371" ht="15.75" customHeight="1">
      <c r="K371" s="180"/>
    </row>
    <row r="372" ht="15.75" customHeight="1">
      <c r="K372" s="180"/>
    </row>
    <row r="373" ht="15.75" customHeight="1">
      <c r="K373" s="180"/>
    </row>
    <row r="374" ht="15.75" customHeight="1">
      <c r="K374" s="180"/>
    </row>
    <row r="375" ht="15.75" customHeight="1">
      <c r="K375" s="180"/>
    </row>
    <row r="376" ht="15.75" customHeight="1">
      <c r="K376" s="180"/>
    </row>
    <row r="377" ht="15.75" customHeight="1">
      <c r="K377" s="180"/>
    </row>
    <row r="378" ht="15.75" customHeight="1">
      <c r="K378" s="180"/>
    </row>
    <row r="379" ht="15.75" customHeight="1">
      <c r="K379" s="180"/>
    </row>
    <row r="380" ht="15.75" customHeight="1">
      <c r="K380" s="180"/>
    </row>
    <row r="381" ht="15.75" customHeight="1">
      <c r="K381" s="180"/>
    </row>
    <row r="382" ht="15.75" customHeight="1">
      <c r="K382" s="180"/>
    </row>
    <row r="383" ht="15.75" customHeight="1">
      <c r="K383" s="180"/>
    </row>
    <row r="384" ht="15.75" customHeight="1">
      <c r="K384" s="180"/>
    </row>
    <row r="385" ht="15.75" customHeight="1">
      <c r="K385" s="180"/>
    </row>
    <row r="386" ht="15.75" customHeight="1">
      <c r="K386" s="180"/>
    </row>
    <row r="387" ht="15.75" customHeight="1">
      <c r="K387" s="180"/>
    </row>
    <row r="388" ht="15.75" customHeight="1">
      <c r="K388" s="180"/>
    </row>
    <row r="389" ht="15.75" customHeight="1">
      <c r="K389" s="180"/>
    </row>
    <row r="390" ht="15.75" customHeight="1">
      <c r="K390" s="180"/>
    </row>
    <row r="391" ht="15.75" customHeight="1">
      <c r="K391" s="180"/>
    </row>
    <row r="392" ht="15.75" customHeight="1">
      <c r="K392" s="180"/>
    </row>
    <row r="393" ht="15.75" customHeight="1">
      <c r="K393" s="180"/>
    </row>
    <row r="394" ht="15.75" customHeight="1">
      <c r="K394" s="180"/>
    </row>
    <row r="395" ht="15.75" customHeight="1">
      <c r="K395" s="180"/>
    </row>
    <row r="396" ht="15.75" customHeight="1">
      <c r="K396" s="180"/>
    </row>
    <row r="397" ht="15.75" customHeight="1">
      <c r="K397" s="180"/>
    </row>
    <row r="398" ht="15.75" customHeight="1">
      <c r="K398" s="180"/>
    </row>
    <row r="399" ht="15.75" customHeight="1">
      <c r="K399" s="180"/>
    </row>
    <row r="400" ht="15.75" customHeight="1">
      <c r="K400" s="180"/>
    </row>
    <row r="401" ht="15.75" customHeight="1">
      <c r="K401" s="180"/>
    </row>
    <row r="402" ht="15.75" customHeight="1">
      <c r="K402" s="180"/>
    </row>
    <row r="403" ht="15.75" customHeight="1">
      <c r="K403" s="180"/>
    </row>
    <row r="404" ht="15.75" customHeight="1">
      <c r="K404" s="180"/>
    </row>
    <row r="405" ht="15.75" customHeight="1">
      <c r="K405" s="180"/>
    </row>
    <row r="406" ht="15.75" customHeight="1">
      <c r="K406" s="180"/>
    </row>
    <row r="407" ht="15.75" customHeight="1">
      <c r="K407" s="180"/>
    </row>
    <row r="408" ht="15.75" customHeight="1">
      <c r="K408" s="180"/>
    </row>
    <row r="409" ht="15.75" customHeight="1">
      <c r="K409" s="180"/>
    </row>
    <row r="410" ht="15.75" customHeight="1">
      <c r="K410" s="180"/>
    </row>
    <row r="411" ht="15.75" customHeight="1">
      <c r="K411" s="180"/>
    </row>
    <row r="412" ht="15.75" customHeight="1">
      <c r="K412" s="180"/>
    </row>
    <row r="413" ht="15.75" customHeight="1">
      <c r="K413" s="180"/>
    </row>
    <row r="414" ht="15.75" customHeight="1">
      <c r="K414" s="180"/>
    </row>
    <row r="415" ht="15.75" customHeight="1">
      <c r="K415" s="180"/>
    </row>
    <row r="416" ht="15.75" customHeight="1">
      <c r="K416" s="180"/>
    </row>
    <row r="417" ht="15.75" customHeight="1">
      <c r="K417" s="180"/>
    </row>
    <row r="418" ht="15.75" customHeight="1">
      <c r="K418" s="180"/>
    </row>
    <row r="419" ht="15.75" customHeight="1">
      <c r="K419" s="180"/>
    </row>
    <row r="420" ht="15.75" customHeight="1">
      <c r="K420" s="180"/>
    </row>
    <row r="421" ht="15.75" customHeight="1">
      <c r="K421" s="180"/>
    </row>
    <row r="422" ht="15.75" customHeight="1">
      <c r="K422" s="180"/>
    </row>
    <row r="423" ht="15.75" customHeight="1">
      <c r="K423" s="180"/>
    </row>
    <row r="424" ht="15.75" customHeight="1">
      <c r="K424" s="180"/>
    </row>
    <row r="425" ht="15.75" customHeight="1">
      <c r="K425" s="180"/>
    </row>
    <row r="426" ht="15.75" customHeight="1">
      <c r="K426" s="180"/>
    </row>
    <row r="427" ht="15.75" customHeight="1">
      <c r="K427" s="180"/>
    </row>
    <row r="428" ht="15.75" customHeight="1">
      <c r="K428" s="180"/>
    </row>
    <row r="429" ht="15.75" customHeight="1">
      <c r="K429" s="180"/>
    </row>
    <row r="430" ht="15.75" customHeight="1">
      <c r="K430" s="180"/>
    </row>
    <row r="431" ht="15.75" customHeight="1">
      <c r="K431" s="180"/>
    </row>
    <row r="432" ht="15.75" customHeight="1">
      <c r="K432" s="180"/>
    </row>
    <row r="433" ht="15.75" customHeight="1">
      <c r="K433" s="180"/>
    </row>
    <row r="434" ht="15.75" customHeight="1">
      <c r="K434" s="180"/>
    </row>
    <row r="435" ht="15.75" customHeight="1">
      <c r="K435" s="180"/>
    </row>
    <row r="436" ht="15.75" customHeight="1">
      <c r="K436" s="180"/>
    </row>
    <row r="437" ht="15.75" customHeight="1">
      <c r="K437" s="180"/>
    </row>
    <row r="438" ht="15.75" customHeight="1">
      <c r="K438" s="180"/>
    </row>
    <row r="439" ht="15.75" customHeight="1">
      <c r="K439" s="180"/>
    </row>
    <row r="440" ht="15.75" customHeight="1">
      <c r="K440" s="180"/>
    </row>
    <row r="441" ht="15.75" customHeight="1">
      <c r="K441" s="180"/>
    </row>
    <row r="442" ht="15.75" customHeight="1">
      <c r="K442" s="180"/>
    </row>
    <row r="443" ht="15.75" customHeight="1">
      <c r="K443" s="180"/>
    </row>
    <row r="444" ht="15.75" customHeight="1">
      <c r="K444" s="180"/>
    </row>
    <row r="445" ht="15.75" customHeight="1">
      <c r="K445" s="180"/>
    </row>
    <row r="446" ht="15.75" customHeight="1">
      <c r="K446" s="180"/>
    </row>
    <row r="447" ht="15.75" customHeight="1">
      <c r="K447" s="180"/>
    </row>
    <row r="448" ht="15.75" customHeight="1">
      <c r="K448" s="180"/>
    </row>
    <row r="449" ht="15.75" customHeight="1">
      <c r="K449" s="180"/>
    </row>
    <row r="450" ht="15.75" customHeight="1">
      <c r="K450" s="180"/>
    </row>
    <row r="451" ht="15.75" customHeight="1">
      <c r="K451" s="180"/>
    </row>
    <row r="452" ht="15.75" customHeight="1">
      <c r="K452" s="180"/>
    </row>
    <row r="453" ht="15.75" customHeight="1">
      <c r="K453" s="180"/>
    </row>
    <row r="454" ht="15.75" customHeight="1">
      <c r="K454" s="180"/>
    </row>
    <row r="455" ht="15.75" customHeight="1">
      <c r="K455" s="180"/>
    </row>
    <row r="456" ht="15.75" customHeight="1">
      <c r="K456" s="180"/>
    </row>
    <row r="457" ht="15.75" customHeight="1">
      <c r="K457" s="180"/>
    </row>
    <row r="458" ht="15.75" customHeight="1">
      <c r="K458" s="180"/>
    </row>
    <row r="459" ht="15.75" customHeight="1">
      <c r="K459" s="180"/>
    </row>
    <row r="460" ht="15.75" customHeight="1">
      <c r="K460" s="180"/>
    </row>
    <row r="461" ht="15.75" customHeight="1">
      <c r="K461" s="180"/>
    </row>
    <row r="462" ht="15.75" customHeight="1">
      <c r="K462" s="180"/>
    </row>
    <row r="463" ht="15.75" customHeight="1">
      <c r="K463" s="180"/>
    </row>
    <row r="464" ht="15.75" customHeight="1">
      <c r="K464" s="180"/>
    </row>
    <row r="465" ht="15.75" customHeight="1">
      <c r="K465" s="180"/>
    </row>
    <row r="466" ht="15.75" customHeight="1">
      <c r="K466" s="180"/>
    </row>
    <row r="467" ht="15.75" customHeight="1">
      <c r="K467" s="180"/>
    </row>
    <row r="468" ht="15.75" customHeight="1">
      <c r="K468" s="180"/>
    </row>
    <row r="469" ht="15.75" customHeight="1">
      <c r="K469" s="180"/>
    </row>
    <row r="470" ht="15.75" customHeight="1">
      <c r="K470" s="180"/>
    </row>
    <row r="471" ht="15.75" customHeight="1">
      <c r="K471" s="180"/>
    </row>
    <row r="472" ht="15.75" customHeight="1">
      <c r="K472" s="180"/>
    </row>
    <row r="473" ht="15.75" customHeight="1">
      <c r="K473" s="180"/>
    </row>
    <row r="474" ht="15.75" customHeight="1">
      <c r="K474" s="180"/>
    </row>
    <row r="475" ht="15.75" customHeight="1">
      <c r="K475" s="180"/>
    </row>
    <row r="476" ht="15.75" customHeight="1">
      <c r="K476" s="180"/>
    </row>
    <row r="477" ht="15.75" customHeight="1">
      <c r="K477" s="180"/>
    </row>
    <row r="478" ht="15.75" customHeight="1">
      <c r="K478" s="180"/>
    </row>
    <row r="479" ht="15.75" customHeight="1">
      <c r="K479" s="180"/>
    </row>
    <row r="480" ht="15.75" customHeight="1">
      <c r="K480" s="180"/>
    </row>
    <row r="481" ht="15.75" customHeight="1">
      <c r="K481" s="180"/>
    </row>
    <row r="482" ht="15.75" customHeight="1">
      <c r="K482" s="180"/>
    </row>
    <row r="483" ht="15.75" customHeight="1">
      <c r="K483" s="180"/>
    </row>
    <row r="484" ht="15.75" customHeight="1">
      <c r="K484" s="180"/>
    </row>
    <row r="485" ht="15.75" customHeight="1">
      <c r="K485" s="180"/>
    </row>
    <row r="486" ht="15.75" customHeight="1">
      <c r="K486" s="180"/>
    </row>
    <row r="487" ht="15.75" customHeight="1">
      <c r="K487" s="180"/>
    </row>
    <row r="488" ht="15.75" customHeight="1">
      <c r="K488" s="180"/>
    </row>
    <row r="489" ht="15.75" customHeight="1">
      <c r="K489" s="180"/>
    </row>
    <row r="490" ht="15.75" customHeight="1">
      <c r="K490" s="180"/>
    </row>
    <row r="491" ht="15.75" customHeight="1">
      <c r="K491" s="180"/>
    </row>
    <row r="492" ht="15.75" customHeight="1">
      <c r="K492" s="180"/>
    </row>
    <row r="493" ht="15.75" customHeight="1">
      <c r="K493" s="180"/>
    </row>
    <row r="494" ht="15.75" customHeight="1">
      <c r="K494" s="180"/>
    </row>
    <row r="495" ht="15.75" customHeight="1">
      <c r="K495" s="180"/>
    </row>
    <row r="496" ht="15.75" customHeight="1">
      <c r="K496" s="180"/>
    </row>
    <row r="497" ht="15.75" customHeight="1">
      <c r="K497" s="180"/>
    </row>
    <row r="498" ht="15.75" customHeight="1">
      <c r="K498" s="180"/>
    </row>
    <row r="499" ht="15.75" customHeight="1">
      <c r="K499" s="180"/>
    </row>
    <row r="500" ht="15.75" customHeight="1">
      <c r="K500" s="180"/>
    </row>
    <row r="501" ht="15.75" customHeight="1">
      <c r="K501" s="180"/>
    </row>
    <row r="502" ht="15.75" customHeight="1">
      <c r="K502" s="180"/>
    </row>
    <row r="503" ht="15.75" customHeight="1">
      <c r="K503" s="180"/>
    </row>
    <row r="504" ht="15.75" customHeight="1">
      <c r="K504" s="180"/>
    </row>
    <row r="505" ht="15.75" customHeight="1">
      <c r="K505" s="180"/>
    </row>
    <row r="506" ht="15.75" customHeight="1">
      <c r="K506" s="180"/>
    </row>
    <row r="507" ht="15.75" customHeight="1">
      <c r="K507" s="180"/>
    </row>
    <row r="508" ht="15.75" customHeight="1">
      <c r="K508" s="180"/>
    </row>
    <row r="509" ht="15.75" customHeight="1">
      <c r="K509" s="180"/>
    </row>
    <row r="510" ht="15.75" customHeight="1">
      <c r="K510" s="180"/>
    </row>
    <row r="511" ht="15.75" customHeight="1">
      <c r="K511" s="180"/>
    </row>
    <row r="512" ht="15.75" customHeight="1">
      <c r="K512" s="180"/>
    </row>
    <row r="513" ht="15.75" customHeight="1">
      <c r="K513" s="180"/>
    </row>
    <row r="514" ht="15.75" customHeight="1">
      <c r="K514" s="180"/>
    </row>
    <row r="515" ht="15.75" customHeight="1">
      <c r="K515" s="180"/>
    </row>
    <row r="516" ht="15.75" customHeight="1">
      <c r="K516" s="180"/>
    </row>
    <row r="517" ht="15.75" customHeight="1">
      <c r="K517" s="180"/>
    </row>
    <row r="518" ht="15.75" customHeight="1">
      <c r="K518" s="180"/>
    </row>
    <row r="519" ht="15.75" customHeight="1">
      <c r="K519" s="180"/>
    </row>
    <row r="520" ht="15.75" customHeight="1">
      <c r="K520" s="180"/>
    </row>
    <row r="521" ht="15.75" customHeight="1">
      <c r="K521" s="180"/>
    </row>
    <row r="522" ht="15.75" customHeight="1">
      <c r="K522" s="180"/>
    </row>
    <row r="523" ht="15.75" customHeight="1">
      <c r="K523" s="180"/>
    </row>
    <row r="524" ht="15.75" customHeight="1">
      <c r="K524" s="180"/>
    </row>
    <row r="525" ht="15.75" customHeight="1">
      <c r="K525" s="180"/>
    </row>
    <row r="526" ht="15.75" customHeight="1">
      <c r="K526" s="180"/>
    </row>
    <row r="527" ht="15.75" customHeight="1">
      <c r="K527" s="180"/>
    </row>
    <row r="528" ht="15.75" customHeight="1">
      <c r="K528" s="180"/>
    </row>
    <row r="529" ht="15.75" customHeight="1">
      <c r="K529" s="180"/>
    </row>
    <row r="530" ht="15.75" customHeight="1">
      <c r="K530" s="180"/>
    </row>
    <row r="531" ht="15.75" customHeight="1">
      <c r="K531" s="180"/>
    </row>
    <row r="532" ht="15.75" customHeight="1">
      <c r="K532" s="180"/>
    </row>
    <row r="533" ht="15.75" customHeight="1">
      <c r="K533" s="180"/>
    </row>
    <row r="534" ht="15.75" customHeight="1">
      <c r="K534" s="180"/>
    </row>
    <row r="535" ht="15.75" customHeight="1">
      <c r="K535" s="180"/>
    </row>
    <row r="536" ht="15.75" customHeight="1">
      <c r="K536" s="180"/>
    </row>
    <row r="537" ht="15.75" customHeight="1">
      <c r="K537" s="180"/>
    </row>
    <row r="538" ht="15.75" customHeight="1">
      <c r="K538" s="180"/>
    </row>
    <row r="539" ht="15.75" customHeight="1">
      <c r="K539" s="180"/>
    </row>
    <row r="540" ht="15.75" customHeight="1">
      <c r="K540" s="180"/>
    </row>
    <row r="541" ht="15.75" customHeight="1">
      <c r="K541" s="180"/>
    </row>
    <row r="542" ht="15.75" customHeight="1">
      <c r="K542" s="180"/>
    </row>
    <row r="543" ht="15.75" customHeight="1">
      <c r="K543" s="180"/>
    </row>
    <row r="544" ht="15.75" customHeight="1">
      <c r="K544" s="180"/>
    </row>
    <row r="545" ht="15.75" customHeight="1">
      <c r="K545" s="180"/>
    </row>
    <row r="546" ht="15.75" customHeight="1">
      <c r="K546" s="180"/>
    </row>
    <row r="547" ht="15.75" customHeight="1">
      <c r="K547" s="180"/>
    </row>
    <row r="548" ht="15.75" customHeight="1">
      <c r="K548" s="180"/>
    </row>
    <row r="549" ht="15.75" customHeight="1">
      <c r="K549" s="180"/>
    </row>
    <row r="550" ht="15.75" customHeight="1">
      <c r="K550" s="180"/>
    </row>
    <row r="551" ht="15.75" customHeight="1">
      <c r="K551" s="180"/>
    </row>
    <row r="552" ht="15.75" customHeight="1">
      <c r="K552" s="180"/>
    </row>
    <row r="553" ht="15.75" customHeight="1">
      <c r="K553" s="180"/>
    </row>
    <row r="554" ht="15.75" customHeight="1">
      <c r="K554" s="180"/>
    </row>
    <row r="555" ht="15.75" customHeight="1">
      <c r="K555" s="180"/>
    </row>
    <row r="556" ht="15.75" customHeight="1">
      <c r="K556" s="180"/>
    </row>
    <row r="557" ht="15.75" customHeight="1">
      <c r="K557" s="180"/>
    </row>
    <row r="558" ht="15.75" customHeight="1">
      <c r="K558" s="180"/>
    </row>
    <row r="559" ht="15.75" customHeight="1">
      <c r="K559" s="180"/>
    </row>
    <row r="560" ht="15.75" customHeight="1">
      <c r="K560" s="180"/>
    </row>
    <row r="561" ht="15.75" customHeight="1">
      <c r="K561" s="180"/>
    </row>
    <row r="562" ht="15.75" customHeight="1">
      <c r="K562" s="180"/>
    </row>
    <row r="563" ht="15.75" customHeight="1">
      <c r="K563" s="180"/>
    </row>
    <row r="564" ht="15.75" customHeight="1">
      <c r="K564" s="180"/>
    </row>
    <row r="565" ht="15.75" customHeight="1">
      <c r="K565" s="180"/>
    </row>
    <row r="566" ht="15.75" customHeight="1">
      <c r="K566" s="180"/>
    </row>
    <row r="567" ht="15.75" customHeight="1">
      <c r="K567" s="180"/>
    </row>
    <row r="568" ht="15.75" customHeight="1">
      <c r="K568" s="180"/>
    </row>
    <row r="569" ht="15.75" customHeight="1">
      <c r="K569" s="180"/>
    </row>
    <row r="570" ht="15.75" customHeight="1">
      <c r="K570" s="180"/>
    </row>
    <row r="571" ht="15.75" customHeight="1">
      <c r="K571" s="180"/>
    </row>
    <row r="572" ht="15.75" customHeight="1">
      <c r="K572" s="180"/>
    </row>
    <row r="573" ht="15.75" customHeight="1">
      <c r="K573" s="180"/>
    </row>
    <row r="574" ht="15.75" customHeight="1">
      <c r="K574" s="180"/>
    </row>
    <row r="575" ht="15.75" customHeight="1">
      <c r="K575" s="180"/>
    </row>
    <row r="576" ht="15.75" customHeight="1">
      <c r="K576" s="180"/>
    </row>
    <row r="577" ht="15.75" customHeight="1">
      <c r="K577" s="180"/>
    </row>
    <row r="578" ht="15.75" customHeight="1">
      <c r="K578" s="180"/>
    </row>
    <row r="579" ht="15.75" customHeight="1">
      <c r="K579" s="180"/>
    </row>
    <row r="580" ht="15.75" customHeight="1">
      <c r="K580" s="180"/>
    </row>
    <row r="581" ht="15.75" customHeight="1">
      <c r="K581" s="180"/>
    </row>
    <row r="582" ht="15.75" customHeight="1">
      <c r="K582" s="180"/>
    </row>
    <row r="583" ht="15.75" customHeight="1">
      <c r="K583" s="180"/>
    </row>
    <row r="584" ht="15.75" customHeight="1">
      <c r="K584" s="180"/>
    </row>
    <row r="585" ht="15.75" customHeight="1">
      <c r="K585" s="180"/>
    </row>
    <row r="586" ht="15.75" customHeight="1">
      <c r="K586" s="180"/>
    </row>
    <row r="587" ht="15.75" customHeight="1">
      <c r="K587" s="180"/>
    </row>
    <row r="588" ht="15.75" customHeight="1">
      <c r="K588" s="180"/>
    </row>
    <row r="589" ht="15.75" customHeight="1">
      <c r="K589" s="180"/>
    </row>
    <row r="590" ht="15.75" customHeight="1">
      <c r="K590" s="180"/>
    </row>
    <row r="591" ht="15.75" customHeight="1">
      <c r="K591" s="180"/>
    </row>
    <row r="592" ht="15.75" customHeight="1">
      <c r="K592" s="180"/>
    </row>
    <row r="593" ht="15.75" customHeight="1">
      <c r="K593" s="180"/>
    </row>
    <row r="594" ht="15.75" customHeight="1">
      <c r="K594" s="180"/>
    </row>
    <row r="595" ht="15.75" customHeight="1">
      <c r="K595" s="180"/>
    </row>
    <row r="596" ht="15.75" customHeight="1">
      <c r="K596" s="180"/>
    </row>
    <row r="597" ht="15.75" customHeight="1">
      <c r="K597" s="180"/>
    </row>
    <row r="598" ht="15.75" customHeight="1">
      <c r="K598" s="180"/>
    </row>
    <row r="599" ht="15.75" customHeight="1">
      <c r="K599" s="180"/>
    </row>
    <row r="600" ht="15.75" customHeight="1">
      <c r="K600" s="180"/>
    </row>
    <row r="601" ht="15.75" customHeight="1">
      <c r="K601" s="180"/>
    </row>
    <row r="602" ht="15.75" customHeight="1">
      <c r="K602" s="180"/>
    </row>
    <row r="603" ht="15.75" customHeight="1">
      <c r="K603" s="180"/>
    </row>
    <row r="604" ht="15.75" customHeight="1">
      <c r="K604" s="180"/>
    </row>
    <row r="605" ht="15.75" customHeight="1">
      <c r="K605" s="180"/>
    </row>
    <row r="606" ht="15.75" customHeight="1">
      <c r="K606" s="180"/>
    </row>
    <row r="607" ht="15.75" customHeight="1">
      <c r="K607" s="180"/>
    </row>
    <row r="608" ht="15.75" customHeight="1">
      <c r="K608" s="180"/>
    </row>
    <row r="609" ht="15.75" customHeight="1">
      <c r="K609" s="180"/>
    </row>
    <row r="610" ht="15.75" customHeight="1">
      <c r="K610" s="180"/>
    </row>
    <row r="611" ht="15.75" customHeight="1">
      <c r="K611" s="180"/>
    </row>
    <row r="612" ht="15.75" customHeight="1">
      <c r="K612" s="180"/>
    </row>
    <row r="613" ht="15.75" customHeight="1">
      <c r="K613" s="180"/>
    </row>
    <row r="614" ht="15.75" customHeight="1">
      <c r="K614" s="180"/>
    </row>
    <row r="615" ht="15.75" customHeight="1">
      <c r="K615" s="180"/>
    </row>
    <row r="616" ht="15.75" customHeight="1">
      <c r="K616" s="180"/>
    </row>
    <row r="617" ht="15.75" customHeight="1">
      <c r="K617" s="180"/>
    </row>
    <row r="618" ht="15.75" customHeight="1">
      <c r="K618" s="180"/>
    </row>
    <row r="619" ht="15.75" customHeight="1">
      <c r="K619" s="180"/>
    </row>
    <row r="620" ht="15.75" customHeight="1">
      <c r="K620" s="180"/>
    </row>
    <row r="621" ht="15.75" customHeight="1">
      <c r="K621" s="180"/>
    </row>
    <row r="622" ht="15.75" customHeight="1">
      <c r="K622" s="180"/>
    </row>
    <row r="623" ht="15.75" customHeight="1">
      <c r="K623" s="180"/>
    </row>
    <row r="624" ht="15.75" customHeight="1">
      <c r="K624" s="180"/>
    </row>
    <row r="625" ht="15.75" customHeight="1">
      <c r="K625" s="180"/>
    </row>
    <row r="626" ht="15.75" customHeight="1">
      <c r="K626" s="180"/>
    </row>
    <row r="627" ht="15.75" customHeight="1">
      <c r="K627" s="180"/>
    </row>
    <row r="628" ht="15.75" customHeight="1">
      <c r="K628" s="180"/>
    </row>
    <row r="629" ht="15.75" customHeight="1">
      <c r="K629" s="180"/>
    </row>
    <row r="630" ht="15.75" customHeight="1">
      <c r="K630" s="180"/>
    </row>
    <row r="631" ht="15.75" customHeight="1">
      <c r="K631" s="180"/>
    </row>
    <row r="632" ht="15.75" customHeight="1">
      <c r="K632" s="180"/>
    </row>
    <row r="633" ht="15.75" customHeight="1">
      <c r="K633" s="180"/>
    </row>
    <row r="634" ht="15.75" customHeight="1">
      <c r="K634" s="180"/>
    </row>
    <row r="635" ht="15.75" customHeight="1">
      <c r="K635" s="180"/>
    </row>
    <row r="636" ht="15.75" customHeight="1">
      <c r="K636" s="180"/>
    </row>
    <row r="637" ht="15.75" customHeight="1">
      <c r="K637" s="180"/>
    </row>
    <row r="638" ht="15.75" customHeight="1">
      <c r="K638" s="180"/>
    </row>
    <row r="639" ht="15.75" customHeight="1">
      <c r="K639" s="180"/>
    </row>
    <row r="640" ht="15.75" customHeight="1">
      <c r="K640" s="180"/>
    </row>
    <row r="641" ht="15.75" customHeight="1">
      <c r="K641" s="180"/>
    </row>
    <row r="642" ht="15.75" customHeight="1">
      <c r="K642" s="180"/>
    </row>
    <row r="643" ht="15.75" customHeight="1">
      <c r="K643" s="180"/>
    </row>
    <row r="644" ht="15.75" customHeight="1">
      <c r="K644" s="180"/>
    </row>
    <row r="645" ht="15.75" customHeight="1">
      <c r="K645" s="180"/>
    </row>
    <row r="646" ht="15.75" customHeight="1">
      <c r="K646" s="180"/>
    </row>
    <row r="647" ht="15.75" customHeight="1">
      <c r="K647" s="180"/>
    </row>
    <row r="648" ht="15.75" customHeight="1">
      <c r="K648" s="180"/>
    </row>
    <row r="649" ht="15.75" customHeight="1">
      <c r="K649" s="180"/>
    </row>
    <row r="650" ht="15.75" customHeight="1">
      <c r="K650" s="180"/>
    </row>
    <row r="651" ht="15.75" customHeight="1">
      <c r="K651" s="180"/>
    </row>
    <row r="652" ht="15.75" customHeight="1">
      <c r="K652" s="180"/>
    </row>
    <row r="653" ht="15.75" customHeight="1">
      <c r="K653" s="180"/>
    </row>
    <row r="654" ht="15.75" customHeight="1">
      <c r="K654" s="180"/>
    </row>
    <row r="655" ht="15.75" customHeight="1">
      <c r="K655" s="180"/>
    </row>
    <row r="656" ht="15.75" customHeight="1">
      <c r="K656" s="180"/>
    </row>
    <row r="657" ht="15.75" customHeight="1">
      <c r="K657" s="180"/>
    </row>
    <row r="658" ht="15.75" customHeight="1">
      <c r="K658" s="180"/>
    </row>
    <row r="659" ht="15.75" customHeight="1">
      <c r="K659" s="180"/>
    </row>
    <row r="660" ht="15.75" customHeight="1">
      <c r="K660" s="180"/>
    </row>
    <row r="661" ht="15.75" customHeight="1">
      <c r="K661" s="180"/>
    </row>
    <row r="662" ht="15.75" customHeight="1">
      <c r="K662" s="180"/>
    </row>
    <row r="663" ht="15.75" customHeight="1">
      <c r="K663" s="180"/>
    </row>
    <row r="664" ht="15.75" customHeight="1">
      <c r="K664" s="180"/>
    </row>
    <row r="665" ht="15.75" customHeight="1">
      <c r="K665" s="180"/>
    </row>
    <row r="666" ht="15.75" customHeight="1">
      <c r="K666" s="180"/>
    </row>
    <row r="667" ht="15.75" customHeight="1">
      <c r="K667" s="180"/>
    </row>
    <row r="668" ht="15.75" customHeight="1">
      <c r="K668" s="180"/>
    </row>
    <row r="669" ht="15.75" customHeight="1">
      <c r="K669" s="180"/>
    </row>
    <row r="670" ht="15.75" customHeight="1">
      <c r="K670" s="180"/>
    </row>
    <row r="671" ht="15.75" customHeight="1">
      <c r="K671" s="180"/>
    </row>
    <row r="672" ht="15.75" customHeight="1">
      <c r="K672" s="180"/>
    </row>
    <row r="673" ht="15.75" customHeight="1">
      <c r="K673" s="180"/>
    </row>
    <row r="674" ht="15.75" customHeight="1">
      <c r="K674" s="180"/>
    </row>
    <row r="675" ht="15.75" customHeight="1">
      <c r="K675" s="180"/>
    </row>
    <row r="676" ht="15.75" customHeight="1">
      <c r="K676" s="180"/>
    </row>
    <row r="677" ht="15.75" customHeight="1">
      <c r="K677" s="180"/>
    </row>
    <row r="678" ht="15.75" customHeight="1">
      <c r="K678" s="180"/>
    </row>
    <row r="679" ht="15.75" customHeight="1">
      <c r="K679" s="180"/>
    </row>
    <row r="680" ht="15.75" customHeight="1">
      <c r="K680" s="180"/>
    </row>
    <row r="681" ht="15.75" customHeight="1">
      <c r="K681" s="180"/>
    </row>
    <row r="682" ht="15.75" customHeight="1">
      <c r="K682" s="180"/>
    </row>
    <row r="683" ht="15.75" customHeight="1">
      <c r="K683" s="180"/>
    </row>
    <row r="684" ht="15.75" customHeight="1">
      <c r="K684" s="180"/>
    </row>
    <row r="685" ht="15.75" customHeight="1">
      <c r="K685" s="180"/>
    </row>
    <row r="686" ht="15.75" customHeight="1">
      <c r="K686" s="180"/>
    </row>
    <row r="687" ht="15.75" customHeight="1">
      <c r="K687" s="180"/>
    </row>
    <row r="688" ht="15.75" customHeight="1">
      <c r="K688" s="180"/>
    </row>
    <row r="689" ht="15.75" customHeight="1">
      <c r="K689" s="180"/>
    </row>
    <row r="690" ht="15.75" customHeight="1">
      <c r="K690" s="180"/>
    </row>
    <row r="691" ht="15.75" customHeight="1">
      <c r="K691" s="180"/>
    </row>
    <row r="692" ht="15.75" customHeight="1">
      <c r="K692" s="180"/>
    </row>
    <row r="693" ht="15.75" customHeight="1">
      <c r="K693" s="180"/>
    </row>
    <row r="694" ht="15.75" customHeight="1">
      <c r="K694" s="180"/>
    </row>
    <row r="695" ht="15.75" customHeight="1">
      <c r="K695" s="180"/>
    </row>
    <row r="696" ht="15.75" customHeight="1">
      <c r="K696" s="180"/>
    </row>
    <row r="697" ht="15.75" customHeight="1">
      <c r="K697" s="180"/>
    </row>
    <row r="698" ht="15.75" customHeight="1">
      <c r="K698" s="180"/>
    </row>
    <row r="699" ht="15.75" customHeight="1">
      <c r="K699" s="180"/>
    </row>
    <row r="700" ht="15.75" customHeight="1">
      <c r="K700" s="180"/>
    </row>
    <row r="701" ht="15.75" customHeight="1">
      <c r="K701" s="180"/>
    </row>
    <row r="702" ht="15.75" customHeight="1">
      <c r="K702" s="180"/>
    </row>
    <row r="703" ht="15.75" customHeight="1">
      <c r="K703" s="180"/>
    </row>
    <row r="704" ht="15.75" customHeight="1">
      <c r="K704" s="180"/>
    </row>
    <row r="705" ht="15.75" customHeight="1">
      <c r="K705" s="180"/>
    </row>
    <row r="706" ht="15.75" customHeight="1">
      <c r="K706" s="180"/>
    </row>
    <row r="707" ht="15.75" customHeight="1">
      <c r="K707" s="180"/>
    </row>
    <row r="708" ht="15.75" customHeight="1">
      <c r="K708" s="180"/>
    </row>
    <row r="709" ht="15.75" customHeight="1">
      <c r="K709" s="180"/>
    </row>
    <row r="710" ht="15.75" customHeight="1">
      <c r="K710" s="180"/>
    </row>
    <row r="711" ht="15.75" customHeight="1">
      <c r="K711" s="180"/>
    </row>
    <row r="712" ht="15.75" customHeight="1">
      <c r="K712" s="180"/>
    </row>
    <row r="713" ht="15.75" customHeight="1">
      <c r="K713" s="180"/>
    </row>
    <row r="714" ht="15.75" customHeight="1">
      <c r="K714" s="180"/>
    </row>
    <row r="715" ht="15.75" customHeight="1">
      <c r="K715" s="180"/>
    </row>
    <row r="716" ht="15.75" customHeight="1">
      <c r="K716" s="180"/>
    </row>
    <row r="717" ht="15.75" customHeight="1">
      <c r="K717" s="180"/>
    </row>
    <row r="718" ht="15.75" customHeight="1">
      <c r="K718" s="180"/>
    </row>
    <row r="719" ht="15.75" customHeight="1">
      <c r="K719" s="180"/>
    </row>
    <row r="720" ht="15.75" customHeight="1">
      <c r="K720" s="180"/>
    </row>
    <row r="721" ht="15.75" customHeight="1">
      <c r="K721" s="180"/>
    </row>
    <row r="722" ht="15.75" customHeight="1">
      <c r="K722" s="180"/>
    </row>
    <row r="723" ht="15.75" customHeight="1">
      <c r="K723" s="180"/>
    </row>
    <row r="724" ht="15.75" customHeight="1">
      <c r="K724" s="180"/>
    </row>
    <row r="725" ht="15.75" customHeight="1">
      <c r="K725" s="180"/>
    </row>
    <row r="726" ht="15.75" customHeight="1">
      <c r="K726" s="180"/>
    </row>
    <row r="727" ht="15.75" customHeight="1">
      <c r="K727" s="180"/>
    </row>
    <row r="728" ht="15.75" customHeight="1">
      <c r="K728" s="180"/>
    </row>
    <row r="729" ht="15.75" customHeight="1">
      <c r="K729" s="180"/>
    </row>
    <row r="730" ht="15.75" customHeight="1">
      <c r="K730" s="180"/>
    </row>
    <row r="731" ht="15.75" customHeight="1">
      <c r="K731" s="180"/>
    </row>
    <row r="732" ht="15.75" customHeight="1">
      <c r="K732" s="180"/>
    </row>
    <row r="733" ht="15.75" customHeight="1">
      <c r="K733" s="180"/>
    </row>
    <row r="734" ht="15.75" customHeight="1">
      <c r="K734" s="180"/>
    </row>
    <row r="735" ht="15.75" customHeight="1">
      <c r="K735" s="180"/>
    </row>
    <row r="736" ht="15.75" customHeight="1">
      <c r="K736" s="180"/>
    </row>
    <row r="737" ht="15.75" customHeight="1">
      <c r="K737" s="180"/>
    </row>
    <row r="738" ht="15.75" customHeight="1">
      <c r="K738" s="180"/>
    </row>
    <row r="739" ht="15.75" customHeight="1">
      <c r="K739" s="180"/>
    </row>
    <row r="740" ht="15.75" customHeight="1">
      <c r="K740" s="180"/>
    </row>
    <row r="741" ht="15.75" customHeight="1">
      <c r="K741" s="180"/>
    </row>
    <row r="742" ht="15.75" customHeight="1">
      <c r="K742" s="180"/>
    </row>
    <row r="743" ht="15.75" customHeight="1">
      <c r="K743" s="180"/>
    </row>
    <row r="744" ht="15.75" customHeight="1">
      <c r="K744" s="180"/>
    </row>
    <row r="745" ht="15.75" customHeight="1">
      <c r="K745" s="180"/>
    </row>
    <row r="746" ht="15.75" customHeight="1">
      <c r="K746" s="180"/>
    </row>
    <row r="747" ht="15.75" customHeight="1">
      <c r="K747" s="180"/>
    </row>
    <row r="748" ht="15.75" customHeight="1">
      <c r="K748" s="180"/>
    </row>
    <row r="749" ht="15.75" customHeight="1">
      <c r="K749" s="180"/>
    </row>
    <row r="750" ht="15.75" customHeight="1">
      <c r="K750" s="180"/>
    </row>
    <row r="751" ht="15.75" customHeight="1">
      <c r="K751" s="180"/>
    </row>
    <row r="752" ht="15.75" customHeight="1">
      <c r="K752" s="180"/>
    </row>
    <row r="753" ht="15.75" customHeight="1">
      <c r="K753" s="180"/>
    </row>
    <row r="754" ht="15.75" customHeight="1">
      <c r="K754" s="180"/>
    </row>
    <row r="755" ht="15.75" customHeight="1">
      <c r="K755" s="180"/>
    </row>
    <row r="756" ht="15.75" customHeight="1">
      <c r="K756" s="180"/>
    </row>
    <row r="757" ht="15.75" customHeight="1">
      <c r="K757" s="180"/>
    </row>
    <row r="758" ht="15.75" customHeight="1">
      <c r="K758" s="180"/>
    </row>
    <row r="759" ht="15.75" customHeight="1">
      <c r="K759" s="180"/>
    </row>
    <row r="760" ht="15.75" customHeight="1">
      <c r="K760" s="180"/>
    </row>
    <row r="761" ht="15.75" customHeight="1">
      <c r="K761" s="180"/>
    </row>
    <row r="762" ht="15.75" customHeight="1">
      <c r="K762" s="180"/>
    </row>
    <row r="763" ht="15.75" customHeight="1">
      <c r="K763" s="180"/>
    </row>
    <row r="764" ht="15.75" customHeight="1">
      <c r="K764" s="180"/>
    </row>
    <row r="765" ht="15.75" customHeight="1">
      <c r="K765" s="180"/>
    </row>
    <row r="766" ht="15.75" customHeight="1">
      <c r="K766" s="180"/>
    </row>
    <row r="767" ht="15.75" customHeight="1">
      <c r="K767" s="180"/>
    </row>
    <row r="768" ht="15.75" customHeight="1">
      <c r="K768" s="180"/>
    </row>
    <row r="769" ht="15.75" customHeight="1">
      <c r="K769" s="180"/>
    </row>
    <row r="770" ht="15.75" customHeight="1">
      <c r="K770" s="180"/>
    </row>
    <row r="771" ht="15.75" customHeight="1">
      <c r="K771" s="180"/>
    </row>
    <row r="772" ht="15.75" customHeight="1">
      <c r="K772" s="180"/>
    </row>
    <row r="773" ht="15.75" customHeight="1">
      <c r="K773" s="180"/>
    </row>
    <row r="774" ht="15.75" customHeight="1">
      <c r="K774" s="180"/>
    </row>
    <row r="775" ht="15.75" customHeight="1">
      <c r="K775" s="180"/>
    </row>
    <row r="776" ht="15.75" customHeight="1">
      <c r="K776" s="180"/>
    </row>
    <row r="777" ht="15.75" customHeight="1">
      <c r="K777" s="180"/>
    </row>
    <row r="778" ht="15.75" customHeight="1">
      <c r="K778" s="180"/>
    </row>
    <row r="779" ht="15.75" customHeight="1">
      <c r="K779" s="180"/>
    </row>
    <row r="780" ht="15.75" customHeight="1">
      <c r="K780" s="180"/>
    </row>
    <row r="781" ht="15.75" customHeight="1">
      <c r="K781" s="180"/>
    </row>
    <row r="782" ht="15.75" customHeight="1">
      <c r="K782" s="180"/>
    </row>
    <row r="783" ht="15.75" customHeight="1">
      <c r="K783" s="180"/>
    </row>
    <row r="784" ht="15.75" customHeight="1">
      <c r="K784" s="180"/>
    </row>
    <row r="785" ht="15.75" customHeight="1">
      <c r="K785" s="180"/>
    </row>
    <row r="786" ht="15.75" customHeight="1">
      <c r="K786" s="180"/>
    </row>
    <row r="787" ht="15.75" customHeight="1">
      <c r="K787" s="180"/>
    </row>
    <row r="788" ht="15.75" customHeight="1">
      <c r="K788" s="180"/>
    </row>
    <row r="789" ht="15.75" customHeight="1">
      <c r="K789" s="180"/>
    </row>
    <row r="790" ht="15.75" customHeight="1">
      <c r="K790" s="180"/>
    </row>
    <row r="791" ht="15.75" customHeight="1">
      <c r="K791" s="180"/>
    </row>
    <row r="792" ht="15.75" customHeight="1">
      <c r="K792" s="180"/>
    </row>
    <row r="793" ht="15.75" customHeight="1">
      <c r="K793" s="180"/>
    </row>
    <row r="794" ht="15.75" customHeight="1">
      <c r="K794" s="180"/>
    </row>
    <row r="795" ht="15.75" customHeight="1">
      <c r="K795" s="180"/>
    </row>
    <row r="796" ht="15.75" customHeight="1">
      <c r="K796" s="180"/>
    </row>
    <row r="797" ht="15.75" customHeight="1">
      <c r="K797" s="180"/>
    </row>
    <row r="798" ht="15.75" customHeight="1">
      <c r="K798" s="180"/>
    </row>
    <row r="799" ht="15.75" customHeight="1">
      <c r="K799" s="180"/>
    </row>
    <row r="800" ht="15.75" customHeight="1">
      <c r="K800" s="180"/>
    </row>
    <row r="801" ht="15.75" customHeight="1">
      <c r="K801" s="180"/>
    </row>
    <row r="802" ht="15.75" customHeight="1">
      <c r="K802" s="180"/>
    </row>
    <row r="803" ht="15.75" customHeight="1">
      <c r="K803" s="180"/>
    </row>
    <row r="804" ht="15.75" customHeight="1">
      <c r="K804" s="180"/>
    </row>
    <row r="805" ht="15.75" customHeight="1">
      <c r="K805" s="180"/>
    </row>
    <row r="806" ht="15.75" customHeight="1">
      <c r="K806" s="180"/>
    </row>
    <row r="807" ht="15.75" customHeight="1">
      <c r="K807" s="180"/>
    </row>
    <row r="808" ht="15.75" customHeight="1">
      <c r="K808" s="180"/>
    </row>
    <row r="809" ht="15.75" customHeight="1">
      <c r="K809" s="180"/>
    </row>
    <row r="810" ht="15.75" customHeight="1">
      <c r="K810" s="180"/>
    </row>
    <row r="811" ht="15.75" customHeight="1">
      <c r="K811" s="180"/>
    </row>
    <row r="812" ht="15.75" customHeight="1">
      <c r="K812" s="180"/>
    </row>
    <row r="813" ht="15.75" customHeight="1">
      <c r="K813" s="180"/>
    </row>
    <row r="814" ht="15.75" customHeight="1">
      <c r="K814" s="180"/>
    </row>
    <row r="815" ht="15.75" customHeight="1">
      <c r="K815" s="180"/>
    </row>
    <row r="816" ht="15.75" customHeight="1">
      <c r="K816" s="180"/>
    </row>
    <row r="817" ht="15.75" customHeight="1">
      <c r="K817" s="180"/>
    </row>
    <row r="818" ht="15.75" customHeight="1">
      <c r="K818" s="180"/>
    </row>
    <row r="819" ht="15.75" customHeight="1">
      <c r="K819" s="180"/>
    </row>
    <row r="820" ht="15.75" customHeight="1">
      <c r="K820" s="180"/>
    </row>
    <row r="821" ht="15.75" customHeight="1">
      <c r="K821" s="180"/>
    </row>
    <row r="822" ht="15.75" customHeight="1">
      <c r="K822" s="180"/>
    </row>
    <row r="823" ht="15.75" customHeight="1">
      <c r="K823" s="180"/>
    </row>
    <row r="824" ht="15.75" customHeight="1">
      <c r="K824" s="180"/>
    </row>
    <row r="825" ht="15.75" customHeight="1">
      <c r="K825" s="180"/>
    </row>
    <row r="826" ht="15.75" customHeight="1">
      <c r="K826" s="180"/>
    </row>
    <row r="827" ht="15.75" customHeight="1">
      <c r="K827" s="180"/>
    </row>
    <row r="828" ht="15.75" customHeight="1">
      <c r="K828" s="180"/>
    </row>
    <row r="829" ht="15.75" customHeight="1">
      <c r="K829" s="180"/>
    </row>
    <row r="830" ht="15.75" customHeight="1">
      <c r="K830" s="180"/>
    </row>
    <row r="831" ht="15.75" customHeight="1">
      <c r="K831" s="180"/>
    </row>
    <row r="832" ht="15.75" customHeight="1">
      <c r="K832" s="180"/>
    </row>
    <row r="833" ht="15.75" customHeight="1">
      <c r="K833" s="180"/>
    </row>
    <row r="834" ht="15.75" customHeight="1">
      <c r="K834" s="180"/>
    </row>
    <row r="835" ht="15.75" customHeight="1">
      <c r="K835" s="180"/>
    </row>
    <row r="836" ht="15.75" customHeight="1">
      <c r="K836" s="180"/>
    </row>
    <row r="837" ht="15.75" customHeight="1">
      <c r="K837" s="180"/>
    </row>
    <row r="838" ht="15.75" customHeight="1">
      <c r="K838" s="180"/>
    </row>
    <row r="839" ht="15.75" customHeight="1">
      <c r="K839" s="180"/>
    </row>
    <row r="840" ht="15.75" customHeight="1">
      <c r="K840" s="180"/>
    </row>
    <row r="841" ht="15.75" customHeight="1">
      <c r="K841" s="180"/>
    </row>
    <row r="842" ht="15.75" customHeight="1">
      <c r="K842" s="180"/>
    </row>
    <row r="843" ht="15.75" customHeight="1">
      <c r="K843" s="180"/>
    </row>
    <row r="844" ht="15.75" customHeight="1">
      <c r="K844" s="180"/>
    </row>
    <row r="845" ht="15.75" customHeight="1">
      <c r="K845" s="180"/>
    </row>
    <row r="846" ht="15.75" customHeight="1">
      <c r="K846" s="180"/>
    </row>
    <row r="847" ht="15.75" customHeight="1">
      <c r="K847" s="180"/>
    </row>
    <row r="848" ht="15.75" customHeight="1">
      <c r="K848" s="180"/>
    </row>
    <row r="849" ht="15.75" customHeight="1">
      <c r="K849" s="180"/>
    </row>
    <row r="850" ht="15.75" customHeight="1">
      <c r="K850" s="180"/>
    </row>
    <row r="851" ht="15.75" customHeight="1">
      <c r="K851" s="180"/>
    </row>
    <row r="852" ht="15.75" customHeight="1">
      <c r="K852" s="180"/>
    </row>
    <row r="853" ht="15.75" customHeight="1">
      <c r="K853" s="180"/>
    </row>
    <row r="854" ht="15.75" customHeight="1">
      <c r="K854" s="180"/>
    </row>
    <row r="855" ht="15.75" customHeight="1">
      <c r="K855" s="180"/>
    </row>
    <row r="856" ht="15.75" customHeight="1">
      <c r="K856" s="180"/>
    </row>
    <row r="857" ht="15.75" customHeight="1">
      <c r="K857" s="180"/>
    </row>
    <row r="858" ht="15.75" customHeight="1">
      <c r="K858" s="180"/>
    </row>
    <row r="859" ht="15.75" customHeight="1">
      <c r="K859" s="180"/>
    </row>
    <row r="860" ht="15.75" customHeight="1">
      <c r="K860" s="180"/>
    </row>
    <row r="861" ht="15.75" customHeight="1">
      <c r="K861" s="180"/>
    </row>
    <row r="862" ht="15.75" customHeight="1">
      <c r="K862" s="180"/>
    </row>
    <row r="863" ht="15.75" customHeight="1">
      <c r="K863" s="180"/>
    </row>
    <row r="864" ht="15.75" customHeight="1">
      <c r="K864" s="180"/>
    </row>
    <row r="865" ht="15.75" customHeight="1">
      <c r="K865" s="180"/>
    </row>
    <row r="866" ht="15.75" customHeight="1">
      <c r="K866" s="180"/>
    </row>
    <row r="867" ht="15.75" customHeight="1">
      <c r="K867" s="180"/>
    </row>
    <row r="868" ht="15.75" customHeight="1">
      <c r="K868" s="180"/>
    </row>
    <row r="869" ht="15.75" customHeight="1">
      <c r="K869" s="180"/>
    </row>
    <row r="870" ht="15.75" customHeight="1">
      <c r="K870" s="180"/>
    </row>
    <row r="871" ht="15.75" customHeight="1">
      <c r="K871" s="180"/>
    </row>
    <row r="872" ht="15.75" customHeight="1">
      <c r="K872" s="180"/>
    </row>
    <row r="873" ht="15.75" customHeight="1">
      <c r="K873" s="180"/>
    </row>
    <row r="874" ht="15.75" customHeight="1">
      <c r="K874" s="180"/>
    </row>
    <row r="875" ht="15.75" customHeight="1">
      <c r="K875" s="180"/>
    </row>
    <row r="876" ht="15.75" customHeight="1">
      <c r="K876" s="180"/>
    </row>
    <row r="877" ht="15.75" customHeight="1">
      <c r="K877" s="180"/>
    </row>
    <row r="878" ht="15.75" customHeight="1">
      <c r="K878" s="180"/>
    </row>
    <row r="879" ht="15.75" customHeight="1">
      <c r="K879" s="180"/>
    </row>
    <row r="880" ht="15.75" customHeight="1">
      <c r="K880" s="180"/>
    </row>
    <row r="881" ht="15.75" customHeight="1">
      <c r="K881" s="180"/>
    </row>
    <row r="882" ht="15.75" customHeight="1">
      <c r="K882" s="180"/>
    </row>
    <row r="883" ht="15.75" customHeight="1">
      <c r="K883" s="180"/>
    </row>
    <row r="884" ht="15.75" customHeight="1">
      <c r="K884" s="180"/>
    </row>
    <row r="885" ht="15.75" customHeight="1">
      <c r="K885" s="180"/>
    </row>
    <row r="886" ht="15.75" customHeight="1">
      <c r="K886" s="180"/>
    </row>
    <row r="887" ht="15.75" customHeight="1">
      <c r="K887" s="180"/>
    </row>
    <row r="888" ht="15.75" customHeight="1">
      <c r="K888" s="180"/>
    </row>
    <row r="889" ht="15.75" customHeight="1">
      <c r="K889" s="180"/>
    </row>
    <row r="890" ht="15.75" customHeight="1">
      <c r="K890" s="180"/>
    </row>
    <row r="891" ht="15.75" customHeight="1">
      <c r="K891" s="180"/>
    </row>
    <row r="892" ht="15.75" customHeight="1">
      <c r="K892" s="180"/>
    </row>
    <row r="893" ht="15.75" customHeight="1">
      <c r="K893" s="180"/>
    </row>
    <row r="894" ht="15.75" customHeight="1">
      <c r="K894" s="180"/>
    </row>
    <row r="895" ht="15.75" customHeight="1">
      <c r="K895" s="180"/>
    </row>
    <row r="896" ht="15.75" customHeight="1">
      <c r="K896" s="180"/>
    </row>
    <row r="897" ht="15.75" customHeight="1">
      <c r="K897" s="180"/>
    </row>
    <row r="898" ht="15.75" customHeight="1">
      <c r="K898" s="180"/>
    </row>
    <row r="899" ht="15.75" customHeight="1">
      <c r="K899" s="180"/>
    </row>
    <row r="900" ht="15.75" customHeight="1">
      <c r="K900" s="180"/>
    </row>
    <row r="901" ht="15.75" customHeight="1">
      <c r="K901" s="180"/>
    </row>
    <row r="902" ht="15.75" customHeight="1">
      <c r="K902" s="180"/>
    </row>
    <row r="903" ht="15.75" customHeight="1">
      <c r="K903" s="180"/>
    </row>
    <row r="904" ht="15.75" customHeight="1">
      <c r="K904" s="180"/>
    </row>
    <row r="905" ht="15.75" customHeight="1">
      <c r="K905" s="180"/>
    </row>
    <row r="906" ht="15.75" customHeight="1">
      <c r="K906" s="180"/>
    </row>
    <row r="907" ht="15.75" customHeight="1">
      <c r="K907" s="180"/>
    </row>
    <row r="908" ht="15.75" customHeight="1">
      <c r="K908" s="180"/>
    </row>
    <row r="909" ht="15.75" customHeight="1">
      <c r="K909" s="180"/>
    </row>
    <row r="910" ht="15.75" customHeight="1">
      <c r="K910" s="180"/>
    </row>
    <row r="911" ht="15.75" customHeight="1">
      <c r="K911" s="180"/>
    </row>
    <row r="912" ht="15.75" customHeight="1">
      <c r="K912" s="180"/>
    </row>
    <row r="913" ht="15.75" customHeight="1">
      <c r="K913" s="180"/>
    </row>
    <row r="914" ht="15.75" customHeight="1">
      <c r="K914" s="180"/>
    </row>
    <row r="915" ht="15.75" customHeight="1">
      <c r="K915" s="180"/>
    </row>
    <row r="916" ht="15.75" customHeight="1">
      <c r="K916" s="180"/>
    </row>
    <row r="917" ht="15.75" customHeight="1">
      <c r="K917" s="180"/>
    </row>
    <row r="918" ht="15.75" customHeight="1">
      <c r="K918" s="180"/>
    </row>
    <row r="919" ht="15.75" customHeight="1">
      <c r="K919" s="180"/>
    </row>
    <row r="920" ht="15.75" customHeight="1">
      <c r="K920" s="180"/>
    </row>
    <row r="921" ht="15.75" customHeight="1">
      <c r="K921" s="180"/>
    </row>
    <row r="922" ht="15.75" customHeight="1">
      <c r="K922" s="180"/>
    </row>
    <row r="923" ht="15.75" customHeight="1">
      <c r="K923" s="180"/>
    </row>
    <row r="924" ht="15.75" customHeight="1">
      <c r="K924" s="180"/>
    </row>
    <row r="925" ht="15.75" customHeight="1">
      <c r="K925" s="180"/>
    </row>
    <row r="926" ht="15.75" customHeight="1">
      <c r="K926" s="180"/>
    </row>
    <row r="927" ht="15.75" customHeight="1">
      <c r="K927" s="180"/>
    </row>
    <row r="928" ht="15.75" customHeight="1">
      <c r="K928" s="180"/>
    </row>
    <row r="929" ht="15.75" customHeight="1">
      <c r="K929" s="180"/>
    </row>
    <row r="930" ht="15.75" customHeight="1">
      <c r="K930" s="180"/>
    </row>
    <row r="931" ht="15.75" customHeight="1">
      <c r="K931" s="180"/>
    </row>
    <row r="932" ht="15.75" customHeight="1">
      <c r="K932" s="180"/>
    </row>
    <row r="933" ht="15.75" customHeight="1">
      <c r="K933" s="180"/>
    </row>
    <row r="934" ht="15.75" customHeight="1">
      <c r="K934" s="180"/>
    </row>
    <row r="935" ht="15.75" customHeight="1">
      <c r="K935" s="180"/>
    </row>
    <row r="936" ht="15.75" customHeight="1">
      <c r="K936" s="180"/>
    </row>
    <row r="937" ht="15.75" customHeight="1">
      <c r="K937" s="180"/>
    </row>
    <row r="938" ht="15.75" customHeight="1">
      <c r="K938" s="180"/>
    </row>
    <row r="939" ht="15.75" customHeight="1">
      <c r="K939" s="180"/>
    </row>
    <row r="940" ht="15.75" customHeight="1">
      <c r="K940" s="180"/>
    </row>
    <row r="941" ht="15.75" customHeight="1">
      <c r="K941" s="180"/>
    </row>
    <row r="942" ht="15.75" customHeight="1">
      <c r="K942" s="180"/>
    </row>
    <row r="943" ht="15.75" customHeight="1">
      <c r="K943" s="180"/>
    </row>
    <row r="944" ht="15.75" customHeight="1">
      <c r="K944" s="180"/>
    </row>
    <row r="945" ht="15.75" customHeight="1">
      <c r="K945" s="180"/>
    </row>
    <row r="946" ht="15.75" customHeight="1">
      <c r="K946" s="180"/>
    </row>
    <row r="947" ht="15.75" customHeight="1">
      <c r="K947" s="180"/>
    </row>
    <row r="948" ht="15.75" customHeight="1">
      <c r="K948" s="180"/>
    </row>
    <row r="949" ht="15.75" customHeight="1">
      <c r="K949" s="180"/>
    </row>
    <row r="950" ht="15.75" customHeight="1">
      <c r="K950" s="180"/>
    </row>
    <row r="951" ht="15.75" customHeight="1">
      <c r="K951" s="180"/>
    </row>
    <row r="952" ht="15.75" customHeight="1">
      <c r="K952" s="180"/>
    </row>
    <row r="953" ht="15.75" customHeight="1">
      <c r="K953" s="180"/>
    </row>
    <row r="954" ht="15.75" customHeight="1">
      <c r="K954" s="180"/>
    </row>
    <row r="955" ht="15.75" customHeight="1">
      <c r="K955" s="180"/>
    </row>
    <row r="956" ht="15.75" customHeight="1">
      <c r="K956" s="180"/>
    </row>
    <row r="957" ht="15.75" customHeight="1">
      <c r="K957" s="180"/>
    </row>
    <row r="958" ht="15.75" customHeight="1">
      <c r="K958" s="180"/>
    </row>
    <row r="959" ht="15.75" customHeight="1">
      <c r="K959" s="180"/>
    </row>
    <row r="960" ht="15.75" customHeight="1">
      <c r="K960" s="180"/>
    </row>
    <row r="961" ht="15.75" customHeight="1">
      <c r="K961" s="180"/>
    </row>
    <row r="962" ht="15.75" customHeight="1">
      <c r="K962" s="180"/>
    </row>
    <row r="963" ht="15.75" customHeight="1">
      <c r="K963" s="180"/>
    </row>
    <row r="964" ht="15.75" customHeight="1">
      <c r="K964" s="180"/>
    </row>
    <row r="965" ht="15.75" customHeight="1">
      <c r="K965" s="180"/>
    </row>
    <row r="966" ht="15.75" customHeight="1">
      <c r="K966" s="180"/>
    </row>
    <row r="967" ht="15.75" customHeight="1">
      <c r="K967" s="180"/>
    </row>
    <row r="968" ht="15.75" customHeight="1">
      <c r="K968" s="180"/>
    </row>
    <row r="969" ht="15.75" customHeight="1">
      <c r="K969" s="180"/>
    </row>
    <row r="970" ht="15.75" customHeight="1">
      <c r="K970" s="180"/>
    </row>
    <row r="971" ht="15.75" customHeight="1">
      <c r="K971" s="180"/>
    </row>
    <row r="972" ht="15.75" customHeight="1">
      <c r="K972" s="180"/>
    </row>
    <row r="973" ht="15.75" customHeight="1">
      <c r="K973" s="180"/>
    </row>
    <row r="974" ht="15.75" customHeight="1">
      <c r="K974" s="180"/>
    </row>
    <row r="975" ht="15.75" customHeight="1">
      <c r="K975" s="180"/>
    </row>
    <row r="976" ht="15.75" customHeight="1">
      <c r="K976" s="180"/>
    </row>
    <row r="977" ht="15.75" customHeight="1">
      <c r="K977" s="180"/>
    </row>
    <row r="978" ht="15.75" customHeight="1">
      <c r="K978" s="180"/>
    </row>
    <row r="979" ht="15.75" customHeight="1">
      <c r="K979" s="180"/>
    </row>
    <row r="980" ht="15.75" customHeight="1">
      <c r="K980" s="180"/>
    </row>
    <row r="981" ht="15.75" customHeight="1">
      <c r="K981" s="180"/>
    </row>
    <row r="982" ht="15.75" customHeight="1">
      <c r="K982" s="180"/>
    </row>
    <row r="983" ht="15.75" customHeight="1">
      <c r="K983" s="180"/>
    </row>
    <row r="984" ht="15.75" customHeight="1">
      <c r="K984" s="180"/>
    </row>
    <row r="985" ht="15.75" customHeight="1">
      <c r="K985" s="180"/>
    </row>
    <row r="986" ht="15.75" customHeight="1">
      <c r="K986" s="180"/>
    </row>
    <row r="987" ht="15.75" customHeight="1">
      <c r="K987" s="180"/>
    </row>
    <row r="988" ht="15.75" customHeight="1">
      <c r="K988" s="180"/>
    </row>
    <row r="989" ht="15.75" customHeight="1">
      <c r="K989" s="180"/>
    </row>
    <row r="990" ht="15.75" customHeight="1">
      <c r="K990" s="180"/>
    </row>
    <row r="991" ht="15.75" customHeight="1">
      <c r="K991" s="180"/>
    </row>
    <row r="992" ht="15.75" customHeight="1">
      <c r="K992" s="180"/>
    </row>
    <row r="993" ht="15.75" customHeight="1">
      <c r="K993" s="180"/>
    </row>
    <row r="994" ht="15.75" customHeight="1">
      <c r="K994" s="180"/>
    </row>
    <row r="995" ht="15.75" customHeight="1">
      <c r="K995" s="180"/>
    </row>
    <row r="996" ht="15.75" customHeight="1">
      <c r="K996" s="180"/>
    </row>
    <row r="997" ht="15.75" customHeight="1"/>
    <row r="998" ht="15.75" customHeight="1"/>
    <row r="999" ht="15.75" customHeight="1"/>
    <row r="1000" ht="15.75" customHeight="1"/>
  </sheetData>
  <mergeCells count="209">
    <mergeCell ref="F12:J12"/>
    <mergeCell ref="F13:J13"/>
    <mergeCell ref="F14:J14"/>
    <mergeCell ref="F15:J15"/>
    <mergeCell ref="F16:J16"/>
    <mergeCell ref="F17:J17"/>
    <mergeCell ref="F18:J18"/>
    <mergeCell ref="F19:J19"/>
    <mergeCell ref="F20:J20"/>
    <mergeCell ref="F21:J21"/>
    <mergeCell ref="F22:J22"/>
    <mergeCell ref="F23:J23"/>
    <mergeCell ref="F24:J24"/>
    <mergeCell ref="F25:J25"/>
    <mergeCell ref="F26:J26"/>
    <mergeCell ref="F27:J27"/>
    <mergeCell ref="F28:J28"/>
    <mergeCell ref="F29:J29"/>
    <mergeCell ref="F30:J30"/>
    <mergeCell ref="F31:J31"/>
    <mergeCell ref="F32:J32"/>
    <mergeCell ref="F33:J33"/>
    <mergeCell ref="F34:J34"/>
    <mergeCell ref="F35:J35"/>
    <mergeCell ref="F36:J36"/>
    <mergeCell ref="F37:J37"/>
    <mergeCell ref="F38:J38"/>
    <mergeCell ref="F39:J39"/>
    <mergeCell ref="F40:J40"/>
    <mergeCell ref="F41:J41"/>
    <mergeCell ref="F42:J42"/>
    <mergeCell ref="F43:J43"/>
    <mergeCell ref="F44:J44"/>
    <mergeCell ref="F45:J45"/>
    <mergeCell ref="F46:J46"/>
    <mergeCell ref="F47:J47"/>
    <mergeCell ref="F48:J48"/>
    <mergeCell ref="F49:J49"/>
    <mergeCell ref="F50:J50"/>
    <mergeCell ref="F51:J51"/>
    <mergeCell ref="F52:J52"/>
    <mergeCell ref="F53:J53"/>
    <mergeCell ref="F54:J54"/>
    <mergeCell ref="F55:J55"/>
    <mergeCell ref="F56:J56"/>
    <mergeCell ref="F57:J57"/>
    <mergeCell ref="F58:J58"/>
    <mergeCell ref="F59:J59"/>
    <mergeCell ref="F60:J60"/>
    <mergeCell ref="F61:J61"/>
    <mergeCell ref="F62:J62"/>
    <mergeCell ref="F63:J63"/>
    <mergeCell ref="F64:J64"/>
    <mergeCell ref="F65:J65"/>
    <mergeCell ref="F66:J66"/>
    <mergeCell ref="F67:J67"/>
    <mergeCell ref="F68:J68"/>
    <mergeCell ref="F69:J69"/>
    <mergeCell ref="F70:J70"/>
    <mergeCell ref="F71:J71"/>
    <mergeCell ref="F72:J72"/>
    <mergeCell ref="F73:J73"/>
    <mergeCell ref="F74:J74"/>
    <mergeCell ref="F75:J75"/>
    <mergeCell ref="F76:J76"/>
    <mergeCell ref="F77:J77"/>
    <mergeCell ref="F78:J78"/>
    <mergeCell ref="F79:J79"/>
    <mergeCell ref="F80:J80"/>
    <mergeCell ref="F81:J81"/>
    <mergeCell ref="F82:J82"/>
    <mergeCell ref="F83:J83"/>
    <mergeCell ref="F84:J84"/>
    <mergeCell ref="F85:J85"/>
    <mergeCell ref="F86:J86"/>
    <mergeCell ref="F87:J87"/>
    <mergeCell ref="F88:J88"/>
    <mergeCell ref="F89:J89"/>
    <mergeCell ref="F90:J90"/>
    <mergeCell ref="F91:J91"/>
    <mergeCell ref="F92:J92"/>
    <mergeCell ref="F93:J93"/>
    <mergeCell ref="F94:J94"/>
    <mergeCell ref="F95:J95"/>
    <mergeCell ref="F96:J96"/>
    <mergeCell ref="F97:J97"/>
    <mergeCell ref="F98:J98"/>
    <mergeCell ref="F99:J99"/>
    <mergeCell ref="F100:J100"/>
    <mergeCell ref="F101:J101"/>
    <mergeCell ref="F102:J102"/>
    <mergeCell ref="F103:J103"/>
    <mergeCell ref="F104:J104"/>
    <mergeCell ref="F105:J105"/>
    <mergeCell ref="F106:J106"/>
    <mergeCell ref="F107:J107"/>
    <mergeCell ref="F108:J108"/>
    <mergeCell ref="F109:J109"/>
    <mergeCell ref="F110:J110"/>
    <mergeCell ref="F111:J111"/>
    <mergeCell ref="F112:J112"/>
    <mergeCell ref="F113:J113"/>
    <mergeCell ref="F114:J114"/>
    <mergeCell ref="F115:J115"/>
    <mergeCell ref="F116:J116"/>
    <mergeCell ref="F117:J117"/>
    <mergeCell ref="F118:J118"/>
    <mergeCell ref="F119:J119"/>
    <mergeCell ref="F120:J120"/>
    <mergeCell ref="F121:J121"/>
    <mergeCell ref="F122:J122"/>
    <mergeCell ref="F123:J123"/>
    <mergeCell ref="F124:J124"/>
    <mergeCell ref="F125:J125"/>
    <mergeCell ref="F126:J126"/>
    <mergeCell ref="F127:J127"/>
    <mergeCell ref="F128:J128"/>
    <mergeCell ref="F129:J129"/>
    <mergeCell ref="F130:J130"/>
    <mergeCell ref="F131:J131"/>
    <mergeCell ref="F132:J132"/>
    <mergeCell ref="F133:J133"/>
    <mergeCell ref="F134:J134"/>
    <mergeCell ref="F135:J135"/>
    <mergeCell ref="F136:J136"/>
    <mergeCell ref="F137:J137"/>
    <mergeCell ref="F138:J138"/>
    <mergeCell ref="F139:J139"/>
    <mergeCell ref="F140:J140"/>
    <mergeCell ref="F141:J141"/>
    <mergeCell ref="F142:J142"/>
    <mergeCell ref="F143:J143"/>
    <mergeCell ref="F144:J144"/>
    <mergeCell ref="F145:J145"/>
    <mergeCell ref="F146:J146"/>
    <mergeCell ref="F147:J147"/>
    <mergeCell ref="F148:J148"/>
    <mergeCell ref="F149:J149"/>
    <mergeCell ref="F150:J150"/>
    <mergeCell ref="F151:J151"/>
    <mergeCell ref="F152:J152"/>
    <mergeCell ref="F153:J153"/>
    <mergeCell ref="F154:J154"/>
    <mergeCell ref="F155:J155"/>
    <mergeCell ref="F156:J156"/>
    <mergeCell ref="F157:J157"/>
    <mergeCell ref="F158:J158"/>
    <mergeCell ref="F215:J215"/>
    <mergeCell ref="F216:J216"/>
    <mergeCell ref="F217:J217"/>
    <mergeCell ref="F218:J218"/>
    <mergeCell ref="F219:J219"/>
    <mergeCell ref="F220:J220"/>
    <mergeCell ref="F208:J208"/>
    <mergeCell ref="F209:J209"/>
    <mergeCell ref="F210:J210"/>
    <mergeCell ref="F211:J211"/>
    <mergeCell ref="F212:J212"/>
    <mergeCell ref="F213:J213"/>
    <mergeCell ref="F214:J214"/>
    <mergeCell ref="F159:J159"/>
    <mergeCell ref="F160:J160"/>
    <mergeCell ref="F161:J161"/>
    <mergeCell ref="F162:J162"/>
    <mergeCell ref="F163:J163"/>
    <mergeCell ref="F164:J164"/>
    <mergeCell ref="F165:J165"/>
    <mergeCell ref="F166:J166"/>
    <mergeCell ref="F167:J167"/>
    <mergeCell ref="F168:J168"/>
    <mergeCell ref="F169:J169"/>
    <mergeCell ref="F170:J170"/>
    <mergeCell ref="F171:J171"/>
    <mergeCell ref="F172:J172"/>
    <mergeCell ref="F173:J173"/>
    <mergeCell ref="F174:J174"/>
    <mergeCell ref="F175:J175"/>
    <mergeCell ref="F176:J176"/>
    <mergeCell ref="F177:J177"/>
    <mergeCell ref="F178:J178"/>
    <mergeCell ref="F179:J179"/>
    <mergeCell ref="F180:J180"/>
    <mergeCell ref="F181:J181"/>
    <mergeCell ref="F182:J182"/>
    <mergeCell ref="F183:J183"/>
    <mergeCell ref="F184:J184"/>
    <mergeCell ref="F185:J185"/>
    <mergeCell ref="F186:J186"/>
    <mergeCell ref="F187:J187"/>
    <mergeCell ref="F188:J188"/>
    <mergeCell ref="F189:J189"/>
    <mergeCell ref="F190:J190"/>
    <mergeCell ref="F191:J191"/>
    <mergeCell ref="F192:J192"/>
    <mergeCell ref="F193:J193"/>
    <mergeCell ref="F194:J194"/>
    <mergeCell ref="F195:J195"/>
    <mergeCell ref="F196:J196"/>
    <mergeCell ref="F197:J197"/>
    <mergeCell ref="F198:J198"/>
    <mergeCell ref="F199:J199"/>
    <mergeCell ref="F200:J200"/>
    <mergeCell ref="F201:J201"/>
    <mergeCell ref="F202:J202"/>
    <mergeCell ref="F203:J203"/>
    <mergeCell ref="F204:J204"/>
    <mergeCell ref="F205:J205"/>
    <mergeCell ref="F206:J206"/>
    <mergeCell ref="F207:J207"/>
  </mergeCells>
  <dataValidations>
    <dataValidation type="list" allowBlank="1" showErrorMessage="1" sqref="K13:K996">
      <formula1>"YES"</formula1>
    </dataValidation>
  </dataValidations>
  <hyperlinks>
    <hyperlink r:id="rId2" ref="B11"/>
  </hyperlinks>
  <drawing r:id="rId3"/>
  <legacy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0"/>
  <cols>
    <col customWidth="1" min="1" max="1" width="1.0"/>
    <col customWidth="1" min="2" max="2" width="27.0"/>
    <col customWidth="1" min="3" max="4" width="12.63"/>
    <col customWidth="1" min="5" max="5" width="6.38"/>
    <col customWidth="1" min="6" max="6" width="11.75"/>
    <col customWidth="1" min="7" max="7" width="13.5"/>
    <col customWidth="1" min="8" max="8" width="5.75"/>
    <col customWidth="1" min="9" max="9" width="12.88"/>
    <col customWidth="1" min="10" max="10" width="11.25"/>
    <col customWidth="1" min="11" max="11" width="18.75"/>
    <col customWidth="1" min="12" max="13" width="0.88"/>
    <col customWidth="1" min="14" max="14" width="19.38"/>
    <col customWidth="1" min="15" max="15" width="10.75"/>
    <col customWidth="1" min="16" max="16" width="12.88"/>
    <col customWidth="1" min="17" max="17" width="6.5"/>
    <col customWidth="1" min="18" max="18" width="6.25"/>
    <col customWidth="1" min="19" max="19" width="6.38"/>
    <col customWidth="1" min="20" max="20" width="5.88"/>
    <col customWidth="1" min="21" max="21" width="6.63"/>
    <col customWidth="1" min="22" max="22" width="6.5"/>
    <col customWidth="1" min="23" max="24" width="6.13"/>
    <col customWidth="1" min="25" max="25" width="9.38"/>
    <col customWidth="1" min="26" max="26" width="0.75"/>
    <col customWidth="1" min="27" max="27" width="0.88"/>
    <col customWidth="1" min="28" max="28" width="20.5"/>
    <col customWidth="1" min="29" max="29" width="9.88"/>
    <col customWidth="1" min="30" max="30" width="10.88"/>
    <col customWidth="1" min="31" max="38" width="6.88"/>
    <col customWidth="1" min="39" max="39" width="7.63"/>
    <col customWidth="1" min="40" max="40" width="0.75"/>
    <col customWidth="1" min="41" max="41" width="0.88"/>
    <col customWidth="1" min="42" max="42" width="23.88"/>
    <col customWidth="1" min="43" max="43" width="11.5"/>
    <col customWidth="1" min="44" max="44" width="8.63"/>
    <col customWidth="1" min="45" max="45" width="0.75"/>
  </cols>
  <sheetData>
    <row r="1" ht="6.0" customHeight="1">
      <c r="A1" s="42"/>
      <c r="B1" s="42"/>
      <c r="C1" s="43"/>
      <c r="D1" s="43"/>
      <c r="E1" s="44"/>
      <c r="F1" s="42"/>
      <c r="G1" s="42"/>
      <c r="H1" s="42"/>
      <c r="I1" s="42"/>
      <c r="J1" s="42"/>
      <c r="K1" s="45"/>
      <c r="L1" s="45"/>
      <c r="M1" s="46"/>
      <c r="N1" s="46"/>
      <c r="O1" s="47"/>
      <c r="P1" s="47"/>
      <c r="Q1" s="47"/>
      <c r="R1" s="47"/>
      <c r="S1" s="47"/>
      <c r="T1" s="47"/>
      <c r="U1" s="47"/>
      <c r="V1" s="47"/>
      <c r="W1" s="47"/>
      <c r="X1" s="47"/>
      <c r="Y1" s="47"/>
      <c r="Z1" s="47"/>
      <c r="AA1" s="48"/>
      <c r="AB1" s="48"/>
      <c r="AC1" s="49"/>
      <c r="AD1" s="49"/>
      <c r="AE1" s="49"/>
      <c r="AF1" s="49"/>
      <c r="AG1" s="49"/>
      <c r="AH1" s="49"/>
      <c r="AI1" s="49"/>
      <c r="AJ1" s="49"/>
      <c r="AK1" s="49"/>
      <c r="AL1" s="49"/>
      <c r="AM1" s="49"/>
      <c r="AN1" s="49"/>
      <c r="AO1" s="50"/>
      <c r="AP1" s="50"/>
      <c r="AQ1" s="51"/>
      <c r="AR1" s="51"/>
      <c r="AS1" s="51"/>
    </row>
    <row r="2" ht="15.75" customHeight="1">
      <c r="A2" s="42"/>
      <c r="B2" s="52" t="s">
        <v>34</v>
      </c>
      <c r="E2" s="53"/>
      <c r="K2" s="54"/>
      <c r="L2" s="55"/>
      <c r="M2" s="56"/>
      <c r="N2" s="53"/>
      <c r="O2" s="53"/>
      <c r="P2" s="53"/>
      <c r="Q2" s="57"/>
      <c r="R2" s="53"/>
      <c r="S2" s="53"/>
      <c r="T2" s="54"/>
      <c r="U2" s="53"/>
      <c r="V2" s="53"/>
      <c r="Y2" s="57"/>
      <c r="Z2" s="47"/>
      <c r="AA2" s="48"/>
      <c r="AB2" s="57"/>
      <c r="AC2" s="58"/>
      <c r="AD2" s="58"/>
      <c r="AE2" s="53"/>
      <c r="AF2" s="53"/>
      <c r="AG2" s="53"/>
      <c r="AH2" s="53"/>
      <c r="AI2" s="53"/>
      <c r="AJ2" s="53"/>
      <c r="AK2" s="53"/>
      <c r="AL2" s="53"/>
      <c r="AM2" s="57"/>
      <c r="AN2" s="49"/>
      <c r="AO2" s="50"/>
      <c r="AP2" s="57"/>
      <c r="AQ2" s="58"/>
      <c r="AR2" s="57"/>
      <c r="AS2" s="51"/>
    </row>
    <row r="3" ht="15.75" customHeight="1">
      <c r="A3" s="42"/>
      <c r="E3" s="53"/>
      <c r="K3" s="54"/>
      <c r="L3" s="55"/>
      <c r="M3" s="56"/>
      <c r="N3" s="53"/>
      <c r="O3" s="53"/>
      <c r="P3" s="53"/>
      <c r="Q3" s="57"/>
      <c r="R3" s="53"/>
      <c r="S3" s="53"/>
      <c r="T3" s="54"/>
      <c r="U3" s="53"/>
      <c r="V3" s="53"/>
      <c r="Y3" s="57"/>
      <c r="Z3" s="47"/>
      <c r="AA3" s="48"/>
      <c r="AB3" s="57"/>
      <c r="AC3" s="58"/>
      <c r="AD3" s="58"/>
      <c r="AE3" s="53"/>
      <c r="AF3" s="53"/>
      <c r="AG3" s="53"/>
      <c r="AH3" s="53"/>
      <c r="AI3" s="53"/>
      <c r="AJ3" s="53"/>
      <c r="AK3" s="53"/>
      <c r="AL3" s="53"/>
      <c r="AM3" s="57"/>
      <c r="AN3" s="49"/>
      <c r="AO3" s="50"/>
      <c r="AP3" s="57"/>
      <c r="AQ3" s="58"/>
      <c r="AR3" s="57"/>
      <c r="AS3" s="51"/>
    </row>
    <row r="4" ht="15.75" customHeight="1">
      <c r="A4" s="42"/>
      <c r="C4" s="59" t="s">
        <v>35</v>
      </c>
      <c r="D4" s="60" t="s">
        <v>36</v>
      </c>
      <c r="E4" s="53"/>
      <c r="F4" s="59" t="s">
        <v>37</v>
      </c>
      <c r="G4" s="60" t="s">
        <v>38</v>
      </c>
      <c r="I4" s="59" t="s">
        <v>35</v>
      </c>
      <c r="J4" s="60" t="s">
        <v>38</v>
      </c>
      <c r="K4" s="54"/>
      <c r="L4" s="55"/>
      <c r="M4" s="56"/>
      <c r="N4" s="53"/>
      <c r="O4" s="53"/>
      <c r="P4" s="53"/>
      <c r="Q4" s="57"/>
      <c r="R4" s="53"/>
      <c r="S4" s="53"/>
      <c r="T4" s="54"/>
      <c r="U4" s="53"/>
      <c r="V4" s="53"/>
      <c r="Y4" s="57"/>
      <c r="Z4" s="47"/>
      <c r="AA4" s="48"/>
      <c r="AB4" s="57"/>
      <c r="AC4" s="58"/>
      <c r="AD4" s="58"/>
      <c r="AE4" s="53"/>
      <c r="AF4" s="53"/>
      <c r="AG4" s="53"/>
      <c r="AH4" s="53"/>
      <c r="AI4" s="53"/>
      <c r="AJ4" s="53"/>
      <c r="AK4" s="53"/>
      <c r="AL4" s="53"/>
      <c r="AM4" s="57"/>
      <c r="AN4" s="49"/>
      <c r="AO4" s="50"/>
      <c r="AP4" s="57"/>
      <c r="AQ4" s="58"/>
      <c r="AR4" s="57"/>
      <c r="AS4" s="51"/>
    </row>
    <row r="5" ht="15.75" customHeight="1">
      <c r="A5" s="42"/>
      <c r="B5" s="54"/>
      <c r="C5" s="61" t="s">
        <v>39</v>
      </c>
      <c r="D5" s="62">
        <f>COUNTIF(B13:B1000, "&lt;&gt;")</f>
        <v>0</v>
      </c>
      <c r="E5" s="63"/>
      <c r="F5" s="64" t="s">
        <v>22</v>
      </c>
      <c r="G5" s="65" t="str">
        <f>D6/D5</f>
        <v>#DIV/0!</v>
      </c>
      <c r="I5" s="66" t="s">
        <v>26</v>
      </c>
      <c r="J5" s="67" t="str">
        <f t="shared" ref="J5:J8" si="1">D6/D5</f>
        <v>#DIV/0!</v>
      </c>
      <c r="K5" s="57"/>
      <c r="L5" s="45"/>
      <c r="M5" s="56"/>
      <c r="N5" s="68"/>
      <c r="O5" s="69" t="s">
        <v>30</v>
      </c>
      <c r="P5" s="70" t="s">
        <v>40</v>
      </c>
      <c r="Q5" s="71" t="s">
        <v>41</v>
      </c>
      <c r="R5" s="58"/>
      <c r="S5" s="72"/>
      <c r="T5" s="54"/>
      <c r="U5" s="58"/>
      <c r="V5" s="73"/>
      <c r="Y5" s="57"/>
      <c r="Z5" s="47"/>
      <c r="AA5" s="48"/>
      <c r="AB5" s="57"/>
      <c r="AC5" s="58"/>
      <c r="AD5" s="58"/>
      <c r="AE5" s="53"/>
      <c r="AF5" s="53"/>
      <c r="AG5" s="53"/>
      <c r="AH5" s="53"/>
      <c r="AI5" s="53"/>
      <c r="AJ5" s="53"/>
      <c r="AK5" s="53"/>
      <c r="AL5" s="53"/>
      <c r="AM5" s="57"/>
      <c r="AN5" s="49"/>
      <c r="AO5" s="50"/>
      <c r="AP5" s="57"/>
      <c r="AQ5" s="58"/>
      <c r="AR5" s="57"/>
      <c r="AS5" s="51"/>
    </row>
    <row r="6" ht="15.75" customHeight="1">
      <c r="A6" s="42"/>
      <c r="B6" s="54"/>
      <c r="C6" s="74" t="s">
        <v>42</v>
      </c>
      <c r="D6" s="75">
        <f>COUNTIF(K13:K1000, "YES")</f>
        <v>0</v>
      </c>
      <c r="E6" s="63"/>
      <c r="F6" s="66" t="s">
        <v>23</v>
      </c>
      <c r="G6" s="76" t="str">
        <f>D7/D5</f>
        <v>#DIV/0!</v>
      </c>
      <c r="I6" s="64" t="s">
        <v>27</v>
      </c>
      <c r="J6" s="77" t="str">
        <f t="shared" si="1"/>
        <v>#DIV/0!</v>
      </c>
      <c r="K6" s="57"/>
      <c r="L6" s="45"/>
      <c r="M6" s="56"/>
      <c r="N6" s="68"/>
      <c r="O6" s="78"/>
      <c r="P6" s="79"/>
      <c r="Q6" s="80" t="str">
        <f>P6/O6</f>
        <v>#DIV/0!</v>
      </c>
      <c r="R6" s="58"/>
      <c r="S6" s="72"/>
      <c r="T6" s="54"/>
      <c r="U6" s="58"/>
      <c r="V6" s="73"/>
      <c r="Y6" s="57"/>
      <c r="Z6" s="47"/>
      <c r="AA6" s="48"/>
      <c r="AB6" s="57"/>
      <c r="AC6" s="58"/>
      <c r="AD6" s="58"/>
      <c r="AE6" s="53"/>
      <c r="AF6" s="53"/>
      <c r="AG6" s="53"/>
      <c r="AH6" s="53"/>
      <c r="AI6" s="53"/>
      <c r="AJ6" s="53"/>
      <c r="AK6" s="53"/>
      <c r="AL6" s="53"/>
      <c r="AM6" s="57"/>
      <c r="AN6" s="49"/>
      <c r="AO6" s="50"/>
      <c r="AP6" s="57"/>
      <c r="AQ6" s="58"/>
      <c r="AR6" s="57"/>
      <c r="AS6" s="51"/>
    </row>
    <row r="7" ht="15.75" customHeight="1">
      <c r="A7" s="42"/>
      <c r="B7" s="54"/>
      <c r="C7" s="81" t="s">
        <v>43</v>
      </c>
      <c r="D7" s="82">
        <f>COUNTIF(N13:N1000, "&lt;&gt;")</f>
        <v>0</v>
      </c>
      <c r="E7" s="63"/>
      <c r="F7" s="83" t="s">
        <v>24</v>
      </c>
      <c r="G7" s="84" t="str">
        <f>D8/D5</f>
        <v>#DIV/0!</v>
      </c>
      <c r="I7" s="83" t="s">
        <v>28</v>
      </c>
      <c r="J7" s="85" t="str">
        <f t="shared" si="1"/>
        <v>#DIV/0!</v>
      </c>
      <c r="K7" s="57"/>
      <c r="L7" s="45"/>
      <c r="M7" s="56"/>
      <c r="N7" s="68"/>
      <c r="O7" s="68"/>
      <c r="P7" s="68"/>
      <c r="Q7" s="54"/>
      <c r="R7" s="58"/>
      <c r="S7" s="72"/>
      <c r="T7" s="54"/>
      <c r="U7" s="58"/>
      <c r="V7" s="73"/>
      <c r="Y7" s="57"/>
      <c r="Z7" s="47"/>
      <c r="AA7" s="48"/>
      <c r="AB7" s="57"/>
      <c r="AC7" s="58"/>
      <c r="AD7" s="58"/>
      <c r="AE7" s="53"/>
      <c r="AF7" s="53"/>
      <c r="AG7" s="53"/>
      <c r="AH7" s="53"/>
      <c r="AI7" s="53"/>
      <c r="AJ7" s="53"/>
      <c r="AK7" s="53"/>
      <c r="AL7" s="53"/>
      <c r="AM7" s="57"/>
      <c r="AN7" s="49"/>
      <c r="AO7" s="50"/>
      <c r="AP7" s="57"/>
      <c r="AQ7" s="58"/>
      <c r="AR7" s="57"/>
      <c r="AS7" s="51"/>
    </row>
    <row r="8" ht="15.75" customHeight="1">
      <c r="A8" s="42"/>
      <c r="C8" s="86" t="s">
        <v>44</v>
      </c>
      <c r="D8" s="87">
        <f>COUNTIF(AB13:AB1000, "&lt;&gt;")</f>
        <v>0</v>
      </c>
      <c r="E8" s="63"/>
      <c r="F8" s="88" t="s">
        <v>25</v>
      </c>
      <c r="G8" s="89" t="str">
        <f>D9/D5</f>
        <v>#DIV/0!</v>
      </c>
      <c r="I8" s="88" t="s">
        <v>29</v>
      </c>
      <c r="J8" s="90" t="str">
        <f t="shared" si="1"/>
        <v>#DIV/0!</v>
      </c>
      <c r="K8" s="57"/>
      <c r="L8" s="45"/>
      <c r="M8" s="56"/>
      <c r="N8" s="68"/>
      <c r="O8" s="68"/>
      <c r="P8" s="68"/>
      <c r="Q8" s="54"/>
      <c r="R8" s="58"/>
      <c r="S8" s="72"/>
      <c r="T8" s="54"/>
      <c r="U8" s="58"/>
      <c r="V8" s="73"/>
      <c r="W8" s="58"/>
      <c r="X8" s="58"/>
      <c r="Y8" s="57"/>
      <c r="Z8" s="47"/>
      <c r="AA8" s="48"/>
      <c r="AB8" s="57"/>
      <c r="AC8" s="58"/>
      <c r="AD8" s="58"/>
      <c r="AE8" s="53"/>
      <c r="AF8" s="53"/>
      <c r="AG8" s="53"/>
      <c r="AH8" s="53"/>
      <c r="AI8" s="53"/>
      <c r="AJ8" s="53"/>
      <c r="AK8" s="53"/>
      <c r="AL8" s="53"/>
      <c r="AM8" s="57"/>
      <c r="AN8" s="49"/>
      <c r="AO8" s="50"/>
      <c r="AP8" s="57"/>
      <c r="AQ8" s="58"/>
      <c r="AR8" s="57"/>
      <c r="AS8" s="51"/>
    </row>
    <row r="9" ht="15.75" customHeight="1">
      <c r="A9" s="42"/>
      <c r="C9" s="91" t="s">
        <v>45</v>
      </c>
      <c r="D9" s="92">
        <f>COUNTIF(AP13:AP1000, "&lt;&gt;")</f>
        <v>0</v>
      </c>
      <c r="E9" s="63"/>
      <c r="K9" s="57"/>
      <c r="L9" s="45"/>
      <c r="M9" s="56"/>
      <c r="N9" s="68"/>
      <c r="O9" s="68"/>
      <c r="P9" s="68"/>
      <c r="Q9" s="54"/>
      <c r="R9" s="54"/>
      <c r="S9" s="54"/>
      <c r="T9" s="54"/>
      <c r="U9" s="54"/>
      <c r="V9" s="54"/>
      <c r="W9" s="58"/>
      <c r="X9" s="58"/>
      <c r="Y9" s="57"/>
      <c r="Z9" s="47"/>
      <c r="AA9" s="48"/>
      <c r="AB9" s="57"/>
      <c r="AC9" s="58"/>
      <c r="AD9" s="58"/>
      <c r="AE9" s="53"/>
      <c r="AF9" s="53"/>
      <c r="AG9" s="53"/>
      <c r="AH9" s="53"/>
      <c r="AI9" s="53"/>
      <c r="AJ9" s="53"/>
      <c r="AK9" s="53"/>
      <c r="AL9" s="53"/>
      <c r="AM9" s="57"/>
      <c r="AN9" s="49"/>
      <c r="AO9" s="50"/>
      <c r="AP9" s="57"/>
      <c r="AQ9" s="58"/>
      <c r="AR9" s="57"/>
      <c r="AS9" s="51"/>
    </row>
    <row r="10" ht="15.75" customHeight="1">
      <c r="A10" s="42"/>
      <c r="B10" s="93"/>
      <c r="E10" s="63"/>
      <c r="K10" s="57"/>
      <c r="L10" s="45"/>
      <c r="M10" s="56"/>
      <c r="N10" s="68"/>
      <c r="O10" s="68"/>
      <c r="P10" s="68"/>
      <c r="Q10" s="54"/>
      <c r="R10" s="54"/>
      <c r="S10" s="54"/>
      <c r="T10" s="54"/>
      <c r="U10" s="54"/>
      <c r="V10" s="54"/>
      <c r="W10" s="58"/>
      <c r="X10" s="58"/>
      <c r="Y10" s="57"/>
      <c r="Z10" s="47"/>
      <c r="AA10" s="48"/>
      <c r="AB10" s="57"/>
      <c r="AC10" s="58"/>
      <c r="AD10" s="58"/>
      <c r="AE10" s="53"/>
      <c r="AF10" s="53"/>
      <c r="AG10" s="53"/>
      <c r="AH10" s="53"/>
      <c r="AI10" s="53"/>
      <c r="AJ10" s="53"/>
      <c r="AK10" s="53"/>
      <c r="AL10" s="53"/>
      <c r="AM10" s="57"/>
      <c r="AN10" s="49"/>
      <c r="AO10" s="50"/>
      <c r="AP10" s="57"/>
      <c r="AQ10" s="58"/>
      <c r="AR10" s="57"/>
      <c r="AS10" s="51"/>
    </row>
    <row r="11" ht="15.75" customHeight="1">
      <c r="A11" s="42"/>
      <c r="B11" s="94" t="s">
        <v>46</v>
      </c>
      <c r="E11" s="63"/>
      <c r="K11" s="57"/>
      <c r="L11" s="45"/>
      <c r="M11" s="56"/>
      <c r="N11" s="68"/>
      <c r="O11" s="68"/>
      <c r="P11" s="68"/>
      <c r="W11" s="58"/>
      <c r="X11" s="58"/>
      <c r="Y11" s="57"/>
      <c r="Z11" s="47"/>
      <c r="AA11" s="48"/>
      <c r="AB11" s="57"/>
      <c r="AC11" s="58"/>
      <c r="AD11" s="58"/>
      <c r="AE11" s="53"/>
      <c r="AF11" s="53"/>
      <c r="AG11" s="53"/>
      <c r="AH11" s="53"/>
      <c r="AI11" s="53"/>
      <c r="AJ11" s="53"/>
      <c r="AK11" s="53"/>
      <c r="AL11" s="53"/>
      <c r="AM11" s="57"/>
      <c r="AN11" s="49"/>
      <c r="AO11" s="50"/>
      <c r="AP11" s="57"/>
      <c r="AQ11" s="58"/>
      <c r="AR11" s="57"/>
      <c r="AS11" s="51"/>
    </row>
    <row r="12" ht="15.75" customHeight="1">
      <c r="A12" s="95"/>
      <c r="B12" s="95" t="s">
        <v>47</v>
      </c>
      <c r="C12" s="96" t="s">
        <v>48</v>
      </c>
      <c r="D12" s="96" t="s">
        <v>49</v>
      </c>
      <c r="E12" s="95" t="s">
        <v>50</v>
      </c>
      <c r="F12" s="95" t="s">
        <v>51</v>
      </c>
      <c r="K12" s="97" t="s">
        <v>18</v>
      </c>
      <c r="L12" s="97"/>
      <c r="M12" s="98"/>
      <c r="N12" s="98" t="s">
        <v>52</v>
      </c>
      <c r="O12" s="98" t="s">
        <v>48</v>
      </c>
      <c r="P12" s="98" t="s">
        <v>53</v>
      </c>
      <c r="Q12" s="98" t="s">
        <v>54</v>
      </c>
      <c r="R12" s="98" t="s">
        <v>55</v>
      </c>
      <c r="S12" s="98" t="s">
        <v>56</v>
      </c>
      <c r="T12" s="98" t="s">
        <v>57</v>
      </c>
      <c r="U12" s="98" t="s">
        <v>58</v>
      </c>
      <c r="V12" s="98" t="s">
        <v>59</v>
      </c>
      <c r="W12" s="98" t="s">
        <v>60</v>
      </c>
      <c r="X12" s="98" t="s">
        <v>61</v>
      </c>
      <c r="Y12" s="98" t="s">
        <v>51</v>
      </c>
      <c r="Z12" s="98"/>
      <c r="AA12" s="48"/>
      <c r="AB12" s="99" t="s">
        <v>62</v>
      </c>
      <c r="AC12" s="99" t="s">
        <v>48</v>
      </c>
      <c r="AD12" s="99" t="s">
        <v>63</v>
      </c>
      <c r="AE12" s="99" t="s">
        <v>64</v>
      </c>
      <c r="AF12" s="99" t="s">
        <v>65</v>
      </c>
      <c r="AG12" s="99" t="s">
        <v>66</v>
      </c>
      <c r="AH12" s="99" t="s">
        <v>67</v>
      </c>
      <c r="AI12" s="99" t="s">
        <v>68</v>
      </c>
      <c r="AJ12" s="99" t="s">
        <v>69</v>
      </c>
      <c r="AK12" s="99" t="s">
        <v>70</v>
      </c>
      <c r="AL12" s="99" t="s">
        <v>61</v>
      </c>
      <c r="AM12" s="99" t="s">
        <v>51</v>
      </c>
      <c r="AN12" s="99"/>
      <c r="AO12" s="50"/>
      <c r="AP12" s="100" t="s">
        <v>71</v>
      </c>
      <c r="AQ12" s="100" t="s">
        <v>72</v>
      </c>
      <c r="AR12" s="100" t="s">
        <v>51</v>
      </c>
      <c r="AS12" s="100"/>
    </row>
    <row r="13" ht="15.75" customHeight="1">
      <c r="A13" s="42"/>
      <c r="B13" s="57"/>
      <c r="C13" s="58"/>
      <c r="D13" s="123"/>
      <c r="E13" s="244"/>
      <c r="F13" s="117"/>
      <c r="K13" s="58"/>
      <c r="L13" s="45"/>
      <c r="M13" s="47"/>
      <c r="N13" s="57"/>
      <c r="O13" s="118"/>
      <c r="P13" s="118"/>
      <c r="Q13" s="123"/>
      <c r="R13" s="244"/>
      <c r="S13" s="117"/>
      <c r="T13" s="128"/>
      <c r="U13" s="117"/>
      <c r="V13" s="122"/>
      <c r="W13" s="128"/>
      <c r="X13" s="128"/>
      <c r="Y13" s="57"/>
      <c r="Z13" s="47"/>
      <c r="AA13" s="48"/>
      <c r="AB13" s="57"/>
      <c r="AC13" s="118"/>
      <c r="AD13" s="118"/>
      <c r="AE13" s="57"/>
      <c r="AF13" s="57"/>
      <c r="AG13" s="57"/>
      <c r="AH13" s="57"/>
      <c r="AI13" s="57"/>
      <c r="AJ13" s="117"/>
      <c r="AK13" s="117"/>
      <c r="AL13" s="117"/>
      <c r="AM13" s="57"/>
      <c r="AN13" s="49"/>
      <c r="AO13" s="50"/>
      <c r="AP13" s="57"/>
      <c r="AQ13" s="118"/>
      <c r="AR13" s="57"/>
      <c r="AS13" s="51"/>
    </row>
    <row r="14" ht="15.75" customHeight="1">
      <c r="A14" s="42"/>
      <c r="B14" s="57"/>
      <c r="C14" s="123"/>
      <c r="D14" s="123"/>
      <c r="E14" s="244"/>
      <c r="F14" s="117"/>
      <c r="K14" s="58"/>
      <c r="L14" s="45"/>
      <c r="M14" s="47"/>
      <c r="N14" s="57"/>
      <c r="O14" s="58"/>
      <c r="P14" s="58"/>
      <c r="Q14" s="58"/>
      <c r="R14" s="58"/>
      <c r="S14" s="58"/>
      <c r="T14" s="58"/>
      <c r="U14" s="57"/>
      <c r="V14" s="122"/>
      <c r="W14" s="122"/>
      <c r="X14" s="122"/>
      <c r="Y14" s="57"/>
      <c r="Z14" s="47"/>
      <c r="AA14" s="48"/>
      <c r="AB14" s="57"/>
      <c r="AC14" s="123"/>
      <c r="AD14" s="123"/>
      <c r="AE14" s="193"/>
      <c r="AF14" s="122"/>
      <c r="AG14" s="122"/>
      <c r="AH14" s="122"/>
      <c r="AI14" s="184"/>
      <c r="AJ14" s="117"/>
      <c r="AK14" s="57"/>
      <c r="AL14" s="57"/>
      <c r="AM14" s="57"/>
      <c r="AN14" s="49"/>
      <c r="AO14" s="50"/>
      <c r="AP14" s="57"/>
      <c r="AQ14" s="123"/>
      <c r="AS14" s="51"/>
    </row>
    <row r="15" ht="15.75" customHeight="1">
      <c r="A15" s="42"/>
      <c r="B15" s="57"/>
      <c r="C15" s="123"/>
      <c r="D15" s="123"/>
      <c r="E15" s="244"/>
      <c r="F15" s="117"/>
      <c r="K15" s="58"/>
      <c r="L15" s="45"/>
      <c r="M15" s="47"/>
      <c r="N15" s="57"/>
      <c r="O15" s="123"/>
      <c r="P15" s="123"/>
      <c r="Q15" s="128"/>
      <c r="R15" s="128"/>
      <c r="S15" s="128"/>
      <c r="T15" s="193"/>
      <c r="U15" s="117"/>
      <c r="V15" s="122"/>
      <c r="W15" s="122"/>
      <c r="X15" s="122"/>
      <c r="Y15" s="57"/>
      <c r="Z15" s="47"/>
      <c r="AA15" s="48"/>
      <c r="AB15" s="57"/>
      <c r="AC15" s="123"/>
      <c r="AD15" s="123"/>
      <c r="AE15" s="58"/>
      <c r="AF15" s="122"/>
      <c r="AG15" s="122"/>
      <c r="AH15" s="122"/>
      <c r="AI15" s="57"/>
      <c r="AJ15" s="57"/>
      <c r="AK15" s="57"/>
      <c r="AL15" s="57"/>
      <c r="AM15" s="57"/>
      <c r="AN15" s="49"/>
      <c r="AO15" s="50"/>
      <c r="AP15" s="138"/>
      <c r="AQ15" s="130"/>
      <c r="AS15" s="51"/>
    </row>
    <row r="16" ht="15.75" customHeight="1">
      <c r="A16" s="42"/>
      <c r="B16" s="57"/>
      <c r="C16" s="123"/>
      <c r="D16" s="123"/>
      <c r="E16" s="244"/>
      <c r="F16" s="117"/>
      <c r="K16" s="58"/>
      <c r="L16" s="45"/>
      <c r="M16" s="47"/>
      <c r="N16" s="57"/>
      <c r="O16" s="58"/>
      <c r="P16" s="58"/>
      <c r="Q16" s="128"/>
      <c r="R16" s="128"/>
      <c r="S16" s="128"/>
      <c r="T16" s="58"/>
      <c r="U16" s="57"/>
      <c r="V16" s="122"/>
      <c r="W16" s="122"/>
      <c r="X16" s="122"/>
      <c r="Y16" s="57"/>
      <c r="Z16" s="47"/>
      <c r="AA16" s="48"/>
      <c r="AB16" s="57"/>
      <c r="AC16" s="268"/>
      <c r="AD16" s="268"/>
      <c r="AE16" s="193"/>
      <c r="AF16" s="122"/>
      <c r="AG16" s="122"/>
      <c r="AH16" s="122"/>
      <c r="AI16" s="117"/>
      <c r="AJ16" s="117"/>
      <c r="AK16" s="57"/>
      <c r="AL16" s="57"/>
      <c r="AM16" s="57"/>
      <c r="AN16" s="49"/>
      <c r="AO16" s="50"/>
      <c r="AP16" s="138"/>
      <c r="AQ16" s="130"/>
      <c r="AS16" s="51"/>
    </row>
    <row r="17" ht="15.75" customHeight="1">
      <c r="A17" s="42"/>
      <c r="B17" s="57"/>
      <c r="C17" s="123"/>
      <c r="D17" s="123"/>
      <c r="E17" s="117"/>
      <c r="F17" s="117"/>
      <c r="K17" s="58"/>
      <c r="L17" s="45"/>
      <c r="M17" s="47"/>
      <c r="N17" s="57"/>
      <c r="O17" s="123"/>
      <c r="P17" s="123"/>
      <c r="Q17" s="128"/>
      <c r="R17" s="128"/>
      <c r="S17" s="193"/>
      <c r="T17" s="58"/>
      <c r="U17" s="57"/>
      <c r="V17" s="122"/>
      <c r="W17" s="122"/>
      <c r="X17" s="122"/>
      <c r="Y17" s="57"/>
      <c r="Z17" s="47"/>
      <c r="AA17" s="48"/>
      <c r="AB17" s="57"/>
      <c r="AC17" s="268"/>
      <c r="AD17" s="268"/>
      <c r="AE17" s="58"/>
      <c r="AF17" s="122"/>
      <c r="AG17" s="122"/>
      <c r="AH17" s="122"/>
      <c r="AI17" s="57"/>
      <c r="AJ17" s="57"/>
      <c r="AK17" s="57"/>
      <c r="AL17" s="57"/>
      <c r="AM17" s="57"/>
      <c r="AN17" s="49"/>
      <c r="AO17" s="50"/>
      <c r="AP17" s="138"/>
      <c r="AQ17" s="130"/>
      <c r="AS17" s="51"/>
    </row>
    <row r="18" ht="15.75" customHeight="1">
      <c r="A18" s="42"/>
      <c r="B18" s="57"/>
      <c r="C18" s="123"/>
      <c r="D18" s="123"/>
      <c r="E18" s="244"/>
      <c r="F18" s="117"/>
      <c r="K18" s="58"/>
      <c r="L18" s="45"/>
      <c r="M18" s="47"/>
      <c r="N18" s="57"/>
      <c r="O18" s="268"/>
      <c r="P18" s="268"/>
      <c r="Q18" s="128"/>
      <c r="R18" s="193"/>
      <c r="S18" s="193"/>
      <c r="T18" s="58"/>
      <c r="U18" s="57"/>
      <c r="V18" s="57"/>
      <c r="W18" s="57"/>
      <c r="X18" s="57"/>
      <c r="Y18" s="57"/>
      <c r="Z18" s="47"/>
      <c r="AA18" s="48"/>
      <c r="AB18" s="57"/>
      <c r="AC18" s="268"/>
      <c r="AD18" s="268"/>
      <c r="AE18" s="193"/>
      <c r="AF18" s="122"/>
      <c r="AG18" s="184"/>
      <c r="AH18" s="184"/>
      <c r="AI18" s="117"/>
      <c r="AJ18" s="117"/>
      <c r="AK18" s="57"/>
      <c r="AL18" s="57"/>
      <c r="AM18" s="57"/>
      <c r="AN18" s="49"/>
      <c r="AO18" s="50"/>
      <c r="AP18" s="138"/>
      <c r="AQ18" s="130"/>
      <c r="AS18" s="51"/>
    </row>
    <row r="19" ht="15.75" customHeight="1">
      <c r="A19" s="42"/>
      <c r="B19" s="57"/>
      <c r="C19" s="123"/>
      <c r="D19" s="123"/>
      <c r="E19" s="244"/>
      <c r="F19" s="117"/>
      <c r="K19" s="58"/>
      <c r="L19" s="45"/>
      <c r="M19" s="47"/>
      <c r="N19" s="57"/>
      <c r="O19" s="268"/>
      <c r="P19" s="268"/>
      <c r="Q19" s="128"/>
      <c r="R19" s="193"/>
      <c r="S19" s="58"/>
      <c r="T19" s="58"/>
      <c r="U19" s="57"/>
      <c r="V19" s="122"/>
      <c r="W19" s="57"/>
      <c r="X19" s="57"/>
      <c r="Y19" s="57"/>
      <c r="Z19" s="47"/>
      <c r="AA19" s="48"/>
      <c r="AB19" s="57"/>
      <c r="AC19" s="268"/>
      <c r="AD19" s="268"/>
      <c r="AE19" s="193"/>
      <c r="AF19" s="122"/>
      <c r="AG19" s="57"/>
      <c r="AH19" s="57"/>
      <c r="AI19" s="57"/>
      <c r="AJ19" s="57"/>
      <c r="AK19" s="57"/>
      <c r="AL19" s="57"/>
      <c r="AM19" s="57"/>
      <c r="AN19" s="49"/>
      <c r="AO19" s="50"/>
      <c r="AP19" s="138"/>
      <c r="AQ19" s="130"/>
      <c r="AS19" s="51"/>
    </row>
    <row r="20" ht="15.75" customHeight="1">
      <c r="A20" s="42"/>
      <c r="B20" s="57"/>
      <c r="C20" s="123"/>
      <c r="D20" s="123"/>
      <c r="E20" s="244"/>
      <c r="F20" s="117"/>
      <c r="K20" s="58"/>
      <c r="L20" s="45"/>
      <c r="M20" s="47"/>
      <c r="N20" s="57"/>
      <c r="O20" s="268"/>
      <c r="P20" s="268"/>
      <c r="Q20" s="54"/>
      <c r="R20" s="54"/>
      <c r="S20" s="54"/>
      <c r="T20" s="54"/>
      <c r="U20" s="54"/>
      <c r="V20" s="54"/>
      <c r="W20" s="54"/>
      <c r="X20" s="54"/>
      <c r="Y20" s="54"/>
      <c r="Z20" s="47"/>
      <c r="AA20" s="48"/>
      <c r="AB20" s="54"/>
      <c r="AC20" s="54"/>
      <c r="AD20" s="54"/>
      <c r="AE20" s="128"/>
      <c r="AF20" s="122"/>
      <c r="AG20" s="184"/>
      <c r="AH20" s="184"/>
      <c r="AI20" s="117"/>
      <c r="AJ20" s="117"/>
      <c r="AK20" s="57"/>
      <c r="AL20" s="57"/>
      <c r="AM20" s="57"/>
      <c r="AN20" s="49"/>
      <c r="AO20" s="50"/>
      <c r="AP20" s="138"/>
      <c r="AQ20" s="130"/>
      <c r="AS20" s="51"/>
    </row>
    <row r="21" ht="15.75" customHeight="1">
      <c r="A21" s="42"/>
      <c r="B21" s="57"/>
      <c r="C21" s="123"/>
      <c r="D21" s="123"/>
      <c r="E21" s="244"/>
      <c r="F21" s="117"/>
      <c r="K21" s="58"/>
      <c r="L21" s="45"/>
      <c r="M21" s="47"/>
      <c r="N21" s="57"/>
      <c r="O21" s="268"/>
      <c r="P21" s="268"/>
      <c r="Q21" s="128"/>
      <c r="R21" s="193"/>
      <c r="S21" s="193"/>
      <c r="T21" s="193"/>
      <c r="U21" s="117"/>
      <c r="V21" s="57"/>
      <c r="W21" s="57"/>
      <c r="X21" s="57"/>
      <c r="Y21" s="57"/>
      <c r="Z21" s="47"/>
      <c r="AA21" s="48"/>
      <c r="AB21" s="58"/>
      <c r="AC21" s="118"/>
      <c r="AD21" s="118"/>
      <c r="AE21" s="128"/>
      <c r="AF21" s="57"/>
      <c r="AG21" s="57"/>
      <c r="AH21" s="57"/>
      <c r="AI21" s="57"/>
      <c r="AJ21" s="57"/>
      <c r="AK21" s="57"/>
      <c r="AL21" s="57"/>
      <c r="AM21" s="57"/>
      <c r="AN21" s="49"/>
      <c r="AO21" s="50"/>
      <c r="AP21" s="138"/>
      <c r="AQ21" s="130"/>
      <c r="AS21" s="51"/>
    </row>
    <row r="22" ht="15.75" customHeight="1">
      <c r="A22" s="42"/>
      <c r="B22" s="57"/>
      <c r="C22" s="123"/>
      <c r="D22" s="123"/>
      <c r="E22" s="117"/>
      <c r="F22" s="117"/>
      <c r="K22" s="58"/>
      <c r="L22" s="45"/>
      <c r="M22" s="47"/>
      <c r="N22" s="143"/>
      <c r="O22" s="268"/>
      <c r="P22" s="268"/>
      <c r="Q22" s="128"/>
      <c r="R22" s="193"/>
      <c r="S22" s="58"/>
      <c r="T22" s="58"/>
      <c r="U22" s="57"/>
      <c r="V22" s="57"/>
      <c r="W22" s="57"/>
      <c r="X22" s="57"/>
      <c r="Y22" s="57"/>
      <c r="Z22" s="47"/>
      <c r="AA22" s="48"/>
      <c r="AB22" s="58"/>
      <c r="AC22" s="118"/>
      <c r="AD22" s="118"/>
      <c r="AE22" s="193"/>
      <c r="AF22" s="184"/>
      <c r="AG22" s="117"/>
      <c r="AH22" s="117"/>
      <c r="AI22" s="57"/>
      <c r="AJ22" s="57"/>
      <c r="AK22" s="57"/>
      <c r="AL22" s="57"/>
      <c r="AM22" s="57"/>
      <c r="AN22" s="49"/>
      <c r="AO22" s="50"/>
      <c r="AP22" s="138"/>
      <c r="AQ22" s="130"/>
      <c r="AS22" s="51"/>
    </row>
    <row r="23" ht="15.75" customHeight="1">
      <c r="A23" s="42"/>
      <c r="B23" s="57"/>
      <c r="C23" s="123"/>
      <c r="D23" s="123"/>
      <c r="E23" s="244"/>
      <c r="F23" s="117"/>
      <c r="K23" s="58"/>
      <c r="L23" s="45"/>
      <c r="M23" s="47"/>
      <c r="N23" s="57"/>
      <c r="O23" s="123"/>
      <c r="P23" s="123"/>
      <c r="Q23" s="128"/>
      <c r="R23" s="58"/>
      <c r="S23" s="58"/>
      <c r="T23" s="58"/>
      <c r="U23" s="57"/>
      <c r="V23" s="57"/>
      <c r="W23" s="57"/>
      <c r="X23" s="57"/>
      <c r="Y23" s="57"/>
      <c r="Z23" s="47"/>
      <c r="AA23" s="48"/>
      <c r="AB23" s="138"/>
      <c r="AC23" s="130"/>
      <c r="AD23" s="130"/>
      <c r="AE23" s="214"/>
      <c r="AF23" s="235"/>
      <c r="AG23" s="208"/>
      <c r="AH23" s="208"/>
      <c r="AI23" s="144"/>
      <c r="AJ23" s="144"/>
      <c r="AK23" s="144"/>
      <c r="AL23" s="144"/>
      <c r="AM23" s="144"/>
      <c r="AN23" s="49"/>
      <c r="AO23" s="50"/>
      <c r="AP23" s="138"/>
      <c r="AQ23" s="130"/>
      <c r="AS23" s="51"/>
    </row>
    <row r="24" ht="15.75" customHeight="1">
      <c r="A24" s="42"/>
      <c r="B24" s="57"/>
      <c r="C24" s="123"/>
      <c r="D24" s="123"/>
      <c r="E24" s="244"/>
      <c r="F24" s="117"/>
      <c r="K24" s="58"/>
      <c r="L24" s="45"/>
      <c r="M24" s="47"/>
      <c r="N24" s="57"/>
      <c r="O24" s="268"/>
      <c r="P24" s="268"/>
      <c r="Q24" s="128"/>
      <c r="R24" s="58"/>
      <c r="S24" s="58"/>
      <c r="T24" s="58"/>
      <c r="U24" s="57"/>
      <c r="V24" s="117"/>
      <c r="W24" s="117"/>
      <c r="X24" s="117"/>
      <c r="Y24" s="57"/>
      <c r="Z24" s="47"/>
      <c r="AA24" s="48"/>
      <c r="AB24" s="138"/>
      <c r="AC24" s="130"/>
      <c r="AD24" s="130"/>
      <c r="AE24" s="214"/>
      <c r="AF24" s="235"/>
      <c r="AG24" s="144"/>
      <c r="AH24" s="144"/>
      <c r="AI24" s="144"/>
      <c r="AJ24" s="144"/>
      <c r="AK24" s="144"/>
      <c r="AL24" s="144"/>
      <c r="AM24" s="144"/>
      <c r="AN24" s="49"/>
      <c r="AO24" s="50"/>
      <c r="AP24" s="138"/>
      <c r="AQ24" s="130"/>
      <c r="AS24" s="51"/>
    </row>
    <row r="25" ht="15.75" customHeight="1">
      <c r="A25" s="42"/>
      <c r="B25" s="57"/>
      <c r="C25" s="123"/>
      <c r="D25" s="123"/>
      <c r="E25" s="244"/>
      <c r="F25" s="117"/>
      <c r="K25" s="58"/>
      <c r="L25" s="45"/>
      <c r="M25" s="47"/>
      <c r="N25" s="57"/>
      <c r="O25" s="268"/>
      <c r="P25" s="268"/>
      <c r="Q25" s="193"/>
      <c r="R25" s="193"/>
      <c r="S25" s="193"/>
      <c r="T25" s="193"/>
      <c r="U25" s="117"/>
      <c r="V25" s="117"/>
      <c r="W25" s="57"/>
      <c r="X25" s="57"/>
      <c r="Y25" s="57"/>
      <c r="Z25" s="47"/>
      <c r="AA25" s="48"/>
      <c r="AB25" s="138"/>
      <c r="AC25" s="130"/>
      <c r="AD25" s="130"/>
      <c r="AE25" s="214"/>
      <c r="AF25" s="144"/>
      <c r="AG25" s="144"/>
      <c r="AH25" s="144"/>
      <c r="AI25" s="144"/>
      <c r="AJ25" s="144"/>
      <c r="AK25" s="144"/>
      <c r="AL25" s="144"/>
      <c r="AM25" s="144"/>
      <c r="AN25" s="49"/>
      <c r="AO25" s="50"/>
      <c r="AP25" s="138"/>
      <c r="AQ25" s="130"/>
      <c r="AS25" s="51"/>
    </row>
    <row r="26" ht="15.75" customHeight="1">
      <c r="A26" s="42"/>
      <c r="B26" s="57"/>
      <c r="C26" s="123"/>
      <c r="D26" s="123"/>
      <c r="E26" s="244"/>
      <c r="F26" s="117"/>
      <c r="K26" s="58"/>
      <c r="L26" s="45"/>
      <c r="M26" s="47"/>
      <c r="N26" s="143"/>
      <c r="O26" s="268"/>
      <c r="P26" s="268"/>
      <c r="Q26" s="193"/>
      <c r="R26" s="193"/>
      <c r="S26" s="193"/>
      <c r="T26" s="193"/>
      <c r="U26" s="117"/>
      <c r="V26" s="117"/>
      <c r="W26" s="57"/>
      <c r="X26" s="57"/>
      <c r="Y26" s="57"/>
      <c r="Z26" s="47"/>
      <c r="AA26" s="48"/>
      <c r="AF26" s="208"/>
      <c r="AG26" s="208"/>
      <c r="AH26" s="144"/>
      <c r="AI26" s="209"/>
      <c r="AJ26" s="144"/>
      <c r="AK26" s="144"/>
      <c r="AL26" s="144"/>
      <c r="AM26" s="144"/>
      <c r="AN26" s="49"/>
      <c r="AO26" s="50"/>
      <c r="AP26" s="138"/>
      <c r="AQ26" s="130"/>
      <c r="AS26" s="51"/>
    </row>
    <row r="27" ht="15.75" customHeight="1">
      <c r="A27" s="42"/>
      <c r="B27" s="57"/>
      <c r="C27" s="123"/>
      <c r="D27" s="123"/>
      <c r="E27" s="117"/>
      <c r="F27" s="117"/>
      <c r="K27" s="58"/>
      <c r="L27" s="45"/>
      <c r="M27" s="47"/>
      <c r="N27" s="57"/>
      <c r="O27" s="268"/>
      <c r="P27" s="268"/>
      <c r="Q27" s="193"/>
      <c r="R27" s="193"/>
      <c r="S27" s="193"/>
      <c r="T27" s="193"/>
      <c r="U27" s="117"/>
      <c r="V27" s="117"/>
      <c r="W27" s="57"/>
      <c r="X27" s="57"/>
      <c r="Y27" s="57"/>
      <c r="Z27" s="47"/>
      <c r="AA27" s="48"/>
      <c r="AB27" s="57"/>
      <c r="AC27" s="163"/>
      <c r="AD27" s="163"/>
      <c r="AE27" s="184"/>
      <c r="AF27" s="117"/>
      <c r="AG27" s="117"/>
      <c r="AH27" s="144"/>
      <c r="AI27" s="144"/>
      <c r="AJ27" s="144"/>
      <c r="AK27" s="144"/>
      <c r="AL27" s="144"/>
      <c r="AM27" s="144"/>
      <c r="AN27" s="49"/>
      <c r="AO27" s="50"/>
      <c r="AP27" s="138"/>
      <c r="AQ27" s="130"/>
      <c r="AS27" s="51"/>
    </row>
    <row r="28" ht="15.75" customHeight="1">
      <c r="A28" s="42"/>
      <c r="B28" s="57"/>
      <c r="C28" s="123"/>
      <c r="D28" s="123"/>
      <c r="E28" s="117"/>
      <c r="F28" s="117"/>
      <c r="K28" s="58"/>
      <c r="L28" s="45"/>
      <c r="M28" s="47"/>
      <c r="N28" s="57"/>
      <c r="O28" s="268"/>
      <c r="P28" s="268"/>
      <c r="Q28" s="128"/>
      <c r="R28" s="193"/>
      <c r="S28" s="58"/>
      <c r="T28" s="58"/>
      <c r="U28" s="57"/>
      <c r="V28" s="117"/>
      <c r="W28" s="57"/>
      <c r="X28" s="57"/>
      <c r="Y28" s="57"/>
      <c r="Z28" s="47"/>
      <c r="AA28" s="48"/>
      <c r="AB28" s="57"/>
      <c r="AC28" s="163"/>
      <c r="AD28" s="163"/>
      <c r="AE28" s="57"/>
      <c r="AF28" s="117"/>
      <c r="AG28" s="57"/>
      <c r="AH28" s="144"/>
      <c r="AI28" s="144"/>
      <c r="AJ28" s="144"/>
      <c r="AK28" s="144"/>
      <c r="AL28" s="144"/>
      <c r="AM28" s="144"/>
      <c r="AN28" s="49"/>
      <c r="AO28" s="50"/>
      <c r="AP28" s="138"/>
      <c r="AQ28" s="130"/>
      <c r="AS28" s="51"/>
    </row>
    <row r="29" ht="15.75" customHeight="1">
      <c r="A29" s="42"/>
      <c r="B29" s="57"/>
      <c r="C29" s="123"/>
      <c r="D29" s="123"/>
      <c r="E29" s="244"/>
      <c r="F29" s="117"/>
      <c r="K29" s="58"/>
      <c r="L29" s="45"/>
      <c r="M29" s="47"/>
      <c r="N29" s="57"/>
      <c r="O29" s="268"/>
      <c r="P29" s="268"/>
      <c r="Q29" s="193"/>
      <c r="R29" s="193"/>
      <c r="S29" s="193"/>
      <c r="T29" s="193"/>
      <c r="U29" s="117"/>
      <c r="V29" s="57"/>
      <c r="W29" s="57"/>
      <c r="X29" s="57"/>
      <c r="Y29" s="57"/>
      <c r="Z29" s="47"/>
      <c r="AA29" s="48"/>
      <c r="AB29" s="57"/>
      <c r="AC29" s="163"/>
      <c r="AD29" s="163"/>
      <c r="AE29" s="57"/>
      <c r="AF29" s="57"/>
      <c r="AG29" s="57"/>
      <c r="AH29" s="144"/>
      <c r="AI29" s="144"/>
      <c r="AJ29" s="144"/>
      <c r="AK29" s="144"/>
      <c r="AL29" s="144"/>
      <c r="AM29" s="144"/>
      <c r="AN29" s="49"/>
      <c r="AO29" s="50"/>
      <c r="AP29" s="138"/>
      <c r="AQ29" s="130"/>
      <c r="AS29" s="51"/>
    </row>
    <row r="30" ht="15.75" customHeight="1">
      <c r="A30" s="42"/>
      <c r="B30" s="57"/>
      <c r="C30" s="123"/>
      <c r="D30" s="123"/>
      <c r="E30" s="244"/>
      <c r="F30" s="117"/>
      <c r="K30" s="58"/>
      <c r="L30" s="45"/>
      <c r="M30" s="47"/>
      <c r="N30" s="57"/>
      <c r="O30" s="268"/>
      <c r="P30" s="268"/>
      <c r="Q30" s="193"/>
      <c r="R30" s="58"/>
      <c r="S30" s="58"/>
      <c r="T30" s="58"/>
      <c r="U30" s="57"/>
      <c r="V30" s="57"/>
      <c r="W30" s="117"/>
      <c r="X30" s="117"/>
      <c r="Y30" s="57"/>
      <c r="Z30" s="47"/>
      <c r="AA30" s="48"/>
      <c r="AB30" s="57"/>
      <c r="AC30" s="163"/>
      <c r="AD30" s="163"/>
      <c r="AE30" s="117"/>
      <c r="AF30" s="57"/>
      <c r="AG30" s="57"/>
      <c r="AH30" s="144"/>
      <c r="AI30" s="144"/>
      <c r="AJ30" s="144"/>
      <c r="AK30" s="144"/>
      <c r="AL30" s="144"/>
      <c r="AM30" s="144"/>
      <c r="AN30" s="49"/>
      <c r="AO30" s="50"/>
      <c r="AP30" s="138"/>
      <c r="AQ30" s="130"/>
      <c r="AS30" s="51"/>
    </row>
    <row r="31" ht="15.75" customHeight="1">
      <c r="A31" s="42"/>
      <c r="B31" s="57"/>
      <c r="C31" s="123"/>
      <c r="D31" s="123"/>
      <c r="E31" s="117"/>
      <c r="F31" s="117"/>
      <c r="K31" s="58"/>
      <c r="L31" s="45"/>
      <c r="M31" s="47"/>
      <c r="N31" s="57"/>
      <c r="O31" s="268"/>
      <c r="P31" s="268"/>
      <c r="Q31" s="128"/>
      <c r="R31" s="58"/>
      <c r="S31" s="58"/>
      <c r="T31" s="58"/>
      <c r="U31" s="57"/>
      <c r="V31" s="117"/>
      <c r="W31" s="128"/>
      <c r="X31" s="128"/>
      <c r="Y31" s="57"/>
      <c r="Z31" s="47"/>
      <c r="AA31" s="48"/>
      <c r="AB31" s="57"/>
      <c r="AC31" s="163"/>
      <c r="AD31" s="163"/>
      <c r="AE31" s="57"/>
      <c r="AF31" s="57"/>
      <c r="AG31" s="57"/>
      <c r="AH31" s="144"/>
      <c r="AI31" s="144"/>
      <c r="AJ31" s="144"/>
      <c r="AK31" s="144"/>
      <c r="AL31" s="144"/>
      <c r="AM31" s="144"/>
      <c r="AN31" s="49"/>
      <c r="AO31" s="50"/>
      <c r="AP31" s="138"/>
      <c r="AQ31" s="130"/>
      <c r="AS31" s="51"/>
    </row>
    <row r="32" ht="15.75" customHeight="1">
      <c r="A32" s="42"/>
      <c r="B32" s="57"/>
      <c r="C32" s="123"/>
      <c r="D32" s="123"/>
      <c r="E32" s="244"/>
      <c r="F32" s="117"/>
      <c r="K32" s="58"/>
      <c r="L32" s="45"/>
      <c r="M32" s="47"/>
      <c r="N32" s="57"/>
      <c r="O32" s="268"/>
      <c r="P32" s="268"/>
      <c r="Q32" s="128"/>
      <c r="R32" s="193"/>
      <c r="S32" s="193"/>
      <c r="T32" s="128"/>
      <c r="U32" s="117"/>
      <c r="V32" s="57"/>
      <c r="W32" s="128"/>
      <c r="X32" s="128"/>
      <c r="Y32" s="57"/>
      <c r="Z32" s="47"/>
      <c r="AA32" s="48"/>
      <c r="AB32" s="57"/>
      <c r="AC32" s="163"/>
      <c r="AD32" s="163"/>
      <c r="AE32" s="117"/>
      <c r="AF32" s="57"/>
      <c r="AG32" s="57"/>
      <c r="AH32" s="144"/>
      <c r="AI32" s="144"/>
      <c r="AJ32" s="144"/>
      <c r="AK32" s="144"/>
      <c r="AL32" s="144"/>
      <c r="AM32" s="144"/>
      <c r="AN32" s="49"/>
      <c r="AO32" s="50"/>
      <c r="AP32" s="138"/>
      <c r="AQ32" s="130"/>
      <c r="AS32" s="51"/>
    </row>
    <row r="33" ht="15.75" customHeight="1">
      <c r="A33" s="42"/>
      <c r="B33" s="57"/>
      <c r="C33" s="123"/>
      <c r="D33" s="123"/>
      <c r="E33" s="244"/>
      <c r="F33" s="117"/>
      <c r="K33" s="58"/>
      <c r="L33" s="45"/>
      <c r="M33" s="47"/>
      <c r="N33" s="57"/>
      <c r="O33" s="268"/>
      <c r="P33" s="268"/>
      <c r="Q33" s="193"/>
      <c r="R33" s="193"/>
      <c r="S33" s="193"/>
      <c r="T33" s="128"/>
      <c r="U33" s="117"/>
      <c r="V33" s="57"/>
      <c r="W33" s="117"/>
      <c r="X33" s="117"/>
      <c r="Y33" s="57"/>
      <c r="Z33" s="47"/>
      <c r="AA33" s="48"/>
      <c r="AB33" s="57"/>
      <c r="AC33" s="163"/>
      <c r="AD33" s="163"/>
      <c r="AE33" s="57"/>
      <c r="AF33" s="57"/>
      <c r="AG33" s="57"/>
      <c r="AH33" s="144"/>
      <c r="AI33" s="144"/>
      <c r="AJ33" s="144"/>
      <c r="AK33" s="144"/>
      <c r="AL33" s="144"/>
      <c r="AM33" s="144"/>
      <c r="AN33" s="49"/>
      <c r="AO33" s="50"/>
      <c r="AP33" s="138"/>
      <c r="AQ33" s="130"/>
      <c r="AS33" s="51"/>
    </row>
    <row r="34" ht="15.75" customHeight="1">
      <c r="A34" s="42"/>
      <c r="B34" s="57"/>
      <c r="C34" s="123"/>
      <c r="D34" s="123"/>
      <c r="E34" s="244"/>
      <c r="F34" s="117"/>
      <c r="K34" s="58"/>
      <c r="L34" s="45"/>
      <c r="M34" s="47"/>
      <c r="N34" s="58"/>
      <c r="O34" s="118"/>
      <c r="P34" s="118"/>
      <c r="Q34" s="193"/>
      <c r="R34" s="193"/>
      <c r="S34" s="193"/>
      <c r="T34" s="128"/>
      <c r="U34" s="117"/>
      <c r="V34" s="117"/>
      <c r="W34" s="57"/>
      <c r="X34" s="57"/>
      <c r="Y34" s="57"/>
      <c r="Z34" s="47"/>
      <c r="AA34" s="48"/>
      <c r="AB34" s="57"/>
      <c r="AC34" s="163"/>
      <c r="AD34" s="163"/>
      <c r="AE34" s="117"/>
      <c r="AF34" s="57"/>
      <c r="AG34" s="57"/>
      <c r="AH34" s="144"/>
      <c r="AI34" s="144"/>
      <c r="AJ34" s="144"/>
      <c r="AK34" s="144"/>
      <c r="AL34" s="144"/>
      <c r="AM34" s="144"/>
      <c r="AN34" s="49"/>
      <c r="AO34" s="50"/>
      <c r="AP34" s="138"/>
      <c r="AQ34" s="130"/>
      <c r="AS34" s="51"/>
    </row>
    <row r="35" ht="15.75" customHeight="1">
      <c r="A35" s="42"/>
      <c r="B35" s="57"/>
      <c r="C35" s="123"/>
      <c r="D35" s="123"/>
      <c r="E35" s="244"/>
      <c r="F35" s="117"/>
      <c r="K35" s="58"/>
      <c r="L35" s="45"/>
      <c r="M35" s="47"/>
      <c r="N35" s="138"/>
      <c r="O35" s="130"/>
      <c r="P35" s="130"/>
      <c r="Q35" s="138"/>
      <c r="R35" s="138"/>
      <c r="S35" s="138"/>
      <c r="T35" s="138"/>
      <c r="U35" s="144"/>
      <c r="V35" s="144"/>
      <c r="W35" s="144"/>
      <c r="X35" s="144"/>
      <c r="Y35" s="57"/>
      <c r="Z35" s="47"/>
      <c r="AA35" s="48"/>
      <c r="AB35" s="57"/>
      <c r="AC35" s="163"/>
      <c r="AD35" s="163"/>
      <c r="AE35" s="117"/>
      <c r="AF35" s="57"/>
      <c r="AG35" s="57"/>
      <c r="AH35" s="144"/>
      <c r="AI35" s="144"/>
      <c r="AJ35" s="144"/>
      <c r="AK35" s="144"/>
      <c r="AL35" s="144"/>
      <c r="AM35" s="144"/>
      <c r="AN35" s="49"/>
      <c r="AO35" s="50"/>
      <c r="AP35" s="138"/>
      <c r="AQ35" s="130"/>
      <c r="AR35" s="142"/>
      <c r="AS35" s="51"/>
    </row>
    <row r="36" ht="15.75" customHeight="1">
      <c r="A36" s="42"/>
      <c r="B36" s="57"/>
      <c r="C36" s="123"/>
      <c r="D36" s="123"/>
      <c r="E36" s="244"/>
      <c r="F36" s="117"/>
      <c r="K36" s="58"/>
      <c r="L36" s="45"/>
      <c r="M36" s="47"/>
      <c r="N36" s="138"/>
      <c r="O36" s="130"/>
      <c r="P36" s="130"/>
      <c r="Q36" s="214"/>
      <c r="R36" s="138"/>
      <c r="S36" s="138"/>
      <c r="T36" s="138"/>
      <c r="U36" s="144"/>
      <c r="V36" s="144"/>
      <c r="W36" s="144"/>
      <c r="X36" s="144"/>
      <c r="Y36" s="57"/>
      <c r="Z36" s="47"/>
      <c r="AA36" s="48"/>
      <c r="AB36" s="57"/>
      <c r="AC36" s="163"/>
      <c r="AD36" s="163"/>
      <c r="AE36" s="117"/>
      <c r="AF36" s="57"/>
      <c r="AG36" s="57"/>
      <c r="AH36" s="144"/>
      <c r="AI36" s="144"/>
      <c r="AJ36" s="144"/>
      <c r="AK36" s="144"/>
      <c r="AL36" s="144"/>
      <c r="AM36" s="144"/>
      <c r="AN36" s="49"/>
      <c r="AO36" s="50"/>
      <c r="AP36" s="144"/>
      <c r="AQ36" s="144"/>
      <c r="AS36" s="51"/>
    </row>
    <row r="37" ht="15.75" customHeight="1">
      <c r="A37" s="42"/>
      <c r="B37" s="57"/>
      <c r="C37" s="123"/>
      <c r="D37" s="123"/>
      <c r="E37" s="244"/>
      <c r="F37" s="117"/>
      <c r="K37" s="58"/>
      <c r="L37" s="45"/>
      <c r="M37" s="145"/>
      <c r="N37" s="138"/>
      <c r="O37" s="130"/>
      <c r="P37" s="130"/>
      <c r="Q37" s="214"/>
      <c r="R37" s="214"/>
      <c r="S37" s="214"/>
      <c r="T37" s="142"/>
      <c r="U37" s="208"/>
      <c r="V37" s="144"/>
      <c r="W37" s="144"/>
      <c r="X37" s="144"/>
      <c r="Y37" s="57"/>
      <c r="Z37" s="47"/>
      <c r="AA37" s="48"/>
      <c r="AB37" s="162"/>
      <c r="AC37" s="163"/>
      <c r="AD37" s="163"/>
      <c r="AE37" s="57"/>
      <c r="AF37" s="57"/>
      <c r="AG37" s="57"/>
      <c r="AH37" s="144"/>
      <c r="AI37" s="144"/>
      <c r="AJ37" s="144"/>
      <c r="AK37" s="144"/>
      <c r="AL37" s="144"/>
      <c r="AM37" s="144"/>
      <c r="AN37" s="49"/>
      <c r="AO37" s="50"/>
      <c r="AP37" s="144"/>
      <c r="AQ37" s="144"/>
      <c r="AS37" s="51"/>
    </row>
    <row r="38" ht="15.75" customHeight="1">
      <c r="A38" s="42"/>
      <c r="B38" s="57"/>
      <c r="C38" s="123"/>
      <c r="D38" s="123"/>
      <c r="E38" s="244"/>
      <c r="F38" s="117"/>
      <c r="K38" s="58"/>
      <c r="L38" s="45"/>
      <c r="M38" s="47"/>
      <c r="N38" s="138"/>
      <c r="O38" s="130"/>
      <c r="P38" s="130"/>
      <c r="Q38" s="214"/>
      <c r="R38" s="214"/>
      <c r="S38" s="214"/>
      <c r="T38" s="142"/>
      <c r="U38" s="208"/>
      <c r="V38" s="208"/>
      <c r="W38" s="144"/>
      <c r="X38" s="144"/>
      <c r="Y38" s="57"/>
      <c r="Z38" s="47"/>
      <c r="AA38" s="48"/>
      <c r="AB38" s="57"/>
      <c r="AC38" s="163"/>
      <c r="AD38" s="163"/>
      <c r="AE38" s="117"/>
      <c r="AF38" s="57"/>
      <c r="AG38" s="57"/>
      <c r="AH38" s="144"/>
      <c r="AI38" s="144"/>
      <c r="AJ38" s="144"/>
      <c r="AK38" s="144"/>
      <c r="AL38" s="144"/>
      <c r="AM38" s="144"/>
      <c r="AN38" s="49"/>
      <c r="AO38" s="50"/>
      <c r="AP38" s="144"/>
      <c r="AQ38" s="144"/>
      <c r="AS38" s="51"/>
    </row>
    <row r="39" ht="15.75" customHeight="1">
      <c r="A39" s="42"/>
      <c r="B39" s="57"/>
      <c r="C39" s="123"/>
      <c r="D39" s="123"/>
      <c r="E39" s="117"/>
      <c r="F39" s="117"/>
      <c r="K39" s="58"/>
      <c r="L39" s="45"/>
      <c r="M39" s="47"/>
      <c r="N39" s="138"/>
      <c r="O39" s="130"/>
      <c r="P39" s="130"/>
      <c r="Q39" s="214"/>
      <c r="R39" s="214"/>
      <c r="S39" s="214"/>
      <c r="T39" s="142"/>
      <c r="U39" s="208"/>
      <c r="V39" s="144"/>
      <c r="W39" s="144"/>
      <c r="X39" s="144"/>
      <c r="Y39" s="57"/>
      <c r="Z39" s="47"/>
      <c r="AA39" s="48"/>
      <c r="AB39" s="162"/>
      <c r="AC39" s="163"/>
      <c r="AD39" s="163"/>
      <c r="AE39" s="57"/>
      <c r="AF39" s="57"/>
      <c r="AG39" s="57"/>
      <c r="AH39" s="144"/>
      <c r="AI39" s="144"/>
      <c r="AJ39" s="144"/>
      <c r="AK39" s="144"/>
      <c r="AL39" s="144"/>
      <c r="AM39" s="144"/>
      <c r="AN39" s="49"/>
      <c r="AO39" s="50"/>
      <c r="AP39" s="144"/>
      <c r="AQ39" s="144"/>
      <c r="AS39" s="51"/>
    </row>
    <row r="40" ht="15.75" customHeight="1">
      <c r="A40" s="42"/>
      <c r="B40" s="57"/>
      <c r="C40" s="244"/>
      <c r="D40" s="244"/>
      <c r="E40" s="117"/>
      <c r="F40" s="117"/>
      <c r="K40" s="58"/>
      <c r="L40" s="45"/>
      <c r="M40" s="47"/>
      <c r="V40" s="208"/>
      <c r="W40" s="144"/>
      <c r="X40" s="144"/>
      <c r="Y40" s="57"/>
      <c r="Z40" s="47"/>
      <c r="AA40" s="48"/>
      <c r="AB40" s="57"/>
      <c r="AC40" s="163"/>
      <c r="AD40" s="163"/>
      <c r="AE40" s="57"/>
      <c r="AF40" s="57"/>
      <c r="AG40" s="57"/>
      <c r="AH40" s="144"/>
      <c r="AI40" s="144"/>
      <c r="AJ40" s="144"/>
      <c r="AK40" s="144"/>
      <c r="AL40" s="144"/>
      <c r="AM40" s="144"/>
      <c r="AN40" s="49"/>
      <c r="AO40" s="50"/>
      <c r="AP40" s="144"/>
      <c r="AQ40" s="144"/>
      <c r="AS40" s="51"/>
    </row>
    <row r="41" ht="15.75" customHeight="1">
      <c r="A41" s="42"/>
      <c r="B41" s="57"/>
      <c r="C41" s="244"/>
      <c r="D41" s="244"/>
      <c r="E41" s="117"/>
      <c r="F41" s="117"/>
      <c r="K41" s="58"/>
      <c r="L41" s="45"/>
      <c r="M41" s="47"/>
      <c r="V41" s="144"/>
      <c r="W41" s="144"/>
      <c r="X41" s="144"/>
      <c r="Y41" s="57"/>
      <c r="Z41" s="47"/>
      <c r="AA41" s="48"/>
      <c r="AB41" s="162"/>
      <c r="AC41" s="163"/>
      <c r="AD41" s="163"/>
      <c r="AE41" s="57"/>
      <c r="AF41" s="57"/>
      <c r="AG41" s="57"/>
      <c r="AH41" s="144"/>
      <c r="AI41" s="144"/>
      <c r="AJ41" s="144"/>
      <c r="AK41" s="144"/>
      <c r="AL41" s="144"/>
      <c r="AM41" s="144"/>
      <c r="AN41" s="49"/>
      <c r="AO41" s="50"/>
      <c r="AP41" s="144"/>
      <c r="AQ41" s="144"/>
      <c r="AS41" s="51"/>
    </row>
    <row r="42" ht="15.75" customHeight="1">
      <c r="A42" s="42"/>
      <c r="B42" s="54"/>
      <c r="C42" s="244"/>
      <c r="D42" s="244"/>
      <c r="E42" s="268"/>
      <c r="F42" s="117"/>
      <c r="K42" s="58"/>
      <c r="L42" s="45"/>
      <c r="M42" s="47"/>
      <c r="V42" s="208"/>
      <c r="W42" s="144"/>
      <c r="X42" s="144"/>
      <c r="Y42" s="57"/>
      <c r="Z42" s="47"/>
      <c r="AA42" s="48"/>
      <c r="AB42" s="57"/>
      <c r="AC42" s="163"/>
      <c r="AD42" s="163"/>
      <c r="AE42" s="57"/>
      <c r="AF42" s="57"/>
      <c r="AG42" s="57"/>
      <c r="AH42" s="144"/>
      <c r="AI42" s="144"/>
      <c r="AJ42" s="144"/>
      <c r="AK42" s="144"/>
      <c r="AL42" s="144"/>
      <c r="AM42" s="144"/>
      <c r="AN42" s="49"/>
      <c r="AO42" s="50"/>
      <c r="AP42" s="144"/>
      <c r="AQ42" s="144"/>
      <c r="AS42" s="51"/>
    </row>
    <row r="43" ht="15.75" customHeight="1">
      <c r="A43" s="42"/>
      <c r="B43" s="57"/>
      <c r="C43" s="244"/>
      <c r="D43" s="244"/>
      <c r="E43" s="269"/>
      <c r="F43" s="117"/>
      <c r="K43" s="58"/>
      <c r="L43" s="45"/>
      <c r="M43" s="47"/>
      <c r="V43" s="144"/>
      <c r="W43" s="144"/>
      <c r="X43" s="144"/>
      <c r="Y43" s="57"/>
      <c r="Z43" s="47"/>
      <c r="AA43" s="48"/>
      <c r="AB43" s="162"/>
      <c r="AC43" s="163"/>
      <c r="AD43" s="163"/>
      <c r="AE43" s="57"/>
      <c r="AF43" s="57"/>
      <c r="AG43" s="57"/>
      <c r="AH43" s="144"/>
      <c r="AI43" s="144"/>
      <c r="AJ43" s="144"/>
      <c r="AK43" s="144"/>
      <c r="AL43" s="144"/>
      <c r="AM43" s="144"/>
      <c r="AN43" s="49"/>
      <c r="AO43" s="50"/>
      <c r="AP43" s="144"/>
      <c r="AQ43" s="144"/>
      <c r="AS43" s="51"/>
    </row>
    <row r="44" ht="15.75" customHeight="1">
      <c r="A44" s="42"/>
      <c r="B44" s="57"/>
      <c r="C44" s="244"/>
      <c r="D44" s="244"/>
      <c r="E44" s="268"/>
      <c r="F44" s="117"/>
      <c r="K44" s="58"/>
      <c r="L44" s="45"/>
      <c r="M44" s="47"/>
      <c r="V44" s="144"/>
      <c r="W44" s="144"/>
      <c r="X44" s="144"/>
      <c r="Y44" s="57"/>
      <c r="Z44" s="47"/>
      <c r="AA44" s="48"/>
      <c r="AB44" s="162"/>
      <c r="AC44" s="163"/>
      <c r="AD44" s="163"/>
      <c r="AE44" s="57"/>
      <c r="AF44" s="57"/>
      <c r="AG44" s="57"/>
      <c r="AH44" s="144"/>
      <c r="AI44" s="144"/>
      <c r="AJ44" s="144"/>
      <c r="AK44" s="144"/>
      <c r="AL44" s="144"/>
      <c r="AM44" s="144"/>
      <c r="AN44" s="49"/>
      <c r="AO44" s="50"/>
      <c r="AP44" s="144"/>
      <c r="AQ44" s="144"/>
      <c r="AS44" s="51"/>
    </row>
    <row r="45" ht="15.75" customHeight="1">
      <c r="A45" s="42"/>
      <c r="B45" s="57"/>
      <c r="C45" s="244"/>
      <c r="D45" s="244"/>
      <c r="E45" s="270"/>
      <c r="F45" s="117"/>
      <c r="K45" s="58"/>
      <c r="L45" s="45"/>
      <c r="M45" s="47"/>
      <c r="V45" s="144"/>
      <c r="W45" s="144"/>
      <c r="X45" s="144"/>
      <c r="Y45" s="57"/>
      <c r="Z45" s="47"/>
      <c r="AA45" s="48"/>
      <c r="AB45" s="57"/>
      <c r="AC45" s="163"/>
      <c r="AD45" s="163"/>
      <c r="AE45" s="57"/>
      <c r="AF45" s="57"/>
      <c r="AG45" s="57"/>
      <c r="AH45" s="144"/>
      <c r="AI45" s="144"/>
      <c r="AJ45" s="144"/>
      <c r="AK45" s="144"/>
      <c r="AL45" s="144"/>
      <c r="AM45" s="144"/>
      <c r="AN45" s="49"/>
      <c r="AO45" s="50"/>
      <c r="AP45" s="144"/>
      <c r="AQ45" s="144"/>
      <c r="AS45" s="51"/>
    </row>
    <row r="46" ht="15.75" customHeight="1">
      <c r="A46" s="42"/>
      <c r="B46" s="57"/>
      <c r="C46" s="244"/>
      <c r="D46" s="244"/>
      <c r="E46" s="268"/>
      <c r="F46" s="117"/>
      <c r="K46" s="58"/>
      <c r="L46" s="45"/>
      <c r="M46" s="47"/>
      <c r="V46" s="144"/>
      <c r="W46" s="144"/>
      <c r="X46" s="144"/>
      <c r="Y46" s="57"/>
      <c r="Z46" s="47"/>
      <c r="AA46" s="48"/>
      <c r="AB46" s="162"/>
      <c r="AC46" s="163"/>
      <c r="AD46" s="163"/>
      <c r="AE46" s="57"/>
      <c r="AF46" s="57"/>
      <c r="AG46" s="57"/>
      <c r="AH46" s="144"/>
      <c r="AI46" s="144"/>
      <c r="AJ46" s="144"/>
      <c r="AK46" s="144"/>
      <c r="AL46" s="144"/>
      <c r="AM46" s="144"/>
      <c r="AN46" s="49"/>
      <c r="AO46" s="50"/>
      <c r="AP46" s="144"/>
      <c r="AQ46" s="144"/>
      <c r="AS46" s="51"/>
    </row>
    <row r="47" ht="15.75" customHeight="1">
      <c r="A47" s="42"/>
      <c r="B47" s="57"/>
      <c r="C47" s="244"/>
      <c r="D47" s="244"/>
      <c r="E47" s="268"/>
      <c r="F47" s="117"/>
      <c r="K47" s="58"/>
      <c r="L47" s="45"/>
      <c r="M47" s="47"/>
      <c r="V47" s="144"/>
      <c r="W47" s="144"/>
      <c r="X47" s="144"/>
      <c r="Y47" s="57"/>
      <c r="Z47" s="47"/>
      <c r="AA47" s="48"/>
      <c r="AB47" s="57"/>
      <c r="AC47" s="163"/>
      <c r="AD47" s="163"/>
      <c r="AE47" s="57"/>
      <c r="AF47" s="57"/>
      <c r="AG47" s="57"/>
      <c r="AH47" s="144"/>
      <c r="AI47" s="144"/>
      <c r="AJ47" s="144"/>
      <c r="AK47" s="144"/>
      <c r="AL47" s="144"/>
      <c r="AM47" s="144"/>
      <c r="AN47" s="49"/>
      <c r="AO47" s="50"/>
      <c r="AP47" s="144"/>
      <c r="AQ47" s="144"/>
      <c r="AS47" s="51"/>
    </row>
    <row r="48" ht="15.75" customHeight="1">
      <c r="A48" s="42"/>
      <c r="B48" s="57"/>
      <c r="C48" s="244"/>
      <c r="D48" s="244"/>
      <c r="E48" s="268"/>
      <c r="F48" s="117"/>
      <c r="K48" s="58"/>
      <c r="L48" s="45"/>
      <c r="M48" s="47"/>
      <c r="V48" s="144"/>
      <c r="W48" s="144"/>
      <c r="X48" s="144"/>
      <c r="Y48" s="57"/>
      <c r="Z48" s="47"/>
      <c r="AA48" s="48"/>
      <c r="AB48" s="162"/>
      <c r="AC48" s="163"/>
      <c r="AD48" s="163"/>
      <c r="AE48" s="57"/>
      <c r="AF48" s="57"/>
      <c r="AG48" s="57"/>
      <c r="AH48" s="144"/>
      <c r="AI48" s="144"/>
      <c r="AJ48" s="144"/>
      <c r="AK48" s="144"/>
      <c r="AL48" s="144"/>
      <c r="AM48" s="144"/>
      <c r="AN48" s="49"/>
      <c r="AO48" s="50"/>
      <c r="AP48" s="144"/>
      <c r="AQ48" s="144"/>
      <c r="AS48" s="51"/>
    </row>
    <row r="49" ht="15.75" customHeight="1">
      <c r="A49" s="42"/>
      <c r="B49" s="57"/>
      <c r="C49" s="244"/>
      <c r="D49" s="244"/>
      <c r="E49" s="268"/>
      <c r="F49" s="117"/>
      <c r="K49" s="58"/>
      <c r="L49" s="45"/>
      <c r="M49" s="47"/>
      <c r="V49" s="144"/>
      <c r="W49" s="144"/>
      <c r="X49" s="144"/>
      <c r="Y49" s="57"/>
      <c r="Z49" s="47"/>
      <c r="AA49" s="48"/>
      <c r="AB49" s="162"/>
      <c r="AC49" s="163"/>
      <c r="AD49" s="163"/>
      <c r="AE49" s="57"/>
      <c r="AF49" s="57"/>
      <c r="AG49" s="57"/>
      <c r="AH49" s="144"/>
      <c r="AI49" s="144"/>
      <c r="AJ49" s="144"/>
      <c r="AK49" s="144"/>
      <c r="AL49" s="144"/>
      <c r="AM49" s="144"/>
      <c r="AN49" s="49"/>
      <c r="AO49" s="50"/>
      <c r="AP49" s="144"/>
      <c r="AQ49" s="144"/>
      <c r="AS49" s="51"/>
    </row>
    <row r="50" ht="15.75" customHeight="1">
      <c r="A50" s="42"/>
      <c r="B50" s="57"/>
      <c r="C50" s="244"/>
      <c r="D50" s="244"/>
      <c r="E50" s="268"/>
      <c r="F50" s="117"/>
      <c r="K50" s="58"/>
      <c r="L50" s="45"/>
      <c r="M50" s="47"/>
      <c r="V50" s="144"/>
      <c r="W50" s="144"/>
      <c r="X50" s="144"/>
      <c r="Y50" s="57"/>
      <c r="Z50" s="47"/>
      <c r="AA50" s="48"/>
      <c r="AB50" s="165"/>
      <c r="AC50" s="163"/>
      <c r="AD50" s="163"/>
      <c r="AE50" s="57"/>
      <c r="AF50" s="57"/>
      <c r="AG50" s="57"/>
      <c r="AH50" s="144"/>
      <c r="AI50" s="144"/>
      <c r="AJ50" s="144"/>
      <c r="AK50" s="144"/>
      <c r="AL50" s="144"/>
      <c r="AM50" s="144"/>
      <c r="AN50" s="49"/>
      <c r="AO50" s="50"/>
      <c r="AP50" s="144"/>
      <c r="AQ50" s="144"/>
      <c r="AS50" s="51"/>
    </row>
    <row r="51" ht="15.75" customHeight="1">
      <c r="A51" s="42"/>
      <c r="B51" s="57"/>
      <c r="C51" s="244"/>
      <c r="D51" s="244"/>
      <c r="E51" s="268"/>
      <c r="F51" s="117"/>
      <c r="K51" s="58"/>
      <c r="L51" s="45"/>
      <c r="M51" s="47"/>
      <c r="V51" s="144"/>
      <c r="W51" s="144"/>
      <c r="X51" s="144"/>
      <c r="Y51" s="57"/>
      <c r="Z51" s="47"/>
      <c r="AA51" s="48"/>
      <c r="AB51" s="162"/>
      <c r="AC51" s="163"/>
      <c r="AD51" s="163"/>
      <c r="AE51" s="57"/>
      <c r="AF51" s="57"/>
      <c r="AG51" s="57"/>
      <c r="AH51" s="144"/>
      <c r="AI51" s="144"/>
      <c r="AJ51" s="144"/>
      <c r="AK51" s="144"/>
      <c r="AL51" s="144"/>
      <c r="AM51" s="144"/>
      <c r="AN51" s="49"/>
      <c r="AO51" s="50"/>
      <c r="AP51" s="144"/>
      <c r="AQ51" s="144"/>
      <c r="AS51" s="51"/>
    </row>
    <row r="52" ht="15.75" customHeight="1">
      <c r="A52" s="42"/>
      <c r="B52" s="57"/>
      <c r="C52" s="244"/>
      <c r="D52" s="244"/>
      <c r="E52" s="269"/>
      <c r="F52" s="117"/>
      <c r="K52" s="58"/>
      <c r="L52" s="45"/>
      <c r="M52" s="47"/>
      <c r="V52" s="144"/>
      <c r="W52" s="144"/>
      <c r="X52" s="144"/>
      <c r="Y52" s="57"/>
      <c r="Z52" s="47"/>
      <c r="AA52" s="48"/>
      <c r="AB52" s="162"/>
      <c r="AC52" s="163"/>
      <c r="AD52" s="163"/>
      <c r="AE52" s="57"/>
      <c r="AF52" s="57"/>
      <c r="AG52" s="57"/>
      <c r="AH52" s="144"/>
      <c r="AI52" s="144"/>
      <c r="AJ52" s="144"/>
      <c r="AK52" s="144"/>
      <c r="AL52" s="144"/>
      <c r="AM52" s="144"/>
      <c r="AN52" s="49"/>
      <c r="AO52" s="50"/>
      <c r="AP52" s="144"/>
      <c r="AQ52" s="144"/>
      <c r="AS52" s="51"/>
    </row>
    <row r="53" ht="15.75" customHeight="1">
      <c r="A53" s="42"/>
      <c r="B53" s="57"/>
      <c r="C53" s="244"/>
      <c r="D53" s="244"/>
      <c r="E53" s="268"/>
      <c r="F53" s="117"/>
      <c r="K53" s="58"/>
      <c r="L53" s="45"/>
      <c r="M53" s="47"/>
      <c r="N53" s="57"/>
      <c r="O53" s="163"/>
      <c r="P53" s="163"/>
      <c r="Q53" s="57"/>
      <c r="R53" s="57"/>
      <c r="S53" s="57"/>
      <c r="T53" s="57"/>
      <c r="U53" s="57"/>
      <c r="V53" s="57"/>
      <c r="W53" s="57"/>
      <c r="X53" s="57"/>
      <c r="Y53" s="57"/>
      <c r="Z53" s="47"/>
      <c r="AA53" s="48"/>
      <c r="AB53" s="162"/>
      <c r="AC53" s="163"/>
      <c r="AD53" s="163"/>
      <c r="AE53" s="57"/>
      <c r="AF53" s="57"/>
      <c r="AG53" s="57"/>
      <c r="AH53" s="144"/>
      <c r="AI53" s="144"/>
      <c r="AJ53" s="144"/>
      <c r="AK53" s="144"/>
      <c r="AL53" s="144"/>
      <c r="AM53" s="144"/>
      <c r="AN53" s="49"/>
      <c r="AO53" s="50"/>
      <c r="AP53" s="144"/>
      <c r="AQ53" s="144"/>
      <c r="AS53" s="51"/>
    </row>
    <row r="54" ht="15.75" customHeight="1">
      <c r="A54" s="42"/>
      <c r="B54" s="57"/>
      <c r="C54" s="244"/>
      <c r="D54" s="244"/>
      <c r="E54" s="268"/>
      <c r="F54" s="117"/>
      <c r="K54" s="58"/>
      <c r="L54" s="45"/>
      <c r="M54" s="47"/>
      <c r="N54" s="57"/>
      <c r="O54" s="163"/>
      <c r="P54" s="163"/>
      <c r="Q54" s="184"/>
      <c r="R54" s="184"/>
      <c r="S54" s="117"/>
      <c r="T54" s="117"/>
      <c r="U54" s="57"/>
      <c r="V54" s="57"/>
      <c r="W54" s="57"/>
      <c r="X54" s="57"/>
      <c r="Y54" s="57"/>
      <c r="Z54" s="47"/>
      <c r="AA54" s="48"/>
      <c r="AB54" s="57"/>
      <c r="AC54" s="57"/>
      <c r="AD54" s="57"/>
      <c r="AE54" s="57"/>
      <c r="AF54" s="57"/>
      <c r="AG54" s="57"/>
      <c r="AH54" s="144"/>
      <c r="AI54" s="144"/>
      <c r="AJ54" s="144"/>
      <c r="AK54" s="144"/>
      <c r="AL54" s="144"/>
      <c r="AM54" s="144"/>
      <c r="AN54" s="49"/>
      <c r="AO54" s="50"/>
      <c r="AP54" s="144"/>
      <c r="AQ54" s="144"/>
      <c r="AS54" s="51"/>
    </row>
    <row r="55" ht="15.75" customHeight="1">
      <c r="A55" s="42"/>
      <c r="B55" s="57"/>
      <c r="C55" s="244"/>
      <c r="D55" s="244"/>
      <c r="E55" s="268"/>
      <c r="F55" s="117"/>
      <c r="K55" s="58"/>
      <c r="L55" s="45"/>
      <c r="M55" s="47"/>
      <c r="N55" s="57"/>
      <c r="O55" s="163"/>
      <c r="P55" s="163"/>
      <c r="Q55" s="117"/>
      <c r="R55" s="57"/>
      <c r="S55" s="57"/>
      <c r="T55" s="57"/>
      <c r="U55" s="57"/>
      <c r="V55" s="57"/>
      <c r="W55" s="57"/>
      <c r="X55" s="57"/>
      <c r="Y55" s="57"/>
      <c r="Z55" s="47"/>
      <c r="AA55" s="48"/>
      <c r="AB55" s="57"/>
      <c r="AC55" s="57"/>
      <c r="AD55" s="57"/>
      <c r="AE55" s="57"/>
      <c r="AF55" s="57"/>
      <c r="AG55" s="57"/>
      <c r="AH55" s="144"/>
      <c r="AI55" s="144"/>
      <c r="AJ55" s="144"/>
      <c r="AK55" s="144"/>
      <c r="AL55" s="144"/>
      <c r="AM55" s="144"/>
      <c r="AN55" s="49"/>
      <c r="AO55" s="50"/>
      <c r="AP55" s="144"/>
      <c r="AQ55" s="144"/>
      <c r="AS55" s="51"/>
    </row>
    <row r="56" ht="15.75" customHeight="1">
      <c r="A56" s="42"/>
      <c r="B56" s="57"/>
      <c r="C56" s="244"/>
      <c r="D56" s="244"/>
      <c r="E56" s="268"/>
      <c r="F56" s="117"/>
      <c r="K56" s="58"/>
      <c r="L56" s="45"/>
      <c r="M56" s="47"/>
      <c r="N56" s="57"/>
      <c r="O56" s="244"/>
      <c r="P56" s="244"/>
      <c r="Q56" s="117"/>
      <c r="R56" s="184"/>
      <c r="S56" s="117"/>
      <c r="T56" s="117"/>
      <c r="U56" s="57"/>
      <c r="V56" s="57"/>
      <c r="W56" s="57"/>
      <c r="X56" s="57"/>
      <c r="Y56" s="57"/>
      <c r="Z56" s="47"/>
      <c r="AA56" s="48"/>
      <c r="AB56" s="57"/>
      <c r="AC56" s="57"/>
      <c r="AD56" s="57"/>
      <c r="AE56" s="57"/>
      <c r="AF56" s="57"/>
      <c r="AG56" s="57"/>
      <c r="AH56" s="144"/>
      <c r="AI56" s="144"/>
      <c r="AJ56" s="144"/>
      <c r="AK56" s="144"/>
      <c r="AL56" s="144"/>
      <c r="AM56" s="144"/>
      <c r="AN56" s="49"/>
      <c r="AO56" s="50"/>
      <c r="AP56" s="144"/>
      <c r="AQ56" s="144"/>
      <c r="AS56" s="51"/>
    </row>
    <row r="57" ht="15.75" customHeight="1">
      <c r="A57" s="42"/>
      <c r="B57" s="57"/>
      <c r="C57" s="244"/>
      <c r="D57" s="244"/>
      <c r="E57" s="269"/>
      <c r="F57" s="117"/>
      <c r="K57" s="58"/>
      <c r="L57" s="45"/>
      <c r="M57" s="47"/>
      <c r="N57" s="57"/>
      <c r="O57" s="163"/>
      <c r="P57" s="163"/>
      <c r="Q57" s="57"/>
      <c r="R57" s="57"/>
      <c r="S57" s="57"/>
      <c r="T57" s="57"/>
      <c r="U57" s="57"/>
      <c r="V57" s="57"/>
      <c r="W57" s="57"/>
      <c r="X57" s="57"/>
      <c r="Y57" s="57"/>
      <c r="Z57" s="47"/>
      <c r="AA57" s="48"/>
      <c r="AB57" s="57"/>
      <c r="AC57" s="57"/>
      <c r="AD57" s="57"/>
      <c r="AE57" s="57"/>
      <c r="AF57" s="57"/>
      <c r="AG57" s="57"/>
      <c r="AH57" s="144"/>
      <c r="AI57" s="144"/>
      <c r="AJ57" s="144"/>
      <c r="AK57" s="144"/>
      <c r="AL57" s="144"/>
      <c r="AM57" s="144"/>
      <c r="AN57" s="49"/>
      <c r="AO57" s="50"/>
      <c r="AP57" s="144"/>
      <c r="AQ57" s="144"/>
      <c r="AS57" s="51"/>
    </row>
    <row r="58" ht="15.75" customHeight="1">
      <c r="A58" s="42"/>
      <c r="B58" s="57"/>
      <c r="C58" s="244"/>
      <c r="D58" s="244"/>
      <c r="E58" s="268"/>
      <c r="F58" s="117"/>
      <c r="K58" s="58"/>
      <c r="L58" s="45"/>
      <c r="M58" s="47"/>
      <c r="N58" s="57"/>
      <c r="O58" s="163"/>
      <c r="P58" s="163"/>
      <c r="Q58" s="117"/>
      <c r="R58" s="57"/>
      <c r="S58" s="57"/>
      <c r="T58" s="57"/>
      <c r="U58" s="57"/>
      <c r="V58" s="57"/>
      <c r="W58" s="57"/>
      <c r="X58" s="57"/>
      <c r="Y58" s="57"/>
      <c r="Z58" s="47"/>
      <c r="AA58" s="48"/>
      <c r="AB58" s="57"/>
      <c r="AC58" s="57"/>
      <c r="AD58" s="57"/>
      <c r="AE58" s="57"/>
      <c r="AF58" s="57"/>
      <c r="AG58" s="57"/>
      <c r="AH58" s="144"/>
      <c r="AI58" s="144"/>
      <c r="AJ58" s="144"/>
      <c r="AK58" s="144"/>
      <c r="AL58" s="144"/>
      <c r="AM58" s="144"/>
      <c r="AN58" s="49"/>
      <c r="AO58" s="50"/>
      <c r="AP58" s="144"/>
      <c r="AQ58" s="144"/>
      <c r="AS58" s="51"/>
    </row>
    <row r="59" ht="15.75" customHeight="1">
      <c r="A59" s="42"/>
      <c r="B59" s="57"/>
      <c r="C59" s="244"/>
      <c r="D59" s="244"/>
      <c r="E59" s="268"/>
      <c r="F59" s="117"/>
      <c r="K59" s="58"/>
      <c r="L59" s="45"/>
      <c r="M59" s="47"/>
      <c r="N59" s="57"/>
      <c r="O59" s="163"/>
      <c r="P59" s="163"/>
      <c r="Q59" s="184"/>
      <c r="R59" s="184"/>
      <c r="S59" s="117"/>
      <c r="T59" s="117"/>
      <c r="U59" s="57"/>
      <c r="V59" s="57"/>
      <c r="W59" s="57"/>
      <c r="X59" s="57"/>
      <c r="Y59" s="57"/>
      <c r="Z59" s="47"/>
      <c r="AA59" s="48"/>
      <c r="AB59" s="57"/>
      <c r="AC59" s="57"/>
      <c r="AD59" s="57"/>
      <c r="AE59" s="57"/>
      <c r="AF59" s="57"/>
      <c r="AG59" s="57"/>
      <c r="AH59" s="144"/>
      <c r="AI59" s="144"/>
      <c r="AJ59" s="144"/>
      <c r="AK59" s="144"/>
      <c r="AL59" s="144"/>
      <c r="AM59" s="144"/>
      <c r="AN59" s="49"/>
      <c r="AO59" s="50"/>
      <c r="AP59" s="144"/>
      <c r="AQ59" s="144"/>
      <c r="AS59" s="51"/>
    </row>
    <row r="60" ht="15.75" customHeight="1">
      <c r="A60" s="42"/>
      <c r="B60" s="57"/>
      <c r="C60" s="244"/>
      <c r="D60" s="244"/>
      <c r="E60" s="57"/>
      <c r="F60" s="117"/>
      <c r="K60" s="58"/>
      <c r="L60" s="45"/>
      <c r="M60" s="47"/>
      <c r="N60" s="57"/>
      <c r="O60" s="163"/>
      <c r="P60" s="163"/>
      <c r="Q60" s="57"/>
      <c r="R60" s="57"/>
      <c r="S60" s="57"/>
      <c r="T60" s="57"/>
      <c r="U60" s="57"/>
      <c r="V60" s="57"/>
      <c r="W60" s="57"/>
      <c r="X60" s="57"/>
      <c r="Y60" s="57"/>
      <c r="Z60" s="47"/>
      <c r="AA60" s="48"/>
      <c r="AB60" s="57"/>
      <c r="AC60" s="57"/>
      <c r="AD60" s="57"/>
      <c r="AE60" s="57"/>
      <c r="AF60" s="57"/>
      <c r="AG60" s="57"/>
      <c r="AH60" s="144"/>
      <c r="AI60" s="144"/>
      <c r="AJ60" s="144"/>
      <c r="AK60" s="144"/>
      <c r="AL60" s="144"/>
      <c r="AM60" s="144"/>
      <c r="AN60" s="49"/>
      <c r="AO60" s="50"/>
      <c r="AP60" s="144"/>
      <c r="AQ60" s="144"/>
      <c r="AS60" s="51"/>
    </row>
    <row r="61" ht="15.75" customHeight="1">
      <c r="A61" s="42"/>
      <c r="B61" s="57"/>
      <c r="C61" s="244"/>
      <c r="D61" s="244"/>
      <c r="E61" s="269"/>
      <c r="F61" s="117"/>
      <c r="K61" s="58"/>
      <c r="L61" s="45"/>
      <c r="M61" s="47"/>
      <c r="N61" s="57"/>
      <c r="O61" s="163"/>
      <c r="P61" s="163"/>
      <c r="Q61" s="117"/>
      <c r="R61" s="117"/>
      <c r="S61" s="117"/>
      <c r="T61" s="57"/>
      <c r="U61" s="57"/>
      <c r="V61" s="57"/>
      <c r="W61" s="57"/>
      <c r="X61" s="57"/>
      <c r="Y61" s="57"/>
      <c r="Z61" s="47"/>
      <c r="AA61" s="48"/>
      <c r="AB61" s="57"/>
      <c r="AC61" s="57"/>
      <c r="AD61" s="57"/>
      <c r="AE61" s="57"/>
      <c r="AF61" s="57"/>
      <c r="AG61" s="57"/>
      <c r="AH61" s="144"/>
      <c r="AI61" s="144"/>
      <c r="AJ61" s="144"/>
      <c r="AK61" s="144"/>
      <c r="AL61" s="144"/>
      <c r="AM61" s="144"/>
      <c r="AN61" s="49"/>
      <c r="AO61" s="50"/>
      <c r="AP61" s="144"/>
      <c r="AQ61" s="144"/>
      <c r="AS61" s="51"/>
    </row>
    <row r="62" ht="15.75" customHeight="1">
      <c r="A62" s="42"/>
      <c r="B62" s="57"/>
      <c r="C62" s="244"/>
      <c r="D62" s="244"/>
      <c r="E62" s="269"/>
      <c r="F62" s="117"/>
      <c r="K62" s="58"/>
      <c r="L62" s="45"/>
      <c r="M62" s="47"/>
      <c r="N62" s="57"/>
      <c r="O62" s="163"/>
      <c r="P62" s="163"/>
      <c r="Q62" s="117"/>
      <c r="R62" s="117"/>
      <c r="S62" s="117"/>
      <c r="T62" s="57"/>
      <c r="U62" s="57"/>
      <c r="V62" s="57"/>
      <c r="W62" s="57"/>
      <c r="X62" s="57"/>
      <c r="Y62" s="57"/>
      <c r="Z62" s="47"/>
      <c r="AA62" s="48"/>
      <c r="AB62" s="57"/>
      <c r="AC62" s="57"/>
      <c r="AD62" s="57"/>
      <c r="AE62" s="57"/>
      <c r="AF62" s="57"/>
      <c r="AG62" s="57"/>
      <c r="AH62" s="144"/>
      <c r="AI62" s="144"/>
      <c r="AJ62" s="144"/>
      <c r="AK62" s="144"/>
      <c r="AL62" s="144"/>
      <c r="AM62" s="144"/>
      <c r="AN62" s="49"/>
      <c r="AO62" s="50"/>
      <c r="AP62" s="144"/>
      <c r="AQ62" s="144"/>
      <c r="AS62" s="51"/>
    </row>
    <row r="63" ht="15.75" customHeight="1">
      <c r="A63" s="42"/>
      <c r="B63" s="57"/>
      <c r="C63" s="244"/>
      <c r="D63" s="244"/>
      <c r="E63" s="270"/>
      <c r="F63" s="117"/>
      <c r="K63" s="58"/>
      <c r="L63" s="45"/>
      <c r="M63" s="47"/>
      <c r="N63" s="57"/>
      <c r="O63" s="163"/>
      <c r="P63" s="163"/>
      <c r="Q63" s="184"/>
      <c r="R63" s="117"/>
      <c r="S63" s="117"/>
      <c r="T63" s="57"/>
      <c r="U63" s="57"/>
      <c r="V63" s="57"/>
      <c r="W63" s="57"/>
      <c r="X63" s="57"/>
      <c r="Y63" s="57"/>
      <c r="Z63" s="47"/>
      <c r="AA63" s="48"/>
      <c r="AB63" s="57"/>
      <c r="AC63" s="57"/>
      <c r="AD63" s="57"/>
      <c r="AE63" s="57"/>
      <c r="AF63" s="57"/>
      <c r="AG63" s="57"/>
      <c r="AH63" s="144"/>
      <c r="AI63" s="144"/>
      <c r="AJ63" s="144"/>
      <c r="AK63" s="144"/>
      <c r="AL63" s="144"/>
      <c r="AM63" s="144"/>
      <c r="AN63" s="49"/>
      <c r="AO63" s="50"/>
      <c r="AP63" s="144"/>
      <c r="AQ63" s="144"/>
      <c r="AS63" s="51"/>
    </row>
    <row r="64" ht="15.75" customHeight="1">
      <c r="A64" s="42"/>
      <c r="B64" s="57"/>
      <c r="C64" s="244"/>
      <c r="D64" s="244"/>
      <c r="E64" s="270"/>
      <c r="F64" s="117"/>
      <c r="K64" s="58"/>
      <c r="L64" s="45"/>
      <c r="M64" s="47"/>
      <c r="N64" s="57"/>
      <c r="O64" s="163"/>
      <c r="P64" s="163"/>
      <c r="Q64" s="117"/>
      <c r="R64" s="117"/>
      <c r="S64" s="57"/>
      <c r="T64" s="57"/>
      <c r="U64" s="57"/>
      <c r="V64" s="57"/>
      <c r="W64" s="57"/>
      <c r="X64" s="57"/>
      <c r="Y64" s="57"/>
      <c r="Z64" s="47"/>
      <c r="AA64" s="48"/>
      <c r="AB64" s="57"/>
      <c r="AC64" s="57"/>
      <c r="AD64" s="57"/>
      <c r="AE64" s="57"/>
      <c r="AF64" s="57"/>
      <c r="AG64" s="57"/>
      <c r="AH64" s="144"/>
      <c r="AI64" s="144"/>
      <c r="AJ64" s="144"/>
      <c r="AK64" s="144"/>
      <c r="AL64" s="144"/>
      <c r="AM64" s="144"/>
      <c r="AN64" s="49"/>
      <c r="AO64" s="50"/>
      <c r="AP64" s="144"/>
      <c r="AQ64" s="144"/>
      <c r="AS64" s="51"/>
    </row>
    <row r="65" ht="15.75" customHeight="1">
      <c r="A65" s="42"/>
      <c r="B65" s="57"/>
      <c r="C65" s="244"/>
      <c r="D65" s="244"/>
      <c r="E65" s="57"/>
      <c r="F65" s="117"/>
      <c r="K65" s="58"/>
      <c r="L65" s="45"/>
      <c r="M65" s="47"/>
      <c r="N65" s="57"/>
      <c r="O65" s="163"/>
      <c r="P65" s="163"/>
      <c r="Q65" s="117"/>
      <c r="R65" s="57"/>
      <c r="S65" s="57"/>
      <c r="T65" s="57"/>
      <c r="U65" s="57"/>
      <c r="V65" s="57"/>
      <c r="W65" s="57"/>
      <c r="X65" s="57"/>
      <c r="Y65" s="57"/>
      <c r="Z65" s="47"/>
      <c r="AA65" s="48"/>
      <c r="AB65" s="57"/>
      <c r="AC65" s="57"/>
      <c r="AD65" s="57"/>
      <c r="AE65" s="57"/>
      <c r="AF65" s="57"/>
      <c r="AG65" s="57"/>
      <c r="AH65" s="144"/>
      <c r="AI65" s="144"/>
      <c r="AJ65" s="144"/>
      <c r="AK65" s="144"/>
      <c r="AL65" s="144"/>
      <c r="AM65" s="144"/>
      <c r="AN65" s="49"/>
      <c r="AO65" s="50"/>
      <c r="AP65" s="144"/>
      <c r="AQ65" s="144"/>
      <c r="AS65" s="51"/>
    </row>
    <row r="66" ht="15.75" customHeight="1">
      <c r="A66" s="42"/>
      <c r="B66" s="57"/>
      <c r="C66" s="244"/>
      <c r="D66" s="244"/>
      <c r="E66" s="269"/>
      <c r="F66" s="117"/>
      <c r="K66" s="58"/>
      <c r="L66" s="45"/>
      <c r="M66" s="47"/>
      <c r="N66" s="57"/>
      <c r="O66" s="163"/>
      <c r="P66" s="163"/>
      <c r="Q66" s="117"/>
      <c r="R66" s="117"/>
      <c r="S66" s="57"/>
      <c r="T66" s="57"/>
      <c r="U66" s="57"/>
      <c r="V66" s="57"/>
      <c r="W66" s="57"/>
      <c r="X66" s="57"/>
      <c r="Y66" s="57"/>
      <c r="Z66" s="47"/>
      <c r="AA66" s="48"/>
      <c r="AB66" s="57"/>
      <c r="AC66" s="57"/>
      <c r="AD66" s="57"/>
      <c r="AE66" s="57"/>
      <c r="AF66" s="57"/>
      <c r="AG66" s="57"/>
      <c r="AH66" s="144"/>
      <c r="AI66" s="144"/>
      <c r="AJ66" s="144"/>
      <c r="AK66" s="144"/>
      <c r="AL66" s="144"/>
      <c r="AM66" s="144"/>
      <c r="AN66" s="49"/>
      <c r="AO66" s="50"/>
      <c r="AP66" s="144"/>
      <c r="AQ66" s="144"/>
      <c r="AS66" s="51"/>
    </row>
    <row r="67" ht="15.75" customHeight="1">
      <c r="A67" s="42"/>
      <c r="B67" s="57"/>
      <c r="C67" s="244"/>
      <c r="D67" s="244"/>
      <c r="E67" s="269"/>
      <c r="F67" s="117"/>
      <c r="K67" s="58"/>
      <c r="L67" s="45"/>
      <c r="M67" s="156"/>
      <c r="N67" s="162"/>
      <c r="O67" s="163"/>
      <c r="P67" s="163"/>
      <c r="Q67" s="117"/>
      <c r="R67" s="117"/>
      <c r="S67" s="57"/>
      <c r="T67" s="57"/>
      <c r="U67" s="57"/>
      <c r="V67" s="57"/>
      <c r="W67" s="57"/>
      <c r="X67" s="57"/>
      <c r="Y67" s="57"/>
      <c r="Z67" s="47"/>
      <c r="AA67" s="48"/>
      <c r="AB67" s="57"/>
      <c r="AC67" s="57"/>
      <c r="AD67" s="57"/>
      <c r="AE67" s="57"/>
      <c r="AF67" s="57"/>
      <c r="AG67" s="57"/>
      <c r="AH67" s="144"/>
      <c r="AI67" s="144"/>
      <c r="AJ67" s="144"/>
      <c r="AK67" s="144"/>
      <c r="AL67" s="144"/>
      <c r="AM67" s="144"/>
      <c r="AN67" s="49"/>
      <c r="AO67" s="50"/>
      <c r="AP67" s="144"/>
      <c r="AQ67" s="144"/>
      <c r="AS67" s="51"/>
    </row>
    <row r="68" ht="15.75" customHeight="1">
      <c r="A68" s="42"/>
      <c r="B68" s="57"/>
      <c r="C68" s="244"/>
      <c r="D68" s="244"/>
      <c r="E68" s="269"/>
      <c r="F68" s="117"/>
      <c r="K68" s="58"/>
      <c r="L68" s="45"/>
      <c r="M68" s="156"/>
      <c r="N68" s="162"/>
      <c r="O68" s="163"/>
      <c r="P68" s="163"/>
      <c r="Q68" s="117"/>
      <c r="R68" s="57"/>
      <c r="S68" s="57"/>
      <c r="T68" s="57"/>
      <c r="U68" s="57"/>
      <c r="V68" s="57"/>
      <c r="W68" s="57"/>
      <c r="X68" s="57"/>
      <c r="Y68" s="57"/>
      <c r="Z68" s="47"/>
      <c r="AA68" s="48"/>
      <c r="AB68" s="57"/>
      <c r="AC68" s="57"/>
      <c r="AD68" s="57"/>
      <c r="AE68" s="57"/>
      <c r="AF68" s="57"/>
      <c r="AG68" s="57"/>
      <c r="AH68" s="144"/>
      <c r="AI68" s="144"/>
      <c r="AJ68" s="144"/>
      <c r="AK68" s="144"/>
      <c r="AL68" s="144"/>
      <c r="AM68" s="144"/>
      <c r="AN68" s="49"/>
      <c r="AO68" s="50"/>
      <c r="AP68" s="144"/>
      <c r="AQ68" s="144"/>
      <c r="AS68" s="51"/>
    </row>
    <row r="69" ht="15.75" customHeight="1">
      <c r="A69" s="42"/>
      <c r="B69" s="57"/>
      <c r="C69" s="244"/>
      <c r="D69" s="244"/>
      <c r="E69" s="269"/>
      <c r="F69" s="117"/>
      <c r="K69" s="58"/>
      <c r="L69" s="45"/>
      <c r="M69" s="156"/>
      <c r="N69" s="162"/>
      <c r="O69" s="163"/>
      <c r="P69" s="163"/>
      <c r="Q69" s="117"/>
      <c r="R69" s="117"/>
      <c r="S69" s="57"/>
      <c r="T69" s="57"/>
      <c r="U69" s="57"/>
      <c r="V69" s="57"/>
      <c r="W69" s="57"/>
      <c r="X69" s="57"/>
      <c r="Y69" s="57"/>
      <c r="Z69" s="47"/>
      <c r="AA69" s="48"/>
      <c r="AB69" s="57"/>
      <c r="AC69" s="57"/>
      <c r="AD69" s="57"/>
      <c r="AE69" s="57"/>
      <c r="AF69" s="57"/>
      <c r="AG69" s="57"/>
      <c r="AH69" s="144"/>
      <c r="AI69" s="144"/>
      <c r="AJ69" s="144"/>
      <c r="AK69" s="144"/>
      <c r="AL69" s="144"/>
      <c r="AM69" s="144"/>
      <c r="AN69" s="49"/>
      <c r="AO69" s="50"/>
      <c r="AP69" s="144"/>
      <c r="AQ69" s="144"/>
      <c r="AS69" s="51"/>
    </row>
    <row r="70" ht="15.75" customHeight="1">
      <c r="A70" s="42"/>
      <c r="B70" s="57"/>
      <c r="C70" s="244"/>
      <c r="D70" s="244"/>
      <c r="E70" s="269"/>
      <c r="F70" s="117"/>
      <c r="K70" s="58"/>
      <c r="L70" s="45"/>
      <c r="M70" s="156"/>
      <c r="N70" s="162"/>
      <c r="O70" s="163"/>
      <c r="P70" s="163"/>
      <c r="Q70" s="57"/>
      <c r="R70" s="57"/>
      <c r="S70" s="57"/>
      <c r="T70" s="57"/>
      <c r="U70" s="57"/>
      <c r="V70" s="57"/>
      <c r="W70" s="57"/>
      <c r="X70" s="57"/>
      <c r="Y70" s="57"/>
      <c r="Z70" s="47"/>
      <c r="AA70" s="48"/>
      <c r="AB70" s="57"/>
      <c r="AC70" s="57"/>
      <c r="AD70" s="57"/>
      <c r="AE70" s="57"/>
      <c r="AF70" s="57"/>
      <c r="AG70" s="57"/>
      <c r="AH70" s="144"/>
      <c r="AI70" s="144"/>
      <c r="AJ70" s="144"/>
      <c r="AK70" s="144"/>
      <c r="AL70" s="144"/>
      <c r="AM70" s="144"/>
      <c r="AN70" s="49"/>
      <c r="AO70" s="50"/>
      <c r="AP70" s="144"/>
      <c r="AQ70" s="144"/>
      <c r="AS70" s="51"/>
    </row>
    <row r="71" ht="15.75" customHeight="1">
      <c r="A71" s="42"/>
      <c r="B71" s="57"/>
      <c r="C71" s="244"/>
      <c r="D71" s="244"/>
      <c r="E71" s="269"/>
      <c r="F71" s="117"/>
      <c r="K71" s="58"/>
      <c r="L71" s="45"/>
      <c r="M71" s="156"/>
      <c r="N71" s="162"/>
      <c r="O71" s="163"/>
      <c r="P71" s="163"/>
      <c r="Q71" s="57"/>
      <c r="R71" s="57"/>
      <c r="S71" s="57"/>
      <c r="T71" s="57"/>
      <c r="U71" s="57"/>
      <c r="V71" s="57"/>
      <c r="W71" s="57"/>
      <c r="X71" s="57"/>
      <c r="Y71" s="57"/>
      <c r="Z71" s="47"/>
      <c r="AA71" s="48"/>
      <c r="AB71" s="57"/>
      <c r="AC71" s="57"/>
      <c r="AD71" s="57"/>
      <c r="AE71" s="57"/>
      <c r="AF71" s="57"/>
      <c r="AG71" s="57"/>
      <c r="AH71" s="144"/>
      <c r="AI71" s="144"/>
      <c r="AJ71" s="144"/>
      <c r="AK71" s="144"/>
      <c r="AL71" s="144"/>
      <c r="AM71" s="144"/>
      <c r="AN71" s="49"/>
      <c r="AO71" s="50"/>
      <c r="AP71" s="144"/>
      <c r="AQ71" s="144"/>
      <c r="AS71" s="51"/>
    </row>
    <row r="72" ht="15.75" customHeight="1">
      <c r="A72" s="42"/>
      <c r="B72" s="57"/>
      <c r="C72" s="244"/>
      <c r="D72" s="244"/>
      <c r="E72" s="269"/>
      <c r="F72" s="117"/>
      <c r="K72" s="58"/>
      <c r="L72" s="45"/>
      <c r="M72" s="47"/>
      <c r="N72" s="57"/>
      <c r="O72" s="163"/>
      <c r="P72" s="163"/>
      <c r="Q72" s="117"/>
      <c r="R72" s="57"/>
      <c r="S72" s="57"/>
      <c r="T72" s="57"/>
      <c r="U72" s="57"/>
      <c r="V72" s="57"/>
      <c r="W72" s="57"/>
      <c r="X72" s="57"/>
      <c r="Y72" s="57"/>
      <c r="Z72" s="47"/>
      <c r="AA72" s="48"/>
      <c r="AB72" s="57"/>
      <c r="AC72" s="57"/>
      <c r="AD72" s="57"/>
      <c r="AE72" s="57"/>
      <c r="AF72" s="57"/>
      <c r="AG72" s="57"/>
      <c r="AH72" s="144"/>
      <c r="AI72" s="144"/>
      <c r="AJ72" s="144"/>
      <c r="AK72" s="144"/>
      <c r="AL72" s="144"/>
      <c r="AM72" s="144"/>
      <c r="AN72" s="49"/>
      <c r="AO72" s="50"/>
      <c r="AP72" s="144"/>
      <c r="AQ72" s="144"/>
      <c r="AS72" s="51"/>
    </row>
    <row r="73" ht="15.75" customHeight="1">
      <c r="A73" s="42"/>
      <c r="B73" s="57"/>
      <c r="C73" s="244"/>
      <c r="D73" s="244"/>
      <c r="E73" s="269"/>
      <c r="F73" s="117"/>
      <c r="K73" s="58"/>
      <c r="L73" s="45"/>
      <c r="M73" s="156"/>
      <c r="N73" s="162"/>
      <c r="O73" s="163"/>
      <c r="P73" s="163"/>
      <c r="Q73" s="57"/>
      <c r="R73" s="57"/>
      <c r="S73" s="57"/>
      <c r="T73" s="57"/>
      <c r="U73" s="57"/>
      <c r="V73" s="57"/>
      <c r="W73" s="57"/>
      <c r="X73" s="57"/>
      <c r="Y73" s="57"/>
      <c r="Z73" s="47"/>
      <c r="AA73" s="48"/>
      <c r="AB73" s="57"/>
      <c r="AC73" s="57"/>
      <c r="AD73" s="57"/>
      <c r="AE73" s="57"/>
      <c r="AF73" s="57"/>
      <c r="AG73" s="57"/>
      <c r="AH73" s="144"/>
      <c r="AI73" s="144"/>
      <c r="AJ73" s="144"/>
      <c r="AK73" s="144"/>
      <c r="AL73" s="144"/>
      <c r="AM73" s="144"/>
      <c r="AN73" s="49"/>
      <c r="AO73" s="50"/>
      <c r="AP73" s="144"/>
      <c r="AQ73" s="144"/>
      <c r="AS73" s="51"/>
    </row>
    <row r="74" ht="15.75" customHeight="1">
      <c r="A74" s="42"/>
      <c r="B74" s="57"/>
      <c r="C74" s="244"/>
      <c r="D74" s="244"/>
      <c r="E74" s="269"/>
      <c r="F74" s="117"/>
      <c r="K74" s="58"/>
      <c r="L74" s="45"/>
      <c r="M74" s="47"/>
      <c r="N74" s="57"/>
      <c r="O74" s="163"/>
      <c r="P74" s="163"/>
      <c r="Q74" s="57"/>
      <c r="R74" s="57"/>
      <c r="S74" s="57"/>
      <c r="T74" s="57"/>
      <c r="U74" s="57"/>
      <c r="V74" s="57"/>
      <c r="W74" s="57"/>
      <c r="X74" s="57"/>
      <c r="Y74" s="57"/>
      <c r="Z74" s="47"/>
      <c r="AA74" s="48"/>
      <c r="AB74" s="57"/>
      <c r="AC74" s="57"/>
      <c r="AD74" s="57"/>
      <c r="AE74" s="57"/>
      <c r="AF74" s="57"/>
      <c r="AG74" s="57"/>
      <c r="AH74" s="144"/>
      <c r="AI74" s="144"/>
      <c r="AJ74" s="144"/>
      <c r="AK74" s="144"/>
      <c r="AL74" s="144"/>
      <c r="AM74" s="144"/>
      <c r="AN74" s="49"/>
      <c r="AO74" s="50"/>
      <c r="AP74" s="144"/>
      <c r="AQ74" s="144"/>
      <c r="AS74" s="51"/>
    </row>
    <row r="75" ht="15.75" customHeight="1">
      <c r="A75" s="42"/>
      <c r="B75" s="57"/>
      <c r="C75" s="244"/>
      <c r="D75" s="244"/>
      <c r="E75" s="269"/>
      <c r="F75" s="117"/>
      <c r="K75" s="58"/>
      <c r="L75" s="45"/>
      <c r="M75" s="47"/>
      <c r="N75" s="57"/>
      <c r="O75" s="163"/>
      <c r="P75" s="163"/>
      <c r="Q75" s="57"/>
      <c r="R75" s="57"/>
      <c r="S75" s="57"/>
      <c r="T75" s="57"/>
      <c r="U75" s="57"/>
      <c r="V75" s="57"/>
      <c r="W75" s="57"/>
      <c r="X75" s="57"/>
      <c r="Y75" s="57"/>
      <c r="Z75" s="47"/>
      <c r="AA75" s="48"/>
      <c r="AB75" s="57"/>
      <c r="AC75" s="57"/>
      <c r="AD75" s="57"/>
      <c r="AE75" s="57"/>
      <c r="AF75" s="57"/>
      <c r="AG75" s="57"/>
      <c r="AH75" s="144"/>
      <c r="AI75" s="144"/>
      <c r="AJ75" s="144"/>
      <c r="AK75" s="144"/>
      <c r="AL75" s="144"/>
      <c r="AM75" s="144"/>
      <c r="AN75" s="49"/>
      <c r="AO75" s="50"/>
      <c r="AP75" s="144"/>
      <c r="AQ75" s="144"/>
      <c r="AS75" s="51"/>
    </row>
    <row r="76" ht="15.75" customHeight="1">
      <c r="A76" s="42"/>
      <c r="B76" s="57"/>
      <c r="C76" s="244"/>
      <c r="D76" s="244"/>
      <c r="E76" s="269"/>
      <c r="F76" s="117"/>
      <c r="K76" s="58"/>
      <c r="L76" s="45"/>
      <c r="M76" s="156"/>
      <c r="N76" s="162"/>
      <c r="O76" s="163"/>
      <c r="P76" s="163"/>
      <c r="Q76" s="57"/>
      <c r="R76" s="57"/>
      <c r="S76" s="57"/>
      <c r="T76" s="57"/>
      <c r="U76" s="57"/>
      <c r="V76" s="57"/>
      <c r="W76" s="57"/>
      <c r="X76" s="57"/>
      <c r="Y76" s="57"/>
      <c r="Z76" s="47"/>
      <c r="AA76" s="48"/>
      <c r="AB76" s="57"/>
      <c r="AC76" s="57"/>
      <c r="AD76" s="57"/>
      <c r="AE76" s="57"/>
      <c r="AF76" s="57"/>
      <c r="AG76" s="57"/>
      <c r="AH76" s="144"/>
      <c r="AI76" s="144"/>
      <c r="AJ76" s="144"/>
      <c r="AK76" s="144"/>
      <c r="AL76" s="144"/>
      <c r="AM76" s="144"/>
      <c r="AN76" s="49"/>
      <c r="AO76" s="50"/>
      <c r="AP76" s="144"/>
      <c r="AQ76" s="144"/>
      <c r="AS76" s="51"/>
    </row>
    <row r="77" ht="15.75" customHeight="1">
      <c r="A77" s="42"/>
      <c r="B77" s="57"/>
      <c r="C77" s="244"/>
      <c r="D77" s="244"/>
      <c r="E77" s="269"/>
      <c r="F77" s="117"/>
      <c r="K77" s="58"/>
      <c r="L77" s="45"/>
      <c r="M77" s="156"/>
      <c r="N77" s="162"/>
      <c r="O77" s="163"/>
      <c r="P77" s="163"/>
      <c r="Q77" s="57"/>
      <c r="R77" s="57"/>
      <c r="S77" s="57"/>
      <c r="T77" s="57"/>
      <c r="U77" s="57"/>
      <c r="V77" s="57"/>
      <c r="W77" s="57"/>
      <c r="X77" s="57"/>
      <c r="Y77" s="57"/>
      <c r="Z77" s="47"/>
      <c r="AA77" s="48"/>
      <c r="AB77" s="57"/>
      <c r="AC77" s="57"/>
      <c r="AD77" s="57"/>
      <c r="AE77" s="57"/>
      <c r="AF77" s="57"/>
      <c r="AG77" s="57"/>
      <c r="AH77" s="144"/>
      <c r="AI77" s="144"/>
      <c r="AJ77" s="144"/>
      <c r="AK77" s="144"/>
      <c r="AL77" s="144"/>
      <c r="AM77" s="144"/>
      <c r="AN77" s="49"/>
      <c r="AO77" s="50"/>
      <c r="AP77" s="144"/>
      <c r="AQ77" s="144"/>
      <c r="AS77" s="51"/>
    </row>
    <row r="78" ht="15.75" customHeight="1">
      <c r="A78" s="42"/>
      <c r="B78" s="57"/>
      <c r="C78" s="244"/>
      <c r="D78" s="244"/>
      <c r="E78" s="270"/>
      <c r="F78" s="117"/>
      <c r="K78" s="58"/>
      <c r="L78" s="45"/>
      <c r="M78" s="156"/>
      <c r="N78" s="162"/>
      <c r="O78" s="163"/>
      <c r="P78" s="163"/>
      <c r="Q78" s="57"/>
      <c r="R78" s="57"/>
      <c r="S78" s="57"/>
      <c r="T78" s="57"/>
      <c r="U78" s="57"/>
      <c r="V78" s="57"/>
      <c r="W78" s="57"/>
      <c r="X78" s="57"/>
      <c r="Y78" s="57"/>
      <c r="Z78" s="47"/>
      <c r="AA78" s="48"/>
      <c r="AB78" s="57"/>
      <c r="AC78" s="57"/>
      <c r="AD78" s="57"/>
      <c r="AE78" s="57"/>
      <c r="AF78" s="57"/>
      <c r="AG78" s="57"/>
      <c r="AH78" s="144"/>
      <c r="AI78" s="144"/>
      <c r="AJ78" s="144"/>
      <c r="AK78" s="144"/>
      <c r="AL78" s="144"/>
      <c r="AM78" s="144"/>
      <c r="AN78" s="49"/>
      <c r="AO78" s="50"/>
      <c r="AP78" s="144"/>
      <c r="AQ78" s="144"/>
      <c r="AS78" s="51"/>
    </row>
    <row r="79" ht="15.75" customHeight="1">
      <c r="A79" s="42"/>
      <c r="B79" s="57"/>
      <c r="C79" s="244"/>
      <c r="D79" s="244"/>
      <c r="E79" s="270"/>
      <c r="F79" s="117"/>
      <c r="K79" s="58"/>
      <c r="L79" s="45"/>
      <c r="M79" s="156"/>
      <c r="N79" s="162"/>
      <c r="O79" s="163"/>
      <c r="P79" s="163"/>
      <c r="Q79" s="57"/>
      <c r="R79" s="57"/>
      <c r="S79" s="57"/>
      <c r="T79" s="57"/>
      <c r="U79" s="57"/>
      <c r="V79" s="57"/>
      <c r="W79" s="57"/>
      <c r="X79" s="57"/>
      <c r="Y79" s="57"/>
      <c r="Z79" s="47"/>
      <c r="AA79" s="48"/>
      <c r="AB79" s="57"/>
      <c r="AC79" s="57"/>
      <c r="AD79" s="57"/>
      <c r="AE79" s="57"/>
      <c r="AF79" s="57"/>
      <c r="AG79" s="57"/>
      <c r="AH79" s="144"/>
      <c r="AI79" s="144"/>
      <c r="AJ79" s="144"/>
      <c r="AK79" s="144"/>
      <c r="AL79" s="144"/>
      <c r="AM79" s="144"/>
      <c r="AN79" s="49"/>
      <c r="AO79" s="50"/>
      <c r="AP79" s="144"/>
      <c r="AQ79" s="144"/>
      <c r="AS79" s="51"/>
    </row>
    <row r="80" ht="15.75" customHeight="1">
      <c r="A80" s="42"/>
      <c r="B80" s="57"/>
      <c r="C80" s="244"/>
      <c r="D80" s="244"/>
      <c r="E80" s="270"/>
      <c r="F80" s="117"/>
      <c r="K80" s="58"/>
      <c r="L80" s="45"/>
      <c r="M80" s="156"/>
      <c r="N80" s="162"/>
      <c r="O80" s="163"/>
      <c r="P80" s="163"/>
      <c r="Q80" s="57"/>
      <c r="R80" s="57"/>
      <c r="S80" s="57"/>
      <c r="T80" s="57"/>
      <c r="U80" s="57"/>
      <c r="V80" s="57"/>
      <c r="W80" s="57"/>
      <c r="X80" s="57"/>
      <c r="Y80" s="57"/>
      <c r="Z80" s="47"/>
      <c r="AA80" s="48"/>
      <c r="AB80" s="57"/>
      <c r="AC80" s="57"/>
      <c r="AD80" s="57"/>
      <c r="AE80" s="57"/>
      <c r="AF80" s="57"/>
      <c r="AG80" s="57"/>
      <c r="AH80" s="144"/>
      <c r="AI80" s="144"/>
      <c r="AJ80" s="144"/>
      <c r="AK80" s="144"/>
      <c r="AL80" s="144"/>
      <c r="AM80" s="144"/>
      <c r="AN80" s="49"/>
      <c r="AO80" s="50"/>
      <c r="AP80" s="144"/>
      <c r="AQ80" s="144"/>
      <c r="AS80" s="51"/>
    </row>
    <row r="81" ht="15.75" customHeight="1">
      <c r="A81" s="42"/>
      <c r="B81" s="57"/>
      <c r="C81" s="244"/>
      <c r="D81" s="244"/>
      <c r="E81" s="270"/>
      <c r="F81" s="117"/>
      <c r="K81" s="58"/>
      <c r="L81" s="45"/>
      <c r="M81" s="156"/>
      <c r="N81" s="162"/>
      <c r="O81" s="163"/>
      <c r="P81" s="163"/>
      <c r="Q81" s="57"/>
      <c r="R81" s="57"/>
      <c r="S81" s="57"/>
      <c r="T81" s="57"/>
      <c r="U81" s="57"/>
      <c r="V81" s="57"/>
      <c r="W81" s="57"/>
      <c r="X81" s="57"/>
      <c r="Y81" s="57"/>
      <c r="Z81" s="47"/>
      <c r="AA81" s="48"/>
      <c r="AB81" s="57"/>
      <c r="AC81" s="57"/>
      <c r="AD81" s="57"/>
      <c r="AE81" s="57"/>
      <c r="AF81" s="57"/>
      <c r="AG81" s="57"/>
      <c r="AH81" s="144"/>
      <c r="AI81" s="144"/>
      <c r="AJ81" s="144"/>
      <c r="AK81" s="144"/>
      <c r="AL81" s="144"/>
      <c r="AM81" s="144"/>
      <c r="AN81" s="49"/>
      <c r="AO81" s="50"/>
      <c r="AP81" s="144"/>
      <c r="AQ81" s="144"/>
      <c r="AS81" s="51"/>
    </row>
    <row r="82" ht="15.75" customHeight="1">
      <c r="A82" s="42"/>
      <c r="B82" s="57"/>
      <c r="C82" s="244"/>
      <c r="D82" s="244"/>
      <c r="E82" s="270"/>
      <c r="F82" s="117"/>
      <c r="K82" s="58"/>
      <c r="L82" s="45"/>
      <c r="M82" s="47"/>
      <c r="N82" s="57"/>
      <c r="O82" s="163"/>
      <c r="P82" s="163"/>
      <c r="Q82" s="57"/>
      <c r="R82" s="57"/>
      <c r="S82" s="57"/>
      <c r="T82" s="57"/>
      <c r="U82" s="57"/>
      <c r="V82" s="57"/>
      <c r="W82" s="57"/>
      <c r="X82" s="57"/>
      <c r="Y82" s="57"/>
      <c r="Z82" s="47"/>
      <c r="AA82" s="48"/>
      <c r="AB82" s="57"/>
      <c r="AC82" s="57"/>
      <c r="AD82" s="57"/>
      <c r="AE82" s="57"/>
      <c r="AF82" s="57"/>
      <c r="AG82" s="57"/>
      <c r="AH82" s="144"/>
      <c r="AI82" s="144"/>
      <c r="AJ82" s="144"/>
      <c r="AK82" s="144"/>
      <c r="AL82" s="144"/>
      <c r="AM82" s="144"/>
      <c r="AN82" s="49"/>
      <c r="AO82" s="50"/>
      <c r="AP82" s="144"/>
      <c r="AQ82" s="144"/>
      <c r="AS82" s="51"/>
    </row>
    <row r="83" ht="15.75" customHeight="1">
      <c r="A83" s="42"/>
      <c r="B83" s="57"/>
      <c r="C83" s="244"/>
      <c r="D83" s="244"/>
      <c r="E83" s="270"/>
      <c r="F83" s="117"/>
      <c r="K83" s="58"/>
      <c r="L83" s="45"/>
      <c r="M83" s="156"/>
      <c r="N83" s="162"/>
      <c r="O83" s="163"/>
      <c r="P83" s="163"/>
      <c r="Q83" s="57"/>
      <c r="R83" s="57"/>
      <c r="S83" s="57"/>
      <c r="T83" s="57"/>
      <c r="U83" s="57"/>
      <c r="V83" s="57"/>
      <c r="W83" s="57"/>
      <c r="X83" s="57"/>
      <c r="Y83" s="57"/>
      <c r="Z83" s="47"/>
      <c r="AA83" s="48"/>
      <c r="AB83" s="57"/>
      <c r="AC83" s="57"/>
      <c r="AD83" s="57"/>
      <c r="AE83" s="57"/>
      <c r="AF83" s="57"/>
      <c r="AG83" s="57"/>
      <c r="AH83" s="144"/>
      <c r="AI83" s="144"/>
      <c r="AJ83" s="144"/>
      <c r="AK83" s="144"/>
      <c r="AL83" s="144"/>
      <c r="AM83" s="144"/>
      <c r="AN83" s="49"/>
      <c r="AO83" s="50"/>
      <c r="AP83" s="144"/>
      <c r="AQ83" s="144"/>
      <c r="AS83" s="51"/>
    </row>
    <row r="84" ht="15.75" customHeight="1">
      <c r="A84" s="42"/>
      <c r="B84" s="57"/>
      <c r="C84" s="244"/>
      <c r="D84" s="244"/>
      <c r="E84" s="270"/>
      <c r="F84" s="117"/>
      <c r="K84" s="58"/>
      <c r="L84" s="45"/>
      <c r="M84" s="156"/>
      <c r="N84" s="162"/>
      <c r="O84" s="163"/>
      <c r="P84" s="163"/>
      <c r="Q84" s="57"/>
      <c r="R84" s="57"/>
      <c r="S84" s="57"/>
      <c r="T84" s="57"/>
      <c r="U84" s="57"/>
      <c r="V84" s="57"/>
      <c r="W84" s="57"/>
      <c r="X84" s="57"/>
      <c r="Y84" s="57"/>
      <c r="Z84" s="47"/>
      <c r="AA84" s="48"/>
      <c r="AB84" s="57"/>
      <c r="AC84" s="57"/>
      <c r="AD84" s="57"/>
      <c r="AE84" s="57"/>
      <c r="AF84" s="57"/>
      <c r="AG84" s="57"/>
      <c r="AH84" s="144"/>
      <c r="AI84" s="144"/>
      <c r="AJ84" s="144"/>
      <c r="AK84" s="144"/>
      <c r="AL84" s="144"/>
      <c r="AM84" s="144"/>
      <c r="AN84" s="49"/>
      <c r="AO84" s="50"/>
      <c r="AP84" s="144"/>
      <c r="AQ84" s="144"/>
      <c r="AS84" s="51"/>
    </row>
    <row r="85" ht="15.75" customHeight="1">
      <c r="A85" s="42"/>
      <c r="B85" s="57"/>
      <c r="C85" s="244"/>
      <c r="D85" s="244"/>
      <c r="E85" s="270"/>
      <c r="F85" s="117"/>
      <c r="K85" s="58"/>
      <c r="L85" s="45"/>
      <c r="M85" s="156"/>
      <c r="N85" s="162"/>
      <c r="O85" s="163"/>
      <c r="P85" s="163"/>
      <c r="Q85" s="57"/>
      <c r="R85" s="57"/>
      <c r="S85" s="57"/>
      <c r="T85" s="57"/>
      <c r="U85" s="57"/>
      <c r="V85" s="57"/>
      <c r="W85" s="57"/>
      <c r="X85" s="57"/>
      <c r="Y85" s="57"/>
      <c r="Z85" s="47"/>
      <c r="AA85" s="48"/>
      <c r="AB85" s="57"/>
      <c r="AC85" s="57"/>
      <c r="AD85" s="57"/>
      <c r="AE85" s="57"/>
      <c r="AF85" s="57"/>
      <c r="AG85" s="57"/>
      <c r="AH85" s="144"/>
      <c r="AI85" s="144"/>
      <c r="AJ85" s="144"/>
      <c r="AK85" s="144"/>
      <c r="AL85" s="144"/>
      <c r="AM85" s="144"/>
      <c r="AN85" s="49"/>
      <c r="AO85" s="50"/>
      <c r="AP85" s="144"/>
      <c r="AQ85" s="144"/>
      <c r="AS85" s="51"/>
    </row>
    <row r="86" ht="15.75" customHeight="1">
      <c r="A86" s="42"/>
      <c r="B86" s="57"/>
      <c r="C86" s="244"/>
      <c r="D86" s="244"/>
      <c r="E86" s="270"/>
      <c r="F86" s="117"/>
      <c r="K86" s="58"/>
      <c r="L86" s="45"/>
      <c r="M86" s="47"/>
      <c r="N86" s="57"/>
      <c r="O86" s="163"/>
      <c r="P86" s="163"/>
      <c r="Q86" s="57"/>
      <c r="R86" s="57"/>
      <c r="S86" s="57"/>
      <c r="T86" s="57"/>
      <c r="U86" s="57"/>
      <c r="V86" s="57"/>
      <c r="W86" s="57"/>
      <c r="X86" s="57"/>
      <c r="Y86" s="57"/>
      <c r="Z86" s="47"/>
      <c r="AA86" s="48"/>
      <c r="AB86" s="57"/>
      <c r="AC86" s="57"/>
      <c r="AD86" s="57"/>
      <c r="AE86" s="57"/>
      <c r="AF86" s="57"/>
      <c r="AG86" s="57"/>
      <c r="AH86" s="144"/>
      <c r="AI86" s="144"/>
      <c r="AJ86" s="144"/>
      <c r="AK86" s="144"/>
      <c r="AL86" s="144"/>
      <c r="AM86" s="144"/>
      <c r="AN86" s="49"/>
      <c r="AO86" s="50"/>
      <c r="AP86" s="144"/>
      <c r="AQ86" s="144"/>
      <c r="AS86" s="51"/>
    </row>
    <row r="87" ht="15.75" customHeight="1">
      <c r="A87" s="42"/>
      <c r="B87" s="57"/>
      <c r="C87" s="244"/>
      <c r="D87" s="244"/>
      <c r="E87" s="270"/>
      <c r="F87" s="117"/>
      <c r="K87" s="58"/>
      <c r="L87" s="45"/>
      <c r="M87" s="156"/>
      <c r="N87" s="162"/>
      <c r="O87" s="163"/>
      <c r="P87" s="163"/>
      <c r="Q87" s="57"/>
      <c r="R87" s="57"/>
      <c r="S87" s="57"/>
      <c r="T87" s="57"/>
      <c r="U87" s="57"/>
      <c r="V87" s="57"/>
      <c r="W87" s="57"/>
      <c r="X87" s="57"/>
      <c r="Y87" s="57"/>
      <c r="Z87" s="47"/>
      <c r="AA87" s="48"/>
      <c r="AB87" s="57"/>
      <c r="AC87" s="57"/>
      <c r="AD87" s="57"/>
      <c r="AE87" s="57"/>
      <c r="AF87" s="57"/>
      <c r="AG87" s="57"/>
      <c r="AH87" s="144"/>
      <c r="AI87" s="144"/>
      <c r="AJ87" s="144"/>
      <c r="AK87" s="144"/>
      <c r="AL87" s="144"/>
      <c r="AM87" s="144"/>
      <c r="AN87" s="49"/>
      <c r="AO87" s="50"/>
      <c r="AP87" s="144"/>
      <c r="AQ87" s="144"/>
      <c r="AS87" s="51"/>
    </row>
    <row r="88" ht="15.75" customHeight="1">
      <c r="A88" s="42"/>
      <c r="B88" s="57"/>
      <c r="C88" s="244"/>
      <c r="D88" s="244"/>
      <c r="E88" s="270"/>
      <c r="F88" s="117"/>
      <c r="K88" s="58"/>
      <c r="L88" s="45"/>
      <c r="M88" s="156"/>
      <c r="N88" s="162"/>
      <c r="O88" s="163"/>
      <c r="P88" s="163"/>
      <c r="Q88" s="57"/>
      <c r="R88" s="57"/>
      <c r="S88" s="57"/>
      <c r="T88" s="57"/>
      <c r="U88" s="57"/>
      <c r="V88" s="57"/>
      <c r="W88" s="57"/>
      <c r="X88" s="57"/>
      <c r="Y88" s="57"/>
      <c r="Z88" s="47"/>
      <c r="AA88" s="48"/>
      <c r="AB88" s="57"/>
      <c r="AC88" s="57"/>
      <c r="AD88" s="57"/>
      <c r="AE88" s="57"/>
      <c r="AF88" s="57"/>
      <c r="AG88" s="57"/>
      <c r="AH88" s="144"/>
      <c r="AI88" s="144"/>
      <c r="AJ88" s="144"/>
      <c r="AK88" s="144"/>
      <c r="AL88" s="144"/>
      <c r="AM88" s="144"/>
      <c r="AN88" s="49"/>
      <c r="AO88" s="50"/>
      <c r="AP88" s="144"/>
      <c r="AQ88" s="144"/>
      <c r="AS88" s="51"/>
    </row>
    <row r="89" ht="15.75" customHeight="1">
      <c r="A89" s="42"/>
      <c r="B89" s="57"/>
      <c r="C89" s="244"/>
      <c r="D89" s="244"/>
      <c r="E89" s="270"/>
      <c r="F89" s="117"/>
      <c r="K89" s="58"/>
      <c r="L89" s="45"/>
      <c r="M89" s="156"/>
      <c r="N89" s="162"/>
      <c r="O89" s="163"/>
      <c r="P89" s="163"/>
      <c r="Q89" s="57"/>
      <c r="R89" s="57"/>
      <c r="S89" s="57"/>
      <c r="T89" s="57"/>
      <c r="U89" s="57"/>
      <c r="V89" s="57"/>
      <c r="W89" s="57"/>
      <c r="X89" s="57"/>
      <c r="Y89" s="57"/>
      <c r="Z89" s="47"/>
      <c r="AA89" s="48"/>
      <c r="AB89" s="57"/>
      <c r="AC89" s="57"/>
      <c r="AD89" s="57"/>
      <c r="AE89" s="57"/>
      <c r="AF89" s="57"/>
      <c r="AG89" s="57"/>
      <c r="AH89" s="144"/>
      <c r="AI89" s="144"/>
      <c r="AJ89" s="144"/>
      <c r="AK89" s="144"/>
      <c r="AL89" s="144"/>
      <c r="AM89" s="144"/>
      <c r="AN89" s="49"/>
      <c r="AO89" s="50"/>
      <c r="AP89" s="144"/>
      <c r="AQ89" s="144"/>
      <c r="AS89" s="51"/>
    </row>
    <row r="90" ht="15.75" customHeight="1">
      <c r="A90" s="42"/>
      <c r="B90" s="57"/>
      <c r="C90" s="244"/>
      <c r="D90" s="244"/>
      <c r="E90" s="270"/>
      <c r="F90" s="117"/>
      <c r="K90" s="58"/>
      <c r="L90" s="45"/>
      <c r="M90" s="156"/>
      <c r="N90" s="162"/>
      <c r="O90" s="163"/>
      <c r="P90" s="163"/>
      <c r="Q90" s="57"/>
      <c r="R90" s="57"/>
      <c r="S90" s="57"/>
      <c r="T90" s="57"/>
      <c r="U90" s="57"/>
      <c r="V90" s="57"/>
      <c r="W90" s="57"/>
      <c r="X90" s="57"/>
      <c r="Y90" s="57"/>
      <c r="Z90" s="47"/>
      <c r="AA90" s="48"/>
      <c r="AB90" s="57"/>
      <c r="AC90" s="57"/>
      <c r="AD90" s="57"/>
      <c r="AE90" s="57"/>
      <c r="AF90" s="57"/>
      <c r="AG90" s="57"/>
      <c r="AH90" s="144"/>
      <c r="AI90" s="144"/>
      <c r="AJ90" s="144"/>
      <c r="AK90" s="144"/>
      <c r="AL90" s="144"/>
      <c r="AM90" s="144"/>
      <c r="AN90" s="49"/>
      <c r="AO90" s="50"/>
      <c r="AP90" s="144"/>
      <c r="AQ90" s="144"/>
      <c r="AS90" s="51"/>
    </row>
    <row r="91" ht="15.75" customHeight="1">
      <c r="A91" s="42"/>
      <c r="B91" s="57"/>
      <c r="C91" s="244"/>
      <c r="D91" s="244"/>
      <c r="E91" s="270"/>
      <c r="F91" s="117"/>
      <c r="K91" s="58"/>
      <c r="L91" s="45"/>
      <c r="M91" s="156"/>
      <c r="N91" s="162"/>
      <c r="O91" s="163"/>
      <c r="P91" s="163"/>
      <c r="Q91" s="57"/>
      <c r="R91" s="57"/>
      <c r="S91" s="57"/>
      <c r="T91" s="57"/>
      <c r="U91" s="57"/>
      <c r="V91" s="57"/>
      <c r="W91" s="57"/>
      <c r="X91" s="57"/>
      <c r="Y91" s="57"/>
      <c r="Z91" s="47"/>
      <c r="AA91" s="48"/>
      <c r="AB91" s="57"/>
      <c r="AC91" s="57"/>
      <c r="AD91" s="57"/>
      <c r="AE91" s="57"/>
      <c r="AF91" s="57"/>
      <c r="AG91" s="57"/>
      <c r="AH91" s="144"/>
      <c r="AI91" s="144"/>
      <c r="AJ91" s="144"/>
      <c r="AK91" s="144"/>
      <c r="AL91" s="144"/>
      <c r="AM91" s="144"/>
      <c r="AN91" s="49"/>
      <c r="AO91" s="50"/>
      <c r="AP91" s="144"/>
      <c r="AQ91" s="144"/>
      <c r="AS91" s="51"/>
    </row>
    <row r="92" ht="15.75" customHeight="1">
      <c r="A92" s="42"/>
      <c r="B92" s="57"/>
      <c r="C92" s="244"/>
      <c r="D92" s="244"/>
      <c r="E92" s="270"/>
      <c r="F92" s="117"/>
      <c r="K92" s="58"/>
      <c r="L92" s="45"/>
      <c r="M92" s="164"/>
      <c r="N92" s="165"/>
      <c r="O92" s="163"/>
      <c r="P92" s="163"/>
      <c r="Q92" s="57"/>
      <c r="R92" s="57"/>
      <c r="S92" s="57"/>
      <c r="T92" s="57"/>
      <c r="U92" s="57"/>
      <c r="V92" s="57"/>
      <c r="W92" s="57"/>
      <c r="X92" s="57"/>
      <c r="Y92" s="57"/>
      <c r="Z92" s="47"/>
      <c r="AA92" s="48"/>
      <c r="AB92" s="57"/>
      <c r="AC92" s="57"/>
      <c r="AD92" s="57"/>
      <c r="AE92" s="57"/>
      <c r="AF92" s="57"/>
      <c r="AG92" s="57"/>
      <c r="AH92" s="144"/>
      <c r="AI92" s="144"/>
      <c r="AJ92" s="144"/>
      <c r="AK92" s="144"/>
      <c r="AL92" s="144"/>
      <c r="AM92" s="144"/>
      <c r="AN92" s="49"/>
      <c r="AO92" s="50"/>
      <c r="AP92" s="144"/>
      <c r="AQ92" s="144"/>
      <c r="AS92" s="51"/>
    </row>
    <row r="93" ht="15.75" customHeight="1">
      <c r="A93" s="42"/>
      <c r="B93" s="57"/>
      <c r="C93" s="244"/>
      <c r="D93" s="244"/>
      <c r="E93" s="270"/>
      <c r="F93" s="117"/>
      <c r="K93" s="58"/>
      <c r="L93" s="45"/>
      <c r="M93" s="164"/>
      <c r="N93" s="165"/>
      <c r="O93" s="163"/>
      <c r="P93" s="163"/>
      <c r="Q93" s="57"/>
      <c r="R93" s="57"/>
      <c r="S93" s="57"/>
      <c r="T93" s="57"/>
      <c r="U93" s="57"/>
      <c r="V93" s="57"/>
      <c r="W93" s="57"/>
      <c r="X93" s="57"/>
      <c r="Y93" s="57"/>
      <c r="Z93" s="47"/>
      <c r="AA93" s="48"/>
      <c r="AB93" s="57"/>
      <c r="AC93" s="57"/>
      <c r="AD93" s="57"/>
      <c r="AE93" s="57"/>
      <c r="AF93" s="57"/>
      <c r="AG93" s="57"/>
      <c r="AH93" s="144"/>
      <c r="AI93" s="144"/>
      <c r="AJ93" s="144"/>
      <c r="AK93" s="144"/>
      <c r="AL93" s="144"/>
      <c r="AM93" s="144"/>
      <c r="AN93" s="49"/>
      <c r="AO93" s="50"/>
      <c r="AP93" s="144"/>
      <c r="AQ93" s="144"/>
      <c r="AS93" s="51"/>
    </row>
    <row r="94" ht="15.75" customHeight="1">
      <c r="A94" s="42"/>
      <c r="B94" s="57"/>
      <c r="C94" s="244"/>
      <c r="D94" s="244"/>
      <c r="E94" s="270"/>
      <c r="F94" s="117"/>
      <c r="K94" s="58"/>
      <c r="L94" s="45"/>
      <c r="M94" s="164"/>
      <c r="N94" s="165"/>
      <c r="O94" s="163"/>
      <c r="P94" s="163"/>
      <c r="Q94" s="57"/>
      <c r="R94" s="57"/>
      <c r="S94" s="57"/>
      <c r="T94" s="57"/>
      <c r="U94" s="57"/>
      <c r="V94" s="57"/>
      <c r="W94" s="57"/>
      <c r="X94" s="57"/>
      <c r="Y94" s="57"/>
      <c r="Z94" s="47"/>
      <c r="AA94" s="48"/>
      <c r="AB94" s="57"/>
      <c r="AC94" s="57"/>
      <c r="AD94" s="57"/>
      <c r="AE94" s="57"/>
      <c r="AF94" s="57"/>
      <c r="AG94" s="57"/>
      <c r="AH94" s="144"/>
      <c r="AI94" s="144"/>
      <c r="AJ94" s="144"/>
      <c r="AK94" s="144"/>
      <c r="AL94" s="144"/>
      <c r="AM94" s="144"/>
      <c r="AN94" s="49"/>
      <c r="AO94" s="50"/>
      <c r="AP94" s="144"/>
      <c r="AQ94" s="144"/>
      <c r="AS94" s="51"/>
    </row>
    <row r="95" ht="15.75" customHeight="1">
      <c r="A95" s="42"/>
      <c r="B95" s="57"/>
      <c r="C95" s="244"/>
      <c r="D95" s="244"/>
      <c r="E95" s="270"/>
      <c r="F95" s="117"/>
      <c r="K95" s="58"/>
      <c r="L95" s="45"/>
      <c r="M95" s="164"/>
      <c r="N95" s="165"/>
      <c r="O95" s="163"/>
      <c r="P95" s="163"/>
      <c r="Q95" s="57"/>
      <c r="R95" s="57"/>
      <c r="S95" s="57"/>
      <c r="T95" s="57"/>
      <c r="U95" s="57"/>
      <c r="V95" s="57"/>
      <c r="W95" s="57"/>
      <c r="X95" s="57"/>
      <c r="Y95" s="57"/>
      <c r="Z95" s="47"/>
      <c r="AA95" s="48"/>
      <c r="AB95" s="57"/>
      <c r="AC95" s="57"/>
      <c r="AD95" s="57"/>
      <c r="AE95" s="57"/>
      <c r="AF95" s="57"/>
      <c r="AG95" s="57"/>
      <c r="AH95" s="144"/>
      <c r="AI95" s="144"/>
      <c r="AJ95" s="144"/>
      <c r="AK95" s="144"/>
      <c r="AL95" s="144"/>
      <c r="AM95" s="144"/>
      <c r="AN95" s="49"/>
      <c r="AO95" s="50"/>
      <c r="AP95" s="144"/>
      <c r="AQ95" s="144"/>
      <c r="AS95" s="51"/>
    </row>
    <row r="96" ht="15.75" customHeight="1">
      <c r="A96" s="42"/>
      <c r="B96" s="57"/>
      <c r="C96" s="244"/>
      <c r="D96" s="244"/>
      <c r="E96" s="270"/>
      <c r="F96" s="117"/>
      <c r="K96" s="58"/>
      <c r="L96" s="45"/>
      <c r="M96" s="47"/>
      <c r="N96" s="57"/>
      <c r="O96" s="163"/>
      <c r="P96" s="163"/>
      <c r="Q96" s="57"/>
      <c r="R96" s="57"/>
      <c r="S96" s="57"/>
      <c r="T96" s="57"/>
      <c r="U96" s="57"/>
      <c r="V96" s="57"/>
      <c r="W96" s="57"/>
      <c r="X96" s="57"/>
      <c r="Y96" s="57"/>
      <c r="Z96" s="47"/>
      <c r="AA96" s="48"/>
      <c r="AB96" s="57"/>
      <c r="AC96" s="57"/>
      <c r="AD96" s="57"/>
      <c r="AE96" s="57"/>
      <c r="AF96" s="57"/>
      <c r="AG96" s="57"/>
      <c r="AH96" s="144"/>
      <c r="AI96" s="144"/>
      <c r="AJ96" s="144"/>
      <c r="AK96" s="144"/>
      <c r="AL96" s="144"/>
      <c r="AM96" s="144"/>
      <c r="AN96" s="49"/>
      <c r="AO96" s="50"/>
      <c r="AP96" s="144"/>
      <c r="AQ96" s="144"/>
      <c r="AS96" s="51"/>
    </row>
    <row r="97" ht="15.75" customHeight="1">
      <c r="A97" s="42"/>
      <c r="B97" s="57"/>
      <c r="C97" s="244"/>
      <c r="D97" s="244"/>
      <c r="E97" s="270"/>
      <c r="F97" s="117"/>
      <c r="K97" s="58"/>
      <c r="L97" s="45"/>
      <c r="M97" s="47"/>
      <c r="N97" s="57"/>
      <c r="O97" s="57"/>
      <c r="P97" s="57"/>
      <c r="Q97" s="57"/>
      <c r="R97" s="57"/>
      <c r="S97" s="57"/>
      <c r="T97" s="57"/>
      <c r="U97" s="57"/>
      <c r="V97" s="57"/>
      <c r="W97" s="57"/>
      <c r="X97" s="57"/>
      <c r="Y97" s="57"/>
      <c r="Z97" s="47"/>
      <c r="AA97" s="48"/>
      <c r="AB97" s="57"/>
      <c r="AC97" s="57"/>
      <c r="AD97" s="57"/>
      <c r="AE97" s="57"/>
      <c r="AF97" s="57"/>
      <c r="AG97" s="57"/>
      <c r="AH97" s="144"/>
      <c r="AI97" s="144"/>
      <c r="AJ97" s="144"/>
      <c r="AK97" s="144"/>
      <c r="AL97" s="144"/>
      <c r="AM97" s="144"/>
      <c r="AN97" s="49"/>
      <c r="AO97" s="50"/>
      <c r="AP97" s="144"/>
      <c r="AQ97" s="144"/>
      <c r="AS97" s="51"/>
    </row>
    <row r="98" ht="15.75" customHeight="1">
      <c r="A98" s="42"/>
      <c r="B98" s="57"/>
      <c r="C98" s="244"/>
      <c r="D98" s="244"/>
      <c r="E98" s="270"/>
      <c r="F98" s="117"/>
      <c r="K98" s="58"/>
      <c r="L98" s="45"/>
      <c r="M98" s="47"/>
      <c r="N98" s="57"/>
      <c r="O98" s="57"/>
      <c r="P98" s="57"/>
      <c r="Q98" s="57"/>
      <c r="R98" s="57"/>
      <c r="S98" s="57"/>
      <c r="T98" s="57"/>
      <c r="U98" s="57"/>
      <c r="V98" s="57"/>
      <c r="W98" s="57"/>
      <c r="X98" s="57"/>
      <c r="Y98" s="57"/>
      <c r="Z98" s="47"/>
      <c r="AA98" s="48"/>
      <c r="AB98" s="57"/>
      <c r="AC98" s="57"/>
      <c r="AD98" s="57"/>
      <c r="AE98" s="57"/>
      <c r="AF98" s="57"/>
      <c r="AG98" s="57"/>
      <c r="AH98" s="144"/>
      <c r="AI98" s="144"/>
      <c r="AJ98" s="144"/>
      <c r="AK98" s="144"/>
      <c r="AL98" s="144"/>
      <c r="AM98" s="144"/>
      <c r="AN98" s="49"/>
      <c r="AO98" s="50"/>
      <c r="AP98" s="144"/>
      <c r="AQ98" s="144"/>
      <c r="AS98" s="51"/>
    </row>
    <row r="99" ht="15.75" customHeight="1">
      <c r="A99" s="42"/>
      <c r="B99" s="57"/>
      <c r="C99" s="244"/>
      <c r="D99" s="244"/>
      <c r="E99" s="270"/>
      <c r="F99" s="117"/>
      <c r="K99" s="58"/>
      <c r="L99" s="45"/>
      <c r="M99" s="47"/>
      <c r="N99" s="57"/>
      <c r="O99" s="57"/>
      <c r="P99" s="57"/>
      <c r="Q99" s="57"/>
      <c r="R99" s="57"/>
      <c r="S99" s="57"/>
      <c r="T99" s="57"/>
      <c r="U99" s="57"/>
      <c r="V99" s="57"/>
      <c r="W99" s="57"/>
      <c r="X99" s="57"/>
      <c r="Y99" s="57"/>
      <c r="Z99" s="47"/>
      <c r="AA99" s="48"/>
      <c r="AB99" s="57"/>
      <c r="AC99" s="57"/>
      <c r="AD99" s="57"/>
      <c r="AE99" s="57"/>
      <c r="AF99" s="57"/>
      <c r="AG99" s="57"/>
      <c r="AH99" s="144"/>
      <c r="AI99" s="144"/>
      <c r="AJ99" s="144"/>
      <c r="AK99" s="144"/>
      <c r="AL99" s="144"/>
      <c r="AM99" s="144"/>
      <c r="AN99" s="49"/>
      <c r="AO99" s="50"/>
      <c r="AP99" s="144"/>
      <c r="AQ99" s="144"/>
      <c r="AS99" s="51"/>
    </row>
    <row r="100" ht="15.75" customHeight="1">
      <c r="A100" s="42"/>
      <c r="B100" s="57"/>
      <c r="C100" s="244"/>
      <c r="D100" s="244"/>
      <c r="E100" s="270"/>
      <c r="F100" s="117"/>
      <c r="K100" s="58"/>
      <c r="L100" s="45"/>
      <c r="M100" s="47"/>
      <c r="N100" s="57"/>
      <c r="O100" s="57"/>
      <c r="P100" s="57"/>
      <c r="Q100" s="57"/>
      <c r="R100" s="57"/>
      <c r="S100" s="57"/>
      <c r="T100" s="57"/>
      <c r="U100" s="57"/>
      <c r="V100" s="57"/>
      <c r="W100" s="57"/>
      <c r="X100" s="57"/>
      <c r="Y100" s="57"/>
      <c r="Z100" s="47"/>
      <c r="AA100" s="48"/>
      <c r="AB100" s="57"/>
      <c r="AC100" s="57"/>
      <c r="AD100" s="57"/>
      <c r="AE100" s="57"/>
      <c r="AF100" s="57"/>
      <c r="AG100" s="57"/>
      <c r="AH100" s="144"/>
      <c r="AI100" s="144"/>
      <c r="AJ100" s="144"/>
      <c r="AK100" s="144"/>
      <c r="AL100" s="144"/>
      <c r="AM100" s="144"/>
      <c r="AN100" s="49"/>
      <c r="AO100" s="50"/>
      <c r="AP100" s="144"/>
      <c r="AQ100" s="144"/>
      <c r="AS100" s="51"/>
    </row>
    <row r="101" ht="15.75" customHeight="1">
      <c r="A101" s="42"/>
      <c r="B101" s="57"/>
      <c r="C101" s="244"/>
      <c r="D101" s="244"/>
      <c r="E101" s="270"/>
      <c r="F101" s="117"/>
      <c r="K101" s="58"/>
      <c r="L101" s="45"/>
      <c r="M101" s="47"/>
      <c r="N101" s="57"/>
      <c r="O101" s="57"/>
      <c r="P101" s="57"/>
      <c r="Q101" s="57"/>
      <c r="R101" s="57"/>
      <c r="S101" s="57"/>
      <c r="T101" s="57"/>
      <c r="U101" s="57"/>
      <c r="V101" s="57"/>
      <c r="W101" s="57"/>
      <c r="X101" s="57"/>
      <c r="Y101" s="57"/>
      <c r="Z101" s="47"/>
      <c r="AA101" s="48"/>
      <c r="AB101" s="144"/>
      <c r="AC101" s="144"/>
      <c r="AD101" s="144"/>
      <c r="AE101" s="144"/>
      <c r="AF101" s="144"/>
      <c r="AG101" s="144"/>
      <c r="AH101" s="144"/>
      <c r="AI101" s="144"/>
      <c r="AJ101" s="144"/>
      <c r="AK101" s="144"/>
      <c r="AL101" s="144"/>
      <c r="AM101" s="144"/>
      <c r="AN101" s="49"/>
      <c r="AO101" s="50"/>
      <c r="AP101" s="144"/>
      <c r="AQ101" s="144"/>
      <c r="AS101" s="51"/>
    </row>
    <row r="102" ht="15.75" customHeight="1">
      <c r="A102" s="42"/>
      <c r="B102" s="57"/>
      <c r="C102" s="244"/>
      <c r="D102" s="244"/>
      <c r="E102" s="270"/>
      <c r="F102" s="117"/>
      <c r="K102" s="58"/>
      <c r="L102" s="45"/>
      <c r="M102" s="47"/>
      <c r="N102" s="57"/>
      <c r="O102" s="57"/>
      <c r="P102" s="57"/>
      <c r="Q102" s="57"/>
      <c r="R102" s="57"/>
      <c r="S102" s="57"/>
      <c r="T102" s="57"/>
      <c r="U102" s="57"/>
      <c r="V102" s="57"/>
      <c r="W102" s="57"/>
      <c r="X102" s="57"/>
      <c r="Y102" s="57"/>
      <c r="Z102" s="47"/>
      <c r="AA102" s="48"/>
      <c r="AB102" s="144"/>
      <c r="AC102" s="144"/>
      <c r="AD102" s="144"/>
      <c r="AE102" s="144"/>
      <c r="AF102" s="144"/>
      <c r="AG102" s="144"/>
      <c r="AH102" s="144"/>
      <c r="AI102" s="144"/>
      <c r="AJ102" s="144"/>
      <c r="AK102" s="144"/>
      <c r="AL102" s="144"/>
      <c r="AM102" s="144"/>
      <c r="AN102" s="49"/>
      <c r="AO102" s="50"/>
      <c r="AP102" s="144"/>
      <c r="AQ102" s="144"/>
      <c r="AS102" s="51"/>
    </row>
    <row r="103" ht="15.75" customHeight="1">
      <c r="A103" s="42"/>
      <c r="B103" s="57"/>
      <c r="C103" s="244"/>
      <c r="D103" s="244"/>
      <c r="E103" s="270"/>
      <c r="F103" s="117"/>
      <c r="K103" s="58"/>
      <c r="L103" s="45"/>
      <c r="M103" s="47"/>
      <c r="N103" s="57"/>
      <c r="O103" s="57"/>
      <c r="P103" s="57"/>
      <c r="Q103" s="57"/>
      <c r="R103" s="57"/>
      <c r="S103" s="57"/>
      <c r="T103" s="57"/>
      <c r="U103" s="57"/>
      <c r="V103" s="57"/>
      <c r="W103" s="57"/>
      <c r="X103" s="57"/>
      <c r="Y103" s="57"/>
      <c r="Z103" s="47"/>
      <c r="AA103" s="48"/>
      <c r="AB103" s="144"/>
      <c r="AC103" s="144"/>
      <c r="AD103" s="144"/>
      <c r="AE103" s="144"/>
      <c r="AF103" s="144"/>
      <c r="AG103" s="144"/>
      <c r="AH103" s="144"/>
      <c r="AI103" s="144"/>
      <c r="AJ103" s="144"/>
      <c r="AK103" s="144"/>
      <c r="AL103" s="144"/>
      <c r="AM103" s="144"/>
      <c r="AN103" s="49"/>
      <c r="AO103" s="50"/>
      <c r="AP103" s="144"/>
      <c r="AQ103" s="144"/>
      <c r="AS103" s="51"/>
    </row>
    <row r="104" ht="15.75" customHeight="1">
      <c r="A104" s="42"/>
      <c r="B104" s="57"/>
      <c r="C104" s="244"/>
      <c r="D104" s="244"/>
      <c r="E104" s="270"/>
      <c r="F104" s="117"/>
      <c r="K104" s="58"/>
      <c r="L104" s="45"/>
      <c r="M104" s="47"/>
      <c r="N104" s="57"/>
      <c r="O104" s="57"/>
      <c r="P104" s="57"/>
      <c r="Q104" s="57"/>
      <c r="R104" s="57"/>
      <c r="S104" s="57"/>
      <c r="T104" s="57"/>
      <c r="U104" s="57"/>
      <c r="V104" s="57"/>
      <c r="W104" s="57"/>
      <c r="X104" s="57"/>
      <c r="Y104" s="57"/>
      <c r="Z104" s="47"/>
      <c r="AA104" s="48"/>
      <c r="AB104" s="144"/>
      <c r="AC104" s="144"/>
      <c r="AD104" s="144"/>
      <c r="AE104" s="144"/>
      <c r="AF104" s="144"/>
      <c r="AG104" s="144"/>
      <c r="AH104" s="144"/>
      <c r="AI104" s="144"/>
      <c r="AJ104" s="144"/>
      <c r="AK104" s="144"/>
      <c r="AL104" s="144"/>
      <c r="AM104" s="144"/>
      <c r="AN104" s="49"/>
      <c r="AO104" s="50"/>
      <c r="AP104" s="144"/>
      <c r="AQ104" s="144"/>
      <c r="AS104" s="51"/>
    </row>
    <row r="105" ht="15.75" customHeight="1">
      <c r="A105" s="42"/>
      <c r="B105" s="57"/>
      <c r="C105" s="244"/>
      <c r="D105" s="244"/>
      <c r="E105" s="270"/>
      <c r="F105" s="117"/>
      <c r="K105" s="58"/>
      <c r="L105" s="45"/>
      <c r="M105" s="47"/>
      <c r="N105" s="57"/>
      <c r="O105" s="57"/>
      <c r="P105" s="57"/>
      <c r="Q105" s="57"/>
      <c r="R105" s="57"/>
      <c r="S105" s="57"/>
      <c r="T105" s="57"/>
      <c r="U105" s="57"/>
      <c r="V105" s="57"/>
      <c r="W105" s="57"/>
      <c r="X105" s="57"/>
      <c r="Y105" s="57"/>
      <c r="Z105" s="47"/>
      <c r="AA105" s="48"/>
      <c r="AB105" s="144"/>
      <c r="AC105" s="144"/>
      <c r="AD105" s="144"/>
      <c r="AE105" s="144"/>
      <c r="AF105" s="144"/>
      <c r="AG105" s="144"/>
      <c r="AH105" s="144"/>
      <c r="AI105" s="144"/>
      <c r="AJ105" s="144"/>
      <c r="AK105" s="144"/>
      <c r="AL105" s="144"/>
      <c r="AM105" s="144"/>
      <c r="AN105" s="49"/>
      <c r="AO105" s="50"/>
      <c r="AP105" s="144"/>
      <c r="AQ105" s="144"/>
      <c r="AS105" s="51"/>
    </row>
    <row r="106" ht="15.75" customHeight="1">
      <c r="A106" s="42"/>
      <c r="B106" s="57"/>
      <c r="C106" s="244"/>
      <c r="D106" s="244"/>
      <c r="E106" s="270"/>
      <c r="F106" s="117"/>
      <c r="K106" s="58"/>
      <c r="L106" s="45"/>
      <c r="M106" s="47"/>
      <c r="N106" s="57"/>
      <c r="O106" s="57"/>
      <c r="P106" s="57"/>
      <c r="Q106" s="57"/>
      <c r="R106" s="57"/>
      <c r="S106" s="57"/>
      <c r="T106" s="57"/>
      <c r="U106" s="57"/>
      <c r="V106" s="57"/>
      <c r="W106" s="57"/>
      <c r="X106" s="57"/>
      <c r="Y106" s="57"/>
      <c r="Z106" s="47"/>
      <c r="AA106" s="48"/>
      <c r="AB106" s="144"/>
      <c r="AC106" s="144"/>
      <c r="AD106" s="144"/>
      <c r="AE106" s="144"/>
      <c r="AF106" s="144"/>
      <c r="AG106" s="144"/>
      <c r="AH106" s="144"/>
      <c r="AI106" s="144"/>
      <c r="AJ106" s="144"/>
      <c r="AK106" s="144"/>
      <c r="AL106" s="144"/>
      <c r="AM106" s="144"/>
      <c r="AN106" s="49"/>
      <c r="AO106" s="50"/>
      <c r="AP106" s="144"/>
      <c r="AQ106" s="144"/>
      <c r="AS106" s="51"/>
    </row>
    <row r="107" ht="15.75" customHeight="1">
      <c r="A107" s="42"/>
      <c r="B107" s="57"/>
      <c r="C107" s="244"/>
      <c r="D107" s="244"/>
      <c r="E107" s="270"/>
      <c r="F107" s="117"/>
      <c r="K107" s="58"/>
      <c r="L107" s="45"/>
      <c r="M107" s="47"/>
      <c r="N107" s="57"/>
      <c r="O107" s="57"/>
      <c r="P107" s="57"/>
      <c r="Q107" s="57"/>
      <c r="R107" s="57"/>
      <c r="S107" s="57"/>
      <c r="T107" s="57"/>
      <c r="U107" s="57"/>
      <c r="V107" s="57"/>
      <c r="W107" s="57"/>
      <c r="X107" s="57"/>
      <c r="Y107" s="57"/>
      <c r="Z107" s="47"/>
      <c r="AA107" s="48"/>
      <c r="AB107" s="144"/>
      <c r="AC107" s="144"/>
      <c r="AD107" s="144"/>
      <c r="AE107" s="144"/>
      <c r="AF107" s="144"/>
      <c r="AG107" s="144"/>
      <c r="AH107" s="144"/>
      <c r="AI107" s="144"/>
      <c r="AJ107" s="144"/>
      <c r="AK107" s="144"/>
      <c r="AL107" s="144"/>
      <c r="AM107" s="144"/>
      <c r="AN107" s="49"/>
      <c r="AO107" s="50"/>
      <c r="AP107" s="144"/>
      <c r="AQ107" s="144"/>
      <c r="AS107" s="51"/>
    </row>
    <row r="108" ht="15.75" customHeight="1">
      <c r="A108" s="42"/>
      <c r="B108" s="57"/>
      <c r="C108" s="244"/>
      <c r="D108" s="244"/>
      <c r="E108" s="270"/>
      <c r="F108" s="117"/>
      <c r="K108" s="58"/>
      <c r="L108" s="45"/>
      <c r="M108" s="47"/>
      <c r="N108" s="57"/>
      <c r="O108" s="57"/>
      <c r="P108" s="57"/>
      <c r="Q108" s="57"/>
      <c r="R108" s="57"/>
      <c r="S108" s="57"/>
      <c r="T108" s="57"/>
      <c r="U108" s="57"/>
      <c r="V108" s="57"/>
      <c r="W108" s="57"/>
      <c r="X108" s="57"/>
      <c r="Y108" s="57"/>
      <c r="Z108" s="47"/>
      <c r="AA108" s="48"/>
      <c r="AB108" s="144"/>
      <c r="AC108" s="144"/>
      <c r="AD108" s="144"/>
      <c r="AE108" s="144"/>
      <c r="AF108" s="144"/>
      <c r="AG108" s="144"/>
      <c r="AH108" s="144"/>
      <c r="AI108" s="144"/>
      <c r="AJ108" s="144"/>
      <c r="AK108" s="144"/>
      <c r="AL108" s="144"/>
      <c r="AM108" s="144"/>
      <c r="AN108" s="49"/>
      <c r="AO108" s="50"/>
      <c r="AP108" s="144"/>
      <c r="AQ108" s="144"/>
      <c r="AS108" s="51"/>
    </row>
    <row r="109" ht="15.75" customHeight="1">
      <c r="A109" s="42"/>
      <c r="B109" s="57"/>
      <c r="C109" s="244"/>
      <c r="D109" s="244"/>
      <c r="E109" s="270"/>
      <c r="F109" s="117"/>
      <c r="K109" s="58"/>
      <c r="L109" s="45"/>
      <c r="M109" s="47"/>
      <c r="N109" s="57"/>
      <c r="O109" s="57"/>
      <c r="P109" s="57"/>
      <c r="Q109" s="57"/>
      <c r="R109" s="57"/>
      <c r="S109" s="57"/>
      <c r="T109" s="57"/>
      <c r="U109" s="57"/>
      <c r="V109" s="57"/>
      <c r="W109" s="57"/>
      <c r="X109" s="57"/>
      <c r="Y109" s="57"/>
      <c r="Z109" s="47"/>
      <c r="AA109" s="48"/>
      <c r="AB109" s="144"/>
      <c r="AC109" s="144"/>
      <c r="AD109" s="144"/>
      <c r="AE109" s="144"/>
      <c r="AF109" s="144"/>
      <c r="AG109" s="144"/>
      <c r="AH109" s="144"/>
      <c r="AI109" s="144"/>
      <c r="AJ109" s="144"/>
      <c r="AK109" s="144"/>
      <c r="AL109" s="144"/>
      <c r="AM109" s="144"/>
      <c r="AN109" s="49"/>
      <c r="AO109" s="50"/>
      <c r="AP109" s="144"/>
      <c r="AQ109" s="144"/>
      <c r="AS109" s="51"/>
    </row>
    <row r="110" ht="15.75" customHeight="1">
      <c r="A110" s="42"/>
      <c r="B110" s="57"/>
      <c r="C110" s="244"/>
      <c r="D110" s="244"/>
      <c r="E110" s="270"/>
      <c r="F110" s="117"/>
      <c r="K110" s="58"/>
      <c r="L110" s="45"/>
      <c r="M110" s="47"/>
      <c r="N110" s="57"/>
      <c r="O110" s="57"/>
      <c r="P110" s="57"/>
      <c r="Q110" s="57"/>
      <c r="R110" s="57"/>
      <c r="S110" s="57"/>
      <c r="T110" s="57"/>
      <c r="U110" s="57"/>
      <c r="V110" s="57"/>
      <c r="W110" s="57"/>
      <c r="X110" s="57"/>
      <c r="Y110" s="57"/>
      <c r="Z110" s="47"/>
      <c r="AA110" s="48"/>
      <c r="AB110" s="144"/>
      <c r="AC110" s="144"/>
      <c r="AD110" s="144"/>
      <c r="AE110" s="144"/>
      <c r="AF110" s="144"/>
      <c r="AG110" s="144"/>
      <c r="AH110" s="144"/>
      <c r="AI110" s="144"/>
      <c r="AJ110" s="144"/>
      <c r="AK110" s="144"/>
      <c r="AL110" s="144"/>
      <c r="AM110" s="144"/>
      <c r="AN110" s="49"/>
      <c r="AO110" s="50"/>
      <c r="AP110" s="144"/>
      <c r="AQ110" s="144"/>
      <c r="AS110" s="51"/>
    </row>
    <row r="111" ht="15.75" customHeight="1">
      <c r="A111" s="42"/>
      <c r="B111" s="57"/>
      <c r="C111" s="244"/>
      <c r="D111" s="244"/>
      <c r="E111" s="270"/>
      <c r="F111" s="117"/>
      <c r="K111" s="58"/>
      <c r="L111" s="45"/>
      <c r="M111" s="47"/>
      <c r="N111" s="57"/>
      <c r="O111" s="57"/>
      <c r="P111" s="57"/>
      <c r="Q111" s="57"/>
      <c r="R111" s="57"/>
      <c r="S111" s="57"/>
      <c r="T111" s="57"/>
      <c r="U111" s="57"/>
      <c r="V111" s="57"/>
      <c r="W111" s="57"/>
      <c r="X111" s="57"/>
      <c r="Y111" s="57"/>
      <c r="Z111" s="47"/>
      <c r="AA111" s="48"/>
      <c r="AB111" s="144"/>
      <c r="AC111" s="144"/>
      <c r="AD111" s="144"/>
      <c r="AE111" s="144"/>
      <c r="AF111" s="144"/>
      <c r="AG111" s="144"/>
      <c r="AH111" s="144"/>
      <c r="AI111" s="144"/>
      <c r="AJ111" s="144"/>
      <c r="AK111" s="144"/>
      <c r="AL111" s="144"/>
      <c r="AM111" s="144"/>
      <c r="AN111" s="49"/>
      <c r="AO111" s="50"/>
      <c r="AP111" s="144"/>
      <c r="AQ111" s="144"/>
      <c r="AS111" s="51"/>
    </row>
    <row r="112" ht="15.75" customHeight="1">
      <c r="A112" s="42"/>
      <c r="B112" s="57"/>
      <c r="C112" s="244"/>
      <c r="D112" s="244"/>
      <c r="E112" s="270"/>
      <c r="F112" s="117"/>
      <c r="K112" s="58"/>
      <c r="L112" s="45"/>
      <c r="M112" s="47"/>
      <c r="N112" s="57"/>
      <c r="O112" s="57"/>
      <c r="P112" s="57"/>
      <c r="Q112" s="57"/>
      <c r="R112" s="57"/>
      <c r="S112" s="57"/>
      <c r="T112" s="57"/>
      <c r="U112" s="57"/>
      <c r="V112" s="57"/>
      <c r="W112" s="57"/>
      <c r="X112" s="57"/>
      <c r="Y112" s="57"/>
      <c r="Z112" s="47"/>
      <c r="AA112" s="48"/>
      <c r="AB112" s="144"/>
      <c r="AC112" s="144"/>
      <c r="AD112" s="144"/>
      <c r="AE112" s="144"/>
      <c r="AF112" s="144"/>
      <c r="AG112" s="144"/>
      <c r="AH112" s="144"/>
      <c r="AI112" s="144"/>
      <c r="AJ112" s="144"/>
      <c r="AK112" s="144"/>
      <c r="AL112" s="144"/>
      <c r="AM112" s="144"/>
      <c r="AN112" s="49"/>
      <c r="AO112" s="50"/>
      <c r="AP112" s="144"/>
      <c r="AQ112" s="144"/>
      <c r="AS112" s="51"/>
    </row>
    <row r="113" ht="15.75" customHeight="1">
      <c r="A113" s="42"/>
      <c r="B113" s="57"/>
      <c r="C113" s="244"/>
      <c r="D113" s="244"/>
      <c r="E113" s="270"/>
      <c r="F113" s="117"/>
      <c r="K113" s="58"/>
      <c r="L113" s="45"/>
      <c r="M113" s="47"/>
      <c r="N113" s="57"/>
      <c r="O113" s="57"/>
      <c r="P113" s="57"/>
      <c r="Q113" s="57"/>
      <c r="R113" s="57"/>
      <c r="S113" s="57"/>
      <c r="T113" s="57"/>
      <c r="U113" s="57"/>
      <c r="V113" s="57"/>
      <c r="W113" s="57"/>
      <c r="X113" s="57"/>
      <c r="Y113" s="57"/>
      <c r="Z113" s="47"/>
      <c r="AA113" s="48"/>
      <c r="AB113" s="144"/>
      <c r="AC113" s="144"/>
      <c r="AD113" s="144"/>
      <c r="AE113" s="144"/>
      <c r="AF113" s="144"/>
      <c r="AG113" s="144"/>
      <c r="AH113" s="144"/>
      <c r="AI113" s="144"/>
      <c r="AJ113" s="144"/>
      <c r="AK113" s="144"/>
      <c r="AL113" s="144"/>
      <c r="AM113" s="144"/>
      <c r="AN113" s="49"/>
      <c r="AO113" s="50"/>
      <c r="AP113" s="144"/>
      <c r="AQ113" s="144"/>
      <c r="AS113" s="51"/>
    </row>
    <row r="114" ht="15.75" customHeight="1">
      <c r="A114" s="42"/>
      <c r="B114" s="57"/>
      <c r="C114" s="244"/>
      <c r="D114" s="244"/>
      <c r="E114" s="270"/>
      <c r="F114" s="117"/>
      <c r="K114" s="58"/>
      <c r="L114" s="45"/>
      <c r="M114" s="47"/>
      <c r="N114" s="57"/>
      <c r="O114" s="57"/>
      <c r="P114" s="57"/>
      <c r="Q114" s="57"/>
      <c r="R114" s="57"/>
      <c r="S114" s="57"/>
      <c r="T114" s="57"/>
      <c r="U114" s="57"/>
      <c r="V114" s="57"/>
      <c r="W114" s="57"/>
      <c r="X114" s="57"/>
      <c r="Y114" s="57"/>
      <c r="Z114" s="47"/>
      <c r="AA114" s="48"/>
      <c r="AB114" s="144"/>
      <c r="AC114" s="144"/>
      <c r="AD114" s="144"/>
      <c r="AE114" s="144"/>
      <c r="AF114" s="144"/>
      <c r="AG114" s="144"/>
      <c r="AH114" s="144"/>
      <c r="AI114" s="144"/>
      <c r="AJ114" s="144"/>
      <c r="AK114" s="144"/>
      <c r="AL114" s="144"/>
      <c r="AM114" s="144"/>
      <c r="AN114" s="49"/>
      <c r="AO114" s="50"/>
      <c r="AP114" s="144"/>
      <c r="AQ114" s="144"/>
      <c r="AS114" s="51"/>
    </row>
    <row r="115" ht="15.75" customHeight="1">
      <c r="A115" s="42"/>
      <c r="B115" s="57"/>
      <c r="C115" s="244"/>
      <c r="D115" s="244"/>
      <c r="E115" s="270"/>
      <c r="F115" s="117"/>
      <c r="K115" s="58"/>
      <c r="L115" s="45"/>
      <c r="M115" s="47"/>
      <c r="N115" s="57"/>
      <c r="O115" s="57"/>
      <c r="P115" s="57"/>
      <c r="Q115" s="57"/>
      <c r="R115" s="57"/>
      <c r="S115" s="57"/>
      <c r="T115" s="57"/>
      <c r="U115" s="57"/>
      <c r="V115" s="57"/>
      <c r="W115" s="57"/>
      <c r="X115" s="57"/>
      <c r="Y115" s="57"/>
      <c r="Z115" s="47"/>
      <c r="AA115" s="48"/>
      <c r="AB115" s="144"/>
      <c r="AC115" s="144"/>
      <c r="AD115" s="144"/>
      <c r="AE115" s="144"/>
      <c r="AF115" s="144"/>
      <c r="AG115" s="144"/>
      <c r="AH115" s="144"/>
      <c r="AI115" s="144"/>
      <c r="AJ115" s="144"/>
      <c r="AK115" s="144"/>
      <c r="AL115" s="144"/>
      <c r="AM115" s="144"/>
      <c r="AN115" s="49"/>
      <c r="AO115" s="50"/>
      <c r="AP115" s="144"/>
      <c r="AQ115" s="144"/>
      <c r="AS115" s="51"/>
    </row>
    <row r="116" ht="15.75" customHeight="1">
      <c r="A116" s="42"/>
      <c r="B116" s="57"/>
      <c r="C116" s="244"/>
      <c r="D116" s="244"/>
      <c r="E116" s="270"/>
      <c r="F116" s="117"/>
      <c r="K116" s="58"/>
      <c r="L116" s="45"/>
      <c r="M116" s="47"/>
      <c r="N116" s="57"/>
      <c r="O116" s="57"/>
      <c r="P116" s="57"/>
      <c r="Q116" s="57"/>
      <c r="R116" s="57"/>
      <c r="S116" s="57"/>
      <c r="T116" s="57"/>
      <c r="U116" s="57"/>
      <c r="V116" s="57"/>
      <c r="W116" s="57"/>
      <c r="X116" s="57"/>
      <c r="Y116" s="57"/>
      <c r="Z116" s="47"/>
      <c r="AA116" s="48"/>
      <c r="AB116" s="144"/>
      <c r="AC116" s="144"/>
      <c r="AD116" s="144"/>
      <c r="AE116" s="144"/>
      <c r="AF116" s="144"/>
      <c r="AG116" s="144"/>
      <c r="AH116" s="144"/>
      <c r="AI116" s="144"/>
      <c r="AJ116" s="144"/>
      <c r="AK116" s="144"/>
      <c r="AL116" s="144"/>
      <c r="AM116" s="144"/>
      <c r="AN116" s="49"/>
      <c r="AO116" s="50"/>
      <c r="AP116" s="144"/>
      <c r="AQ116" s="144"/>
      <c r="AS116" s="51"/>
    </row>
    <row r="117" ht="15.75" customHeight="1">
      <c r="A117" s="42"/>
      <c r="B117" s="57"/>
      <c r="C117" s="244"/>
      <c r="D117" s="244"/>
      <c r="E117" s="270"/>
      <c r="F117" s="117"/>
      <c r="K117" s="58"/>
      <c r="L117" s="45"/>
      <c r="M117" s="47"/>
      <c r="N117" s="57"/>
      <c r="O117" s="57"/>
      <c r="P117" s="57"/>
      <c r="Q117" s="57"/>
      <c r="R117" s="57"/>
      <c r="S117" s="57"/>
      <c r="T117" s="57"/>
      <c r="U117" s="57"/>
      <c r="V117" s="57"/>
      <c r="W117" s="57"/>
      <c r="X117" s="57"/>
      <c r="Y117" s="57"/>
      <c r="Z117" s="47"/>
      <c r="AA117" s="48"/>
      <c r="AB117" s="144"/>
      <c r="AC117" s="144"/>
      <c r="AD117" s="144"/>
      <c r="AE117" s="144"/>
      <c r="AF117" s="144"/>
      <c r="AG117" s="144"/>
      <c r="AH117" s="144"/>
      <c r="AI117" s="144"/>
      <c r="AJ117" s="144"/>
      <c r="AK117" s="144"/>
      <c r="AL117" s="144"/>
      <c r="AM117" s="144"/>
      <c r="AN117" s="49"/>
      <c r="AO117" s="50"/>
      <c r="AP117" s="144"/>
      <c r="AQ117" s="144"/>
      <c r="AS117" s="51"/>
    </row>
    <row r="118" ht="15.75" customHeight="1">
      <c r="A118" s="42"/>
      <c r="B118" s="57"/>
      <c r="C118" s="244"/>
      <c r="D118" s="244"/>
      <c r="E118" s="270"/>
      <c r="F118" s="117"/>
      <c r="K118" s="58"/>
      <c r="L118" s="45"/>
      <c r="M118" s="47"/>
      <c r="N118" s="57"/>
      <c r="O118" s="57"/>
      <c r="P118" s="57"/>
      <c r="Q118" s="57"/>
      <c r="R118" s="57"/>
      <c r="S118" s="57"/>
      <c r="T118" s="57"/>
      <c r="U118" s="57"/>
      <c r="V118" s="57"/>
      <c r="W118" s="57"/>
      <c r="X118" s="57"/>
      <c r="Y118" s="57"/>
      <c r="Z118" s="47"/>
      <c r="AA118" s="48"/>
      <c r="AB118" s="144"/>
      <c r="AC118" s="144"/>
      <c r="AD118" s="144"/>
      <c r="AE118" s="144"/>
      <c r="AF118" s="144"/>
      <c r="AG118" s="144"/>
      <c r="AH118" s="144"/>
      <c r="AI118" s="144"/>
      <c r="AJ118" s="144"/>
      <c r="AK118" s="144"/>
      <c r="AL118" s="144"/>
      <c r="AM118" s="144"/>
      <c r="AN118" s="49"/>
      <c r="AO118" s="50"/>
      <c r="AP118" s="144"/>
      <c r="AQ118" s="144"/>
      <c r="AS118" s="51"/>
    </row>
    <row r="119" ht="15.75" customHeight="1">
      <c r="A119" s="42"/>
      <c r="B119" s="57"/>
      <c r="C119" s="244"/>
      <c r="D119" s="244"/>
      <c r="E119" s="270"/>
      <c r="F119" s="117"/>
      <c r="K119" s="58"/>
      <c r="L119" s="45"/>
      <c r="M119" s="47"/>
      <c r="N119" s="57"/>
      <c r="O119" s="57"/>
      <c r="P119" s="57"/>
      <c r="Q119" s="57"/>
      <c r="R119" s="57"/>
      <c r="S119" s="57"/>
      <c r="T119" s="57"/>
      <c r="U119" s="57"/>
      <c r="V119" s="57"/>
      <c r="W119" s="57"/>
      <c r="X119" s="57"/>
      <c r="Y119" s="57"/>
      <c r="Z119" s="47"/>
      <c r="AA119" s="48"/>
      <c r="AB119" s="144"/>
      <c r="AC119" s="144"/>
      <c r="AD119" s="144"/>
      <c r="AE119" s="144"/>
      <c r="AF119" s="144"/>
      <c r="AG119" s="144"/>
      <c r="AH119" s="144"/>
      <c r="AI119" s="144"/>
      <c r="AJ119" s="144"/>
      <c r="AK119" s="144"/>
      <c r="AL119" s="144"/>
      <c r="AM119" s="144"/>
      <c r="AN119" s="49"/>
      <c r="AO119" s="50"/>
      <c r="AP119" s="144"/>
      <c r="AQ119" s="144"/>
      <c r="AS119" s="51"/>
    </row>
    <row r="120" ht="15.75" customHeight="1">
      <c r="A120" s="42"/>
      <c r="B120" s="57"/>
      <c r="C120" s="244"/>
      <c r="D120" s="244"/>
      <c r="E120" s="270"/>
      <c r="F120" s="117"/>
      <c r="K120" s="58"/>
      <c r="L120" s="45"/>
      <c r="M120" s="47"/>
      <c r="N120" s="57"/>
      <c r="O120" s="57"/>
      <c r="P120" s="57"/>
      <c r="Q120" s="57"/>
      <c r="R120" s="57"/>
      <c r="S120" s="57"/>
      <c r="T120" s="57"/>
      <c r="U120" s="57"/>
      <c r="V120" s="57"/>
      <c r="W120" s="57"/>
      <c r="X120" s="57"/>
      <c r="Y120" s="57"/>
      <c r="Z120" s="47"/>
      <c r="AA120" s="48"/>
      <c r="AB120" s="144"/>
      <c r="AC120" s="144"/>
      <c r="AD120" s="144"/>
      <c r="AE120" s="144"/>
      <c r="AF120" s="144"/>
      <c r="AG120" s="144"/>
      <c r="AH120" s="144"/>
      <c r="AI120" s="144"/>
      <c r="AJ120" s="144"/>
      <c r="AK120" s="144"/>
      <c r="AL120" s="144"/>
      <c r="AM120" s="144"/>
      <c r="AN120" s="49"/>
      <c r="AO120" s="50"/>
      <c r="AP120" s="144"/>
      <c r="AQ120" s="144"/>
      <c r="AS120" s="51"/>
    </row>
    <row r="121" ht="15.75" customHeight="1">
      <c r="A121" s="42"/>
      <c r="B121" s="57"/>
      <c r="C121" s="244"/>
      <c r="D121" s="244"/>
      <c r="E121" s="270"/>
      <c r="F121" s="117"/>
      <c r="K121" s="58"/>
      <c r="L121" s="45"/>
      <c r="M121" s="47"/>
      <c r="N121" s="57"/>
      <c r="O121" s="57"/>
      <c r="P121" s="57"/>
      <c r="Q121" s="57"/>
      <c r="R121" s="57"/>
      <c r="S121" s="57"/>
      <c r="T121" s="57"/>
      <c r="U121" s="57"/>
      <c r="V121" s="57"/>
      <c r="W121" s="57"/>
      <c r="X121" s="57"/>
      <c r="Y121" s="57"/>
      <c r="Z121" s="47"/>
      <c r="AA121" s="48"/>
      <c r="AB121" s="144"/>
      <c r="AC121" s="144"/>
      <c r="AD121" s="144"/>
      <c r="AE121" s="144"/>
      <c r="AF121" s="144"/>
      <c r="AG121" s="144"/>
      <c r="AH121" s="144"/>
      <c r="AI121" s="144"/>
      <c r="AJ121" s="144"/>
      <c r="AK121" s="144"/>
      <c r="AL121" s="144"/>
      <c r="AM121" s="144"/>
      <c r="AN121" s="49"/>
      <c r="AO121" s="50"/>
      <c r="AP121" s="144"/>
      <c r="AQ121" s="144"/>
      <c r="AS121" s="51"/>
    </row>
    <row r="122" ht="15.75" customHeight="1">
      <c r="A122" s="42"/>
      <c r="B122" s="57"/>
      <c r="C122" s="244"/>
      <c r="D122" s="244"/>
      <c r="E122" s="270"/>
      <c r="F122" s="117"/>
      <c r="K122" s="58"/>
      <c r="L122" s="45"/>
      <c r="M122" s="47"/>
      <c r="N122" s="57"/>
      <c r="O122" s="57"/>
      <c r="P122" s="57"/>
      <c r="Q122" s="57"/>
      <c r="R122" s="57"/>
      <c r="S122" s="57"/>
      <c r="T122" s="57"/>
      <c r="U122" s="57"/>
      <c r="V122" s="57"/>
      <c r="W122" s="57"/>
      <c r="X122" s="57"/>
      <c r="Y122" s="57"/>
      <c r="Z122" s="47"/>
      <c r="AA122" s="48"/>
      <c r="AB122" s="144"/>
      <c r="AC122" s="144"/>
      <c r="AD122" s="144"/>
      <c r="AE122" s="144"/>
      <c r="AF122" s="144"/>
      <c r="AG122" s="144"/>
      <c r="AH122" s="144"/>
      <c r="AI122" s="144"/>
      <c r="AJ122" s="144"/>
      <c r="AK122" s="144"/>
      <c r="AL122" s="144"/>
      <c r="AM122" s="144"/>
      <c r="AN122" s="49"/>
      <c r="AO122" s="50"/>
      <c r="AP122" s="144"/>
      <c r="AQ122" s="144"/>
      <c r="AS122" s="51"/>
    </row>
    <row r="123" ht="15.75" customHeight="1">
      <c r="A123" s="42"/>
      <c r="B123" s="57"/>
      <c r="C123" s="244"/>
      <c r="D123" s="244"/>
      <c r="E123" s="270"/>
      <c r="F123" s="117"/>
      <c r="K123" s="58"/>
      <c r="L123" s="45"/>
      <c r="M123" s="47"/>
      <c r="N123" s="57"/>
      <c r="O123" s="57"/>
      <c r="P123" s="57"/>
      <c r="Q123" s="57"/>
      <c r="R123" s="57"/>
      <c r="S123" s="57"/>
      <c r="T123" s="57"/>
      <c r="U123" s="57"/>
      <c r="V123" s="57"/>
      <c r="W123" s="57"/>
      <c r="X123" s="57"/>
      <c r="Y123" s="57"/>
      <c r="Z123" s="47"/>
      <c r="AA123" s="48"/>
      <c r="AB123" s="144"/>
      <c r="AC123" s="144"/>
      <c r="AD123" s="144"/>
      <c r="AE123" s="144"/>
      <c r="AF123" s="144"/>
      <c r="AG123" s="144"/>
      <c r="AH123" s="144"/>
      <c r="AI123" s="144"/>
      <c r="AJ123" s="144"/>
      <c r="AK123" s="144"/>
      <c r="AL123" s="144"/>
      <c r="AM123" s="144"/>
      <c r="AN123" s="49"/>
      <c r="AO123" s="50"/>
      <c r="AP123" s="144"/>
      <c r="AQ123" s="144"/>
      <c r="AS123" s="51"/>
    </row>
    <row r="124" ht="15.75" customHeight="1">
      <c r="A124" s="42"/>
      <c r="B124" s="57"/>
      <c r="C124" s="244"/>
      <c r="D124" s="244"/>
      <c r="E124" s="270"/>
      <c r="F124" s="117"/>
      <c r="K124" s="58"/>
      <c r="L124" s="45"/>
      <c r="M124" s="47"/>
      <c r="N124" s="57"/>
      <c r="O124" s="57"/>
      <c r="P124" s="57"/>
      <c r="Q124" s="57"/>
      <c r="R124" s="57"/>
      <c r="S124" s="57"/>
      <c r="T124" s="57"/>
      <c r="U124" s="57"/>
      <c r="V124" s="57"/>
      <c r="W124" s="57"/>
      <c r="X124" s="57"/>
      <c r="Y124" s="57"/>
      <c r="Z124" s="47"/>
      <c r="AA124" s="48"/>
      <c r="AB124" s="144"/>
      <c r="AC124" s="144"/>
      <c r="AD124" s="144"/>
      <c r="AE124" s="144"/>
      <c r="AF124" s="144"/>
      <c r="AG124" s="144"/>
      <c r="AH124" s="144"/>
      <c r="AI124" s="144"/>
      <c r="AJ124" s="144"/>
      <c r="AK124" s="144"/>
      <c r="AL124" s="144"/>
      <c r="AM124" s="144"/>
      <c r="AN124" s="49"/>
      <c r="AO124" s="50"/>
      <c r="AP124" s="144"/>
      <c r="AQ124" s="144"/>
      <c r="AS124" s="51"/>
    </row>
    <row r="125" ht="15.75" customHeight="1">
      <c r="A125" s="42"/>
      <c r="B125" s="57"/>
      <c r="C125" s="244"/>
      <c r="D125" s="244"/>
      <c r="E125" s="270"/>
      <c r="F125" s="117"/>
      <c r="K125" s="58"/>
      <c r="L125" s="45"/>
      <c r="M125" s="47"/>
      <c r="N125" s="57"/>
      <c r="O125" s="57"/>
      <c r="P125" s="57"/>
      <c r="Q125" s="57"/>
      <c r="R125" s="57"/>
      <c r="S125" s="57"/>
      <c r="T125" s="57"/>
      <c r="U125" s="57"/>
      <c r="V125" s="57"/>
      <c r="W125" s="57"/>
      <c r="X125" s="57"/>
      <c r="Y125" s="57"/>
      <c r="Z125" s="47"/>
      <c r="AA125" s="48"/>
      <c r="AB125" s="144"/>
      <c r="AC125" s="144"/>
      <c r="AD125" s="144"/>
      <c r="AE125" s="144"/>
      <c r="AF125" s="144"/>
      <c r="AG125" s="144"/>
      <c r="AH125" s="144"/>
      <c r="AI125" s="144"/>
      <c r="AJ125" s="144"/>
      <c r="AK125" s="144"/>
      <c r="AL125" s="144"/>
      <c r="AM125" s="144"/>
      <c r="AN125" s="49"/>
      <c r="AO125" s="50"/>
      <c r="AP125" s="144"/>
      <c r="AQ125" s="144"/>
      <c r="AS125" s="51"/>
    </row>
    <row r="126" ht="15.75" customHeight="1">
      <c r="A126" s="42"/>
      <c r="B126" s="57"/>
      <c r="C126" s="244"/>
      <c r="D126" s="244"/>
      <c r="E126" s="270"/>
      <c r="F126" s="117"/>
      <c r="K126" s="58"/>
      <c r="L126" s="45"/>
      <c r="M126" s="47"/>
      <c r="N126" s="57"/>
      <c r="O126" s="57"/>
      <c r="P126" s="57"/>
      <c r="Q126" s="57"/>
      <c r="R126" s="57"/>
      <c r="S126" s="57"/>
      <c r="T126" s="57"/>
      <c r="U126" s="57"/>
      <c r="V126" s="57"/>
      <c r="W126" s="57"/>
      <c r="X126" s="57"/>
      <c r="Y126" s="57"/>
      <c r="Z126" s="47"/>
      <c r="AA126" s="48"/>
      <c r="AB126" s="144"/>
      <c r="AC126" s="144"/>
      <c r="AD126" s="144"/>
      <c r="AE126" s="144"/>
      <c r="AF126" s="144"/>
      <c r="AG126" s="144"/>
      <c r="AH126" s="144"/>
      <c r="AI126" s="144"/>
      <c r="AJ126" s="144"/>
      <c r="AK126" s="144"/>
      <c r="AL126" s="144"/>
      <c r="AM126" s="144"/>
      <c r="AN126" s="49"/>
      <c r="AO126" s="50"/>
      <c r="AP126" s="144"/>
      <c r="AQ126" s="144"/>
      <c r="AS126" s="51"/>
    </row>
    <row r="127" ht="15.75" customHeight="1">
      <c r="A127" s="42"/>
      <c r="B127" s="57"/>
      <c r="C127" s="244"/>
      <c r="D127" s="244"/>
      <c r="E127" s="270"/>
      <c r="F127" s="117"/>
      <c r="K127" s="58"/>
      <c r="L127" s="45"/>
      <c r="M127" s="47"/>
      <c r="N127" s="57"/>
      <c r="O127" s="57"/>
      <c r="P127" s="57"/>
      <c r="Q127" s="57"/>
      <c r="R127" s="57"/>
      <c r="S127" s="57"/>
      <c r="T127" s="57"/>
      <c r="U127" s="57"/>
      <c r="V127" s="57"/>
      <c r="W127" s="57"/>
      <c r="X127" s="57"/>
      <c r="Y127" s="57"/>
      <c r="Z127" s="47"/>
      <c r="AA127" s="48"/>
      <c r="AB127" s="144"/>
      <c r="AC127" s="144"/>
      <c r="AD127" s="144"/>
      <c r="AE127" s="144"/>
      <c r="AF127" s="144"/>
      <c r="AG127" s="144"/>
      <c r="AH127" s="144"/>
      <c r="AI127" s="144"/>
      <c r="AJ127" s="144"/>
      <c r="AK127" s="144"/>
      <c r="AL127" s="144"/>
      <c r="AM127" s="144"/>
      <c r="AN127" s="49"/>
      <c r="AO127" s="50"/>
      <c r="AP127" s="144"/>
      <c r="AQ127" s="144"/>
      <c r="AS127" s="51"/>
    </row>
    <row r="128" ht="15.75" customHeight="1">
      <c r="A128" s="42"/>
      <c r="B128" s="57"/>
      <c r="C128" s="244"/>
      <c r="D128" s="244"/>
      <c r="E128" s="270"/>
      <c r="F128" s="117"/>
      <c r="K128" s="58"/>
      <c r="L128" s="45"/>
      <c r="M128" s="47"/>
      <c r="N128" s="57"/>
      <c r="O128" s="57"/>
      <c r="P128" s="57"/>
      <c r="Q128" s="57"/>
      <c r="R128" s="57"/>
      <c r="S128" s="57"/>
      <c r="T128" s="57"/>
      <c r="U128" s="57"/>
      <c r="V128" s="57"/>
      <c r="W128" s="57"/>
      <c r="X128" s="57"/>
      <c r="Y128" s="57"/>
      <c r="Z128" s="47"/>
      <c r="AA128" s="48"/>
      <c r="AB128" s="144"/>
      <c r="AC128" s="144"/>
      <c r="AD128" s="144"/>
      <c r="AE128" s="144"/>
      <c r="AF128" s="144"/>
      <c r="AG128" s="144"/>
      <c r="AH128" s="144"/>
      <c r="AI128" s="144"/>
      <c r="AJ128" s="144"/>
      <c r="AK128" s="144"/>
      <c r="AL128" s="144"/>
      <c r="AM128" s="144"/>
      <c r="AN128" s="49"/>
      <c r="AO128" s="50"/>
      <c r="AP128" s="144"/>
      <c r="AQ128" s="144"/>
      <c r="AS128" s="51"/>
    </row>
    <row r="129" ht="15.75" customHeight="1">
      <c r="A129" s="42"/>
      <c r="B129" s="57"/>
      <c r="C129" s="244"/>
      <c r="D129" s="244"/>
      <c r="E129" s="270"/>
      <c r="F129" s="117"/>
      <c r="K129" s="58"/>
      <c r="L129" s="45"/>
      <c r="M129" s="47"/>
      <c r="N129" s="57"/>
      <c r="O129" s="57"/>
      <c r="P129" s="57"/>
      <c r="Q129" s="57"/>
      <c r="R129" s="57"/>
      <c r="S129" s="57"/>
      <c r="T129" s="57"/>
      <c r="U129" s="57"/>
      <c r="V129" s="57"/>
      <c r="W129" s="57"/>
      <c r="X129" s="57"/>
      <c r="Y129" s="57"/>
      <c r="Z129" s="47"/>
      <c r="AA129" s="48"/>
      <c r="AB129" s="144"/>
      <c r="AC129" s="144"/>
      <c r="AD129" s="144"/>
      <c r="AE129" s="144"/>
      <c r="AF129" s="144"/>
      <c r="AG129" s="144"/>
      <c r="AH129" s="144"/>
      <c r="AI129" s="144"/>
      <c r="AJ129" s="144"/>
      <c r="AK129" s="144"/>
      <c r="AL129" s="144"/>
      <c r="AM129" s="144"/>
      <c r="AN129" s="49"/>
      <c r="AO129" s="50"/>
      <c r="AP129" s="144"/>
      <c r="AQ129" s="144"/>
      <c r="AS129" s="51"/>
    </row>
    <row r="130" ht="15.75" customHeight="1">
      <c r="A130" s="42"/>
      <c r="B130" s="57"/>
      <c r="C130" s="244"/>
      <c r="D130" s="244"/>
      <c r="E130" s="270"/>
      <c r="F130" s="117"/>
      <c r="K130" s="58"/>
      <c r="L130" s="45"/>
      <c r="M130" s="47"/>
      <c r="N130" s="57"/>
      <c r="O130" s="57"/>
      <c r="P130" s="57"/>
      <c r="Q130" s="57"/>
      <c r="R130" s="57"/>
      <c r="S130" s="57"/>
      <c r="T130" s="57"/>
      <c r="U130" s="57"/>
      <c r="V130" s="57"/>
      <c r="W130" s="57"/>
      <c r="X130" s="57"/>
      <c r="Y130" s="57"/>
      <c r="Z130" s="47"/>
      <c r="AA130" s="48"/>
      <c r="AB130" s="144"/>
      <c r="AC130" s="144"/>
      <c r="AD130" s="144"/>
      <c r="AE130" s="144"/>
      <c r="AF130" s="144"/>
      <c r="AG130" s="144"/>
      <c r="AH130" s="144"/>
      <c r="AI130" s="144"/>
      <c r="AJ130" s="144"/>
      <c r="AK130" s="144"/>
      <c r="AL130" s="144"/>
      <c r="AM130" s="144"/>
      <c r="AN130" s="49"/>
      <c r="AO130" s="50"/>
      <c r="AP130" s="144"/>
      <c r="AQ130" s="144"/>
      <c r="AS130" s="51"/>
    </row>
    <row r="131" ht="15.75" customHeight="1">
      <c r="A131" s="42"/>
      <c r="B131" s="57"/>
      <c r="C131" s="244"/>
      <c r="D131" s="244"/>
      <c r="E131" s="270"/>
      <c r="F131" s="117"/>
      <c r="K131" s="58"/>
      <c r="L131" s="45"/>
      <c r="M131" s="47"/>
      <c r="N131" s="57"/>
      <c r="O131" s="57"/>
      <c r="P131" s="57"/>
      <c r="Q131" s="57"/>
      <c r="R131" s="57"/>
      <c r="S131" s="57"/>
      <c r="T131" s="57"/>
      <c r="U131" s="57"/>
      <c r="V131" s="57"/>
      <c r="W131" s="57"/>
      <c r="X131" s="57"/>
      <c r="Y131" s="57"/>
      <c r="Z131" s="47"/>
      <c r="AA131" s="48"/>
      <c r="AB131" s="144"/>
      <c r="AC131" s="144"/>
      <c r="AD131" s="144"/>
      <c r="AE131" s="144"/>
      <c r="AF131" s="144"/>
      <c r="AG131" s="144"/>
      <c r="AH131" s="144"/>
      <c r="AI131" s="144"/>
      <c r="AJ131" s="144"/>
      <c r="AK131" s="144"/>
      <c r="AL131" s="144"/>
      <c r="AM131" s="144"/>
      <c r="AN131" s="49"/>
      <c r="AO131" s="50"/>
      <c r="AP131" s="144"/>
      <c r="AQ131" s="144"/>
      <c r="AS131" s="51"/>
    </row>
    <row r="132" ht="15.75" customHeight="1">
      <c r="A132" s="42"/>
      <c r="B132" s="57"/>
      <c r="C132" s="244"/>
      <c r="D132" s="244"/>
      <c r="E132" s="270"/>
      <c r="F132" s="117"/>
      <c r="K132" s="58"/>
      <c r="L132" s="45"/>
      <c r="M132" s="47"/>
      <c r="N132" s="57"/>
      <c r="O132" s="57"/>
      <c r="P132" s="57"/>
      <c r="Q132" s="57"/>
      <c r="R132" s="57"/>
      <c r="S132" s="57"/>
      <c r="T132" s="57"/>
      <c r="U132" s="57"/>
      <c r="V132" s="57"/>
      <c r="W132" s="57"/>
      <c r="X132" s="57"/>
      <c r="Y132" s="57"/>
      <c r="Z132" s="47"/>
      <c r="AA132" s="48"/>
      <c r="AB132" s="144"/>
      <c r="AC132" s="144"/>
      <c r="AD132" s="144"/>
      <c r="AE132" s="144"/>
      <c r="AF132" s="144"/>
      <c r="AG132" s="144"/>
      <c r="AH132" s="144"/>
      <c r="AI132" s="144"/>
      <c r="AJ132" s="144"/>
      <c r="AK132" s="144"/>
      <c r="AL132" s="144"/>
      <c r="AM132" s="144"/>
      <c r="AN132" s="49"/>
      <c r="AO132" s="50"/>
      <c r="AP132" s="144"/>
      <c r="AQ132" s="144"/>
      <c r="AS132" s="51"/>
    </row>
    <row r="133" ht="15.75" customHeight="1">
      <c r="A133" s="42"/>
      <c r="B133" s="57"/>
      <c r="C133" s="244"/>
      <c r="D133" s="244"/>
      <c r="E133" s="270"/>
      <c r="F133" s="117"/>
      <c r="K133" s="58"/>
      <c r="L133" s="45"/>
      <c r="M133" s="47"/>
      <c r="N133" s="57"/>
      <c r="O133" s="57"/>
      <c r="P133" s="57"/>
      <c r="Q133" s="57"/>
      <c r="R133" s="57"/>
      <c r="S133" s="57"/>
      <c r="T133" s="57"/>
      <c r="U133" s="57"/>
      <c r="V133" s="57"/>
      <c r="W133" s="57"/>
      <c r="X133" s="57"/>
      <c r="Y133" s="57"/>
      <c r="Z133" s="47"/>
      <c r="AA133" s="48"/>
      <c r="AB133" s="144"/>
      <c r="AC133" s="144"/>
      <c r="AD133" s="144"/>
      <c r="AE133" s="144"/>
      <c r="AF133" s="144"/>
      <c r="AG133" s="144"/>
      <c r="AH133" s="144"/>
      <c r="AI133" s="144"/>
      <c r="AJ133" s="144"/>
      <c r="AK133" s="144"/>
      <c r="AL133" s="144"/>
      <c r="AM133" s="144"/>
      <c r="AN133" s="49"/>
      <c r="AO133" s="50"/>
      <c r="AP133" s="144"/>
      <c r="AQ133" s="144"/>
      <c r="AS133" s="51"/>
    </row>
    <row r="134" ht="15.75" customHeight="1">
      <c r="A134" s="42"/>
      <c r="B134" s="57"/>
      <c r="C134" s="244"/>
      <c r="D134" s="244"/>
      <c r="E134" s="270"/>
      <c r="F134" s="117"/>
      <c r="K134" s="58"/>
      <c r="L134" s="45"/>
      <c r="M134" s="47"/>
      <c r="N134" s="57"/>
      <c r="O134" s="57"/>
      <c r="P134" s="57"/>
      <c r="Q134" s="57"/>
      <c r="R134" s="57"/>
      <c r="S134" s="57"/>
      <c r="T134" s="57"/>
      <c r="U134" s="57"/>
      <c r="V134" s="57"/>
      <c r="W134" s="57"/>
      <c r="X134" s="57"/>
      <c r="Y134" s="57"/>
      <c r="Z134" s="47"/>
      <c r="AA134" s="48"/>
      <c r="AB134" s="144"/>
      <c r="AC134" s="144"/>
      <c r="AD134" s="144"/>
      <c r="AE134" s="144"/>
      <c r="AF134" s="144"/>
      <c r="AG134" s="144"/>
      <c r="AH134" s="144"/>
      <c r="AI134" s="144"/>
      <c r="AJ134" s="144"/>
      <c r="AK134" s="144"/>
      <c r="AL134" s="144"/>
      <c r="AM134" s="144"/>
      <c r="AN134" s="49"/>
      <c r="AO134" s="50"/>
      <c r="AP134" s="144"/>
      <c r="AQ134" s="144"/>
      <c r="AS134" s="51"/>
    </row>
    <row r="135" ht="15.75" customHeight="1">
      <c r="A135" s="42"/>
      <c r="B135" s="57"/>
      <c r="C135" s="244"/>
      <c r="D135" s="244"/>
      <c r="E135" s="270"/>
      <c r="F135" s="117"/>
      <c r="K135" s="58"/>
      <c r="L135" s="45"/>
      <c r="M135" s="47"/>
      <c r="N135" s="57"/>
      <c r="O135" s="57"/>
      <c r="P135" s="57"/>
      <c r="Q135" s="57"/>
      <c r="R135" s="57"/>
      <c r="S135" s="57"/>
      <c r="T135" s="57"/>
      <c r="U135" s="57"/>
      <c r="V135" s="57"/>
      <c r="W135" s="57"/>
      <c r="X135" s="57"/>
      <c r="Y135" s="57"/>
      <c r="Z135" s="47"/>
      <c r="AA135" s="48"/>
      <c r="AB135" s="144"/>
      <c r="AC135" s="144"/>
      <c r="AD135" s="144"/>
      <c r="AE135" s="144"/>
      <c r="AF135" s="144"/>
      <c r="AG135" s="144"/>
      <c r="AH135" s="144"/>
      <c r="AI135" s="144"/>
      <c r="AJ135" s="144"/>
      <c r="AK135" s="144"/>
      <c r="AL135" s="144"/>
      <c r="AM135" s="144"/>
      <c r="AN135" s="49"/>
      <c r="AO135" s="50"/>
      <c r="AP135" s="144"/>
      <c r="AQ135" s="144"/>
      <c r="AS135" s="51"/>
    </row>
    <row r="136" ht="15.75" customHeight="1">
      <c r="A136" s="42"/>
      <c r="B136" s="57"/>
      <c r="C136" s="244"/>
      <c r="D136" s="244"/>
      <c r="E136" s="270"/>
      <c r="F136" s="117"/>
      <c r="K136" s="58"/>
      <c r="L136" s="45"/>
      <c r="M136" s="47"/>
      <c r="N136" s="57"/>
      <c r="O136" s="57"/>
      <c r="P136" s="57"/>
      <c r="Q136" s="57"/>
      <c r="R136" s="57"/>
      <c r="S136" s="57"/>
      <c r="T136" s="57"/>
      <c r="U136" s="57"/>
      <c r="V136" s="57"/>
      <c r="W136" s="57"/>
      <c r="X136" s="57"/>
      <c r="Y136" s="57"/>
      <c r="Z136" s="47"/>
      <c r="AA136" s="48"/>
      <c r="AB136" s="144"/>
      <c r="AC136" s="144"/>
      <c r="AD136" s="144"/>
      <c r="AE136" s="144"/>
      <c r="AF136" s="144"/>
      <c r="AG136" s="144"/>
      <c r="AH136" s="144"/>
      <c r="AI136" s="144"/>
      <c r="AJ136" s="144"/>
      <c r="AK136" s="144"/>
      <c r="AL136" s="144"/>
      <c r="AM136" s="144"/>
      <c r="AN136" s="49"/>
      <c r="AO136" s="50"/>
      <c r="AP136" s="144"/>
      <c r="AQ136" s="144"/>
      <c r="AS136" s="51"/>
    </row>
    <row r="137" ht="15.75" customHeight="1">
      <c r="A137" s="42"/>
      <c r="B137" s="57"/>
      <c r="C137" s="244"/>
      <c r="D137" s="244"/>
      <c r="E137" s="270"/>
      <c r="F137" s="117"/>
      <c r="K137" s="58"/>
      <c r="L137" s="45"/>
      <c r="M137" s="47"/>
      <c r="N137" s="57"/>
      <c r="O137" s="57"/>
      <c r="P137" s="57"/>
      <c r="Q137" s="57"/>
      <c r="R137" s="57"/>
      <c r="S137" s="57"/>
      <c r="T137" s="57"/>
      <c r="U137" s="57"/>
      <c r="V137" s="57"/>
      <c r="W137" s="57"/>
      <c r="X137" s="57"/>
      <c r="Y137" s="57"/>
      <c r="Z137" s="47"/>
      <c r="AA137" s="48"/>
      <c r="AB137" s="144"/>
      <c r="AC137" s="144"/>
      <c r="AD137" s="144"/>
      <c r="AE137" s="144"/>
      <c r="AF137" s="144"/>
      <c r="AG137" s="144"/>
      <c r="AH137" s="144"/>
      <c r="AI137" s="144"/>
      <c r="AJ137" s="144"/>
      <c r="AK137" s="144"/>
      <c r="AL137" s="144"/>
      <c r="AM137" s="144"/>
      <c r="AN137" s="49"/>
      <c r="AO137" s="50"/>
      <c r="AP137" s="144"/>
      <c r="AQ137" s="144"/>
      <c r="AS137" s="51"/>
    </row>
    <row r="138" ht="15.75" customHeight="1">
      <c r="A138" s="42"/>
      <c r="B138" s="57"/>
      <c r="C138" s="244"/>
      <c r="D138" s="244"/>
      <c r="E138" s="270"/>
      <c r="F138" s="117"/>
      <c r="K138" s="58"/>
      <c r="L138" s="45"/>
      <c r="M138" s="47"/>
      <c r="N138" s="57"/>
      <c r="O138" s="57"/>
      <c r="P138" s="57"/>
      <c r="Q138" s="57"/>
      <c r="R138" s="57"/>
      <c r="S138" s="57"/>
      <c r="T138" s="57"/>
      <c r="U138" s="57"/>
      <c r="V138" s="57"/>
      <c r="W138" s="57"/>
      <c r="X138" s="57"/>
      <c r="Y138" s="57"/>
      <c r="Z138" s="47"/>
      <c r="AA138" s="48"/>
      <c r="AB138" s="144"/>
      <c r="AC138" s="144"/>
      <c r="AD138" s="144"/>
      <c r="AE138" s="144"/>
      <c r="AF138" s="144"/>
      <c r="AG138" s="144"/>
      <c r="AH138" s="144"/>
      <c r="AI138" s="144"/>
      <c r="AJ138" s="144"/>
      <c r="AK138" s="144"/>
      <c r="AL138" s="144"/>
      <c r="AM138" s="144"/>
      <c r="AN138" s="49"/>
      <c r="AO138" s="50"/>
      <c r="AP138" s="144"/>
      <c r="AQ138" s="144"/>
      <c r="AS138" s="51"/>
    </row>
    <row r="139" ht="15.75" customHeight="1">
      <c r="A139" s="42"/>
      <c r="B139" s="57"/>
      <c r="C139" s="244"/>
      <c r="D139" s="244"/>
      <c r="E139" s="270"/>
      <c r="F139" s="117"/>
      <c r="K139" s="58"/>
      <c r="L139" s="45"/>
      <c r="M139" s="47"/>
      <c r="N139" s="57"/>
      <c r="O139" s="57"/>
      <c r="P139" s="57"/>
      <c r="Q139" s="57"/>
      <c r="R139" s="57"/>
      <c r="S139" s="57"/>
      <c r="T139" s="57"/>
      <c r="U139" s="57"/>
      <c r="V139" s="57"/>
      <c r="W139" s="57"/>
      <c r="X139" s="57"/>
      <c r="Y139" s="57"/>
      <c r="Z139" s="47"/>
      <c r="AA139" s="48"/>
      <c r="AB139" s="144"/>
      <c r="AC139" s="144"/>
      <c r="AD139" s="144"/>
      <c r="AE139" s="144"/>
      <c r="AF139" s="144"/>
      <c r="AG139" s="144"/>
      <c r="AH139" s="144"/>
      <c r="AI139" s="144"/>
      <c r="AJ139" s="144"/>
      <c r="AK139" s="144"/>
      <c r="AL139" s="144"/>
      <c r="AM139" s="144"/>
      <c r="AN139" s="49"/>
      <c r="AO139" s="50"/>
      <c r="AP139" s="144"/>
      <c r="AQ139" s="144"/>
      <c r="AS139" s="51"/>
    </row>
    <row r="140" ht="15.75" customHeight="1">
      <c r="A140" s="42"/>
      <c r="B140" s="57"/>
      <c r="C140" s="244"/>
      <c r="D140" s="244"/>
      <c r="E140" s="57"/>
      <c r="F140" s="117"/>
      <c r="K140" s="58"/>
      <c r="L140" s="45"/>
      <c r="M140" s="47"/>
      <c r="N140" s="57"/>
      <c r="O140" s="57"/>
      <c r="P140" s="57"/>
      <c r="Q140" s="57"/>
      <c r="R140" s="57"/>
      <c r="S140" s="57"/>
      <c r="T140" s="57"/>
      <c r="U140" s="57"/>
      <c r="V140" s="57"/>
      <c r="W140" s="57"/>
      <c r="X140" s="57"/>
      <c r="Y140" s="57"/>
      <c r="Z140" s="47"/>
      <c r="AA140" s="48"/>
      <c r="AB140" s="144"/>
      <c r="AC140" s="144"/>
      <c r="AD140" s="144"/>
      <c r="AE140" s="144"/>
      <c r="AF140" s="144"/>
      <c r="AG140" s="144"/>
      <c r="AH140" s="144"/>
      <c r="AI140" s="144"/>
      <c r="AJ140" s="144"/>
      <c r="AK140" s="144"/>
      <c r="AL140" s="144"/>
      <c r="AM140" s="144"/>
      <c r="AN140" s="49"/>
      <c r="AO140" s="50"/>
      <c r="AP140" s="144"/>
      <c r="AQ140" s="144"/>
      <c r="AS140" s="51"/>
    </row>
    <row r="141" ht="15.75" customHeight="1">
      <c r="A141" s="42"/>
      <c r="B141" s="57"/>
      <c r="C141" s="244"/>
      <c r="D141" s="244"/>
      <c r="E141" s="270"/>
      <c r="F141" s="117"/>
      <c r="K141" s="58"/>
      <c r="L141" s="45"/>
      <c r="M141" s="47"/>
      <c r="N141" s="57"/>
      <c r="O141" s="57"/>
      <c r="P141" s="57"/>
      <c r="Q141" s="57"/>
      <c r="R141" s="57"/>
      <c r="S141" s="57"/>
      <c r="T141" s="57"/>
      <c r="U141" s="57"/>
      <c r="V141" s="57"/>
      <c r="W141" s="57"/>
      <c r="X141" s="57"/>
      <c r="Y141" s="57"/>
      <c r="Z141" s="47"/>
      <c r="AA141" s="48"/>
      <c r="AB141" s="144"/>
      <c r="AC141" s="144"/>
      <c r="AD141" s="144"/>
      <c r="AE141" s="144"/>
      <c r="AF141" s="144"/>
      <c r="AG141" s="144"/>
      <c r="AH141" s="144"/>
      <c r="AI141" s="144"/>
      <c r="AJ141" s="144"/>
      <c r="AK141" s="144"/>
      <c r="AL141" s="144"/>
      <c r="AM141" s="144"/>
      <c r="AN141" s="49"/>
      <c r="AO141" s="50"/>
      <c r="AP141" s="144"/>
      <c r="AQ141" s="144"/>
      <c r="AS141" s="51"/>
    </row>
    <row r="142" ht="15.75" customHeight="1">
      <c r="A142" s="42"/>
      <c r="B142" s="57"/>
      <c r="C142" s="244"/>
      <c r="D142" s="244"/>
      <c r="E142" s="270"/>
      <c r="F142" s="117"/>
      <c r="K142" s="58"/>
      <c r="L142" s="45"/>
      <c r="M142" s="47"/>
      <c r="N142" s="57"/>
      <c r="O142" s="57"/>
      <c r="P142" s="57"/>
      <c r="Q142" s="57"/>
      <c r="R142" s="57"/>
      <c r="S142" s="57"/>
      <c r="T142" s="57"/>
      <c r="U142" s="57"/>
      <c r="V142" s="57"/>
      <c r="W142" s="57"/>
      <c r="X142" s="57"/>
      <c r="Y142" s="57"/>
      <c r="Z142" s="47"/>
      <c r="AA142" s="48"/>
      <c r="AB142" s="144"/>
      <c r="AC142" s="144"/>
      <c r="AD142" s="144"/>
      <c r="AE142" s="144"/>
      <c r="AF142" s="144"/>
      <c r="AG142" s="144"/>
      <c r="AH142" s="144"/>
      <c r="AI142" s="144"/>
      <c r="AJ142" s="144"/>
      <c r="AK142" s="144"/>
      <c r="AL142" s="144"/>
      <c r="AM142" s="144"/>
      <c r="AN142" s="49"/>
      <c r="AO142" s="50"/>
      <c r="AP142" s="144"/>
      <c r="AQ142" s="144"/>
      <c r="AS142" s="51"/>
    </row>
    <row r="143" ht="15.75" customHeight="1">
      <c r="A143" s="42"/>
      <c r="B143" s="57"/>
      <c r="C143" s="244"/>
      <c r="D143" s="244"/>
      <c r="E143" s="270"/>
      <c r="F143" s="117"/>
      <c r="K143" s="58"/>
      <c r="L143" s="45"/>
      <c r="M143" s="47"/>
      <c r="N143" s="57"/>
      <c r="O143" s="57"/>
      <c r="P143" s="57"/>
      <c r="Q143" s="57"/>
      <c r="R143" s="57"/>
      <c r="S143" s="57"/>
      <c r="T143" s="57"/>
      <c r="U143" s="57"/>
      <c r="V143" s="57"/>
      <c r="W143" s="57"/>
      <c r="X143" s="57"/>
      <c r="Y143" s="57"/>
      <c r="Z143" s="47"/>
      <c r="AA143" s="48"/>
      <c r="AB143" s="144"/>
      <c r="AC143" s="144"/>
      <c r="AD143" s="144"/>
      <c r="AE143" s="144"/>
      <c r="AF143" s="144"/>
      <c r="AG143" s="144"/>
      <c r="AH143" s="144"/>
      <c r="AI143" s="144"/>
      <c r="AJ143" s="144"/>
      <c r="AK143" s="144"/>
      <c r="AL143" s="144"/>
      <c r="AM143" s="144"/>
      <c r="AN143" s="49"/>
      <c r="AO143" s="50"/>
      <c r="AP143" s="144"/>
      <c r="AQ143" s="144"/>
      <c r="AS143" s="51"/>
    </row>
    <row r="144" ht="15.75" customHeight="1">
      <c r="A144" s="42"/>
      <c r="B144" s="57"/>
      <c r="C144" s="244"/>
      <c r="D144" s="244"/>
      <c r="E144" s="270"/>
      <c r="F144" s="117"/>
      <c r="K144" s="58"/>
      <c r="L144" s="45"/>
      <c r="M144" s="47"/>
      <c r="N144" s="57"/>
      <c r="O144" s="57"/>
      <c r="P144" s="57"/>
      <c r="Q144" s="57"/>
      <c r="R144" s="57"/>
      <c r="S144" s="57"/>
      <c r="T144" s="57"/>
      <c r="U144" s="57"/>
      <c r="V144" s="57"/>
      <c r="W144" s="57"/>
      <c r="X144" s="57"/>
      <c r="Y144" s="57"/>
      <c r="Z144" s="47"/>
      <c r="AA144" s="48"/>
      <c r="AB144" s="144"/>
      <c r="AC144" s="144"/>
      <c r="AD144" s="144"/>
      <c r="AE144" s="144"/>
      <c r="AF144" s="144"/>
      <c r="AG144" s="144"/>
      <c r="AH144" s="144"/>
      <c r="AI144" s="144"/>
      <c r="AJ144" s="144"/>
      <c r="AK144" s="144"/>
      <c r="AL144" s="144"/>
      <c r="AM144" s="144"/>
      <c r="AN144" s="49"/>
      <c r="AO144" s="50"/>
      <c r="AP144" s="144"/>
      <c r="AQ144" s="144"/>
      <c r="AS144" s="51"/>
    </row>
    <row r="145" ht="15.75" customHeight="1">
      <c r="A145" s="42"/>
      <c r="B145" s="57"/>
      <c r="C145" s="244"/>
      <c r="D145" s="244"/>
      <c r="E145" s="270"/>
      <c r="F145" s="117"/>
      <c r="K145" s="58"/>
      <c r="L145" s="45"/>
      <c r="M145" s="47"/>
      <c r="N145" s="57"/>
      <c r="O145" s="57"/>
      <c r="P145" s="57"/>
      <c r="Q145" s="57"/>
      <c r="R145" s="57"/>
      <c r="S145" s="57"/>
      <c r="T145" s="57"/>
      <c r="U145" s="57"/>
      <c r="V145" s="57"/>
      <c r="W145" s="57"/>
      <c r="X145" s="57"/>
      <c r="Y145" s="57"/>
      <c r="Z145" s="47"/>
      <c r="AA145" s="48"/>
      <c r="AB145" s="144"/>
      <c r="AC145" s="144"/>
      <c r="AD145" s="144"/>
      <c r="AE145" s="144"/>
      <c r="AF145" s="144"/>
      <c r="AG145" s="144"/>
      <c r="AH145" s="144"/>
      <c r="AI145" s="144"/>
      <c r="AJ145" s="144"/>
      <c r="AK145" s="144"/>
      <c r="AL145" s="144"/>
      <c r="AM145" s="144"/>
      <c r="AN145" s="49"/>
      <c r="AO145" s="50"/>
      <c r="AP145" s="144"/>
      <c r="AQ145" s="144"/>
      <c r="AS145" s="51"/>
    </row>
    <row r="146" ht="15.75" customHeight="1">
      <c r="A146" s="42"/>
      <c r="B146" s="57"/>
      <c r="C146" s="244"/>
      <c r="D146" s="244"/>
      <c r="E146" s="270"/>
      <c r="F146" s="117"/>
      <c r="K146" s="58"/>
      <c r="L146" s="45"/>
      <c r="M146" s="47"/>
      <c r="N146" s="57"/>
      <c r="O146" s="57"/>
      <c r="P146" s="57"/>
      <c r="Q146" s="57"/>
      <c r="R146" s="57"/>
      <c r="S146" s="57"/>
      <c r="T146" s="57"/>
      <c r="U146" s="57"/>
      <c r="V146" s="57"/>
      <c r="W146" s="57"/>
      <c r="X146" s="57"/>
      <c r="Y146" s="57"/>
      <c r="Z146" s="47"/>
      <c r="AA146" s="48"/>
      <c r="AB146" s="144"/>
      <c r="AC146" s="144"/>
      <c r="AD146" s="144"/>
      <c r="AE146" s="144"/>
      <c r="AF146" s="144"/>
      <c r="AG146" s="144"/>
      <c r="AH146" s="144"/>
      <c r="AI146" s="144"/>
      <c r="AJ146" s="144"/>
      <c r="AK146" s="144"/>
      <c r="AL146" s="144"/>
      <c r="AM146" s="144"/>
      <c r="AN146" s="49"/>
      <c r="AO146" s="50"/>
      <c r="AP146" s="144"/>
      <c r="AQ146" s="144"/>
      <c r="AS146" s="51"/>
    </row>
    <row r="147" ht="15.75" customHeight="1">
      <c r="A147" s="42"/>
      <c r="B147" s="57"/>
      <c r="C147" s="244"/>
      <c r="D147" s="244"/>
      <c r="E147" s="270"/>
      <c r="F147" s="117"/>
      <c r="K147" s="58"/>
      <c r="L147" s="45"/>
      <c r="M147" s="47"/>
      <c r="N147" s="57"/>
      <c r="O147" s="57"/>
      <c r="P147" s="57"/>
      <c r="Q147" s="57"/>
      <c r="R147" s="57"/>
      <c r="S147" s="57"/>
      <c r="T147" s="57"/>
      <c r="U147" s="57"/>
      <c r="V147" s="57"/>
      <c r="W147" s="57"/>
      <c r="X147" s="57"/>
      <c r="Y147" s="57"/>
      <c r="Z147" s="47"/>
      <c r="AA147" s="48"/>
      <c r="AB147" s="144"/>
      <c r="AC147" s="144"/>
      <c r="AD147" s="144"/>
      <c r="AE147" s="144"/>
      <c r="AF147" s="144"/>
      <c r="AG147" s="144"/>
      <c r="AH147" s="144"/>
      <c r="AI147" s="144"/>
      <c r="AJ147" s="144"/>
      <c r="AK147" s="144"/>
      <c r="AL147" s="144"/>
      <c r="AM147" s="144"/>
      <c r="AN147" s="49"/>
      <c r="AO147" s="50"/>
      <c r="AP147" s="144"/>
      <c r="AQ147" s="144"/>
      <c r="AS147" s="51"/>
    </row>
    <row r="148" ht="15.75" customHeight="1">
      <c r="A148" s="42"/>
      <c r="B148" s="57"/>
      <c r="C148" s="244"/>
      <c r="D148" s="244"/>
      <c r="E148" s="270"/>
      <c r="F148" s="117"/>
      <c r="K148" s="58"/>
      <c r="L148" s="45"/>
      <c r="M148" s="47"/>
      <c r="N148" s="57"/>
      <c r="O148" s="57"/>
      <c r="P148" s="57"/>
      <c r="Q148" s="57"/>
      <c r="R148" s="57"/>
      <c r="S148" s="57"/>
      <c r="T148" s="57"/>
      <c r="U148" s="57"/>
      <c r="V148" s="57"/>
      <c r="W148" s="57"/>
      <c r="X148" s="57"/>
      <c r="Y148" s="57"/>
      <c r="Z148" s="47"/>
      <c r="AA148" s="48"/>
      <c r="AB148" s="144"/>
      <c r="AC148" s="144"/>
      <c r="AD148" s="144"/>
      <c r="AE148" s="144"/>
      <c r="AF148" s="144"/>
      <c r="AG148" s="144"/>
      <c r="AH148" s="144"/>
      <c r="AI148" s="144"/>
      <c r="AJ148" s="144"/>
      <c r="AK148" s="144"/>
      <c r="AL148" s="144"/>
      <c r="AM148" s="144"/>
      <c r="AN148" s="49"/>
      <c r="AO148" s="50"/>
      <c r="AP148" s="144"/>
      <c r="AQ148" s="144"/>
      <c r="AS148" s="51"/>
    </row>
    <row r="149" ht="15.75" customHeight="1">
      <c r="A149" s="42"/>
      <c r="B149" s="57"/>
      <c r="C149" s="244"/>
      <c r="D149" s="244"/>
      <c r="E149" s="270"/>
      <c r="F149" s="117"/>
      <c r="K149" s="58"/>
      <c r="L149" s="45"/>
      <c r="M149" s="47"/>
      <c r="N149" s="57"/>
      <c r="O149" s="57"/>
      <c r="P149" s="57"/>
      <c r="Q149" s="57"/>
      <c r="R149" s="57"/>
      <c r="S149" s="57"/>
      <c r="T149" s="57"/>
      <c r="U149" s="57"/>
      <c r="V149" s="57"/>
      <c r="W149" s="57"/>
      <c r="X149" s="57"/>
      <c r="Y149" s="57"/>
      <c r="Z149" s="47"/>
      <c r="AA149" s="48"/>
      <c r="AB149" s="144"/>
      <c r="AC149" s="144"/>
      <c r="AD149" s="144"/>
      <c r="AE149" s="144"/>
      <c r="AF149" s="144"/>
      <c r="AG149" s="144"/>
      <c r="AH149" s="144"/>
      <c r="AI149" s="144"/>
      <c r="AJ149" s="144"/>
      <c r="AK149" s="144"/>
      <c r="AL149" s="144"/>
      <c r="AM149" s="144"/>
      <c r="AN149" s="49"/>
      <c r="AO149" s="50"/>
      <c r="AP149" s="144"/>
      <c r="AQ149" s="144"/>
      <c r="AS149" s="51"/>
    </row>
    <row r="150" ht="15.75" customHeight="1">
      <c r="A150" s="42"/>
      <c r="B150" s="57"/>
      <c r="C150" s="244"/>
      <c r="D150" s="244"/>
      <c r="E150" s="270"/>
      <c r="F150" s="117"/>
      <c r="K150" s="58"/>
      <c r="L150" s="45"/>
      <c r="M150" s="47"/>
      <c r="N150" s="57"/>
      <c r="O150" s="57"/>
      <c r="P150" s="57"/>
      <c r="Q150" s="57"/>
      <c r="R150" s="57"/>
      <c r="S150" s="57"/>
      <c r="T150" s="57"/>
      <c r="U150" s="57"/>
      <c r="V150" s="57"/>
      <c r="W150" s="57"/>
      <c r="X150" s="57"/>
      <c r="Y150" s="57"/>
      <c r="Z150" s="47"/>
      <c r="AA150" s="48"/>
      <c r="AB150" s="144"/>
      <c r="AC150" s="144"/>
      <c r="AD150" s="144"/>
      <c r="AE150" s="144"/>
      <c r="AF150" s="144"/>
      <c r="AG150" s="144"/>
      <c r="AH150" s="144"/>
      <c r="AI150" s="144"/>
      <c r="AJ150" s="144"/>
      <c r="AK150" s="144"/>
      <c r="AL150" s="144"/>
      <c r="AM150" s="144"/>
      <c r="AN150" s="49"/>
      <c r="AO150" s="50"/>
      <c r="AP150" s="144"/>
      <c r="AQ150" s="144"/>
      <c r="AS150" s="51"/>
    </row>
    <row r="151" ht="15.75" customHeight="1">
      <c r="A151" s="42"/>
      <c r="B151" s="57"/>
      <c r="C151" s="244"/>
      <c r="D151" s="244"/>
      <c r="E151" s="270"/>
      <c r="F151" s="117"/>
      <c r="K151" s="58"/>
      <c r="L151" s="45"/>
      <c r="M151" s="47"/>
      <c r="N151" s="57"/>
      <c r="O151" s="57"/>
      <c r="P151" s="57"/>
      <c r="Q151" s="57"/>
      <c r="R151" s="57"/>
      <c r="S151" s="57"/>
      <c r="T151" s="57"/>
      <c r="U151" s="57"/>
      <c r="V151" s="57"/>
      <c r="W151" s="57"/>
      <c r="X151" s="57"/>
      <c r="Y151" s="57"/>
      <c r="Z151" s="47"/>
      <c r="AA151" s="48"/>
      <c r="AB151" s="144"/>
      <c r="AC151" s="144"/>
      <c r="AD151" s="144"/>
      <c r="AE151" s="144"/>
      <c r="AF151" s="144"/>
      <c r="AG151" s="144"/>
      <c r="AH151" s="144"/>
      <c r="AI151" s="144"/>
      <c r="AJ151" s="144"/>
      <c r="AK151" s="144"/>
      <c r="AL151" s="144"/>
      <c r="AM151" s="144"/>
      <c r="AN151" s="49"/>
      <c r="AO151" s="50"/>
      <c r="AP151" s="144"/>
      <c r="AQ151" s="144"/>
      <c r="AS151" s="51"/>
    </row>
    <row r="152" ht="15.75" customHeight="1">
      <c r="A152" s="42"/>
      <c r="B152" s="57"/>
      <c r="C152" s="244"/>
      <c r="D152" s="244"/>
      <c r="E152" s="270"/>
      <c r="F152" s="117"/>
      <c r="K152" s="58"/>
      <c r="L152" s="45"/>
      <c r="M152" s="47"/>
      <c r="N152" s="57"/>
      <c r="O152" s="57"/>
      <c r="P152" s="57"/>
      <c r="Q152" s="57"/>
      <c r="R152" s="57"/>
      <c r="S152" s="57"/>
      <c r="T152" s="57"/>
      <c r="U152" s="57"/>
      <c r="V152" s="57"/>
      <c r="W152" s="57"/>
      <c r="X152" s="57"/>
      <c r="Y152" s="57"/>
      <c r="Z152" s="47"/>
      <c r="AA152" s="48"/>
      <c r="AB152" s="144"/>
      <c r="AC152" s="144"/>
      <c r="AD152" s="144"/>
      <c r="AE152" s="144"/>
      <c r="AF152" s="144"/>
      <c r="AG152" s="144"/>
      <c r="AH152" s="144"/>
      <c r="AI152" s="144"/>
      <c r="AJ152" s="144"/>
      <c r="AK152" s="144"/>
      <c r="AL152" s="144"/>
      <c r="AM152" s="144"/>
      <c r="AN152" s="49"/>
      <c r="AO152" s="50"/>
      <c r="AP152" s="144"/>
      <c r="AQ152" s="144"/>
      <c r="AS152" s="51"/>
    </row>
    <row r="153" ht="15.75" customHeight="1">
      <c r="A153" s="42"/>
      <c r="B153" s="57"/>
      <c r="C153" s="244"/>
      <c r="D153" s="244"/>
      <c r="E153" s="270"/>
      <c r="F153" s="117"/>
      <c r="K153" s="58"/>
      <c r="L153" s="45"/>
      <c r="M153" s="47"/>
      <c r="N153" s="57"/>
      <c r="O153" s="57"/>
      <c r="P153" s="57"/>
      <c r="Q153" s="57"/>
      <c r="R153" s="57"/>
      <c r="S153" s="57"/>
      <c r="T153" s="57"/>
      <c r="U153" s="57"/>
      <c r="V153" s="57"/>
      <c r="W153" s="57"/>
      <c r="X153" s="57"/>
      <c r="Y153" s="57"/>
      <c r="Z153" s="47"/>
      <c r="AA153" s="48"/>
      <c r="AB153" s="144"/>
      <c r="AC153" s="144"/>
      <c r="AD153" s="144"/>
      <c r="AE153" s="144"/>
      <c r="AF153" s="144"/>
      <c r="AG153" s="144"/>
      <c r="AH153" s="144"/>
      <c r="AI153" s="144"/>
      <c r="AJ153" s="144"/>
      <c r="AK153" s="144"/>
      <c r="AL153" s="144"/>
      <c r="AM153" s="144"/>
      <c r="AN153" s="49"/>
      <c r="AO153" s="50"/>
      <c r="AP153" s="144"/>
      <c r="AQ153" s="144"/>
      <c r="AS153" s="51"/>
    </row>
    <row r="154" ht="15.75" customHeight="1">
      <c r="A154" s="42"/>
      <c r="B154" s="57"/>
      <c r="C154" s="244"/>
      <c r="D154" s="244"/>
      <c r="E154" s="270"/>
      <c r="F154" s="117"/>
      <c r="K154" s="58"/>
      <c r="L154" s="45"/>
      <c r="M154" s="47"/>
      <c r="N154" s="57"/>
      <c r="O154" s="57"/>
      <c r="P154" s="57"/>
      <c r="Q154" s="57"/>
      <c r="R154" s="57"/>
      <c r="S154" s="57"/>
      <c r="T154" s="57"/>
      <c r="U154" s="57"/>
      <c r="V154" s="57"/>
      <c r="W154" s="57"/>
      <c r="X154" s="57"/>
      <c r="Y154" s="57"/>
      <c r="Z154" s="47"/>
      <c r="AA154" s="48"/>
      <c r="AB154" s="144"/>
      <c r="AC154" s="144"/>
      <c r="AD154" s="144"/>
      <c r="AE154" s="144"/>
      <c r="AF154" s="144"/>
      <c r="AG154" s="144"/>
      <c r="AH154" s="144"/>
      <c r="AI154" s="144"/>
      <c r="AJ154" s="144"/>
      <c r="AK154" s="144"/>
      <c r="AL154" s="144"/>
      <c r="AM154" s="144"/>
      <c r="AN154" s="49"/>
      <c r="AO154" s="50"/>
      <c r="AP154" s="144"/>
      <c r="AQ154" s="144"/>
      <c r="AS154" s="51"/>
    </row>
    <row r="155" ht="15.75" customHeight="1">
      <c r="A155" s="42"/>
      <c r="B155" s="57"/>
      <c r="C155" s="244"/>
      <c r="D155" s="244"/>
      <c r="E155" s="270"/>
      <c r="F155" s="117"/>
      <c r="K155" s="58"/>
      <c r="L155" s="45"/>
      <c r="M155" s="47"/>
      <c r="N155" s="57"/>
      <c r="O155" s="57"/>
      <c r="P155" s="57"/>
      <c r="Q155" s="57"/>
      <c r="R155" s="57"/>
      <c r="S155" s="57"/>
      <c r="T155" s="57"/>
      <c r="U155" s="57"/>
      <c r="V155" s="57"/>
      <c r="W155" s="57"/>
      <c r="X155" s="57"/>
      <c r="Y155" s="57"/>
      <c r="Z155" s="47"/>
      <c r="AA155" s="48"/>
      <c r="AB155" s="144"/>
      <c r="AC155" s="144"/>
      <c r="AD155" s="144"/>
      <c r="AE155" s="144"/>
      <c r="AF155" s="144"/>
      <c r="AG155" s="144"/>
      <c r="AH155" s="144"/>
      <c r="AI155" s="144"/>
      <c r="AJ155" s="144"/>
      <c r="AK155" s="144"/>
      <c r="AL155" s="144"/>
      <c r="AM155" s="144"/>
      <c r="AN155" s="49"/>
      <c r="AO155" s="50"/>
      <c r="AP155" s="144"/>
      <c r="AQ155" s="144"/>
      <c r="AS155" s="51"/>
    </row>
    <row r="156" ht="15.75" customHeight="1">
      <c r="A156" s="42"/>
      <c r="B156" s="57"/>
      <c r="C156" s="244"/>
      <c r="D156" s="244"/>
      <c r="E156" s="270"/>
      <c r="F156" s="117"/>
      <c r="K156" s="58"/>
      <c r="L156" s="45"/>
      <c r="M156" s="47"/>
      <c r="N156" s="57"/>
      <c r="O156" s="57"/>
      <c r="P156" s="57"/>
      <c r="Q156" s="57"/>
      <c r="R156" s="57"/>
      <c r="S156" s="57"/>
      <c r="T156" s="57"/>
      <c r="U156" s="57"/>
      <c r="V156" s="57"/>
      <c r="W156" s="57"/>
      <c r="X156" s="57"/>
      <c r="Y156" s="57"/>
      <c r="Z156" s="47"/>
      <c r="AA156" s="48"/>
      <c r="AB156" s="144"/>
      <c r="AC156" s="144"/>
      <c r="AD156" s="144"/>
      <c r="AE156" s="144"/>
      <c r="AF156" s="144"/>
      <c r="AG156" s="144"/>
      <c r="AH156" s="144"/>
      <c r="AI156" s="144"/>
      <c r="AJ156" s="144"/>
      <c r="AK156" s="144"/>
      <c r="AL156" s="144"/>
      <c r="AM156" s="144"/>
      <c r="AN156" s="49"/>
      <c r="AO156" s="50"/>
      <c r="AP156" s="144"/>
      <c r="AQ156" s="144"/>
      <c r="AS156" s="51"/>
    </row>
    <row r="157" ht="15.75" customHeight="1">
      <c r="A157" s="42"/>
      <c r="B157" s="57"/>
      <c r="C157" s="244"/>
      <c r="D157" s="244"/>
      <c r="E157" s="270"/>
      <c r="F157" s="117"/>
      <c r="K157" s="58"/>
      <c r="L157" s="45"/>
      <c r="M157" s="47"/>
      <c r="N157" s="57"/>
      <c r="O157" s="57"/>
      <c r="P157" s="57"/>
      <c r="Q157" s="57"/>
      <c r="R157" s="57"/>
      <c r="S157" s="57"/>
      <c r="T157" s="57"/>
      <c r="U157" s="57"/>
      <c r="V157" s="57"/>
      <c r="W157" s="57"/>
      <c r="X157" s="57"/>
      <c r="Y157" s="57"/>
      <c r="Z157" s="47"/>
      <c r="AA157" s="48"/>
      <c r="AB157" s="144"/>
      <c r="AC157" s="144"/>
      <c r="AD157" s="144"/>
      <c r="AE157" s="144"/>
      <c r="AF157" s="144"/>
      <c r="AG157" s="144"/>
      <c r="AH157" s="144"/>
      <c r="AI157" s="144"/>
      <c r="AJ157" s="144"/>
      <c r="AK157" s="144"/>
      <c r="AL157" s="144"/>
      <c r="AM157" s="144"/>
      <c r="AN157" s="49"/>
      <c r="AO157" s="50"/>
      <c r="AP157" s="144"/>
      <c r="AQ157" s="144"/>
      <c r="AS157" s="51"/>
    </row>
    <row r="158" ht="15.75" customHeight="1">
      <c r="A158" s="42"/>
      <c r="B158" s="57"/>
      <c r="C158" s="244"/>
      <c r="D158" s="244"/>
      <c r="E158" s="270"/>
      <c r="F158" s="117"/>
      <c r="K158" s="58"/>
      <c r="L158" s="45"/>
      <c r="M158" s="47"/>
      <c r="N158" s="57"/>
      <c r="O158" s="57"/>
      <c r="P158" s="57"/>
      <c r="Q158" s="57"/>
      <c r="R158" s="57"/>
      <c r="S158" s="57"/>
      <c r="T158" s="57"/>
      <c r="U158" s="57"/>
      <c r="V158" s="57"/>
      <c r="W158" s="57"/>
      <c r="X158" s="57"/>
      <c r="Y158" s="57"/>
      <c r="Z158" s="47"/>
      <c r="AA158" s="48"/>
      <c r="AB158" s="144"/>
      <c r="AC158" s="144"/>
      <c r="AD158" s="144"/>
      <c r="AE158" s="144"/>
      <c r="AF158" s="144"/>
      <c r="AG158" s="144"/>
      <c r="AH158" s="144"/>
      <c r="AI158" s="144"/>
      <c r="AJ158" s="144"/>
      <c r="AK158" s="144"/>
      <c r="AL158" s="144"/>
      <c r="AM158" s="144"/>
      <c r="AN158" s="49"/>
      <c r="AO158" s="50"/>
      <c r="AP158" s="144"/>
      <c r="AQ158" s="144"/>
      <c r="AS158" s="51"/>
    </row>
    <row r="159" ht="15.75" customHeight="1">
      <c r="A159" s="42"/>
      <c r="B159" s="57"/>
      <c r="C159" s="244"/>
      <c r="D159" s="244"/>
      <c r="E159" s="270"/>
      <c r="F159" s="117"/>
      <c r="K159" s="58"/>
      <c r="L159" s="45"/>
      <c r="M159" s="47"/>
      <c r="N159" s="57"/>
      <c r="O159" s="57"/>
      <c r="P159" s="57"/>
      <c r="Q159" s="57"/>
      <c r="R159" s="57"/>
      <c r="S159" s="57"/>
      <c r="T159" s="57"/>
      <c r="U159" s="57"/>
      <c r="V159" s="57"/>
      <c r="W159" s="57"/>
      <c r="X159" s="57"/>
      <c r="Y159" s="57"/>
      <c r="Z159" s="47"/>
      <c r="AA159" s="48"/>
      <c r="AB159" s="144"/>
      <c r="AC159" s="144"/>
      <c r="AD159" s="144"/>
      <c r="AE159" s="144"/>
      <c r="AF159" s="144"/>
      <c r="AG159" s="144"/>
      <c r="AH159" s="144"/>
      <c r="AI159" s="144"/>
      <c r="AJ159" s="144"/>
      <c r="AK159" s="144"/>
      <c r="AL159" s="144"/>
      <c r="AM159" s="144"/>
      <c r="AN159" s="49"/>
      <c r="AO159" s="50"/>
      <c r="AP159" s="144"/>
      <c r="AQ159" s="144"/>
      <c r="AS159" s="51"/>
    </row>
    <row r="160" ht="15.75" customHeight="1">
      <c r="A160" s="42"/>
      <c r="B160" s="57"/>
      <c r="C160" s="244"/>
      <c r="D160" s="244"/>
      <c r="E160" s="270"/>
      <c r="F160" s="117"/>
      <c r="K160" s="58"/>
      <c r="L160" s="45"/>
      <c r="M160" s="47"/>
      <c r="N160" s="57"/>
      <c r="O160" s="57"/>
      <c r="P160" s="57"/>
      <c r="Q160" s="57"/>
      <c r="R160" s="57"/>
      <c r="S160" s="57"/>
      <c r="T160" s="57"/>
      <c r="U160" s="57"/>
      <c r="V160" s="57"/>
      <c r="W160" s="57"/>
      <c r="X160" s="57"/>
      <c r="Y160" s="57"/>
      <c r="Z160" s="47"/>
      <c r="AA160" s="48"/>
      <c r="AB160" s="144"/>
      <c r="AC160" s="144"/>
      <c r="AD160" s="144"/>
      <c r="AE160" s="144"/>
      <c r="AF160" s="144"/>
      <c r="AG160" s="144"/>
      <c r="AH160" s="144"/>
      <c r="AI160" s="144"/>
      <c r="AJ160" s="144"/>
      <c r="AK160" s="144"/>
      <c r="AL160" s="144"/>
      <c r="AM160" s="144"/>
      <c r="AN160" s="49"/>
      <c r="AO160" s="50"/>
      <c r="AP160" s="144"/>
      <c r="AQ160" s="144"/>
      <c r="AS160" s="51"/>
    </row>
    <row r="161" ht="15.75" customHeight="1">
      <c r="A161" s="42"/>
      <c r="B161" s="57"/>
      <c r="C161" s="244"/>
      <c r="D161" s="244"/>
      <c r="E161" s="270"/>
      <c r="F161" s="117"/>
      <c r="K161" s="58"/>
      <c r="L161" s="45"/>
      <c r="M161" s="47"/>
      <c r="N161" s="57"/>
      <c r="O161" s="57"/>
      <c r="P161" s="57"/>
      <c r="Q161" s="57"/>
      <c r="R161" s="57"/>
      <c r="S161" s="57"/>
      <c r="T161" s="57"/>
      <c r="U161" s="57"/>
      <c r="V161" s="57"/>
      <c r="W161" s="57"/>
      <c r="X161" s="57"/>
      <c r="Y161" s="57"/>
      <c r="Z161" s="47"/>
      <c r="AA161" s="48"/>
      <c r="AB161" s="144"/>
      <c r="AC161" s="144"/>
      <c r="AD161" s="144"/>
      <c r="AE161" s="144"/>
      <c r="AF161" s="144"/>
      <c r="AG161" s="144"/>
      <c r="AH161" s="144"/>
      <c r="AI161" s="144"/>
      <c r="AJ161" s="144"/>
      <c r="AK161" s="144"/>
      <c r="AL161" s="144"/>
      <c r="AM161" s="144"/>
      <c r="AN161" s="49"/>
      <c r="AO161" s="50"/>
      <c r="AP161" s="144"/>
      <c r="AQ161" s="144"/>
      <c r="AS161" s="51"/>
    </row>
    <row r="162" ht="15.75" customHeight="1">
      <c r="A162" s="42"/>
      <c r="B162" s="57"/>
      <c r="C162" s="244"/>
      <c r="D162" s="244"/>
      <c r="E162" s="270"/>
      <c r="F162" s="117"/>
      <c r="K162" s="58"/>
      <c r="L162" s="45"/>
      <c r="M162" s="47"/>
      <c r="N162" s="57"/>
      <c r="O162" s="57"/>
      <c r="P162" s="57"/>
      <c r="Q162" s="57"/>
      <c r="R162" s="57"/>
      <c r="S162" s="57"/>
      <c r="T162" s="57"/>
      <c r="U162" s="57"/>
      <c r="V162" s="57"/>
      <c r="W162" s="57"/>
      <c r="X162" s="57"/>
      <c r="Y162" s="57"/>
      <c r="Z162" s="47"/>
      <c r="AA162" s="48"/>
      <c r="AB162" s="144"/>
      <c r="AC162" s="144"/>
      <c r="AD162" s="144"/>
      <c r="AE162" s="144"/>
      <c r="AF162" s="144"/>
      <c r="AG162" s="144"/>
      <c r="AH162" s="144"/>
      <c r="AI162" s="144"/>
      <c r="AJ162" s="144"/>
      <c r="AK162" s="144"/>
      <c r="AL162" s="144"/>
      <c r="AM162" s="144"/>
      <c r="AN162" s="49"/>
      <c r="AO162" s="50"/>
      <c r="AP162" s="144"/>
      <c r="AQ162" s="144"/>
      <c r="AS162" s="51"/>
    </row>
    <row r="163" ht="15.75" customHeight="1">
      <c r="A163" s="42"/>
      <c r="B163" s="57"/>
      <c r="C163" s="244"/>
      <c r="D163" s="244"/>
      <c r="E163" s="270"/>
      <c r="F163" s="117"/>
      <c r="K163" s="58"/>
      <c r="L163" s="45"/>
      <c r="M163" s="47"/>
      <c r="N163" s="57"/>
      <c r="O163" s="57"/>
      <c r="P163" s="57"/>
      <c r="Q163" s="57"/>
      <c r="R163" s="57"/>
      <c r="S163" s="57"/>
      <c r="T163" s="57"/>
      <c r="U163" s="57"/>
      <c r="V163" s="57"/>
      <c r="W163" s="57"/>
      <c r="X163" s="57"/>
      <c r="Y163" s="57"/>
      <c r="Z163" s="47"/>
      <c r="AA163" s="48"/>
      <c r="AB163" s="144"/>
      <c r="AC163" s="144"/>
      <c r="AD163" s="144"/>
      <c r="AE163" s="144"/>
      <c r="AF163" s="144"/>
      <c r="AG163" s="144"/>
      <c r="AH163" s="144"/>
      <c r="AI163" s="144"/>
      <c r="AJ163" s="144"/>
      <c r="AK163" s="144"/>
      <c r="AL163" s="144"/>
      <c r="AM163" s="144"/>
      <c r="AN163" s="49"/>
      <c r="AO163" s="50"/>
      <c r="AP163" s="144"/>
      <c r="AQ163" s="144"/>
      <c r="AS163" s="51"/>
    </row>
    <row r="164" ht="15.75" customHeight="1">
      <c r="A164" s="42"/>
      <c r="B164" s="57"/>
      <c r="C164" s="244"/>
      <c r="D164" s="244"/>
      <c r="E164" s="270"/>
      <c r="F164" s="117"/>
      <c r="K164" s="58"/>
      <c r="L164" s="45"/>
      <c r="M164" s="47"/>
      <c r="N164" s="57"/>
      <c r="O164" s="57"/>
      <c r="P164" s="57"/>
      <c r="Q164" s="57"/>
      <c r="R164" s="57"/>
      <c r="S164" s="57"/>
      <c r="T164" s="57"/>
      <c r="U164" s="57"/>
      <c r="V164" s="57"/>
      <c r="W164" s="57"/>
      <c r="X164" s="57"/>
      <c r="Y164" s="57"/>
      <c r="Z164" s="47"/>
      <c r="AA164" s="48"/>
      <c r="AB164" s="144"/>
      <c r="AC164" s="144"/>
      <c r="AD164" s="144"/>
      <c r="AE164" s="144"/>
      <c r="AF164" s="144"/>
      <c r="AG164" s="144"/>
      <c r="AH164" s="144"/>
      <c r="AI164" s="144"/>
      <c r="AJ164" s="144"/>
      <c r="AK164" s="144"/>
      <c r="AL164" s="144"/>
      <c r="AM164" s="144"/>
      <c r="AN164" s="49"/>
      <c r="AO164" s="50"/>
      <c r="AP164" s="144"/>
      <c r="AQ164" s="144"/>
      <c r="AS164" s="51"/>
    </row>
    <row r="165" ht="15.75" customHeight="1">
      <c r="A165" s="42"/>
      <c r="B165" s="57"/>
      <c r="C165" s="244"/>
      <c r="D165" s="244"/>
      <c r="E165" s="270"/>
      <c r="F165" s="117"/>
      <c r="K165" s="58"/>
      <c r="L165" s="45"/>
      <c r="M165" s="47"/>
      <c r="N165" s="57"/>
      <c r="O165" s="57"/>
      <c r="P165" s="57"/>
      <c r="Q165" s="57"/>
      <c r="R165" s="57"/>
      <c r="S165" s="57"/>
      <c r="T165" s="57"/>
      <c r="U165" s="57"/>
      <c r="V165" s="57"/>
      <c r="W165" s="57"/>
      <c r="X165" s="57"/>
      <c r="Y165" s="57"/>
      <c r="Z165" s="47"/>
      <c r="AA165" s="48"/>
      <c r="AB165" s="144"/>
      <c r="AC165" s="144"/>
      <c r="AD165" s="144"/>
      <c r="AE165" s="144"/>
      <c r="AF165" s="144"/>
      <c r="AG165" s="144"/>
      <c r="AH165" s="144"/>
      <c r="AI165" s="144"/>
      <c r="AJ165" s="144"/>
      <c r="AK165" s="144"/>
      <c r="AL165" s="144"/>
      <c r="AM165" s="144"/>
      <c r="AN165" s="49"/>
      <c r="AO165" s="50"/>
      <c r="AP165" s="144"/>
      <c r="AQ165" s="144"/>
      <c r="AS165" s="51"/>
    </row>
    <row r="166" ht="15.75" customHeight="1">
      <c r="A166" s="42"/>
      <c r="B166" s="57"/>
      <c r="C166" s="244"/>
      <c r="D166" s="244"/>
      <c r="E166" s="270"/>
      <c r="F166" s="117"/>
      <c r="K166" s="58"/>
      <c r="L166" s="45"/>
      <c r="M166" s="47"/>
      <c r="N166" s="57"/>
      <c r="O166" s="57"/>
      <c r="P166" s="57"/>
      <c r="Q166" s="57"/>
      <c r="R166" s="57"/>
      <c r="S166" s="57"/>
      <c r="T166" s="57"/>
      <c r="U166" s="57"/>
      <c r="V166" s="57"/>
      <c r="W166" s="57"/>
      <c r="X166" s="57"/>
      <c r="Y166" s="57"/>
      <c r="Z166" s="47"/>
      <c r="AA166" s="48"/>
      <c r="AB166" s="144"/>
      <c r="AC166" s="144"/>
      <c r="AD166" s="144"/>
      <c r="AE166" s="144"/>
      <c r="AF166" s="144"/>
      <c r="AG166" s="144"/>
      <c r="AH166" s="144"/>
      <c r="AI166" s="144"/>
      <c r="AJ166" s="144"/>
      <c r="AK166" s="144"/>
      <c r="AL166" s="144"/>
      <c r="AM166" s="144"/>
      <c r="AN166" s="49"/>
      <c r="AO166" s="50"/>
      <c r="AP166" s="144"/>
      <c r="AQ166" s="144"/>
      <c r="AS166" s="51"/>
    </row>
    <row r="167" ht="15.75" customHeight="1">
      <c r="A167" s="42"/>
      <c r="B167" s="57"/>
      <c r="C167" s="244"/>
      <c r="D167" s="244"/>
      <c r="E167" s="270"/>
      <c r="F167" s="117"/>
      <c r="K167" s="58"/>
      <c r="L167" s="45"/>
      <c r="M167" s="47"/>
      <c r="N167" s="57"/>
      <c r="O167" s="57"/>
      <c r="P167" s="57"/>
      <c r="Q167" s="57"/>
      <c r="R167" s="57"/>
      <c r="S167" s="57"/>
      <c r="T167" s="57"/>
      <c r="U167" s="57"/>
      <c r="V167" s="57"/>
      <c r="W167" s="57"/>
      <c r="X167" s="57"/>
      <c r="Y167" s="57"/>
      <c r="Z167" s="47"/>
      <c r="AA167" s="48"/>
      <c r="AB167" s="144"/>
      <c r="AC167" s="144"/>
      <c r="AD167" s="144"/>
      <c r="AE167" s="144"/>
      <c r="AF167" s="144"/>
      <c r="AG167" s="144"/>
      <c r="AH167" s="144"/>
      <c r="AI167" s="144"/>
      <c r="AJ167" s="144"/>
      <c r="AK167" s="144"/>
      <c r="AL167" s="144"/>
      <c r="AM167" s="144"/>
      <c r="AN167" s="49"/>
      <c r="AO167" s="50"/>
      <c r="AP167" s="144"/>
      <c r="AQ167" s="144"/>
      <c r="AS167" s="51"/>
    </row>
    <row r="168" ht="15.75" customHeight="1">
      <c r="A168" s="42"/>
      <c r="B168" s="57"/>
      <c r="C168" s="244"/>
      <c r="D168" s="244"/>
      <c r="E168" s="270"/>
      <c r="F168" s="117"/>
      <c r="K168" s="58"/>
      <c r="L168" s="45"/>
      <c r="M168" s="47"/>
      <c r="N168" s="57"/>
      <c r="O168" s="57"/>
      <c r="P168" s="57"/>
      <c r="Q168" s="57"/>
      <c r="R168" s="57"/>
      <c r="S168" s="57"/>
      <c r="T168" s="57"/>
      <c r="U168" s="57"/>
      <c r="V168" s="57"/>
      <c r="W168" s="57"/>
      <c r="X168" s="57"/>
      <c r="Y168" s="57"/>
      <c r="Z168" s="47"/>
      <c r="AA168" s="48"/>
      <c r="AB168" s="144"/>
      <c r="AC168" s="144"/>
      <c r="AD168" s="144"/>
      <c r="AE168" s="144"/>
      <c r="AF168" s="144"/>
      <c r="AG168" s="144"/>
      <c r="AH168" s="144"/>
      <c r="AI168" s="144"/>
      <c r="AJ168" s="144"/>
      <c r="AK168" s="144"/>
      <c r="AL168" s="144"/>
      <c r="AM168" s="144"/>
      <c r="AN168" s="49"/>
      <c r="AO168" s="50"/>
      <c r="AP168" s="144"/>
      <c r="AQ168" s="144"/>
      <c r="AS168" s="51"/>
    </row>
    <row r="169" ht="15.75" customHeight="1">
      <c r="A169" s="42"/>
      <c r="B169" s="57"/>
      <c r="C169" s="244"/>
      <c r="D169" s="244"/>
      <c r="E169" s="57"/>
      <c r="F169" s="117"/>
      <c r="K169" s="58"/>
      <c r="L169" s="45"/>
      <c r="M169" s="47"/>
      <c r="N169" s="57"/>
      <c r="O169" s="57"/>
      <c r="P169" s="57"/>
      <c r="Q169" s="57"/>
      <c r="R169" s="57"/>
      <c r="S169" s="57"/>
      <c r="T169" s="57"/>
      <c r="U169" s="57"/>
      <c r="V169" s="57"/>
      <c r="W169" s="57"/>
      <c r="X169" s="57"/>
      <c r="Y169" s="57"/>
      <c r="Z169" s="47"/>
      <c r="AA169" s="48"/>
      <c r="AB169" s="144"/>
      <c r="AC169" s="144"/>
      <c r="AD169" s="144"/>
      <c r="AE169" s="144"/>
      <c r="AF169" s="144"/>
      <c r="AG169" s="144"/>
      <c r="AH169" s="144"/>
      <c r="AI169" s="144"/>
      <c r="AJ169" s="144"/>
      <c r="AK169" s="144"/>
      <c r="AL169" s="144"/>
      <c r="AM169" s="144"/>
      <c r="AN169" s="49"/>
      <c r="AO169" s="50"/>
      <c r="AP169" s="144"/>
      <c r="AQ169" s="144"/>
      <c r="AS169" s="51"/>
    </row>
    <row r="170" ht="15.75" customHeight="1">
      <c r="A170" s="42"/>
      <c r="B170" s="271"/>
      <c r="C170" s="244"/>
      <c r="D170" s="244"/>
      <c r="E170" s="270"/>
      <c r="F170" s="117"/>
      <c r="K170" s="58"/>
      <c r="L170" s="45"/>
      <c r="M170" s="47"/>
      <c r="N170" s="57"/>
      <c r="O170" s="57"/>
      <c r="P170" s="57"/>
      <c r="Q170" s="57"/>
      <c r="R170" s="57"/>
      <c r="S170" s="57"/>
      <c r="T170" s="57"/>
      <c r="U170" s="57"/>
      <c r="V170" s="57"/>
      <c r="W170" s="57"/>
      <c r="X170" s="57"/>
      <c r="Y170" s="57"/>
      <c r="Z170" s="47"/>
      <c r="AA170" s="48"/>
      <c r="AB170" s="144"/>
      <c r="AC170" s="144"/>
      <c r="AD170" s="144"/>
      <c r="AE170" s="144"/>
      <c r="AF170" s="144"/>
      <c r="AG170" s="144"/>
      <c r="AH170" s="144"/>
      <c r="AI170" s="144"/>
      <c r="AJ170" s="144"/>
      <c r="AK170" s="144"/>
      <c r="AL170" s="144"/>
      <c r="AM170" s="144"/>
      <c r="AN170" s="49"/>
      <c r="AO170" s="50"/>
      <c r="AP170" s="144"/>
      <c r="AQ170" s="144"/>
      <c r="AS170" s="51"/>
    </row>
    <row r="171" ht="15.75" customHeight="1">
      <c r="A171" s="42"/>
      <c r="B171" s="271"/>
      <c r="C171" s="244"/>
      <c r="D171" s="244"/>
      <c r="E171" s="270"/>
      <c r="F171" s="117"/>
      <c r="K171" s="58"/>
      <c r="L171" s="45"/>
      <c r="M171" s="47"/>
      <c r="N171" s="57"/>
      <c r="O171" s="57"/>
      <c r="P171" s="57"/>
      <c r="Q171" s="57"/>
      <c r="R171" s="57"/>
      <c r="S171" s="57"/>
      <c r="T171" s="57"/>
      <c r="U171" s="57"/>
      <c r="V171" s="57"/>
      <c r="W171" s="57"/>
      <c r="X171" s="57"/>
      <c r="Y171" s="57"/>
      <c r="Z171" s="47"/>
      <c r="AA171" s="48"/>
      <c r="AB171" s="144"/>
      <c r="AC171" s="144"/>
      <c r="AD171" s="144"/>
      <c r="AE171" s="144"/>
      <c r="AF171" s="144"/>
      <c r="AG171" s="144"/>
      <c r="AH171" s="144"/>
      <c r="AI171" s="144"/>
      <c r="AJ171" s="144"/>
      <c r="AK171" s="144"/>
      <c r="AL171" s="144"/>
      <c r="AM171" s="144"/>
      <c r="AN171" s="49"/>
      <c r="AO171" s="50"/>
      <c r="AP171" s="144"/>
      <c r="AQ171" s="144"/>
      <c r="AS171" s="51"/>
    </row>
    <row r="172" ht="15.75" customHeight="1">
      <c r="A172" s="42"/>
      <c r="B172" s="271"/>
      <c r="C172" s="244"/>
      <c r="D172" s="244"/>
      <c r="E172" s="57"/>
      <c r="F172" s="117"/>
      <c r="K172" s="58"/>
      <c r="L172" s="45"/>
      <c r="M172" s="47"/>
      <c r="N172" s="57"/>
      <c r="O172" s="57"/>
      <c r="P172" s="57"/>
      <c r="Q172" s="57"/>
      <c r="R172" s="57"/>
      <c r="S172" s="57"/>
      <c r="T172" s="57"/>
      <c r="U172" s="57"/>
      <c r="V172" s="57"/>
      <c r="W172" s="57"/>
      <c r="X172" s="57"/>
      <c r="Y172" s="57"/>
      <c r="Z172" s="47"/>
      <c r="AA172" s="48"/>
      <c r="AB172" s="144"/>
      <c r="AC172" s="144"/>
      <c r="AD172" s="144"/>
      <c r="AE172" s="144"/>
      <c r="AF172" s="144"/>
      <c r="AG172" s="144"/>
      <c r="AH172" s="144"/>
      <c r="AI172" s="144"/>
      <c r="AJ172" s="144"/>
      <c r="AK172" s="144"/>
      <c r="AL172" s="144"/>
      <c r="AM172" s="144"/>
      <c r="AN172" s="49"/>
      <c r="AO172" s="50"/>
      <c r="AP172" s="144"/>
      <c r="AQ172" s="144"/>
      <c r="AS172" s="51"/>
    </row>
    <row r="173" ht="15.75" customHeight="1">
      <c r="A173" s="42"/>
      <c r="B173" s="271"/>
      <c r="C173" s="244"/>
      <c r="D173" s="244"/>
      <c r="E173" s="270"/>
      <c r="F173" s="117"/>
      <c r="K173" s="58"/>
      <c r="L173" s="45"/>
      <c r="M173" s="47"/>
      <c r="N173" s="57"/>
      <c r="O173" s="57"/>
      <c r="P173" s="57"/>
      <c r="Q173" s="57"/>
      <c r="R173" s="57"/>
      <c r="S173" s="57"/>
      <c r="T173" s="57"/>
      <c r="U173" s="57"/>
      <c r="V173" s="57"/>
      <c r="W173" s="57"/>
      <c r="X173" s="57"/>
      <c r="Y173" s="57"/>
      <c r="Z173" s="47"/>
      <c r="AA173" s="48"/>
      <c r="AB173" s="144"/>
      <c r="AC173" s="144"/>
      <c r="AD173" s="144"/>
      <c r="AE173" s="144"/>
      <c r="AF173" s="144"/>
      <c r="AG173" s="144"/>
      <c r="AH173" s="144"/>
      <c r="AI173" s="144"/>
      <c r="AJ173" s="144"/>
      <c r="AK173" s="144"/>
      <c r="AL173" s="144"/>
      <c r="AM173" s="144"/>
      <c r="AN173" s="49"/>
      <c r="AO173" s="50"/>
      <c r="AP173" s="144"/>
      <c r="AQ173" s="144"/>
      <c r="AS173" s="51"/>
    </row>
    <row r="174" ht="15.75" customHeight="1">
      <c r="A174" s="42"/>
      <c r="B174" s="271"/>
      <c r="C174" s="244"/>
      <c r="D174" s="244"/>
      <c r="E174" s="270"/>
      <c r="F174" s="117"/>
      <c r="K174" s="58"/>
      <c r="L174" s="45"/>
      <c r="M174" s="47"/>
      <c r="N174" s="57"/>
      <c r="O174" s="57"/>
      <c r="P174" s="57"/>
      <c r="Q174" s="57"/>
      <c r="R174" s="57"/>
      <c r="S174" s="57"/>
      <c r="T174" s="57"/>
      <c r="U174" s="57"/>
      <c r="V174" s="57"/>
      <c r="W174" s="57"/>
      <c r="X174" s="57"/>
      <c r="Y174" s="57"/>
      <c r="Z174" s="47"/>
      <c r="AA174" s="48"/>
      <c r="AB174" s="144"/>
      <c r="AC174" s="144"/>
      <c r="AD174" s="144"/>
      <c r="AE174" s="144"/>
      <c r="AF174" s="144"/>
      <c r="AG174" s="144"/>
      <c r="AH174" s="144"/>
      <c r="AI174" s="144"/>
      <c r="AJ174" s="144"/>
      <c r="AK174" s="144"/>
      <c r="AL174" s="144"/>
      <c r="AM174" s="144"/>
      <c r="AN174" s="49"/>
      <c r="AO174" s="50"/>
      <c r="AP174" s="144"/>
      <c r="AQ174" s="144"/>
      <c r="AS174" s="51"/>
    </row>
    <row r="175" ht="15.75" customHeight="1">
      <c r="A175" s="42"/>
      <c r="B175" s="271"/>
      <c r="C175" s="244"/>
      <c r="D175" s="244"/>
      <c r="E175" s="270"/>
      <c r="F175" s="117"/>
      <c r="K175" s="58"/>
      <c r="L175" s="45"/>
      <c r="M175" s="47"/>
      <c r="N175" s="57"/>
      <c r="O175" s="57"/>
      <c r="P175" s="57"/>
      <c r="Q175" s="57"/>
      <c r="R175" s="57"/>
      <c r="S175" s="57"/>
      <c r="T175" s="57"/>
      <c r="U175" s="57"/>
      <c r="V175" s="57"/>
      <c r="W175" s="57"/>
      <c r="X175" s="57"/>
      <c r="Y175" s="57"/>
      <c r="Z175" s="47"/>
      <c r="AA175" s="48"/>
      <c r="AB175" s="144"/>
      <c r="AC175" s="144"/>
      <c r="AD175" s="144"/>
      <c r="AE175" s="144"/>
      <c r="AF175" s="144"/>
      <c r="AG175" s="144"/>
      <c r="AH175" s="144"/>
      <c r="AI175" s="144"/>
      <c r="AJ175" s="144"/>
      <c r="AK175" s="144"/>
      <c r="AL175" s="144"/>
      <c r="AM175" s="144"/>
      <c r="AN175" s="49"/>
      <c r="AO175" s="50"/>
      <c r="AP175" s="144"/>
      <c r="AQ175" s="144"/>
      <c r="AS175" s="51"/>
    </row>
    <row r="176" ht="15.75" customHeight="1">
      <c r="A176" s="42"/>
      <c r="B176" s="271"/>
      <c r="C176" s="244"/>
      <c r="D176" s="244"/>
      <c r="E176" s="270"/>
      <c r="F176" s="117"/>
      <c r="K176" s="58"/>
      <c r="L176" s="45"/>
      <c r="M176" s="47"/>
      <c r="N176" s="57"/>
      <c r="O176" s="57"/>
      <c r="P176" s="57"/>
      <c r="Q176" s="57"/>
      <c r="R176" s="57"/>
      <c r="S176" s="57"/>
      <c r="T176" s="57"/>
      <c r="U176" s="57"/>
      <c r="V176" s="57"/>
      <c r="W176" s="57"/>
      <c r="X176" s="57"/>
      <c r="Y176" s="57"/>
      <c r="Z176" s="47"/>
      <c r="AA176" s="48"/>
      <c r="AB176" s="144"/>
      <c r="AC176" s="144"/>
      <c r="AD176" s="144"/>
      <c r="AE176" s="144"/>
      <c r="AF176" s="144"/>
      <c r="AG176" s="144"/>
      <c r="AH176" s="144"/>
      <c r="AI176" s="144"/>
      <c r="AJ176" s="144"/>
      <c r="AK176" s="144"/>
      <c r="AL176" s="144"/>
      <c r="AM176" s="144"/>
      <c r="AN176" s="49"/>
      <c r="AO176" s="50"/>
      <c r="AP176" s="144"/>
      <c r="AQ176" s="144"/>
      <c r="AS176" s="51"/>
    </row>
    <row r="177" ht="15.75" customHeight="1">
      <c r="A177" s="42"/>
      <c r="B177" s="271"/>
      <c r="C177" s="244"/>
      <c r="D177" s="244"/>
      <c r="E177" s="270"/>
      <c r="F177" s="117"/>
      <c r="K177" s="58"/>
      <c r="L177" s="45"/>
      <c r="M177" s="47"/>
      <c r="N177" s="57"/>
      <c r="O177" s="57"/>
      <c r="P177" s="57"/>
      <c r="Q177" s="57"/>
      <c r="R177" s="57"/>
      <c r="S177" s="57"/>
      <c r="T177" s="57"/>
      <c r="U177" s="57"/>
      <c r="V177" s="57"/>
      <c r="W177" s="57"/>
      <c r="X177" s="57"/>
      <c r="Y177" s="57"/>
      <c r="Z177" s="47"/>
      <c r="AA177" s="48"/>
      <c r="AB177" s="144"/>
      <c r="AC177" s="144"/>
      <c r="AD177" s="144"/>
      <c r="AE177" s="144"/>
      <c r="AF177" s="144"/>
      <c r="AG177" s="144"/>
      <c r="AH177" s="144"/>
      <c r="AI177" s="144"/>
      <c r="AJ177" s="144"/>
      <c r="AK177" s="144"/>
      <c r="AL177" s="144"/>
      <c r="AM177" s="144"/>
      <c r="AN177" s="49"/>
      <c r="AO177" s="50"/>
      <c r="AP177" s="144"/>
      <c r="AQ177" s="144"/>
      <c r="AS177" s="51"/>
    </row>
    <row r="178" ht="15.75" customHeight="1">
      <c r="A178" s="42"/>
      <c r="B178" s="271"/>
      <c r="C178" s="244"/>
      <c r="D178" s="244"/>
      <c r="E178" s="270"/>
      <c r="F178" s="117"/>
      <c r="K178" s="58"/>
      <c r="L178" s="45"/>
      <c r="M178" s="47"/>
      <c r="N178" s="57"/>
      <c r="O178" s="57"/>
      <c r="P178" s="57"/>
      <c r="Q178" s="57"/>
      <c r="R178" s="57"/>
      <c r="S178" s="57"/>
      <c r="T178" s="57"/>
      <c r="U178" s="57"/>
      <c r="V178" s="57"/>
      <c r="W178" s="57"/>
      <c r="X178" s="57"/>
      <c r="Y178" s="57"/>
      <c r="Z178" s="47"/>
      <c r="AA178" s="48"/>
      <c r="AB178" s="144"/>
      <c r="AC178" s="144"/>
      <c r="AD178" s="144"/>
      <c r="AE178" s="144"/>
      <c r="AF178" s="144"/>
      <c r="AG178" s="144"/>
      <c r="AH178" s="144"/>
      <c r="AI178" s="144"/>
      <c r="AJ178" s="144"/>
      <c r="AK178" s="144"/>
      <c r="AL178" s="144"/>
      <c r="AM178" s="144"/>
      <c r="AN178" s="49"/>
      <c r="AO178" s="50"/>
      <c r="AP178" s="144"/>
      <c r="AQ178" s="144"/>
      <c r="AS178" s="51"/>
    </row>
    <row r="179" ht="15.75" customHeight="1">
      <c r="A179" s="42"/>
      <c r="B179" s="271"/>
      <c r="C179" s="244"/>
      <c r="D179" s="244"/>
      <c r="E179" s="57"/>
      <c r="F179" s="117"/>
      <c r="K179" s="58"/>
      <c r="L179" s="45"/>
      <c r="M179" s="47"/>
      <c r="N179" s="57"/>
      <c r="O179" s="57"/>
      <c r="P179" s="57"/>
      <c r="Q179" s="57"/>
      <c r="R179" s="57"/>
      <c r="S179" s="57"/>
      <c r="T179" s="57"/>
      <c r="U179" s="57"/>
      <c r="V179" s="57"/>
      <c r="W179" s="57"/>
      <c r="X179" s="57"/>
      <c r="Y179" s="57"/>
      <c r="Z179" s="47"/>
      <c r="AA179" s="48"/>
      <c r="AB179" s="144"/>
      <c r="AC179" s="144"/>
      <c r="AD179" s="144"/>
      <c r="AE179" s="144"/>
      <c r="AF179" s="144"/>
      <c r="AG179" s="144"/>
      <c r="AH179" s="144"/>
      <c r="AI179" s="144"/>
      <c r="AJ179" s="144"/>
      <c r="AK179" s="144"/>
      <c r="AL179" s="144"/>
      <c r="AM179" s="144"/>
      <c r="AN179" s="49"/>
      <c r="AO179" s="50"/>
      <c r="AP179" s="144"/>
      <c r="AQ179" s="144"/>
      <c r="AS179" s="51"/>
    </row>
    <row r="180" ht="15.75" customHeight="1">
      <c r="A180" s="42"/>
      <c r="B180" s="271"/>
      <c r="C180" s="244"/>
      <c r="D180" s="244"/>
      <c r="E180" s="270"/>
      <c r="F180" s="117"/>
      <c r="K180" s="58"/>
      <c r="L180" s="45"/>
      <c r="M180" s="47"/>
      <c r="N180" s="57"/>
      <c r="O180" s="57"/>
      <c r="P180" s="57"/>
      <c r="Q180" s="57"/>
      <c r="R180" s="57"/>
      <c r="S180" s="57"/>
      <c r="T180" s="57"/>
      <c r="U180" s="57"/>
      <c r="V180" s="57"/>
      <c r="W180" s="57"/>
      <c r="X180" s="57"/>
      <c r="Y180" s="57"/>
      <c r="Z180" s="47"/>
      <c r="AA180" s="48"/>
      <c r="AB180" s="144"/>
      <c r="AC180" s="144"/>
      <c r="AD180" s="144"/>
      <c r="AE180" s="144"/>
      <c r="AF180" s="144"/>
      <c r="AG180" s="144"/>
      <c r="AH180" s="144"/>
      <c r="AI180" s="144"/>
      <c r="AJ180" s="144"/>
      <c r="AK180" s="144"/>
      <c r="AL180" s="144"/>
      <c r="AM180" s="144"/>
      <c r="AN180" s="49"/>
      <c r="AO180" s="50"/>
      <c r="AP180" s="144"/>
      <c r="AQ180" s="144"/>
      <c r="AS180" s="51"/>
    </row>
    <row r="181" ht="15.75" customHeight="1">
      <c r="A181" s="42"/>
      <c r="B181" s="271"/>
      <c r="C181" s="244"/>
      <c r="D181" s="244"/>
      <c r="E181" s="270"/>
      <c r="F181" s="117"/>
      <c r="K181" s="58"/>
      <c r="L181" s="45"/>
      <c r="M181" s="47"/>
      <c r="N181" s="57"/>
      <c r="O181" s="57"/>
      <c r="P181" s="57"/>
      <c r="Q181" s="57"/>
      <c r="R181" s="57"/>
      <c r="S181" s="57"/>
      <c r="T181" s="57"/>
      <c r="U181" s="57"/>
      <c r="V181" s="57"/>
      <c r="W181" s="57"/>
      <c r="X181" s="57"/>
      <c r="Y181" s="57"/>
      <c r="Z181" s="47"/>
      <c r="AA181" s="48"/>
      <c r="AB181" s="144"/>
      <c r="AC181" s="144"/>
      <c r="AD181" s="144"/>
      <c r="AE181" s="144"/>
      <c r="AF181" s="144"/>
      <c r="AG181" s="144"/>
      <c r="AH181" s="144"/>
      <c r="AI181" s="144"/>
      <c r="AJ181" s="144"/>
      <c r="AK181" s="144"/>
      <c r="AL181" s="144"/>
      <c r="AM181" s="144"/>
      <c r="AN181" s="49"/>
      <c r="AO181" s="50"/>
      <c r="AP181" s="144"/>
      <c r="AQ181" s="144"/>
      <c r="AS181" s="51"/>
    </row>
    <row r="182" ht="15.75" customHeight="1">
      <c r="A182" s="42"/>
      <c r="B182" s="271"/>
      <c r="C182" s="244"/>
      <c r="D182" s="244"/>
      <c r="E182" s="270"/>
      <c r="F182" s="117"/>
      <c r="K182" s="58"/>
      <c r="L182" s="45"/>
      <c r="M182" s="47"/>
      <c r="N182" s="57"/>
      <c r="O182" s="57"/>
      <c r="P182" s="57"/>
      <c r="Q182" s="57"/>
      <c r="R182" s="57"/>
      <c r="S182" s="57"/>
      <c r="T182" s="57"/>
      <c r="U182" s="57"/>
      <c r="V182" s="57"/>
      <c r="W182" s="57"/>
      <c r="X182" s="57"/>
      <c r="Y182" s="57"/>
      <c r="Z182" s="47"/>
      <c r="AA182" s="48"/>
      <c r="AB182" s="144"/>
      <c r="AC182" s="144"/>
      <c r="AD182" s="144"/>
      <c r="AE182" s="144"/>
      <c r="AF182" s="144"/>
      <c r="AG182" s="144"/>
      <c r="AH182" s="144"/>
      <c r="AI182" s="144"/>
      <c r="AJ182" s="144"/>
      <c r="AK182" s="144"/>
      <c r="AL182" s="144"/>
      <c r="AM182" s="144"/>
      <c r="AN182" s="49"/>
      <c r="AO182" s="50"/>
      <c r="AP182" s="144"/>
      <c r="AQ182" s="144"/>
      <c r="AS182" s="51"/>
    </row>
    <row r="183" ht="15.75" customHeight="1">
      <c r="A183" s="42"/>
      <c r="B183" s="271"/>
      <c r="C183" s="244"/>
      <c r="D183" s="244"/>
      <c r="E183" s="270"/>
      <c r="F183" s="117"/>
      <c r="K183" s="58"/>
      <c r="L183" s="45"/>
      <c r="M183" s="47"/>
      <c r="N183" s="57"/>
      <c r="O183" s="57"/>
      <c r="P183" s="57"/>
      <c r="Q183" s="57"/>
      <c r="R183" s="57"/>
      <c r="S183" s="57"/>
      <c r="T183" s="57"/>
      <c r="U183" s="57"/>
      <c r="V183" s="57"/>
      <c r="W183" s="57"/>
      <c r="X183" s="57"/>
      <c r="Y183" s="57"/>
      <c r="Z183" s="47"/>
      <c r="AA183" s="48"/>
      <c r="AB183" s="144"/>
      <c r="AC183" s="144"/>
      <c r="AD183" s="144"/>
      <c r="AE183" s="144"/>
      <c r="AF183" s="144"/>
      <c r="AG183" s="144"/>
      <c r="AH183" s="144"/>
      <c r="AI183" s="144"/>
      <c r="AJ183" s="144"/>
      <c r="AK183" s="144"/>
      <c r="AL183" s="144"/>
      <c r="AM183" s="144"/>
      <c r="AN183" s="49"/>
      <c r="AO183" s="50"/>
      <c r="AP183" s="144"/>
      <c r="AQ183" s="144"/>
      <c r="AS183" s="51"/>
    </row>
    <row r="184" ht="15.75" customHeight="1">
      <c r="A184" s="42"/>
      <c r="B184" s="271"/>
      <c r="C184" s="244"/>
      <c r="D184" s="244"/>
      <c r="E184" s="270"/>
      <c r="F184" s="117"/>
      <c r="K184" s="58"/>
      <c r="L184" s="45"/>
      <c r="M184" s="47"/>
      <c r="N184" s="57"/>
      <c r="O184" s="57"/>
      <c r="P184" s="57"/>
      <c r="Q184" s="57"/>
      <c r="R184" s="57"/>
      <c r="S184" s="57"/>
      <c r="T184" s="57"/>
      <c r="U184" s="57"/>
      <c r="V184" s="57"/>
      <c r="W184" s="57"/>
      <c r="X184" s="57"/>
      <c r="Y184" s="57"/>
      <c r="Z184" s="47"/>
      <c r="AA184" s="48"/>
      <c r="AB184" s="144"/>
      <c r="AC184" s="144"/>
      <c r="AD184" s="144"/>
      <c r="AE184" s="144"/>
      <c r="AF184" s="144"/>
      <c r="AG184" s="144"/>
      <c r="AH184" s="144"/>
      <c r="AI184" s="144"/>
      <c r="AJ184" s="144"/>
      <c r="AK184" s="144"/>
      <c r="AL184" s="144"/>
      <c r="AM184" s="144"/>
      <c r="AN184" s="49"/>
      <c r="AO184" s="50"/>
      <c r="AP184" s="144"/>
      <c r="AQ184" s="144"/>
      <c r="AS184" s="51"/>
    </row>
    <row r="185" ht="15.75" customHeight="1">
      <c r="A185" s="42"/>
      <c r="B185" s="271"/>
      <c r="C185" s="244"/>
      <c r="D185" s="244"/>
      <c r="E185" s="270"/>
      <c r="F185" s="117"/>
      <c r="K185" s="58"/>
      <c r="L185" s="45"/>
      <c r="M185" s="47"/>
      <c r="N185" s="57"/>
      <c r="O185" s="57"/>
      <c r="P185" s="57"/>
      <c r="Q185" s="57"/>
      <c r="R185" s="57"/>
      <c r="S185" s="57"/>
      <c r="T185" s="57"/>
      <c r="U185" s="57"/>
      <c r="V185" s="57"/>
      <c r="W185" s="57"/>
      <c r="X185" s="57"/>
      <c r="Y185" s="57"/>
      <c r="Z185" s="47"/>
      <c r="AA185" s="48"/>
      <c r="AB185" s="144"/>
      <c r="AC185" s="144"/>
      <c r="AD185" s="144"/>
      <c r="AE185" s="144"/>
      <c r="AF185" s="144"/>
      <c r="AG185" s="144"/>
      <c r="AH185" s="144"/>
      <c r="AI185" s="144"/>
      <c r="AJ185" s="144"/>
      <c r="AK185" s="144"/>
      <c r="AL185" s="144"/>
      <c r="AM185" s="144"/>
      <c r="AN185" s="49"/>
      <c r="AO185" s="50"/>
      <c r="AP185" s="144"/>
      <c r="AQ185" s="144"/>
      <c r="AS185" s="51"/>
    </row>
    <row r="186" ht="15.75" customHeight="1">
      <c r="A186" s="42"/>
      <c r="B186" s="271"/>
      <c r="C186" s="244"/>
      <c r="D186" s="244"/>
      <c r="E186" s="270"/>
      <c r="F186" s="117"/>
      <c r="K186" s="58"/>
      <c r="L186" s="45"/>
      <c r="M186" s="47"/>
      <c r="N186" s="57"/>
      <c r="O186" s="57"/>
      <c r="P186" s="57"/>
      <c r="Q186" s="57"/>
      <c r="R186" s="57"/>
      <c r="S186" s="57"/>
      <c r="T186" s="57"/>
      <c r="U186" s="57"/>
      <c r="V186" s="57"/>
      <c r="W186" s="57"/>
      <c r="X186" s="57"/>
      <c r="Y186" s="57"/>
      <c r="Z186" s="47"/>
      <c r="AA186" s="48"/>
      <c r="AB186" s="144"/>
      <c r="AC186" s="144"/>
      <c r="AD186" s="144"/>
      <c r="AE186" s="144"/>
      <c r="AF186" s="144"/>
      <c r="AG186" s="144"/>
      <c r="AH186" s="144"/>
      <c r="AI186" s="144"/>
      <c r="AJ186" s="144"/>
      <c r="AK186" s="144"/>
      <c r="AL186" s="144"/>
      <c r="AM186" s="144"/>
      <c r="AN186" s="49"/>
      <c r="AO186" s="50"/>
      <c r="AP186" s="144"/>
      <c r="AQ186" s="144"/>
      <c r="AS186" s="51"/>
    </row>
    <row r="187" ht="15.75" customHeight="1">
      <c r="A187" s="42"/>
      <c r="B187" s="271"/>
      <c r="C187" s="244"/>
      <c r="D187" s="244"/>
      <c r="E187" s="270"/>
      <c r="F187" s="117"/>
      <c r="K187" s="58"/>
      <c r="L187" s="45"/>
      <c r="M187" s="47"/>
      <c r="N187" s="57"/>
      <c r="O187" s="57"/>
      <c r="P187" s="57"/>
      <c r="Q187" s="57"/>
      <c r="R187" s="57"/>
      <c r="S187" s="57"/>
      <c r="T187" s="57"/>
      <c r="U187" s="57"/>
      <c r="V187" s="57"/>
      <c r="W187" s="57"/>
      <c r="X187" s="57"/>
      <c r="Y187" s="57"/>
      <c r="Z187" s="47"/>
      <c r="AA187" s="48"/>
      <c r="AB187" s="144"/>
      <c r="AC187" s="144"/>
      <c r="AD187" s="144"/>
      <c r="AE187" s="144"/>
      <c r="AF187" s="144"/>
      <c r="AG187" s="144"/>
      <c r="AH187" s="144"/>
      <c r="AI187" s="144"/>
      <c r="AJ187" s="144"/>
      <c r="AK187" s="144"/>
      <c r="AL187" s="144"/>
      <c r="AM187" s="144"/>
      <c r="AN187" s="49"/>
      <c r="AO187" s="50"/>
      <c r="AP187" s="144"/>
      <c r="AQ187" s="144"/>
      <c r="AS187" s="51"/>
    </row>
    <row r="188" ht="15.75" customHeight="1">
      <c r="A188" s="42"/>
      <c r="B188" s="271"/>
      <c r="C188" s="244"/>
      <c r="D188" s="244"/>
      <c r="E188" s="270"/>
      <c r="F188" s="117"/>
      <c r="K188" s="58"/>
      <c r="L188" s="45"/>
      <c r="M188" s="47"/>
      <c r="N188" s="57"/>
      <c r="O188" s="57"/>
      <c r="P188" s="57"/>
      <c r="Q188" s="57"/>
      <c r="R188" s="57"/>
      <c r="S188" s="57"/>
      <c r="T188" s="57"/>
      <c r="U188" s="57"/>
      <c r="V188" s="57"/>
      <c r="W188" s="57"/>
      <c r="X188" s="57"/>
      <c r="Y188" s="57"/>
      <c r="Z188" s="47"/>
      <c r="AA188" s="48"/>
      <c r="AB188" s="144"/>
      <c r="AC188" s="144"/>
      <c r="AD188" s="144"/>
      <c r="AE188" s="144"/>
      <c r="AF188" s="144"/>
      <c r="AG188" s="144"/>
      <c r="AH188" s="144"/>
      <c r="AI188" s="144"/>
      <c r="AJ188" s="144"/>
      <c r="AK188" s="144"/>
      <c r="AL188" s="144"/>
      <c r="AM188" s="144"/>
      <c r="AN188" s="49"/>
      <c r="AO188" s="50"/>
      <c r="AP188" s="144"/>
      <c r="AQ188" s="144"/>
      <c r="AS188" s="51"/>
    </row>
    <row r="189" ht="15.75" customHeight="1">
      <c r="A189" s="42"/>
      <c r="B189" s="271"/>
      <c r="C189" s="244"/>
      <c r="D189" s="244"/>
      <c r="E189" s="270"/>
      <c r="F189" s="117"/>
      <c r="K189" s="58"/>
      <c r="L189" s="45"/>
      <c r="M189" s="47"/>
      <c r="N189" s="57"/>
      <c r="O189" s="57"/>
      <c r="P189" s="57"/>
      <c r="Q189" s="57"/>
      <c r="R189" s="57"/>
      <c r="S189" s="57"/>
      <c r="T189" s="57"/>
      <c r="U189" s="57"/>
      <c r="V189" s="57"/>
      <c r="W189" s="57"/>
      <c r="X189" s="57"/>
      <c r="Y189" s="57"/>
      <c r="Z189" s="47"/>
      <c r="AA189" s="48"/>
      <c r="AB189" s="144"/>
      <c r="AC189" s="144"/>
      <c r="AD189" s="144"/>
      <c r="AE189" s="144"/>
      <c r="AF189" s="144"/>
      <c r="AG189" s="144"/>
      <c r="AH189" s="144"/>
      <c r="AI189" s="144"/>
      <c r="AJ189" s="144"/>
      <c r="AK189" s="144"/>
      <c r="AL189" s="144"/>
      <c r="AM189" s="144"/>
      <c r="AN189" s="49"/>
      <c r="AO189" s="50"/>
      <c r="AP189" s="144"/>
      <c r="AQ189" s="144"/>
      <c r="AS189" s="51"/>
    </row>
    <row r="190" ht="15.75" customHeight="1">
      <c r="A190" s="42"/>
      <c r="B190" s="271"/>
      <c r="C190" s="244"/>
      <c r="D190" s="244"/>
      <c r="E190" s="270"/>
      <c r="F190" s="117"/>
      <c r="K190" s="58"/>
      <c r="L190" s="45"/>
      <c r="M190" s="47"/>
      <c r="N190" s="57"/>
      <c r="O190" s="57"/>
      <c r="P190" s="57"/>
      <c r="Q190" s="57"/>
      <c r="R190" s="57"/>
      <c r="S190" s="57"/>
      <c r="T190" s="57"/>
      <c r="U190" s="57"/>
      <c r="V190" s="57"/>
      <c r="W190" s="57"/>
      <c r="X190" s="57"/>
      <c r="Y190" s="57"/>
      <c r="Z190" s="47"/>
      <c r="AA190" s="48"/>
      <c r="AB190" s="144"/>
      <c r="AC190" s="144"/>
      <c r="AD190" s="144"/>
      <c r="AE190" s="144"/>
      <c r="AF190" s="144"/>
      <c r="AG190" s="144"/>
      <c r="AH190" s="144"/>
      <c r="AI190" s="144"/>
      <c r="AJ190" s="144"/>
      <c r="AK190" s="144"/>
      <c r="AL190" s="144"/>
      <c r="AM190" s="144"/>
      <c r="AN190" s="49"/>
      <c r="AO190" s="50"/>
      <c r="AP190" s="144"/>
      <c r="AQ190" s="144"/>
      <c r="AS190" s="51"/>
    </row>
    <row r="191" ht="15.75" customHeight="1">
      <c r="A191" s="42"/>
      <c r="B191" s="271"/>
      <c r="C191" s="244"/>
      <c r="D191" s="244"/>
      <c r="E191" s="270"/>
      <c r="F191" s="117"/>
      <c r="K191" s="58"/>
      <c r="L191" s="45"/>
      <c r="M191" s="47"/>
      <c r="N191" s="57"/>
      <c r="O191" s="57"/>
      <c r="P191" s="57"/>
      <c r="Q191" s="57"/>
      <c r="R191" s="57"/>
      <c r="S191" s="57"/>
      <c r="T191" s="57"/>
      <c r="U191" s="57"/>
      <c r="V191" s="57"/>
      <c r="W191" s="57"/>
      <c r="X191" s="57"/>
      <c r="Y191" s="57"/>
      <c r="Z191" s="47"/>
      <c r="AA191" s="48"/>
      <c r="AB191" s="144"/>
      <c r="AC191" s="144"/>
      <c r="AD191" s="144"/>
      <c r="AE191" s="144"/>
      <c r="AF191" s="144"/>
      <c r="AG191" s="144"/>
      <c r="AH191" s="144"/>
      <c r="AI191" s="144"/>
      <c r="AJ191" s="144"/>
      <c r="AK191" s="144"/>
      <c r="AL191" s="144"/>
      <c r="AM191" s="144"/>
      <c r="AN191" s="49"/>
      <c r="AO191" s="50"/>
      <c r="AP191" s="144"/>
      <c r="AQ191" s="144"/>
      <c r="AS191" s="51"/>
    </row>
    <row r="192" ht="15.75" customHeight="1">
      <c r="A192" s="42"/>
      <c r="B192" s="271"/>
      <c r="C192" s="244"/>
      <c r="D192" s="244"/>
      <c r="E192" s="270"/>
      <c r="F192" s="117"/>
      <c r="K192" s="58"/>
      <c r="L192" s="45"/>
      <c r="M192" s="47"/>
      <c r="N192" s="57"/>
      <c r="O192" s="57"/>
      <c r="P192" s="57"/>
      <c r="Q192" s="57"/>
      <c r="R192" s="57"/>
      <c r="S192" s="57"/>
      <c r="T192" s="57"/>
      <c r="U192" s="57"/>
      <c r="V192" s="57"/>
      <c r="W192" s="57"/>
      <c r="X192" s="57"/>
      <c r="Y192" s="57"/>
      <c r="Z192" s="47"/>
      <c r="AA192" s="48"/>
      <c r="AB192" s="144"/>
      <c r="AC192" s="144"/>
      <c r="AD192" s="144"/>
      <c r="AE192" s="144"/>
      <c r="AF192" s="144"/>
      <c r="AG192" s="144"/>
      <c r="AH192" s="144"/>
      <c r="AI192" s="144"/>
      <c r="AJ192" s="144"/>
      <c r="AK192" s="144"/>
      <c r="AL192" s="144"/>
      <c r="AM192" s="144"/>
      <c r="AN192" s="49"/>
      <c r="AO192" s="50"/>
      <c r="AP192" s="144"/>
      <c r="AQ192" s="144"/>
      <c r="AS192" s="51"/>
    </row>
    <row r="193" ht="15.75" customHeight="1">
      <c r="A193" s="42"/>
      <c r="B193" s="271"/>
      <c r="C193" s="244"/>
      <c r="D193" s="244"/>
      <c r="E193" s="270"/>
      <c r="F193" s="117"/>
      <c r="K193" s="58"/>
      <c r="L193" s="45"/>
      <c r="M193" s="47"/>
      <c r="N193" s="57"/>
      <c r="O193" s="57"/>
      <c r="P193" s="57"/>
      <c r="Q193" s="57"/>
      <c r="R193" s="57"/>
      <c r="S193" s="57"/>
      <c r="T193" s="57"/>
      <c r="U193" s="57"/>
      <c r="V193" s="57"/>
      <c r="W193" s="57"/>
      <c r="X193" s="57"/>
      <c r="Y193" s="57"/>
      <c r="Z193" s="47"/>
      <c r="AA193" s="48"/>
      <c r="AB193" s="144"/>
      <c r="AC193" s="144"/>
      <c r="AD193" s="144"/>
      <c r="AE193" s="144"/>
      <c r="AF193" s="144"/>
      <c r="AG193" s="144"/>
      <c r="AH193" s="144"/>
      <c r="AI193" s="144"/>
      <c r="AJ193" s="144"/>
      <c r="AK193" s="144"/>
      <c r="AL193" s="144"/>
      <c r="AM193" s="144"/>
      <c r="AN193" s="49"/>
      <c r="AO193" s="50"/>
      <c r="AP193" s="144"/>
      <c r="AQ193" s="144"/>
      <c r="AS193" s="51"/>
    </row>
    <row r="194" ht="15.75" customHeight="1">
      <c r="A194" s="42"/>
      <c r="B194" s="271"/>
      <c r="C194" s="244"/>
      <c r="D194" s="244"/>
      <c r="E194" s="270"/>
      <c r="F194" s="117"/>
      <c r="K194" s="58"/>
      <c r="L194" s="45"/>
      <c r="M194" s="47"/>
      <c r="N194" s="57"/>
      <c r="O194" s="57"/>
      <c r="P194" s="57"/>
      <c r="Q194" s="57"/>
      <c r="R194" s="57"/>
      <c r="S194" s="57"/>
      <c r="T194" s="57"/>
      <c r="U194" s="57"/>
      <c r="V194" s="57"/>
      <c r="W194" s="57"/>
      <c r="X194" s="57"/>
      <c r="Y194" s="57"/>
      <c r="Z194" s="47"/>
      <c r="AA194" s="48"/>
      <c r="AB194" s="144"/>
      <c r="AC194" s="144"/>
      <c r="AD194" s="144"/>
      <c r="AE194" s="144"/>
      <c r="AF194" s="144"/>
      <c r="AG194" s="144"/>
      <c r="AH194" s="144"/>
      <c r="AI194" s="144"/>
      <c r="AJ194" s="144"/>
      <c r="AK194" s="144"/>
      <c r="AL194" s="144"/>
      <c r="AM194" s="144"/>
      <c r="AN194" s="49"/>
      <c r="AO194" s="50"/>
      <c r="AP194" s="144"/>
      <c r="AQ194" s="144"/>
      <c r="AS194" s="51"/>
    </row>
    <row r="195" ht="15.75" customHeight="1">
      <c r="A195" s="42"/>
      <c r="B195" s="271"/>
      <c r="C195" s="244"/>
      <c r="D195" s="244"/>
      <c r="E195" s="270"/>
      <c r="F195" s="117"/>
      <c r="K195" s="58"/>
      <c r="L195" s="45"/>
      <c r="M195" s="47"/>
      <c r="N195" s="57"/>
      <c r="O195" s="57"/>
      <c r="P195" s="57"/>
      <c r="Q195" s="57"/>
      <c r="R195" s="57"/>
      <c r="S195" s="57"/>
      <c r="T195" s="57"/>
      <c r="U195" s="57"/>
      <c r="V195" s="57"/>
      <c r="W195" s="57"/>
      <c r="X195" s="57"/>
      <c r="Y195" s="57"/>
      <c r="Z195" s="47"/>
      <c r="AA195" s="48"/>
      <c r="AB195" s="144"/>
      <c r="AC195" s="144"/>
      <c r="AD195" s="144"/>
      <c r="AE195" s="144"/>
      <c r="AF195" s="144"/>
      <c r="AG195" s="144"/>
      <c r="AH195" s="144"/>
      <c r="AI195" s="144"/>
      <c r="AJ195" s="144"/>
      <c r="AK195" s="144"/>
      <c r="AL195" s="144"/>
      <c r="AM195" s="144"/>
      <c r="AN195" s="49"/>
      <c r="AO195" s="50"/>
      <c r="AP195" s="144"/>
      <c r="AQ195" s="144"/>
      <c r="AS195" s="51"/>
    </row>
    <row r="196" ht="15.75" customHeight="1">
      <c r="A196" s="42"/>
      <c r="B196" s="271"/>
      <c r="C196" s="244"/>
      <c r="D196" s="244"/>
      <c r="E196" s="270"/>
      <c r="F196" s="117"/>
      <c r="K196" s="58"/>
      <c r="L196" s="45"/>
      <c r="M196" s="47"/>
      <c r="N196" s="57"/>
      <c r="O196" s="57"/>
      <c r="P196" s="57"/>
      <c r="Q196" s="57"/>
      <c r="R196" s="57"/>
      <c r="S196" s="57"/>
      <c r="T196" s="57"/>
      <c r="U196" s="57"/>
      <c r="V196" s="57"/>
      <c r="W196" s="57"/>
      <c r="X196" s="57"/>
      <c r="Y196" s="57"/>
      <c r="Z196" s="47"/>
      <c r="AA196" s="48"/>
      <c r="AB196" s="144"/>
      <c r="AC196" s="144"/>
      <c r="AD196" s="144"/>
      <c r="AE196" s="144"/>
      <c r="AF196" s="144"/>
      <c r="AG196" s="144"/>
      <c r="AH196" s="144"/>
      <c r="AI196" s="144"/>
      <c r="AJ196" s="144"/>
      <c r="AK196" s="144"/>
      <c r="AL196" s="144"/>
      <c r="AM196" s="144"/>
      <c r="AN196" s="49"/>
      <c r="AO196" s="50"/>
      <c r="AP196" s="144"/>
      <c r="AQ196" s="144"/>
      <c r="AS196" s="51"/>
    </row>
    <row r="197" ht="15.75" customHeight="1">
      <c r="A197" s="42"/>
      <c r="B197" s="271"/>
      <c r="C197" s="244"/>
      <c r="D197" s="244"/>
      <c r="E197" s="270"/>
      <c r="F197" s="117"/>
      <c r="K197" s="58"/>
      <c r="L197" s="45"/>
      <c r="M197" s="47"/>
      <c r="N197" s="57"/>
      <c r="O197" s="57"/>
      <c r="P197" s="57"/>
      <c r="Q197" s="57"/>
      <c r="R197" s="57"/>
      <c r="S197" s="57"/>
      <c r="T197" s="57"/>
      <c r="U197" s="57"/>
      <c r="V197" s="57"/>
      <c r="W197" s="57"/>
      <c r="X197" s="57"/>
      <c r="Y197" s="57"/>
      <c r="Z197" s="47"/>
      <c r="AA197" s="48"/>
      <c r="AB197" s="144"/>
      <c r="AC197" s="144"/>
      <c r="AD197" s="144"/>
      <c r="AE197" s="144"/>
      <c r="AF197" s="144"/>
      <c r="AG197" s="144"/>
      <c r="AH197" s="144"/>
      <c r="AI197" s="144"/>
      <c r="AJ197" s="144"/>
      <c r="AK197" s="144"/>
      <c r="AL197" s="144"/>
      <c r="AM197" s="144"/>
      <c r="AN197" s="49"/>
      <c r="AO197" s="50"/>
      <c r="AP197" s="144"/>
      <c r="AQ197" s="144"/>
      <c r="AS197" s="51"/>
    </row>
    <row r="198" ht="15.75" customHeight="1">
      <c r="A198" s="42"/>
      <c r="B198" s="271"/>
      <c r="C198" s="244"/>
      <c r="D198" s="244"/>
      <c r="E198" s="270"/>
      <c r="F198" s="117"/>
      <c r="K198" s="58"/>
      <c r="L198" s="45"/>
      <c r="M198" s="47"/>
      <c r="N198" s="57"/>
      <c r="O198" s="57"/>
      <c r="P198" s="57"/>
      <c r="Q198" s="57"/>
      <c r="R198" s="57"/>
      <c r="S198" s="57"/>
      <c r="T198" s="57"/>
      <c r="U198" s="57"/>
      <c r="V198" s="57"/>
      <c r="W198" s="57"/>
      <c r="X198" s="57"/>
      <c r="Y198" s="57"/>
      <c r="Z198" s="47"/>
      <c r="AA198" s="48"/>
      <c r="AB198" s="144"/>
      <c r="AC198" s="144"/>
      <c r="AD198" s="144"/>
      <c r="AE198" s="144"/>
      <c r="AF198" s="144"/>
      <c r="AG198" s="144"/>
      <c r="AH198" s="144"/>
      <c r="AI198" s="144"/>
      <c r="AJ198" s="144"/>
      <c r="AK198" s="144"/>
      <c r="AL198" s="144"/>
      <c r="AM198" s="144"/>
      <c r="AN198" s="49"/>
      <c r="AO198" s="50"/>
      <c r="AP198" s="144"/>
      <c r="AQ198" s="144"/>
      <c r="AS198" s="51"/>
    </row>
    <row r="199" ht="15.75" customHeight="1">
      <c r="A199" s="42"/>
      <c r="B199" s="271"/>
      <c r="C199" s="244"/>
      <c r="D199" s="244"/>
      <c r="E199" s="270"/>
      <c r="F199" s="117"/>
      <c r="K199" s="58"/>
      <c r="L199" s="45"/>
      <c r="M199" s="47"/>
      <c r="N199" s="57"/>
      <c r="O199" s="57"/>
      <c r="P199" s="57"/>
      <c r="Q199" s="57"/>
      <c r="R199" s="57"/>
      <c r="S199" s="57"/>
      <c r="T199" s="57"/>
      <c r="U199" s="57"/>
      <c r="V199" s="57"/>
      <c r="W199" s="57"/>
      <c r="X199" s="57"/>
      <c r="Y199" s="57"/>
      <c r="Z199" s="47"/>
      <c r="AA199" s="48"/>
      <c r="AB199" s="144"/>
      <c r="AC199" s="144"/>
      <c r="AD199" s="144"/>
      <c r="AE199" s="144"/>
      <c r="AF199" s="144"/>
      <c r="AG199" s="144"/>
      <c r="AH199" s="144"/>
      <c r="AI199" s="144"/>
      <c r="AJ199" s="144"/>
      <c r="AK199" s="144"/>
      <c r="AL199" s="144"/>
      <c r="AM199" s="144"/>
      <c r="AN199" s="49"/>
      <c r="AO199" s="50"/>
      <c r="AP199" s="144"/>
      <c r="AQ199" s="144"/>
      <c r="AS199" s="51"/>
    </row>
    <row r="200" ht="15.75" customHeight="1">
      <c r="A200" s="42"/>
      <c r="B200" s="271"/>
      <c r="C200" s="244"/>
      <c r="D200" s="244"/>
      <c r="E200" s="270"/>
      <c r="F200" s="117"/>
      <c r="K200" s="58"/>
      <c r="L200" s="45"/>
      <c r="M200" s="47"/>
      <c r="N200" s="57"/>
      <c r="O200" s="57"/>
      <c r="P200" s="57"/>
      <c r="Q200" s="57"/>
      <c r="R200" s="57"/>
      <c r="S200" s="57"/>
      <c r="T200" s="57"/>
      <c r="U200" s="57"/>
      <c r="V200" s="57"/>
      <c r="W200" s="57"/>
      <c r="X200" s="57"/>
      <c r="Y200" s="57"/>
      <c r="Z200" s="47"/>
      <c r="AA200" s="48"/>
      <c r="AB200" s="144"/>
      <c r="AC200" s="144"/>
      <c r="AD200" s="144"/>
      <c r="AE200" s="144"/>
      <c r="AF200" s="144"/>
      <c r="AG200" s="144"/>
      <c r="AH200" s="144"/>
      <c r="AI200" s="144"/>
      <c r="AJ200" s="144"/>
      <c r="AK200" s="144"/>
      <c r="AL200" s="144"/>
      <c r="AM200" s="144"/>
      <c r="AN200" s="49"/>
      <c r="AO200" s="50"/>
      <c r="AP200" s="144"/>
      <c r="AQ200" s="144"/>
      <c r="AS200" s="51"/>
    </row>
    <row r="201" ht="15.75" customHeight="1">
      <c r="A201" s="42"/>
      <c r="B201" s="271"/>
      <c r="C201" s="244"/>
      <c r="D201" s="244"/>
      <c r="E201" s="270"/>
      <c r="F201" s="117"/>
      <c r="K201" s="58"/>
      <c r="L201" s="45"/>
      <c r="M201" s="47"/>
      <c r="N201" s="57"/>
      <c r="O201" s="57"/>
      <c r="P201" s="57"/>
      <c r="Q201" s="57"/>
      <c r="R201" s="57"/>
      <c r="S201" s="57"/>
      <c r="T201" s="57"/>
      <c r="U201" s="57"/>
      <c r="V201" s="57"/>
      <c r="W201" s="57"/>
      <c r="X201" s="57"/>
      <c r="Y201" s="57"/>
      <c r="Z201" s="47"/>
      <c r="AA201" s="48"/>
      <c r="AB201" s="144"/>
      <c r="AC201" s="144"/>
      <c r="AD201" s="144"/>
      <c r="AE201" s="144"/>
      <c r="AF201" s="144"/>
      <c r="AG201" s="144"/>
      <c r="AH201" s="144"/>
      <c r="AI201" s="144"/>
      <c r="AJ201" s="144"/>
      <c r="AK201" s="144"/>
      <c r="AL201" s="144"/>
      <c r="AM201" s="144"/>
      <c r="AN201" s="49"/>
      <c r="AO201" s="50"/>
      <c r="AP201" s="144"/>
      <c r="AQ201" s="144"/>
      <c r="AS201" s="51"/>
    </row>
    <row r="202" ht="15.75" customHeight="1">
      <c r="A202" s="42"/>
      <c r="B202" s="271"/>
      <c r="C202" s="244"/>
      <c r="D202" s="244"/>
      <c r="E202" s="270"/>
      <c r="F202" s="117"/>
      <c r="K202" s="58"/>
      <c r="L202" s="45"/>
      <c r="M202" s="47"/>
      <c r="N202" s="57"/>
      <c r="O202" s="57"/>
      <c r="P202" s="57"/>
      <c r="Q202" s="57"/>
      <c r="R202" s="57"/>
      <c r="S202" s="57"/>
      <c r="T202" s="57"/>
      <c r="U202" s="57"/>
      <c r="V202" s="57"/>
      <c r="W202" s="57"/>
      <c r="X202" s="57"/>
      <c r="Y202" s="57"/>
      <c r="Z202" s="47"/>
      <c r="AA202" s="48"/>
      <c r="AB202" s="144"/>
      <c r="AC202" s="144"/>
      <c r="AD202" s="144"/>
      <c r="AE202" s="144"/>
      <c r="AF202" s="144"/>
      <c r="AG202" s="144"/>
      <c r="AH202" s="144"/>
      <c r="AI202" s="144"/>
      <c r="AJ202" s="144"/>
      <c r="AK202" s="144"/>
      <c r="AL202" s="144"/>
      <c r="AM202" s="144"/>
      <c r="AN202" s="49"/>
      <c r="AO202" s="50"/>
      <c r="AP202" s="144"/>
      <c r="AQ202" s="144"/>
      <c r="AS202" s="51"/>
    </row>
    <row r="203" ht="15.75" customHeight="1">
      <c r="A203" s="42"/>
      <c r="B203" s="271"/>
      <c r="C203" s="244"/>
      <c r="D203" s="244"/>
      <c r="E203" s="270"/>
      <c r="F203" s="117"/>
      <c r="K203" s="58"/>
      <c r="L203" s="45"/>
      <c r="M203" s="47"/>
      <c r="N203" s="57"/>
      <c r="O203" s="57"/>
      <c r="P203" s="57"/>
      <c r="Q203" s="57"/>
      <c r="R203" s="57"/>
      <c r="S203" s="57"/>
      <c r="T203" s="57"/>
      <c r="U203" s="57"/>
      <c r="V203" s="57"/>
      <c r="W203" s="57"/>
      <c r="X203" s="57"/>
      <c r="Y203" s="57"/>
      <c r="Z203" s="47"/>
      <c r="AA203" s="48"/>
      <c r="AB203" s="144"/>
      <c r="AC203" s="144"/>
      <c r="AD203" s="144"/>
      <c r="AE203" s="144"/>
      <c r="AF203" s="144"/>
      <c r="AG203" s="144"/>
      <c r="AH203" s="144"/>
      <c r="AI203" s="144"/>
      <c r="AJ203" s="144"/>
      <c r="AK203" s="144"/>
      <c r="AL203" s="144"/>
      <c r="AM203" s="144"/>
      <c r="AN203" s="49"/>
      <c r="AO203" s="50"/>
      <c r="AP203" s="144"/>
      <c r="AQ203" s="144"/>
      <c r="AS203" s="51"/>
    </row>
    <row r="204" ht="15.75" customHeight="1">
      <c r="A204" s="42"/>
      <c r="B204" s="271"/>
      <c r="C204" s="244"/>
      <c r="D204" s="244"/>
      <c r="E204" s="270"/>
      <c r="F204" s="117"/>
      <c r="K204" s="58"/>
      <c r="L204" s="45"/>
      <c r="M204" s="47"/>
      <c r="N204" s="57"/>
      <c r="O204" s="57"/>
      <c r="P204" s="57"/>
      <c r="Q204" s="57"/>
      <c r="R204" s="57"/>
      <c r="S204" s="57"/>
      <c r="T204" s="57"/>
      <c r="U204" s="57"/>
      <c r="V204" s="57"/>
      <c r="W204" s="57"/>
      <c r="X204" s="57"/>
      <c r="Y204" s="57"/>
      <c r="Z204" s="47"/>
      <c r="AA204" s="48"/>
      <c r="AB204" s="144"/>
      <c r="AC204" s="144"/>
      <c r="AD204" s="144"/>
      <c r="AE204" s="144"/>
      <c r="AF204" s="144"/>
      <c r="AG204" s="144"/>
      <c r="AH204" s="144"/>
      <c r="AI204" s="144"/>
      <c r="AJ204" s="144"/>
      <c r="AK204" s="144"/>
      <c r="AL204" s="144"/>
      <c r="AM204" s="144"/>
      <c r="AN204" s="49"/>
      <c r="AO204" s="50"/>
      <c r="AP204" s="144"/>
      <c r="AQ204" s="144"/>
      <c r="AS204" s="51"/>
    </row>
    <row r="205" ht="15.75" customHeight="1">
      <c r="A205" s="42"/>
      <c r="B205" s="271"/>
      <c r="C205" s="244"/>
      <c r="D205" s="244"/>
      <c r="E205" s="270"/>
      <c r="F205" s="117"/>
      <c r="K205" s="58"/>
      <c r="L205" s="45"/>
      <c r="M205" s="47"/>
      <c r="N205" s="57"/>
      <c r="O205" s="57"/>
      <c r="P205" s="57"/>
      <c r="Q205" s="57"/>
      <c r="R205" s="57"/>
      <c r="S205" s="57"/>
      <c r="T205" s="57"/>
      <c r="U205" s="57"/>
      <c r="V205" s="57"/>
      <c r="W205" s="57"/>
      <c r="X205" s="57"/>
      <c r="Y205" s="57"/>
      <c r="Z205" s="47"/>
      <c r="AA205" s="48"/>
      <c r="AB205" s="144"/>
      <c r="AC205" s="144"/>
      <c r="AD205" s="144"/>
      <c r="AE205" s="144"/>
      <c r="AF205" s="144"/>
      <c r="AG205" s="144"/>
      <c r="AH205" s="144"/>
      <c r="AI205" s="144"/>
      <c r="AJ205" s="144"/>
      <c r="AK205" s="144"/>
      <c r="AL205" s="144"/>
      <c r="AM205" s="144"/>
      <c r="AN205" s="49"/>
      <c r="AO205" s="50"/>
      <c r="AP205" s="144"/>
      <c r="AQ205" s="144"/>
      <c r="AS205" s="51"/>
    </row>
    <row r="206" ht="15.75" customHeight="1">
      <c r="A206" s="42"/>
      <c r="B206" s="271"/>
      <c r="C206" s="244"/>
      <c r="D206" s="244"/>
      <c r="E206" s="270"/>
      <c r="F206" s="117"/>
      <c r="K206" s="58"/>
      <c r="L206" s="45"/>
      <c r="M206" s="47"/>
      <c r="N206" s="57"/>
      <c r="O206" s="57"/>
      <c r="P206" s="57"/>
      <c r="Q206" s="57"/>
      <c r="R206" s="57"/>
      <c r="S206" s="57"/>
      <c r="T206" s="57"/>
      <c r="U206" s="57"/>
      <c r="V206" s="57"/>
      <c r="W206" s="57"/>
      <c r="X206" s="57"/>
      <c r="Y206" s="57"/>
      <c r="Z206" s="47"/>
      <c r="AA206" s="48"/>
      <c r="AB206" s="144"/>
      <c r="AC206" s="144"/>
      <c r="AD206" s="144"/>
      <c r="AE206" s="144"/>
      <c r="AF206" s="144"/>
      <c r="AG206" s="144"/>
      <c r="AH206" s="144"/>
      <c r="AI206" s="144"/>
      <c r="AJ206" s="144"/>
      <c r="AK206" s="144"/>
      <c r="AL206" s="144"/>
      <c r="AM206" s="144"/>
      <c r="AN206" s="49"/>
      <c r="AO206" s="50"/>
      <c r="AP206" s="144"/>
      <c r="AQ206" s="144"/>
      <c r="AS206" s="51"/>
    </row>
    <row r="207" ht="15.75" customHeight="1">
      <c r="A207" s="42"/>
      <c r="B207" s="271"/>
      <c r="C207" s="244"/>
      <c r="D207" s="244"/>
      <c r="E207" s="270"/>
      <c r="F207" s="117"/>
      <c r="K207" s="58"/>
      <c r="L207" s="45"/>
      <c r="M207" s="47"/>
      <c r="N207" s="57"/>
      <c r="O207" s="57"/>
      <c r="P207" s="57"/>
      <c r="Q207" s="57"/>
      <c r="R207" s="57"/>
      <c r="S207" s="57"/>
      <c r="T207" s="57"/>
      <c r="U207" s="57"/>
      <c r="V207" s="57"/>
      <c r="W207" s="57"/>
      <c r="X207" s="57"/>
      <c r="Y207" s="57"/>
      <c r="Z207" s="47"/>
      <c r="AA207" s="48"/>
      <c r="AB207" s="144"/>
      <c r="AC207" s="144"/>
      <c r="AD207" s="144"/>
      <c r="AE207" s="144"/>
      <c r="AF207" s="144"/>
      <c r="AG207" s="144"/>
      <c r="AH207" s="144"/>
      <c r="AI207" s="144"/>
      <c r="AJ207" s="144"/>
      <c r="AK207" s="144"/>
      <c r="AL207" s="144"/>
      <c r="AM207" s="144"/>
      <c r="AN207" s="49"/>
      <c r="AO207" s="50"/>
      <c r="AP207" s="144"/>
      <c r="AQ207" s="144"/>
      <c r="AS207" s="51"/>
    </row>
    <row r="208" ht="15.75" customHeight="1">
      <c r="A208" s="42"/>
      <c r="B208" s="271"/>
      <c r="C208" s="244"/>
      <c r="D208" s="244"/>
      <c r="E208" s="270"/>
      <c r="F208" s="117"/>
      <c r="K208" s="58"/>
      <c r="L208" s="45"/>
      <c r="M208" s="47"/>
      <c r="N208" s="57"/>
      <c r="O208" s="57"/>
      <c r="P208" s="57"/>
      <c r="Q208" s="57"/>
      <c r="R208" s="57"/>
      <c r="S208" s="57"/>
      <c r="T208" s="57"/>
      <c r="U208" s="57"/>
      <c r="V208" s="57"/>
      <c r="W208" s="57"/>
      <c r="X208" s="57"/>
      <c r="Y208" s="57"/>
      <c r="Z208" s="47"/>
      <c r="AA208" s="48"/>
      <c r="AB208" s="144"/>
      <c r="AC208" s="144"/>
      <c r="AD208" s="144"/>
      <c r="AE208" s="144"/>
      <c r="AF208" s="144"/>
      <c r="AG208" s="144"/>
      <c r="AH208" s="144"/>
      <c r="AI208" s="144"/>
      <c r="AJ208" s="144"/>
      <c r="AK208" s="144"/>
      <c r="AL208" s="144"/>
      <c r="AM208" s="144"/>
      <c r="AN208" s="49"/>
      <c r="AO208" s="50"/>
      <c r="AP208" s="144"/>
      <c r="AQ208" s="144"/>
      <c r="AS208" s="51"/>
    </row>
    <row r="209" ht="15.75" customHeight="1">
      <c r="A209" s="42"/>
      <c r="B209" s="271"/>
      <c r="C209" s="244"/>
      <c r="D209" s="244"/>
      <c r="E209" s="270"/>
      <c r="F209" s="117"/>
      <c r="K209" s="58"/>
      <c r="L209" s="45"/>
      <c r="M209" s="47"/>
      <c r="N209" s="57"/>
      <c r="O209" s="57"/>
      <c r="P209" s="57"/>
      <c r="Q209" s="57"/>
      <c r="R209" s="57"/>
      <c r="S209" s="57"/>
      <c r="T209" s="57"/>
      <c r="U209" s="57"/>
      <c r="V209" s="57"/>
      <c r="W209" s="57"/>
      <c r="X209" s="57"/>
      <c r="Y209" s="57"/>
      <c r="Z209" s="47"/>
      <c r="AA209" s="48"/>
      <c r="AB209" s="144"/>
      <c r="AC209" s="144"/>
      <c r="AD209" s="144"/>
      <c r="AE209" s="144"/>
      <c r="AF209" s="144"/>
      <c r="AG209" s="144"/>
      <c r="AH209" s="144"/>
      <c r="AI209" s="144"/>
      <c r="AJ209" s="144"/>
      <c r="AK209" s="144"/>
      <c r="AL209" s="144"/>
      <c r="AM209" s="144"/>
      <c r="AN209" s="49"/>
      <c r="AO209" s="50"/>
      <c r="AP209" s="144"/>
      <c r="AQ209" s="144"/>
      <c r="AS209" s="51"/>
    </row>
    <row r="210" ht="15.75" customHeight="1">
      <c r="A210" s="42"/>
      <c r="B210" s="57"/>
      <c r="C210" s="244"/>
      <c r="D210" s="244"/>
      <c r="E210" s="270"/>
      <c r="F210" s="117"/>
      <c r="K210" s="58"/>
      <c r="L210" s="45"/>
      <c r="M210" s="47"/>
      <c r="N210" s="57"/>
      <c r="O210" s="57"/>
      <c r="P210" s="57"/>
      <c r="Q210" s="57"/>
      <c r="R210" s="57"/>
      <c r="S210" s="57"/>
      <c r="T210" s="57"/>
      <c r="U210" s="57"/>
      <c r="V210" s="57"/>
      <c r="W210" s="57"/>
      <c r="X210" s="57"/>
      <c r="Y210" s="57"/>
      <c r="Z210" s="47"/>
      <c r="AA210" s="48"/>
      <c r="AB210" s="144"/>
      <c r="AC210" s="144"/>
      <c r="AD210" s="144"/>
      <c r="AE210" s="144"/>
      <c r="AF210" s="144"/>
      <c r="AG210" s="144"/>
      <c r="AH210" s="144"/>
      <c r="AI210" s="144"/>
      <c r="AJ210" s="144"/>
      <c r="AK210" s="144"/>
      <c r="AL210" s="144"/>
      <c r="AM210" s="144"/>
      <c r="AN210" s="49"/>
      <c r="AO210" s="50"/>
      <c r="AP210" s="144"/>
      <c r="AQ210" s="144"/>
      <c r="AS210" s="51"/>
    </row>
    <row r="211" ht="15.75" customHeight="1">
      <c r="A211" s="42"/>
      <c r="B211" s="272"/>
      <c r="C211" s="244"/>
      <c r="D211" s="244"/>
      <c r="E211" s="270"/>
      <c r="F211" s="117"/>
      <c r="K211" s="58"/>
      <c r="L211" s="45"/>
      <c r="M211" s="47"/>
      <c r="N211" s="57"/>
      <c r="O211" s="57"/>
      <c r="P211" s="57"/>
      <c r="Q211" s="57"/>
      <c r="R211" s="57"/>
      <c r="S211" s="57"/>
      <c r="T211" s="57"/>
      <c r="U211" s="57"/>
      <c r="V211" s="57"/>
      <c r="W211" s="57"/>
      <c r="X211" s="57"/>
      <c r="Y211" s="57"/>
      <c r="Z211" s="47"/>
      <c r="AA211" s="48"/>
      <c r="AB211" s="144"/>
      <c r="AC211" s="144"/>
      <c r="AD211" s="144"/>
      <c r="AE211" s="144"/>
      <c r="AF211" s="144"/>
      <c r="AG211" s="144"/>
      <c r="AH211" s="144"/>
      <c r="AI211" s="144"/>
      <c r="AJ211" s="144"/>
      <c r="AK211" s="144"/>
      <c r="AL211" s="144"/>
      <c r="AM211" s="144"/>
      <c r="AN211" s="49"/>
      <c r="AO211" s="50"/>
      <c r="AP211" s="144"/>
      <c r="AQ211" s="144"/>
      <c r="AS211" s="51"/>
    </row>
    <row r="212" ht="15.75" customHeight="1">
      <c r="A212" s="42"/>
      <c r="B212" s="272"/>
      <c r="C212" s="244"/>
      <c r="D212" s="244"/>
      <c r="E212" s="270"/>
      <c r="F212" s="117"/>
      <c r="K212" s="58"/>
      <c r="L212" s="45"/>
      <c r="M212" s="47"/>
      <c r="N212" s="57"/>
      <c r="O212" s="57"/>
      <c r="P212" s="57"/>
      <c r="Q212" s="57"/>
      <c r="R212" s="57"/>
      <c r="S212" s="57"/>
      <c r="T212" s="57"/>
      <c r="U212" s="57"/>
      <c r="V212" s="57"/>
      <c r="W212" s="57"/>
      <c r="X212" s="57"/>
      <c r="Y212" s="57"/>
      <c r="Z212" s="47"/>
      <c r="AA212" s="48"/>
      <c r="AB212" s="144"/>
      <c r="AC212" s="144"/>
      <c r="AD212" s="144"/>
      <c r="AE212" s="144"/>
      <c r="AF212" s="144"/>
      <c r="AG212" s="144"/>
      <c r="AH212" s="144"/>
      <c r="AI212" s="144"/>
      <c r="AJ212" s="144"/>
      <c r="AK212" s="144"/>
      <c r="AL212" s="144"/>
      <c r="AM212" s="144"/>
      <c r="AN212" s="49"/>
      <c r="AO212" s="50"/>
      <c r="AP212" s="144"/>
      <c r="AQ212" s="144"/>
      <c r="AS212" s="51"/>
    </row>
    <row r="213" ht="15.75" customHeight="1">
      <c r="A213" s="42"/>
      <c r="B213" s="272"/>
      <c r="C213" s="244"/>
      <c r="D213" s="244"/>
      <c r="E213" s="270"/>
      <c r="F213" s="117"/>
      <c r="K213" s="58"/>
      <c r="L213" s="45"/>
      <c r="M213" s="47"/>
      <c r="N213" s="57"/>
      <c r="O213" s="57"/>
      <c r="P213" s="57"/>
      <c r="Q213" s="57"/>
      <c r="R213" s="57"/>
      <c r="S213" s="57"/>
      <c r="T213" s="57"/>
      <c r="U213" s="57"/>
      <c r="V213" s="57"/>
      <c r="W213" s="57"/>
      <c r="X213" s="57"/>
      <c r="Y213" s="57"/>
      <c r="Z213" s="47"/>
      <c r="AA213" s="48"/>
      <c r="AB213" s="144"/>
      <c r="AC213" s="144"/>
      <c r="AD213" s="144"/>
      <c r="AE213" s="144"/>
      <c r="AF213" s="144"/>
      <c r="AG213" s="144"/>
      <c r="AH213" s="144"/>
      <c r="AI213" s="144"/>
      <c r="AJ213" s="144"/>
      <c r="AK213" s="144"/>
      <c r="AL213" s="144"/>
      <c r="AM213" s="144"/>
      <c r="AN213" s="49"/>
      <c r="AO213" s="50"/>
      <c r="AP213" s="144"/>
      <c r="AQ213" s="144"/>
      <c r="AS213" s="51"/>
    </row>
    <row r="214" ht="15.75" customHeight="1">
      <c r="A214" s="42"/>
      <c r="B214" s="273"/>
      <c r="C214" s="244"/>
      <c r="D214" s="244"/>
      <c r="E214" s="270"/>
      <c r="F214" s="117"/>
      <c r="K214" s="58"/>
      <c r="L214" s="45"/>
      <c r="M214" s="47"/>
      <c r="N214" s="57"/>
      <c r="O214" s="57"/>
      <c r="P214" s="57"/>
      <c r="Q214" s="57"/>
      <c r="R214" s="57"/>
      <c r="S214" s="57"/>
      <c r="T214" s="57"/>
      <c r="U214" s="57"/>
      <c r="V214" s="57"/>
      <c r="W214" s="57"/>
      <c r="X214" s="57"/>
      <c r="Y214" s="57"/>
      <c r="Z214" s="47"/>
      <c r="AA214" s="48"/>
      <c r="AB214" s="144"/>
      <c r="AC214" s="144"/>
      <c r="AD214" s="144"/>
      <c r="AE214" s="144"/>
      <c r="AF214" s="144"/>
      <c r="AG214" s="144"/>
      <c r="AH214" s="144"/>
      <c r="AI214" s="144"/>
      <c r="AJ214" s="144"/>
      <c r="AK214" s="144"/>
      <c r="AL214" s="144"/>
      <c r="AM214" s="144"/>
      <c r="AN214" s="49"/>
      <c r="AO214" s="50"/>
      <c r="AP214" s="144"/>
      <c r="AQ214" s="144"/>
      <c r="AS214" s="51"/>
    </row>
    <row r="215" ht="15.75" customHeight="1">
      <c r="A215" s="42"/>
      <c r="B215" s="272"/>
      <c r="C215" s="244"/>
      <c r="D215" s="244"/>
      <c r="E215" s="270"/>
      <c r="F215" s="117"/>
      <c r="K215" s="58"/>
      <c r="L215" s="45"/>
      <c r="M215" s="47"/>
      <c r="N215" s="57"/>
      <c r="O215" s="57"/>
      <c r="P215" s="57"/>
      <c r="Q215" s="57"/>
      <c r="R215" s="57"/>
      <c r="S215" s="57"/>
      <c r="T215" s="57"/>
      <c r="U215" s="57"/>
      <c r="V215" s="57"/>
      <c r="W215" s="57"/>
      <c r="X215" s="57"/>
      <c r="Y215" s="57"/>
      <c r="Z215" s="47"/>
      <c r="AA215" s="48"/>
      <c r="AB215" s="144"/>
      <c r="AC215" s="144"/>
      <c r="AD215" s="144"/>
      <c r="AE215" s="144"/>
      <c r="AF215" s="144"/>
      <c r="AG215" s="144"/>
      <c r="AH215" s="144"/>
      <c r="AI215" s="144"/>
      <c r="AJ215" s="144"/>
      <c r="AK215" s="144"/>
      <c r="AL215" s="144"/>
      <c r="AM215" s="144"/>
      <c r="AN215" s="49"/>
      <c r="AO215" s="50"/>
      <c r="AP215" s="144"/>
      <c r="AQ215" s="144"/>
      <c r="AS215" s="51"/>
    </row>
    <row r="216" ht="15.75" customHeight="1">
      <c r="A216" s="42"/>
      <c r="B216" s="272"/>
      <c r="C216" s="244"/>
      <c r="D216" s="244"/>
      <c r="E216" s="270"/>
      <c r="F216" s="117"/>
      <c r="K216" s="58"/>
      <c r="L216" s="45"/>
      <c r="M216" s="47"/>
      <c r="N216" s="57"/>
      <c r="O216" s="57"/>
      <c r="P216" s="57"/>
      <c r="Q216" s="57"/>
      <c r="R216" s="57"/>
      <c r="S216" s="57"/>
      <c r="T216" s="57"/>
      <c r="U216" s="57"/>
      <c r="V216" s="57"/>
      <c r="W216" s="57"/>
      <c r="X216" s="57"/>
      <c r="Y216" s="57"/>
      <c r="Z216" s="47"/>
      <c r="AA216" s="48"/>
      <c r="AB216" s="144"/>
      <c r="AC216" s="144"/>
      <c r="AD216" s="144"/>
      <c r="AE216" s="144"/>
      <c r="AF216" s="144"/>
      <c r="AG216" s="144"/>
      <c r="AH216" s="144"/>
      <c r="AI216" s="144"/>
      <c r="AJ216" s="144"/>
      <c r="AK216" s="144"/>
      <c r="AL216" s="144"/>
      <c r="AM216" s="144"/>
      <c r="AN216" s="49"/>
      <c r="AO216" s="50"/>
      <c r="AP216" s="144"/>
      <c r="AQ216" s="144"/>
      <c r="AS216" s="51"/>
    </row>
    <row r="217" ht="15.75" customHeight="1">
      <c r="A217" s="42"/>
      <c r="B217" s="272"/>
      <c r="C217" s="244"/>
      <c r="D217" s="244"/>
      <c r="E217" s="270"/>
      <c r="F217" s="117"/>
      <c r="K217" s="58"/>
      <c r="L217" s="45"/>
      <c r="M217" s="47"/>
      <c r="N217" s="57"/>
      <c r="O217" s="57"/>
      <c r="P217" s="57"/>
      <c r="Q217" s="57"/>
      <c r="R217" s="57"/>
      <c r="S217" s="57"/>
      <c r="T217" s="57"/>
      <c r="U217" s="57"/>
      <c r="V217" s="57"/>
      <c r="W217" s="57"/>
      <c r="X217" s="57"/>
      <c r="Y217" s="57"/>
      <c r="Z217" s="47"/>
      <c r="AA217" s="48"/>
      <c r="AB217" s="144"/>
      <c r="AC217" s="144"/>
      <c r="AD217" s="144"/>
      <c r="AE217" s="144"/>
      <c r="AF217" s="144"/>
      <c r="AG217" s="144"/>
      <c r="AH217" s="144"/>
      <c r="AI217" s="144"/>
      <c r="AJ217" s="144"/>
      <c r="AK217" s="144"/>
      <c r="AL217" s="144"/>
      <c r="AM217" s="144"/>
      <c r="AN217" s="49"/>
      <c r="AO217" s="50"/>
      <c r="AP217" s="144"/>
      <c r="AQ217" s="144"/>
      <c r="AS217" s="51"/>
    </row>
    <row r="218" ht="15.75" customHeight="1">
      <c r="A218" s="42"/>
      <c r="B218" s="272"/>
      <c r="C218" s="244"/>
      <c r="D218" s="244"/>
      <c r="E218" s="270"/>
      <c r="F218" s="117"/>
      <c r="K218" s="58"/>
      <c r="L218" s="45"/>
      <c r="M218" s="47"/>
      <c r="N218" s="57"/>
      <c r="O218" s="57"/>
      <c r="P218" s="57"/>
      <c r="Q218" s="57"/>
      <c r="R218" s="57"/>
      <c r="S218" s="57"/>
      <c r="T218" s="57"/>
      <c r="U218" s="57"/>
      <c r="V218" s="57"/>
      <c r="W218" s="57"/>
      <c r="X218" s="57"/>
      <c r="Y218" s="57"/>
      <c r="Z218" s="47"/>
      <c r="AA218" s="48"/>
      <c r="AB218" s="144"/>
      <c r="AC218" s="144"/>
      <c r="AD218" s="144"/>
      <c r="AE218" s="144"/>
      <c r="AF218" s="144"/>
      <c r="AG218" s="144"/>
      <c r="AH218" s="144"/>
      <c r="AI218" s="144"/>
      <c r="AJ218" s="144"/>
      <c r="AK218" s="144"/>
      <c r="AL218" s="144"/>
      <c r="AM218" s="144"/>
      <c r="AN218" s="49"/>
      <c r="AO218" s="50"/>
      <c r="AP218" s="144"/>
      <c r="AQ218" s="144"/>
      <c r="AS218" s="51"/>
    </row>
    <row r="219" ht="15.75" customHeight="1">
      <c r="A219" s="42"/>
      <c r="B219" s="272"/>
      <c r="C219" s="244"/>
      <c r="D219" s="244"/>
      <c r="E219" s="270"/>
      <c r="F219" s="117"/>
      <c r="K219" s="58"/>
      <c r="L219" s="45"/>
      <c r="M219" s="47"/>
      <c r="N219" s="57"/>
      <c r="O219" s="57"/>
      <c r="P219" s="57"/>
      <c r="Q219" s="57"/>
      <c r="R219" s="57"/>
      <c r="S219" s="57"/>
      <c r="T219" s="57"/>
      <c r="U219" s="57"/>
      <c r="V219" s="57"/>
      <c r="W219" s="57"/>
      <c r="X219" s="57"/>
      <c r="Y219" s="57"/>
      <c r="Z219" s="47"/>
      <c r="AA219" s="48"/>
      <c r="AB219" s="144"/>
      <c r="AC219" s="144"/>
      <c r="AD219" s="144"/>
      <c r="AE219" s="144"/>
      <c r="AF219" s="144"/>
      <c r="AG219" s="144"/>
      <c r="AH219" s="144"/>
      <c r="AI219" s="144"/>
      <c r="AJ219" s="144"/>
      <c r="AK219" s="144"/>
      <c r="AL219" s="144"/>
      <c r="AM219" s="144"/>
      <c r="AN219" s="49"/>
      <c r="AO219" s="50"/>
      <c r="AP219" s="144"/>
      <c r="AQ219" s="144"/>
      <c r="AS219" s="51"/>
    </row>
    <row r="220" ht="15.75" customHeight="1">
      <c r="A220" s="42"/>
      <c r="B220" s="272"/>
      <c r="C220" s="244"/>
      <c r="D220" s="244"/>
      <c r="E220" s="270"/>
      <c r="F220" s="117"/>
      <c r="K220" s="58"/>
      <c r="L220" s="45"/>
      <c r="M220" s="47"/>
      <c r="N220" s="57"/>
      <c r="O220" s="57"/>
      <c r="P220" s="57"/>
      <c r="Q220" s="57"/>
      <c r="R220" s="57"/>
      <c r="S220" s="57"/>
      <c r="T220" s="57"/>
      <c r="U220" s="57"/>
      <c r="V220" s="57"/>
      <c r="W220" s="57"/>
      <c r="X220" s="57"/>
      <c r="Y220" s="57"/>
      <c r="Z220" s="47"/>
      <c r="AA220" s="48"/>
      <c r="AB220" s="144"/>
      <c r="AC220" s="144"/>
      <c r="AD220" s="144"/>
      <c r="AE220" s="144"/>
      <c r="AF220" s="144"/>
      <c r="AG220" s="144"/>
      <c r="AH220" s="144"/>
      <c r="AI220" s="144"/>
      <c r="AJ220" s="144"/>
      <c r="AK220" s="144"/>
      <c r="AL220" s="144"/>
      <c r="AM220" s="144"/>
      <c r="AN220" s="49"/>
      <c r="AO220" s="50"/>
      <c r="AP220" s="144"/>
      <c r="AQ220" s="144"/>
      <c r="AS220" s="51"/>
    </row>
    <row r="221" ht="15.75" customHeight="1">
      <c r="K221" s="180"/>
    </row>
    <row r="222" ht="15.75" customHeight="1">
      <c r="K222" s="180"/>
    </row>
    <row r="223" ht="15.75" customHeight="1">
      <c r="K223" s="180"/>
    </row>
    <row r="224" ht="15.75" customHeight="1">
      <c r="K224" s="180"/>
    </row>
    <row r="225" ht="15.75" customHeight="1">
      <c r="K225" s="180"/>
    </row>
    <row r="226" ht="15.75" customHeight="1">
      <c r="K226" s="180"/>
    </row>
    <row r="227" ht="15.75" customHeight="1">
      <c r="K227" s="180"/>
    </row>
    <row r="228" ht="15.75" customHeight="1">
      <c r="K228" s="180"/>
    </row>
    <row r="229" ht="15.75" customHeight="1">
      <c r="K229" s="180"/>
    </row>
    <row r="230" ht="15.75" customHeight="1">
      <c r="K230" s="180"/>
    </row>
    <row r="231" ht="15.75" customHeight="1">
      <c r="K231" s="180"/>
    </row>
    <row r="232" ht="15.75" customHeight="1">
      <c r="K232" s="180"/>
    </row>
    <row r="233" ht="15.75" customHeight="1">
      <c r="K233" s="180"/>
    </row>
    <row r="234" ht="15.75" customHeight="1">
      <c r="K234" s="180"/>
    </row>
    <row r="235" ht="15.75" customHeight="1">
      <c r="K235" s="180"/>
    </row>
    <row r="236" ht="15.75" customHeight="1">
      <c r="K236" s="180"/>
    </row>
    <row r="237" ht="15.75" customHeight="1">
      <c r="K237" s="180"/>
    </row>
    <row r="238" ht="15.75" customHeight="1">
      <c r="K238" s="180"/>
    </row>
    <row r="239" ht="15.75" customHeight="1">
      <c r="K239" s="180"/>
    </row>
    <row r="240" ht="15.75" customHeight="1">
      <c r="K240" s="180"/>
    </row>
    <row r="241" ht="15.75" customHeight="1">
      <c r="K241" s="180"/>
    </row>
    <row r="242" ht="15.75" customHeight="1">
      <c r="K242" s="180"/>
    </row>
    <row r="243" ht="15.75" customHeight="1">
      <c r="K243" s="180"/>
    </row>
    <row r="244" ht="15.75" customHeight="1">
      <c r="K244" s="180"/>
    </row>
    <row r="245" ht="15.75" customHeight="1">
      <c r="K245" s="180"/>
    </row>
    <row r="246" ht="15.75" customHeight="1">
      <c r="K246" s="180"/>
    </row>
    <row r="247" ht="15.75" customHeight="1">
      <c r="K247" s="180"/>
    </row>
    <row r="248" ht="15.75" customHeight="1">
      <c r="K248" s="180"/>
    </row>
    <row r="249" ht="15.75" customHeight="1">
      <c r="K249" s="180"/>
    </row>
    <row r="250" ht="15.75" customHeight="1">
      <c r="K250" s="180"/>
    </row>
    <row r="251" ht="15.75" customHeight="1">
      <c r="K251" s="180"/>
    </row>
    <row r="252" ht="15.75" customHeight="1">
      <c r="K252" s="180"/>
    </row>
    <row r="253" ht="15.75" customHeight="1">
      <c r="K253" s="180"/>
    </row>
    <row r="254" ht="15.75" customHeight="1">
      <c r="K254" s="180"/>
    </row>
    <row r="255" ht="15.75" customHeight="1">
      <c r="K255" s="180"/>
    </row>
    <row r="256" ht="15.75" customHeight="1">
      <c r="K256" s="180"/>
    </row>
    <row r="257" ht="15.75" customHeight="1">
      <c r="K257" s="180"/>
    </row>
    <row r="258" ht="15.75" customHeight="1">
      <c r="K258" s="180"/>
    </row>
    <row r="259" ht="15.75" customHeight="1">
      <c r="K259" s="180"/>
    </row>
    <row r="260" ht="15.75" customHeight="1">
      <c r="K260" s="180"/>
    </row>
    <row r="261" ht="15.75" customHeight="1">
      <c r="K261" s="180"/>
    </row>
    <row r="262" ht="15.75" customHeight="1">
      <c r="K262" s="180"/>
    </row>
    <row r="263" ht="15.75" customHeight="1">
      <c r="K263" s="180"/>
    </row>
    <row r="264" ht="15.75" customHeight="1">
      <c r="K264" s="180"/>
    </row>
    <row r="265" ht="15.75" customHeight="1">
      <c r="K265" s="180"/>
    </row>
    <row r="266" ht="15.75" customHeight="1">
      <c r="K266" s="180"/>
    </row>
    <row r="267" ht="15.75" customHeight="1">
      <c r="K267" s="180"/>
    </row>
    <row r="268" ht="15.75" customHeight="1">
      <c r="K268" s="180"/>
    </row>
    <row r="269" ht="15.75" customHeight="1">
      <c r="K269" s="180"/>
    </row>
    <row r="270" ht="15.75" customHeight="1">
      <c r="K270" s="180"/>
    </row>
    <row r="271" ht="15.75" customHeight="1">
      <c r="K271" s="180"/>
    </row>
    <row r="272" ht="15.75" customHeight="1">
      <c r="K272" s="180"/>
    </row>
    <row r="273" ht="15.75" customHeight="1">
      <c r="K273" s="180"/>
    </row>
    <row r="274" ht="15.75" customHeight="1">
      <c r="K274" s="180"/>
    </row>
    <row r="275" ht="15.75" customHeight="1">
      <c r="K275" s="180"/>
    </row>
    <row r="276" ht="15.75" customHeight="1">
      <c r="K276" s="180"/>
    </row>
    <row r="277" ht="15.75" customHeight="1">
      <c r="K277" s="180"/>
    </row>
    <row r="278" ht="15.75" customHeight="1">
      <c r="K278" s="180"/>
    </row>
    <row r="279" ht="15.75" customHeight="1">
      <c r="K279" s="180"/>
    </row>
    <row r="280" ht="15.75" customHeight="1">
      <c r="K280" s="180"/>
    </row>
    <row r="281" ht="15.75" customHeight="1">
      <c r="K281" s="180"/>
    </row>
    <row r="282" ht="15.75" customHeight="1">
      <c r="K282" s="180"/>
    </row>
    <row r="283" ht="15.75" customHeight="1">
      <c r="K283" s="180"/>
    </row>
    <row r="284" ht="15.75" customHeight="1">
      <c r="K284" s="180"/>
    </row>
    <row r="285" ht="15.75" customHeight="1">
      <c r="K285" s="180"/>
    </row>
    <row r="286" ht="15.75" customHeight="1">
      <c r="K286" s="180"/>
    </row>
    <row r="287" ht="15.75" customHeight="1">
      <c r="K287" s="180"/>
    </row>
    <row r="288" ht="15.75" customHeight="1">
      <c r="K288" s="180"/>
    </row>
    <row r="289" ht="15.75" customHeight="1">
      <c r="K289" s="180"/>
    </row>
    <row r="290" ht="15.75" customHeight="1">
      <c r="K290" s="180"/>
    </row>
    <row r="291" ht="15.75" customHeight="1">
      <c r="K291" s="180"/>
    </row>
    <row r="292" ht="15.75" customHeight="1">
      <c r="K292" s="180"/>
    </row>
    <row r="293" ht="15.75" customHeight="1">
      <c r="K293" s="180"/>
    </row>
    <row r="294" ht="15.75" customHeight="1">
      <c r="K294" s="180"/>
    </row>
    <row r="295" ht="15.75" customHeight="1">
      <c r="K295" s="180"/>
    </row>
    <row r="296" ht="15.75" customHeight="1">
      <c r="K296" s="180"/>
    </row>
    <row r="297" ht="15.75" customHeight="1">
      <c r="K297" s="180"/>
    </row>
    <row r="298" ht="15.75" customHeight="1">
      <c r="K298" s="180"/>
    </row>
    <row r="299" ht="15.75" customHeight="1">
      <c r="K299" s="180"/>
    </row>
    <row r="300" ht="15.75" customHeight="1">
      <c r="K300" s="180"/>
    </row>
    <row r="301" ht="15.75" customHeight="1">
      <c r="K301" s="180"/>
    </row>
    <row r="302" ht="15.75" customHeight="1">
      <c r="K302" s="180"/>
    </row>
    <row r="303" ht="15.75" customHeight="1">
      <c r="K303" s="180"/>
    </row>
    <row r="304" ht="15.75" customHeight="1">
      <c r="K304" s="180"/>
    </row>
    <row r="305" ht="15.75" customHeight="1">
      <c r="K305" s="180"/>
    </row>
    <row r="306" ht="15.75" customHeight="1">
      <c r="K306" s="180"/>
    </row>
    <row r="307" ht="15.75" customHeight="1">
      <c r="K307" s="180"/>
    </row>
    <row r="308" ht="15.75" customHeight="1">
      <c r="K308" s="180"/>
    </row>
    <row r="309" ht="15.75" customHeight="1">
      <c r="K309" s="180"/>
    </row>
    <row r="310" ht="15.75" customHeight="1">
      <c r="K310" s="180"/>
    </row>
    <row r="311" ht="15.75" customHeight="1">
      <c r="K311" s="180"/>
    </row>
    <row r="312" ht="15.75" customHeight="1">
      <c r="K312" s="180"/>
    </row>
    <row r="313" ht="15.75" customHeight="1">
      <c r="K313" s="180"/>
    </row>
    <row r="314" ht="15.75" customHeight="1">
      <c r="K314" s="180"/>
    </row>
    <row r="315" ht="15.75" customHeight="1">
      <c r="K315" s="180"/>
    </row>
    <row r="316" ht="15.75" customHeight="1">
      <c r="K316" s="180"/>
    </row>
    <row r="317" ht="15.75" customHeight="1">
      <c r="K317" s="180"/>
    </row>
    <row r="318" ht="15.75" customHeight="1">
      <c r="K318" s="180"/>
    </row>
    <row r="319" ht="15.75" customHeight="1">
      <c r="K319" s="180"/>
    </row>
    <row r="320" ht="15.75" customHeight="1">
      <c r="K320" s="180"/>
    </row>
    <row r="321" ht="15.75" customHeight="1">
      <c r="K321" s="180"/>
    </row>
    <row r="322" ht="15.75" customHeight="1">
      <c r="K322" s="180"/>
    </row>
    <row r="323" ht="15.75" customHeight="1">
      <c r="K323" s="180"/>
    </row>
    <row r="324" ht="15.75" customHeight="1">
      <c r="K324" s="180"/>
    </row>
    <row r="325" ht="15.75" customHeight="1">
      <c r="K325" s="180"/>
    </row>
    <row r="326" ht="15.75" customHeight="1">
      <c r="K326" s="180"/>
    </row>
    <row r="327" ht="15.75" customHeight="1">
      <c r="K327" s="180"/>
    </row>
    <row r="328" ht="15.75" customHeight="1">
      <c r="K328" s="180"/>
    </row>
    <row r="329" ht="15.75" customHeight="1">
      <c r="K329" s="180"/>
    </row>
    <row r="330" ht="15.75" customHeight="1">
      <c r="K330" s="180"/>
    </row>
    <row r="331" ht="15.75" customHeight="1">
      <c r="K331" s="180"/>
    </row>
    <row r="332" ht="15.75" customHeight="1">
      <c r="K332" s="180"/>
    </row>
    <row r="333" ht="15.75" customHeight="1">
      <c r="K333" s="180"/>
    </row>
    <row r="334" ht="15.75" customHeight="1">
      <c r="K334" s="180"/>
    </row>
    <row r="335" ht="15.75" customHeight="1">
      <c r="K335" s="180"/>
    </row>
    <row r="336" ht="15.75" customHeight="1">
      <c r="K336" s="180"/>
    </row>
    <row r="337" ht="15.75" customHeight="1">
      <c r="K337" s="180"/>
    </row>
    <row r="338" ht="15.75" customHeight="1">
      <c r="K338" s="180"/>
    </row>
    <row r="339" ht="15.75" customHeight="1">
      <c r="K339" s="180"/>
    </row>
    <row r="340" ht="15.75" customHeight="1">
      <c r="K340" s="180"/>
    </row>
    <row r="341" ht="15.75" customHeight="1">
      <c r="K341" s="180"/>
    </row>
    <row r="342" ht="15.75" customHeight="1">
      <c r="K342" s="180"/>
    </row>
    <row r="343" ht="15.75" customHeight="1">
      <c r="K343" s="180"/>
    </row>
    <row r="344" ht="15.75" customHeight="1">
      <c r="K344" s="180"/>
    </row>
    <row r="345" ht="15.75" customHeight="1">
      <c r="K345" s="180"/>
    </row>
    <row r="346" ht="15.75" customHeight="1">
      <c r="K346" s="180"/>
    </row>
    <row r="347" ht="15.75" customHeight="1">
      <c r="K347" s="180"/>
    </row>
    <row r="348" ht="15.75" customHeight="1">
      <c r="K348" s="180"/>
    </row>
    <row r="349" ht="15.75" customHeight="1">
      <c r="K349" s="180"/>
    </row>
    <row r="350" ht="15.75" customHeight="1">
      <c r="K350" s="180"/>
    </row>
    <row r="351" ht="15.75" customHeight="1">
      <c r="K351" s="180"/>
    </row>
    <row r="352" ht="15.75" customHeight="1">
      <c r="K352" s="180"/>
    </row>
    <row r="353" ht="15.75" customHeight="1">
      <c r="K353" s="180"/>
    </row>
    <row r="354" ht="15.75" customHeight="1">
      <c r="K354" s="180"/>
    </row>
    <row r="355" ht="15.75" customHeight="1">
      <c r="K355" s="180"/>
    </row>
    <row r="356" ht="15.75" customHeight="1">
      <c r="K356" s="180"/>
    </row>
    <row r="357" ht="15.75" customHeight="1">
      <c r="K357" s="180"/>
    </row>
    <row r="358" ht="15.75" customHeight="1">
      <c r="K358" s="180"/>
    </row>
    <row r="359" ht="15.75" customHeight="1">
      <c r="K359" s="180"/>
    </row>
    <row r="360" ht="15.75" customHeight="1">
      <c r="K360" s="180"/>
    </row>
    <row r="361" ht="15.75" customHeight="1">
      <c r="K361" s="180"/>
    </row>
    <row r="362" ht="15.75" customHeight="1">
      <c r="K362" s="180"/>
    </row>
    <row r="363" ht="15.75" customHeight="1">
      <c r="K363" s="180"/>
    </row>
    <row r="364" ht="15.75" customHeight="1">
      <c r="K364" s="180"/>
    </row>
    <row r="365" ht="15.75" customHeight="1">
      <c r="K365" s="180"/>
    </row>
    <row r="366" ht="15.75" customHeight="1">
      <c r="K366" s="180"/>
    </row>
    <row r="367" ht="15.75" customHeight="1">
      <c r="K367" s="180"/>
    </row>
    <row r="368" ht="15.75" customHeight="1">
      <c r="K368" s="180"/>
    </row>
    <row r="369" ht="15.75" customHeight="1">
      <c r="K369" s="180"/>
    </row>
    <row r="370" ht="15.75" customHeight="1">
      <c r="K370" s="180"/>
    </row>
    <row r="371" ht="15.75" customHeight="1">
      <c r="K371" s="180"/>
    </row>
    <row r="372" ht="15.75" customHeight="1">
      <c r="K372" s="180"/>
    </row>
    <row r="373" ht="15.75" customHeight="1">
      <c r="K373" s="180"/>
    </row>
    <row r="374" ht="15.75" customHeight="1">
      <c r="K374" s="180"/>
    </row>
    <row r="375" ht="15.75" customHeight="1">
      <c r="K375" s="180"/>
    </row>
    <row r="376" ht="15.75" customHeight="1">
      <c r="K376" s="180"/>
    </row>
    <row r="377" ht="15.75" customHeight="1">
      <c r="K377" s="180"/>
    </row>
    <row r="378" ht="15.75" customHeight="1">
      <c r="K378" s="180"/>
    </row>
    <row r="379" ht="15.75" customHeight="1">
      <c r="K379" s="180"/>
    </row>
    <row r="380" ht="15.75" customHeight="1">
      <c r="K380" s="180"/>
    </row>
    <row r="381" ht="15.75" customHeight="1">
      <c r="K381" s="180"/>
    </row>
    <row r="382" ht="15.75" customHeight="1">
      <c r="K382" s="180"/>
    </row>
    <row r="383" ht="15.75" customHeight="1">
      <c r="K383" s="180"/>
    </row>
    <row r="384" ht="15.75" customHeight="1">
      <c r="K384" s="180"/>
    </row>
    <row r="385" ht="15.75" customHeight="1">
      <c r="K385" s="180"/>
    </row>
    <row r="386" ht="15.75" customHeight="1">
      <c r="K386" s="180"/>
    </row>
    <row r="387" ht="15.75" customHeight="1">
      <c r="K387" s="180"/>
    </row>
    <row r="388" ht="15.75" customHeight="1">
      <c r="K388" s="180"/>
    </row>
    <row r="389" ht="15.75" customHeight="1">
      <c r="K389" s="180"/>
    </row>
    <row r="390" ht="15.75" customHeight="1">
      <c r="K390" s="180"/>
    </row>
    <row r="391" ht="15.75" customHeight="1">
      <c r="K391" s="180"/>
    </row>
    <row r="392" ht="15.75" customHeight="1">
      <c r="K392" s="180"/>
    </row>
    <row r="393" ht="15.75" customHeight="1">
      <c r="K393" s="180"/>
    </row>
    <row r="394" ht="15.75" customHeight="1">
      <c r="K394" s="180"/>
    </row>
    <row r="395" ht="15.75" customHeight="1">
      <c r="K395" s="180"/>
    </row>
    <row r="396" ht="15.75" customHeight="1">
      <c r="K396" s="180"/>
    </row>
    <row r="397" ht="15.75" customHeight="1">
      <c r="K397" s="180"/>
    </row>
    <row r="398" ht="15.75" customHeight="1">
      <c r="K398" s="180"/>
    </row>
    <row r="399" ht="15.75" customHeight="1">
      <c r="K399" s="180"/>
    </row>
    <row r="400" ht="15.75" customHeight="1">
      <c r="K400" s="180"/>
    </row>
    <row r="401" ht="15.75" customHeight="1">
      <c r="K401" s="180"/>
    </row>
    <row r="402" ht="15.75" customHeight="1">
      <c r="K402" s="180"/>
    </row>
    <row r="403" ht="15.75" customHeight="1">
      <c r="K403" s="180"/>
    </row>
    <row r="404" ht="15.75" customHeight="1">
      <c r="K404" s="180"/>
    </row>
    <row r="405" ht="15.75" customHeight="1">
      <c r="K405" s="180"/>
    </row>
    <row r="406" ht="15.75" customHeight="1">
      <c r="K406" s="180"/>
    </row>
    <row r="407" ht="15.75" customHeight="1">
      <c r="K407" s="180"/>
    </row>
    <row r="408" ht="15.75" customHeight="1">
      <c r="K408" s="180"/>
    </row>
    <row r="409" ht="15.75" customHeight="1">
      <c r="K409" s="180"/>
    </row>
    <row r="410" ht="15.75" customHeight="1">
      <c r="K410" s="180"/>
    </row>
    <row r="411" ht="15.75" customHeight="1">
      <c r="K411" s="180"/>
    </row>
    <row r="412" ht="15.75" customHeight="1">
      <c r="K412" s="180"/>
    </row>
    <row r="413" ht="15.75" customHeight="1">
      <c r="K413" s="180"/>
    </row>
    <row r="414" ht="15.75" customHeight="1">
      <c r="K414" s="180"/>
    </row>
    <row r="415" ht="15.75" customHeight="1">
      <c r="K415" s="180"/>
    </row>
    <row r="416" ht="15.75" customHeight="1">
      <c r="K416" s="180"/>
    </row>
    <row r="417" ht="15.75" customHeight="1">
      <c r="K417" s="180"/>
    </row>
    <row r="418" ht="15.75" customHeight="1">
      <c r="K418" s="180"/>
    </row>
    <row r="419" ht="15.75" customHeight="1">
      <c r="K419" s="180"/>
    </row>
    <row r="420" ht="15.75" customHeight="1">
      <c r="K420" s="180"/>
    </row>
    <row r="421" ht="15.75" customHeight="1">
      <c r="K421" s="180"/>
    </row>
    <row r="422" ht="15.75" customHeight="1">
      <c r="K422" s="180"/>
    </row>
    <row r="423" ht="15.75" customHeight="1">
      <c r="K423" s="180"/>
    </row>
    <row r="424" ht="15.75" customHeight="1">
      <c r="K424" s="180"/>
    </row>
    <row r="425" ht="15.75" customHeight="1">
      <c r="K425" s="180"/>
    </row>
    <row r="426" ht="15.75" customHeight="1">
      <c r="K426" s="180"/>
    </row>
    <row r="427" ht="15.75" customHeight="1">
      <c r="K427" s="180"/>
    </row>
    <row r="428" ht="15.75" customHeight="1">
      <c r="K428" s="180"/>
    </row>
    <row r="429" ht="15.75" customHeight="1">
      <c r="K429" s="180"/>
    </row>
    <row r="430" ht="15.75" customHeight="1">
      <c r="K430" s="180"/>
    </row>
    <row r="431" ht="15.75" customHeight="1">
      <c r="K431" s="180"/>
    </row>
    <row r="432" ht="15.75" customHeight="1">
      <c r="K432" s="180"/>
    </row>
    <row r="433" ht="15.75" customHeight="1">
      <c r="K433" s="180"/>
    </row>
    <row r="434" ht="15.75" customHeight="1">
      <c r="K434" s="180"/>
    </row>
    <row r="435" ht="15.75" customHeight="1">
      <c r="K435" s="180"/>
    </row>
    <row r="436" ht="15.75" customHeight="1">
      <c r="K436" s="180"/>
    </row>
    <row r="437" ht="15.75" customHeight="1">
      <c r="K437" s="180"/>
    </row>
    <row r="438" ht="15.75" customHeight="1">
      <c r="K438" s="180"/>
    </row>
    <row r="439" ht="15.75" customHeight="1">
      <c r="K439" s="180"/>
    </row>
    <row r="440" ht="15.75" customHeight="1">
      <c r="K440" s="180"/>
    </row>
    <row r="441" ht="15.75" customHeight="1">
      <c r="K441" s="180"/>
    </row>
    <row r="442" ht="15.75" customHeight="1">
      <c r="K442" s="180"/>
    </row>
    <row r="443" ht="15.75" customHeight="1">
      <c r="K443" s="180"/>
    </row>
    <row r="444" ht="15.75" customHeight="1">
      <c r="K444" s="180"/>
    </row>
    <row r="445" ht="15.75" customHeight="1">
      <c r="K445" s="180"/>
    </row>
    <row r="446" ht="15.75" customHeight="1">
      <c r="K446" s="180"/>
    </row>
    <row r="447" ht="15.75" customHeight="1">
      <c r="K447" s="180"/>
    </row>
    <row r="448" ht="15.75" customHeight="1">
      <c r="K448" s="180"/>
    </row>
    <row r="449" ht="15.75" customHeight="1">
      <c r="K449" s="180"/>
    </row>
    <row r="450" ht="15.75" customHeight="1">
      <c r="K450" s="180"/>
    </row>
    <row r="451" ht="15.75" customHeight="1">
      <c r="K451" s="180"/>
    </row>
    <row r="452" ht="15.75" customHeight="1">
      <c r="K452" s="180"/>
    </row>
    <row r="453" ht="15.75" customHeight="1">
      <c r="K453" s="180"/>
    </row>
    <row r="454" ht="15.75" customHeight="1">
      <c r="K454" s="180"/>
    </row>
    <row r="455" ht="15.75" customHeight="1">
      <c r="K455" s="180"/>
    </row>
    <row r="456" ht="15.75" customHeight="1">
      <c r="K456" s="180"/>
    </row>
    <row r="457" ht="15.75" customHeight="1">
      <c r="K457" s="180"/>
    </row>
    <row r="458" ht="15.75" customHeight="1">
      <c r="K458" s="180"/>
    </row>
    <row r="459" ht="15.75" customHeight="1">
      <c r="K459" s="180"/>
    </row>
    <row r="460" ht="15.75" customHeight="1">
      <c r="K460" s="180"/>
    </row>
    <row r="461" ht="15.75" customHeight="1">
      <c r="K461" s="180"/>
    </row>
    <row r="462" ht="15.75" customHeight="1">
      <c r="K462" s="180"/>
    </row>
    <row r="463" ht="15.75" customHeight="1">
      <c r="K463" s="180"/>
    </row>
    <row r="464" ht="15.75" customHeight="1">
      <c r="K464" s="180"/>
    </row>
    <row r="465" ht="15.75" customHeight="1">
      <c r="K465" s="180"/>
    </row>
    <row r="466" ht="15.75" customHeight="1">
      <c r="K466" s="180"/>
    </row>
    <row r="467" ht="15.75" customHeight="1">
      <c r="K467" s="180"/>
    </row>
    <row r="468" ht="15.75" customHeight="1">
      <c r="K468" s="180"/>
    </row>
    <row r="469" ht="15.75" customHeight="1">
      <c r="K469" s="180"/>
    </row>
    <row r="470" ht="15.75" customHeight="1">
      <c r="K470" s="180"/>
    </row>
    <row r="471" ht="15.75" customHeight="1">
      <c r="K471" s="180"/>
    </row>
    <row r="472" ht="15.75" customHeight="1">
      <c r="K472" s="180"/>
    </row>
    <row r="473" ht="15.75" customHeight="1">
      <c r="K473" s="180"/>
    </row>
    <row r="474" ht="15.75" customHeight="1">
      <c r="K474" s="180"/>
    </row>
    <row r="475" ht="15.75" customHeight="1">
      <c r="K475" s="180"/>
    </row>
    <row r="476" ht="15.75" customHeight="1">
      <c r="K476" s="180"/>
    </row>
    <row r="477" ht="15.75" customHeight="1">
      <c r="K477" s="180"/>
    </row>
    <row r="478" ht="15.75" customHeight="1">
      <c r="K478" s="180"/>
    </row>
    <row r="479" ht="15.75" customHeight="1">
      <c r="K479" s="180"/>
    </row>
    <row r="480" ht="15.75" customHeight="1">
      <c r="K480" s="180"/>
    </row>
    <row r="481" ht="15.75" customHeight="1">
      <c r="K481" s="180"/>
    </row>
    <row r="482" ht="15.75" customHeight="1">
      <c r="K482" s="180"/>
    </row>
    <row r="483" ht="15.75" customHeight="1">
      <c r="K483" s="180"/>
    </row>
    <row r="484" ht="15.75" customHeight="1">
      <c r="K484" s="180"/>
    </row>
    <row r="485" ht="15.75" customHeight="1">
      <c r="K485" s="180"/>
    </row>
    <row r="486" ht="15.75" customHeight="1">
      <c r="K486" s="180"/>
    </row>
    <row r="487" ht="15.75" customHeight="1">
      <c r="K487" s="180"/>
    </row>
    <row r="488" ht="15.75" customHeight="1">
      <c r="K488" s="180"/>
    </row>
    <row r="489" ht="15.75" customHeight="1">
      <c r="K489" s="180"/>
    </row>
    <row r="490" ht="15.75" customHeight="1">
      <c r="K490" s="180"/>
    </row>
    <row r="491" ht="15.75" customHeight="1">
      <c r="K491" s="180"/>
    </row>
    <row r="492" ht="15.75" customHeight="1">
      <c r="K492" s="180"/>
    </row>
    <row r="493" ht="15.75" customHeight="1">
      <c r="K493" s="180"/>
    </row>
    <row r="494" ht="15.75" customHeight="1">
      <c r="K494" s="180"/>
    </row>
    <row r="495" ht="15.75" customHeight="1">
      <c r="K495" s="180"/>
    </row>
    <row r="496" ht="15.75" customHeight="1">
      <c r="K496" s="180"/>
    </row>
    <row r="497" ht="15.75" customHeight="1">
      <c r="K497" s="180"/>
    </row>
    <row r="498" ht="15.75" customHeight="1">
      <c r="K498" s="180"/>
    </row>
    <row r="499" ht="15.75" customHeight="1">
      <c r="K499" s="180"/>
    </row>
    <row r="500" ht="15.75" customHeight="1">
      <c r="K500" s="180"/>
    </row>
    <row r="501" ht="15.75" customHeight="1">
      <c r="K501" s="180"/>
    </row>
    <row r="502" ht="15.75" customHeight="1">
      <c r="K502" s="180"/>
    </row>
    <row r="503" ht="15.75" customHeight="1">
      <c r="K503" s="180"/>
    </row>
    <row r="504" ht="15.75" customHeight="1">
      <c r="K504" s="180"/>
    </row>
    <row r="505" ht="15.75" customHeight="1">
      <c r="K505" s="180"/>
    </row>
    <row r="506" ht="15.75" customHeight="1">
      <c r="K506" s="180"/>
    </row>
    <row r="507" ht="15.75" customHeight="1">
      <c r="K507" s="180"/>
    </row>
    <row r="508" ht="15.75" customHeight="1">
      <c r="K508" s="180"/>
    </row>
    <row r="509" ht="15.75" customHeight="1">
      <c r="K509" s="180"/>
    </row>
    <row r="510" ht="15.75" customHeight="1">
      <c r="K510" s="180"/>
    </row>
    <row r="511" ht="15.75" customHeight="1">
      <c r="K511" s="180"/>
    </row>
    <row r="512" ht="15.75" customHeight="1">
      <c r="K512" s="180"/>
    </row>
    <row r="513" ht="15.75" customHeight="1">
      <c r="K513" s="180"/>
    </row>
    <row r="514" ht="15.75" customHeight="1">
      <c r="K514" s="180"/>
    </row>
    <row r="515" ht="15.75" customHeight="1">
      <c r="K515" s="180"/>
    </row>
    <row r="516" ht="15.75" customHeight="1">
      <c r="K516" s="180"/>
    </row>
    <row r="517" ht="15.75" customHeight="1">
      <c r="K517" s="180"/>
    </row>
    <row r="518" ht="15.75" customHeight="1">
      <c r="K518" s="180"/>
    </row>
    <row r="519" ht="15.75" customHeight="1">
      <c r="K519" s="180"/>
    </row>
    <row r="520" ht="15.75" customHeight="1">
      <c r="K520" s="180"/>
    </row>
    <row r="521" ht="15.75" customHeight="1">
      <c r="K521" s="180"/>
    </row>
    <row r="522" ht="15.75" customHeight="1">
      <c r="K522" s="180"/>
    </row>
    <row r="523" ht="15.75" customHeight="1">
      <c r="K523" s="180"/>
    </row>
    <row r="524" ht="15.75" customHeight="1">
      <c r="K524" s="180"/>
    </row>
    <row r="525" ht="15.75" customHeight="1">
      <c r="K525" s="180"/>
    </row>
    <row r="526" ht="15.75" customHeight="1">
      <c r="K526" s="180"/>
    </row>
    <row r="527" ht="15.75" customHeight="1">
      <c r="K527" s="180"/>
    </row>
    <row r="528" ht="15.75" customHeight="1">
      <c r="K528" s="180"/>
    </row>
    <row r="529" ht="15.75" customHeight="1">
      <c r="K529" s="180"/>
    </row>
    <row r="530" ht="15.75" customHeight="1">
      <c r="K530" s="180"/>
    </row>
    <row r="531" ht="15.75" customHeight="1">
      <c r="K531" s="180"/>
    </row>
    <row r="532" ht="15.75" customHeight="1">
      <c r="K532" s="180"/>
    </row>
    <row r="533" ht="15.75" customHeight="1">
      <c r="K533" s="180"/>
    </row>
    <row r="534" ht="15.75" customHeight="1">
      <c r="K534" s="180"/>
    </row>
    <row r="535" ht="15.75" customHeight="1">
      <c r="K535" s="180"/>
    </row>
    <row r="536" ht="15.75" customHeight="1">
      <c r="K536" s="180"/>
    </row>
    <row r="537" ht="15.75" customHeight="1">
      <c r="K537" s="180"/>
    </row>
    <row r="538" ht="15.75" customHeight="1">
      <c r="K538" s="180"/>
    </row>
    <row r="539" ht="15.75" customHeight="1">
      <c r="K539" s="180"/>
    </row>
    <row r="540" ht="15.75" customHeight="1">
      <c r="K540" s="180"/>
    </row>
    <row r="541" ht="15.75" customHeight="1">
      <c r="K541" s="180"/>
    </row>
    <row r="542" ht="15.75" customHeight="1">
      <c r="K542" s="180"/>
    </row>
    <row r="543" ht="15.75" customHeight="1">
      <c r="K543" s="180"/>
    </row>
    <row r="544" ht="15.75" customHeight="1">
      <c r="K544" s="180"/>
    </row>
    <row r="545" ht="15.75" customHeight="1">
      <c r="K545" s="180"/>
    </row>
    <row r="546" ht="15.75" customHeight="1">
      <c r="K546" s="180"/>
    </row>
    <row r="547" ht="15.75" customHeight="1">
      <c r="K547" s="180"/>
    </row>
    <row r="548" ht="15.75" customHeight="1">
      <c r="K548" s="180"/>
    </row>
    <row r="549" ht="15.75" customHeight="1">
      <c r="K549" s="180"/>
    </row>
    <row r="550" ht="15.75" customHeight="1">
      <c r="K550" s="180"/>
    </row>
    <row r="551" ht="15.75" customHeight="1">
      <c r="K551" s="180"/>
    </row>
    <row r="552" ht="15.75" customHeight="1">
      <c r="K552" s="180"/>
    </row>
    <row r="553" ht="15.75" customHeight="1">
      <c r="K553" s="180"/>
    </row>
    <row r="554" ht="15.75" customHeight="1">
      <c r="K554" s="180"/>
    </row>
    <row r="555" ht="15.75" customHeight="1">
      <c r="K555" s="180"/>
    </row>
    <row r="556" ht="15.75" customHeight="1">
      <c r="K556" s="180"/>
    </row>
    <row r="557" ht="15.75" customHeight="1">
      <c r="K557" s="180"/>
    </row>
    <row r="558" ht="15.75" customHeight="1">
      <c r="K558" s="180"/>
    </row>
    <row r="559" ht="15.75" customHeight="1">
      <c r="K559" s="180"/>
    </row>
    <row r="560" ht="15.75" customHeight="1">
      <c r="K560" s="180"/>
    </row>
    <row r="561" ht="15.75" customHeight="1">
      <c r="K561" s="180"/>
    </row>
    <row r="562" ht="15.75" customHeight="1">
      <c r="K562" s="180"/>
    </row>
    <row r="563" ht="15.75" customHeight="1">
      <c r="K563" s="180"/>
    </row>
    <row r="564" ht="15.75" customHeight="1">
      <c r="K564" s="180"/>
    </row>
    <row r="565" ht="15.75" customHeight="1">
      <c r="K565" s="180"/>
    </row>
    <row r="566" ht="15.75" customHeight="1">
      <c r="K566" s="180"/>
    </row>
    <row r="567" ht="15.75" customHeight="1">
      <c r="K567" s="180"/>
    </row>
    <row r="568" ht="15.75" customHeight="1">
      <c r="K568" s="180"/>
    </row>
    <row r="569" ht="15.75" customHeight="1">
      <c r="K569" s="180"/>
    </row>
    <row r="570" ht="15.75" customHeight="1">
      <c r="K570" s="180"/>
    </row>
    <row r="571" ht="15.75" customHeight="1">
      <c r="K571" s="180"/>
    </row>
    <row r="572" ht="15.75" customHeight="1">
      <c r="K572" s="180"/>
    </row>
    <row r="573" ht="15.75" customHeight="1">
      <c r="K573" s="180"/>
    </row>
    <row r="574" ht="15.75" customHeight="1">
      <c r="K574" s="180"/>
    </row>
    <row r="575" ht="15.75" customHeight="1">
      <c r="K575" s="180"/>
    </row>
    <row r="576" ht="15.75" customHeight="1">
      <c r="K576" s="180"/>
    </row>
    <row r="577" ht="15.75" customHeight="1">
      <c r="K577" s="180"/>
    </row>
    <row r="578" ht="15.75" customHeight="1">
      <c r="K578" s="180"/>
    </row>
    <row r="579" ht="15.75" customHeight="1">
      <c r="K579" s="180"/>
    </row>
    <row r="580" ht="15.75" customHeight="1">
      <c r="K580" s="180"/>
    </row>
    <row r="581" ht="15.75" customHeight="1">
      <c r="K581" s="180"/>
    </row>
    <row r="582" ht="15.75" customHeight="1">
      <c r="K582" s="180"/>
    </row>
    <row r="583" ht="15.75" customHeight="1">
      <c r="K583" s="180"/>
    </row>
    <row r="584" ht="15.75" customHeight="1">
      <c r="K584" s="180"/>
    </row>
    <row r="585" ht="15.75" customHeight="1">
      <c r="K585" s="180"/>
    </row>
    <row r="586" ht="15.75" customHeight="1">
      <c r="K586" s="180"/>
    </row>
    <row r="587" ht="15.75" customHeight="1">
      <c r="K587" s="180"/>
    </row>
    <row r="588" ht="15.75" customHeight="1">
      <c r="K588" s="180"/>
    </row>
    <row r="589" ht="15.75" customHeight="1">
      <c r="K589" s="180"/>
    </row>
    <row r="590" ht="15.75" customHeight="1">
      <c r="K590" s="180"/>
    </row>
    <row r="591" ht="15.75" customHeight="1">
      <c r="K591" s="180"/>
    </row>
    <row r="592" ht="15.75" customHeight="1">
      <c r="K592" s="180"/>
    </row>
    <row r="593" ht="15.75" customHeight="1">
      <c r="K593" s="180"/>
    </row>
    <row r="594" ht="15.75" customHeight="1">
      <c r="K594" s="180"/>
    </row>
    <row r="595" ht="15.75" customHeight="1">
      <c r="K595" s="180"/>
    </row>
    <row r="596" ht="15.75" customHeight="1">
      <c r="K596" s="180"/>
    </row>
    <row r="597" ht="15.75" customHeight="1">
      <c r="K597" s="180"/>
    </row>
    <row r="598" ht="15.75" customHeight="1">
      <c r="K598" s="180"/>
    </row>
    <row r="599" ht="15.75" customHeight="1">
      <c r="K599" s="180"/>
    </row>
    <row r="600" ht="15.75" customHeight="1">
      <c r="K600" s="180"/>
    </row>
    <row r="601" ht="15.75" customHeight="1">
      <c r="K601" s="180"/>
    </row>
    <row r="602" ht="15.75" customHeight="1">
      <c r="K602" s="180"/>
    </row>
    <row r="603" ht="15.75" customHeight="1">
      <c r="K603" s="180"/>
    </row>
    <row r="604" ht="15.75" customHeight="1">
      <c r="K604" s="180"/>
    </row>
    <row r="605" ht="15.75" customHeight="1">
      <c r="K605" s="180"/>
    </row>
    <row r="606" ht="15.75" customHeight="1">
      <c r="K606" s="180"/>
    </row>
    <row r="607" ht="15.75" customHeight="1">
      <c r="K607" s="180"/>
    </row>
    <row r="608" ht="15.75" customHeight="1">
      <c r="K608" s="180"/>
    </row>
    <row r="609" ht="15.75" customHeight="1">
      <c r="K609" s="180"/>
    </row>
    <row r="610" ht="15.75" customHeight="1">
      <c r="K610" s="180"/>
    </row>
    <row r="611" ht="15.75" customHeight="1">
      <c r="K611" s="180"/>
    </row>
    <row r="612" ht="15.75" customHeight="1">
      <c r="K612" s="180"/>
    </row>
    <row r="613" ht="15.75" customHeight="1">
      <c r="K613" s="180"/>
    </row>
    <row r="614" ht="15.75" customHeight="1">
      <c r="K614" s="180"/>
    </row>
    <row r="615" ht="15.75" customHeight="1">
      <c r="K615" s="180"/>
    </row>
    <row r="616" ht="15.75" customHeight="1">
      <c r="K616" s="180"/>
    </row>
    <row r="617" ht="15.75" customHeight="1">
      <c r="K617" s="180"/>
    </row>
    <row r="618" ht="15.75" customHeight="1">
      <c r="K618" s="180"/>
    </row>
    <row r="619" ht="15.75" customHeight="1">
      <c r="K619" s="180"/>
    </row>
    <row r="620" ht="15.75" customHeight="1">
      <c r="K620" s="180"/>
    </row>
    <row r="621" ht="15.75" customHeight="1">
      <c r="K621" s="180"/>
    </row>
    <row r="622" ht="15.75" customHeight="1">
      <c r="K622" s="180"/>
    </row>
    <row r="623" ht="15.75" customHeight="1">
      <c r="K623" s="180"/>
    </row>
    <row r="624" ht="15.75" customHeight="1">
      <c r="K624" s="180"/>
    </row>
    <row r="625" ht="15.75" customHeight="1">
      <c r="K625" s="180"/>
    </row>
    <row r="626" ht="15.75" customHeight="1">
      <c r="K626" s="180"/>
    </row>
    <row r="627" ht="15.75" customHeight="1">
      <c r="K627" s="180"/>
    </row>
    <row r="628" ht="15.75" customHeight="1">
      <c r="K628" s="180"/>
    </row>
    <row r="629" ht="15.75" customHeight="1">
      <c r="K629" s="180"/>
    </row>
    <row r="630" ht="15.75" customHeight="1">
      <c r="K630" s="180"/>
    </row>
    <row r="631" ht="15.75" customHeight="1">
      <c r="K631" s="180"/>
    </row>
    <row r="632" ht="15.75" customHeight="1">
      <c r="K632" s="180"/>
    </row>
    <row r="633" ht="15.75" customHeight="1">
      <c r="K633" s="180"/>
    </row>
    <row r="634" ht="15.75" customHeight="1">
      <c r="K634" s="180"/>
    </row>
    <row r="635" ht="15.75" customHeight="1">
      <c r="K635" s="180"/>
    </row>
    <row r="636" ht="15.75" customHeight="1">
      <c r="K636" s="180"/>
    </row>
    <row r="637" ht="15.75" customHeight="1">
      <c r="K637" s="180"/>
    </row>
    <row r="638" ht="15.75" customHeight="1">
      <c r="K638" s="180"/>
    </row>
    <row r="639" ht="15.75" customHeight="1">
      <c r="K639" s="180"/>
    </row>
    <row r="640" ht="15.75" customHeight="1">
      <c r="K640" s="180"/>
    </row>
    <row r="641" ht="15.75" customHeight="1">
      <c r="K641" s="180"/>
    </row>
    <row r="642" ht="15.75" customHeight="1">
      <c r="K642" s="180"/>
    </row>
    <row r="643" ht="15.75" customHeight="1">
      <c r="K643" s="180"/>
    </row>
    <row r="644" ht="15.75" customHeight="1">
      <c r="K644" s="180"/>
    </row>
    <row r="645" ht="15.75" customHeight="1">
      <c r="K645" s="180"/>
    </row>
    <row r="646" ht="15.75" customHeight="1">
      <c r="K646" s="180"/>
    </row>
    <row r="647" ht="15.75" customHeight="1">
      <c r="K647" s="180"/>
    </row>
    <row r="648" ht="15.75" customHeight="1">
      <c r="K648" s="180"/>
    </row>
    <row r="649" ht="15.75" customHeight="1">
      <c r="K649" s="180"/>
    </row>
    <row r="650" ht="15.75" customHeight="1">
      <c r="K650" s="180"/>
    </row>
    <row r="651" ht="15.75" customHeight="1">
      <c r="K651" s="180"/>
    </row>
    <row r="652" ht="15.75" customHeight="1">
      <c r="K652" s="180"/>
    </row>
    <row r="653" ht="15.75" customHeight="1">
      <c r="K653" s="180"/>
    </row>
    <row r="654" ht="15.75" customHeight="1">
      <c r="K654" s="180"/>
    </row>
    <row r="655" ht="15.75" customHeight="1">
      <c r="K655" s="180"/>
    </row>
    <row r="656" ht="15.75" customHeight="1">
      <c r="K656" s="180"/>
    </row>
    <row r="657" ht="15.75" customHeight="1">
      <c r="K657" s="180"/>
    </row>
    <row r="658" ht="15.75" customHeight="1">
      <c r="K658" s="180"/>
    </row>
    <row r="659" ht="15.75" customHeight="1">
      <c r="K659" s="180"/>
    </row>
    <row r="660" ht="15.75" customHeight="1">
      <c r="K660" s="180"/>
    </row>
    <row r="661" ht="15.75" customHeight="1">
      <c r="K661" s="180"/>
    </row>
    <row r="662" ht="15.75" customHeight="1">
      <c r="K662" s="180"/>
    </row>
    <row r="663" ht="15.75" customHeight="1">
      <c r="K663" s="180"/>
    </row>
    <row r="664" ht="15.75" customHeight="1">
      <c r="K664" s="180"/>
    </row>
    <row r="665" ht="15.75" customHeight="1">
      <c r="K665" s="180"/>
    </row>
    <row r="666" ht="15.75" customHeight="1">
      <c r="K666" s="180"/>
    </row>
    <row r="667" ht="15.75" customHeight="1">
      <c r="K667" s="180"/>
    </row>
    <row r="668" ht="15.75" customHeight="1">
      <c r="K668" s="180"/>
    </row>
    <row r="669" ht="15.75" customHeight="1">
      <c r="K669" s="180"/>
    </row>
    <row r="670" ht="15.75" customHeight="1">
      <c r="K670" s="180"/>
    </row>
    <row r="671" ht="15.75" customHeight="1">
      <c r="K671" s="180"/>
    </row>
    <row r="672" ht="15.75" customHeight="1">
      <c r="K672" s="180"/>
    </row>
    <row r="673" ht="15.75" customHeight="1">
      <c r="K673" s="180"/>
    </row>
    <row r="674" ht="15.75" customHeight="1">
      <c r="K674" s="180"/>
    </row>
    <row r="675" ht="15.75" customHeight="1">
      <c r="K675" s="180"/>
    </row>
    <row r="676" ht="15.75" customHeight="1">
      <c r="K676" s="180"/>
    </row>
    <row r="677" ht="15.75" customHeight="1">
      <c r="K677" s="180"/>
    </row>
    <row r="678" ht="15.75" customHeight="1">
      <c r="K678" s="180"/>
    </row>
    <row r="679" ht="15.75" customHeight="1">
      <c r="K679" s="180"/>
    </row>
    <row r="680" ht="15.75" customHeight="1">
      <c r="K680" s="180"/>
    </row>
    <row r="681" ht="15.75" customHeight="1">
      <c r="K681" s="180"/>
    </row>
    <row r="682" ht="15.75" customHeight="1">
      <c r="K682" s="180"/>
    </row>
    <row r="683" ht="15.75" customHeight="1">
      <c r="K683" s="180"/>
    </row>
    <row r="684" ht="15.75" customHeight="1">
      <c r="K684" s="180"/>
    </row>
    <row r="685" ht="15.75" customHeight="1">
      <c r="K685" s="180"/>
    </row>
    <row r="686" ht="15.75" customHeight="1">
      <c r="K686" s="180"/>
    </row>
    <row r="687" ht="15.75" customHeight="1">
      <c r="K687" s="180"/>
    </row>
    <row r="688" ht="15.75" customHeight="1">
      <c r="K688" s="180"/>
    </row>
    <row r="689" ht="15.75" customHeight="1">
      <c r="K689" s="180"/>
    </row>
    <row r="690" ht="15.75" customHeight="1">
      <c r="K690" s="180"/>
    </row>
    <row r="691" ht="15.75" customHeight="1">
      <c r="K691" s="180"/>
    </row>
    <row r="692" ht="15.75" customHeight="1">
      <c r="K692" s="180"/>
    </row>
    <row r="693" ht="15.75" customHeight="1">
      <c r="K693" s="180"/>
    </row>
    <row r="694" ht="15.75" customHeight="1">
      <c r="K694" s="180"/>
    </row>
    <row r="695" ht="15.75" customHeight="1">
      <c r="K695" s="180"/>
    </row>
    <row r="696" ht="15.75" customHeight="1">
      <c r="K696" s="180"/>
    </row>
    <row r="697" ht="15.75" customHeight="1">
      <c r="K697" s="180"/>
    </row>
    <row r="698" ht="15.75" customHeight="1">
      <c r="K698" s="180"/>
    </row>
    <row r="699" ht="15.75" customHeight="1">
      <c r="K699" s="180"/>
    </row>
    <row r="700" ht="15.75" customHeight="1">
      <c r="K700" s="180"/>
    </row>
    <row r="701" ht="15.75" customHeight="1">
      <c r="K701" s="180"/>
    </row>
    <row r="702" ht="15.75" customHeight="1">
      <c r="K702" s="180"/>
    </row>
    <row r="703" ht="15.75" customHeight="1">
      <c r="K703" s="180"/>
    </row>
    <row r="704" ht="15.75" customHeight="1">
      <c r="K704" s="180"/>
    </row>
    <row r="705" ht="15.75" customHeight="1">
      <c r="K705" s="180"/>
    </row>
    <row r="706" ht="15.75" customHeight="1">
      <c r="K706" s="180"/>
    </row>
    <row r="707" ht="15.75" customHeight="1">
      <c r="K707" s="180"/>
    </row>
    <row r="708" ht="15.75" customHeight="1">
      <c r="K708" s="180"/>
    </row>
    <row r="709" ht="15.75" customHeight="1">
      <c r="K709" s="180"/>
    </row>
    <row r="710" ht="15.75" customHeight="1">
      <c r="K710" s="180"/>
    </row>
    <row r="711" ht="15.75" customHeight="1">
      <c r="K711" s="180"/>
    </row>
    <row r="712" ht="15.75" customHeight="1">
      <c r="K712" s="180"/>
    </row>
    <row r="713" ht="15.75" customHeight="1">
      <c r="K713" s="180"/>
    </row>
    <row r="714" ht="15.75" customHeight="1">
      <c r="K714" s="180"/>
    </row>
    <row r="715" ht="15.75" customHeight="1">
      <c r="K715" s="180"/>
    </row>
    <row r="716" ht="15.75" customHeight="1">
      <c r="K716" s="180"/>
    </row>
    <row r="717" ht="15.75" customHeight="1">
      <c r="K717" s="180"/>
    </row>
    <row r="718" ht="15.75" customHeight="1">
      <c r="K718" s="180"/>
    </row>
    <row r="719" ht="15.75" customHeight="1">
      <c r="K719" s="180"/>
    </row>
    <row r="720" ht="15.75" customHeight="1">
      <c r="K720" s="180"/>
    </row>
    <row r="721" ht="15.75" customHeight="1">
      <c r="K721" s="180"/>
    </row>
    <row r="722" ht="15.75" customHeight="1">
      <c r="K722" s="180"/>
    </row>
    <row r="723" ht="15.75" customHeight="1">
      <c r="K723" s="180"/>
    </row>
    <row r="724" ht="15.75" customHeight="1">
      <c r="K724" s="180"/>
    </row>
    <row r="725" ht="15.75" customHeight="1">
      <c r="K725" s="180"/>
    </row>
    <row r="726" ht="15.75" customHeight="1">
      <c r="K726" s="180"/>
    </row>
    <row r="727" ht="15.75" customHeight="1">
      <c r="K727" s="180"/>
    </row>
    <row r="728" ht="15.75" customHeight="1">
      <c r="K728" s="180"/>
    </row>
    <row r="729" ht="15.75" customHeight="1">
      <c r="K729" s="180"/>
    </row>
    <row r="730" ht="15.75" customHeight="1">
      <c r="K730" s="180"/>
    </row>
    <row r="731" ht="15.75" customHeight="1">
      <c r="K731" s="180"/>
    </row>
    <row r="732" ht="15.75" customHeight="1">
      <c r="K732" s="180"/>
    </row>
    <row r="733" ht="15.75" customHeight="1">
      <c r="K733" s="180"/>
    </row>
    <row r="734" ht="15.75" customHeight="1">
      <c r="K734" s="180"/>
    </row>
    <row r="735" ht="15.75" customHeight="1">
      <c r="K735" s="180"/>
    </row>
    <row r="736" ht="15.75" customHeight="1">
      <c r="K736" s="180"/>
    </row>
    <row r="737" ht="15.75" customHeight="1">
      <c r="K737" s="180"/>
    </row>
    <row r="738" ht="15.75" customHeight="1">
      <c r="K738" s="180"/>
    </row>
    <row r="739" ht="15.75" customHeight="1">
      <c r="K739" s="180"/>
    </row>
    <row r="740" ht="15.75" customHeight="1">
      <c r="K740" s="180"/>
    </row>
    <row r="741" ht="15.75" customHeight="1">
      <c r="K741" s="180"/>
    </row>
    <row r="742" ht="15.75" customHeight="1">
      <c r="K742" s="180"/>
    </row>
    <row r="743" ht="15.75" customHeight="1">
      <c r="K743" s="180"/>
    </row>
    <row r="744" ht="15.75" customHeight="1">
      <c r="K744" s="180"/>
    </row>
    <row r="745" ht="15.75" customHeight="1">
      <c r="K745" s="180"/>
    </row>
    <row r="746" ht="15.75" customHeight="1">
      <c r="K746" s="180"/>
    </row>
    <row r="747" ht="15.75" customHeight="1">
      <c r="K747" s="180"/>
    </row>
    <row r="748" ht="15.75" customHeight="1">
      <c r="K748" s="180"/>
    </row>
    <row r="749" ht="15.75" customHeight="1">
      <c r="K749" s="180"/>
    </row>
    <row r="750" ht="15.75" customHeight="1">
      <c r="K750" s="180"/>
    </row>
    <row r="751" ht="15.75" customHeight="1">
      <c r="K751" s="180"/>
    </row>
    <row r="752" ht="15.75" customHeight="1">
      <c r="K752" s="180"/>
    </row>
    <row r="753" ht="15.75" customHeight="1">
      <c r="K753" s="180"/>
    </row>
    <row r="754" ht="15.75" customHeight="1">
      <c r="K754" s="180"/>
    </row>
    <row r="755" ht="15.75" customHeight="1">
      <c r="K755" s="180"/>
    </row>
    <row r="756" ht="15.75" customHeight="1">
      <c r="K756" s="180"/>
    </row>
    <row r="757" ht="15.75" customHeight="1">
      <c r="K757" s="180"/>
    </row>
    <row r="758" ht="15.75" customHeight="1">
      <c r="K758" s="180"/>
    </row>
    <row r="759" ht="15.75" customHeight="1">
      <c r="K759" s="180"/>
    </row>
    <row r="760" ht="15.75" customHeight="1">
      <c r="K760" s="180"/>
    </row>
    <row r="761" ht="15.75" customHeight="1">
      <c r="K761" s="180"/>
    </row>
    <row r="762" ht="15.75" customHeight="1">
      <c r="K762" s="180"/>
    </row>
    <row r="763" ht="15.75" customHeight="1">
      <c r="K763" s="180"/>
    </row>
    <row r="764" ht="15.75" customHeight="1">
      <c r="K764" s="180"/>
    </row>
    <row r="765" ht="15.75" customHeight="1">
      <c r="K765" s="180"/>
    </row>
    <row r="766" ht="15.75" customHeight="1">
      <c r="K766" s="180"/>
    </row>
    <row r="767" ht="15.75" customHeight="1">
      <c r="K767" s="180"/>
    </row>
    <row r="768" ht="15.75" customHeight="1">
      <c r="K768" s="180"/>
    </row>
    <row r="769" ht="15.75" customHeight="1">
      <c r="K769" s="180"/>
    </row>
    <row r="770" ht="15.75" customHeight="1">
      <c r="K770" s="180"/>
    </row>
    <row r="771" ht="15.75" customHeight="1">
      <c r="K771" s="180"/>
    </row>
    <row r="772" ht="15.75" customHeight="1">
      <c r="K772" s="180"/>
    </row>
    <row r="773" ht="15.75" customHeight="1">
      <c r="K773" s="180"/>
    </row>
    <row r="774" ht="15.75" customHeight="1">
      <c r="K774" s="180"/>
    </row>
    <row r="775" ht="15.75" customHeight="1">
      <c r="K775" s="180"/>
    </row>
    <row r="776" ht="15.75" customHeight="1">
      <c r="K776" s="180"/>
    </row>
    <row r="777" ht="15.75" customHeight="1">
      <c r="K777" s="180"/>
    </row>
    <row r="778" ht="15.75" customHeight="1">
      <c r="K778" s="180"/>
    </row>
    <row r="779" ht="15.75" customHeight="1">
      <c r="K779" s="180"/>
    </row>
    <row r="780" ht="15.75" customHeight="1">
      <c r="K780" s="180"/>
    </row>
    <row r="781" ht="15.75" customHeight="1">
      <c r="K781" s="180"/>
    </row>
    <row r="782" ht="15.75" customHeight="1">
      <c r="K782" s="180"/>
    </row>
    <row r="783" ht="15.75" customHeight="1">
      <c r="K783" s="180"/>
    </row>
    <row r="784" ht="15.75" customHeight="1">
      <c r="K784" s="180"/>
    </row>
    <row r="785" ht="15.75" customHeight="1">
      <c r="K785" s="180"/>
    </row>
    <row r="786" ht="15.75" customHeight="1">
      <c r="K786" s="180"/>
    </row>
    <row r="787" ht="15.75" customHeight="1">
      <c r="K787" s="180"/>
    </row>
    <row r="788" ht="15.75" customHeight="1">
      <c r="K788" s="180"/>
    </row>
    <row r="789" ht="15.75" customHeight="1">
      <c r="K789" s="180"/>
    </row>
    <row r="790" ht="15.75" customHeight="1">
      <c r="K790" s="180"/>
    </row>
    <row r="791" ht="15.75" customHeight="1">
      <c r="K791" s="180"/>
    </row>
    <row r="792" ht="15.75" customHeight="1">
      <c r="K792" s="180"/>
    </row>
    <row r="793" ht="15.75" customHeight="1">
      <c r="K793" s="180"/>
    </row>
    <row r="794" ht="15.75" customHeight="1">
      <c r="K794" s="180"/>
    </row>
    <row r="795" ht="15.75" customHeight="1">
      <c r="K795" s="180"/>
    </row>
    <row r="796" ht="15.75" customHeight="1">
      <c r="K796" s="180"/>
    </row>
    <row r="797" ht="15.75" customHeight="1">
      <c r="K797" s="180"/>
    </row>
    <row r="798" ht="15.75" customHeight="1">
      <c r="K798" s="180"/>
    </row>
    <row r="799" ht="15.75" customHeight="1">
      <c r="K799" s="180"/>
    </row>
    <row r="800" ht="15.75" customHeight="1">
      <c r="K800" s="180"/>
    </row>
    <row r="801" ht="15.75" customHeight="1">
      <c r="K801" s="180"/>
    </row>
    <row r="802" ht="15.75" customHeight="1">
      <c r="K802" s="180"/>
    </row>
    <row r="803" ht="15.75" customHeight="1">
      <c r="K803" s="180"/>
    </row>
    <row r="804" ht="15.75" customHeight="1">
      <c r="K804" s="180"/>
    </row>
    <row r="805" ht="15.75" customHeight="1">
      <c r="K805" s="180"/>
    </row>
    <row r="806" ht="15.75" customHeight="1">
      <c r="K806" s="180"/>
    </row>
    <row r="807" ht="15.75" customHeight="1">
      <c r="K807" s="180"/>
    </row>
    <row r="808" ht="15.75" customHeight="1">
      <c r="K808" s="180"/>
    </row>
    <row r="809" ht="15.75" customHeight="1">
      <c r="K809" s="180"/>
    </row>
    <row r="810" ht="15.75" customHeight="1">
      <c r="K810" s="180"/>
    </row>
    <row r="811" ht="15.75" customHeight="1">
      <c r="K811" s="180"/>
    </row>
    <row r="812" ht="15.75" customHeight="1">
      <c r="K812" s="180"/>
    </row>
    <row r="813" ht="15.75" customHeight="1">
      <c r="K813" s="180"/>
    </row>
    <row r="814" ht="15.75" customHeight="1">
      <c r="K814" s="180"/>
    </row>
    <row r="815" ht="15.75" customHeight="1">
      <c r="K815" s="180"/>
    </row>
    <row r="816" ht="15.75" customHeight="1">
      <c r="K816" s="180"/>
    </row>
    <row r="817" ht="15.75" customHeight="1">
      <c r="K817" s="180"/>
    </row>
    <row r="818" ht="15.75" customHeight="1">
      <c r="K818" s="180"/>
    </row>
    <row r="819" ht="15.75" customHeight="1">
      <c r="K819" s="180"/>
    </row>
    <row r="820" ht="15.75" customHeight="1">
      <c r="K820" s="180"/>
    </row>
    <row r="821" ht="15.75" customHeight="1">
      <c r="K821" s="180"/>
    </row>
    <row r="822" ht="15.75" customHeight="1">
      <c r="K822" s="180"/>
    </row>
    <row r="823" ht="15.75" customHeight="1">
      <c r="K823" s="180"/>
    </row>
    <row r="824" ht="15.75" customHeight="1">
      <c r="K824" s="180"/>
    </row>
    <row r="825" ht="15.75" customHeight="1">
      <c r="K825" s="180"/>
    </row>
    <row r="826" ht="15.75" customHeight="1">
      <c r="K826" s="180"/>
    </row>
    <row r="827" ht="15.75" customHeight="1">
      <c r="K827" s="180"/>
    </row>
    <row r="828" ht="15.75" customHeight="1">
      <c r="K828" s="180"/>
    </row>
    <row r="829" ht="15.75" customHeight="1">
      <c r="K829" s="180"/>
    </row>
    <row r="830" ht="15.75" customHeight="1">
      <c r="K830" s="180"/>
    </row>
    <row r="831" ht="15.75" customHeight="1">
      <c r="K831" s="180"/>
    </row>
    <row r="832" ht="15.75" customHeight="1">
      <c r="K832" s="180"/>
    </row>
    <row r="833" ht="15.75" customHeight="1">
      <c r="K833" s="180"/>
    </row>
    <row r="834" ht="15.75" customHeight="1">
      <c r="K834" s="180"/>
    </row>
    <row r="835" ht="15.75" customHeight="1">
      <c r="K835" s="180"/>
    </row>
    <row r="836" ht="15.75" customHeight="1">
      <c r="K836" s="180"/>
    </row>
    <row r="837" ht="15.75" customHeight="1">
      <c r="K837" s="180"/>
    </row>
    <row r="838" ht="15.75" customHeight="1">
      <c r="K838" s="180"/>
    </row>
    <row r="839" ht="15.75" customHeight="1">
      <c r="K839" s="180"/>
    </row>
    <row r="840" ht="15.75" customHeight="1">
      <c r="K840" s="180"/>
    </row>
    <row r="841" ht="15.75" customHeight="1">
      <c r="K841" s="180"/>
    </row>
    <row r="842" ht="15.75" customHeight="1">
      <c r="K842" s="180"/>
    </row>
    <row r="843" ht="15.75" customHeight="1">
      <c r="K843" s="180"/>
    </row>
    <row r="844" ht="15.75" customHeight="1">
      <c r="K844" s="180"/>
    </row>
    <row r="845" ht="15.75" customHeight="1">
      <c r="K845" s="180"/>
    </row>
    <row r="846" ht="15.75" customHeight="1">
      <c r="K846" s="180"/>
    </row>
    <row r="847" ht="15.75" customHeight="1">
      <c r="K847" s="180"/>
    </row>
    <row r="848" ht="15.75" customHeight="1">
      <c r="K848" s="180"/>
    </row>
    <row r="849" ht="15.75" customHeight="1">
      <c r="K849" s="180"/>
    </row>
    <row r="850" ht="15.75" customHeight="1">
      <c r="K850" s="180"/>
    </row>
    <row r="851" ht="15.75" customHeight="1">
      <c r="K851" s="180"/>
    </row>
    <row r="852" ht="15.75" customHeight="1">
      <c r="K852" s="180"/>
    </row>
    <row r="853" ht="15.75" customHeight="1">
      <c r="K853" s="180"/>
    </row>
    <row r="854" ht="15.75" customHeight="1">
      <c r="K854" s="180"/>
    </row>
    <row r="855" ht="15.75" customHeight="1">
      <c r="K855" s="180"/>
    </row>
    <row r="856" ht="15.75" customHeight="1">
      <c r="K856" s="180"/>
    </row>
    <row r="857" ht="15.75" customHeight="1">
      <c r="K857" s="180"/>
    </row>
    <row r="858" ht="15.75" customHeight="1">
      <c r="K858" s="180"/>
    </row>
    <row r="859" ht="15.75" customHeight="1">
      <c r="K859" s="180"/>
    </row>
    <row r="860" ht="15.75" customHeight="1">
      <c r="K860" s="180"/>
    </row>
    <row r="861" ht="15.75" customHeight="1">
      <c r="K861" s="180"/>
    </row>
    <row r="862" ht="15.75" customHeight="1">
      <c r="K862" s="180"/>
    </row>
    <row r="863" ht="15.75" customHeight="1">
      <c r="K863" s="180"/>
    </row>
    <row r="864" ht="15.75" customHeight="1">
      <c r="K864" s="180"/>
    </row>
    <row r="865" ht="15.75" customHeight="1">
      <c r="K865" s="180"/>
    </row>
    <row r="866" ht="15.75" customHeight="1">
      <c r="K866" s="180"/>
    </row>
    <row r="867" ht="15.75" customHeight="1">
      <c r="K867" s="180"/>
    </row>
    <row r="868" ht="15.75" customHeight="1">
      <c r="K868" s="180"/>
    </row>
    <row r="869" ht="15.75" customHeight="1">
      <c r="K869" s="180"/>
    </row>
    <row r="870" ht="15.75" customHeight="1">
      <c r="K870" s="180"/>
    </row>
    <row r="871" ht="15.75" customHeight="1">
      <c r="K871" s="180"/>
    </row>
    <row r="872" ht="15.75" customHeight="1">
      <c r="K872" s="180"/>
    </row>
    <row r="873" ht="15.75" customHeight="1">
      <c r="K873" s="180"/>
    </row>
    <row r="874" ht="15.75" customHeight="1">
      <c r="K874" s="180"/>
    </row>
    <row r="875" ht="15.75" customHeight="1">
      <c r="K875" s="180"/>
    </row>
    <row r="876" ht="15.75" customHeight="1">
      <c r="K876" s="180"/>
    </row>
    <row r="877" ht="15.75" customHeight="1">
      <c r="K877" s="180"/>
    </row>
    <row r="878" ht="15.75" customHeight="1">
      <c r="K878" s="180"/>
    </row>
    <row r="879" ht="15.75" customHeight="1">
      <c r="K879" s="180"/>
    </row>
    <row r="880" ht="15.75" customHeight="1">
      <c r="K880" s="180"/>
    </row>
    <row r="881" ht="15.75" customHeight="1">
      <c r="K881" s="180"/>
    </row>
    <row r="882" ht="15.75" customHeight="1">
      <c r="K882" s="180"/>
    </row>
    <row r="883" ht="15.75" customHeight="1">
      <c r="K883" s="180"/>
    </row>
    <row r="884" ht="15.75" customHeight="1">
      <c r="K884" s="180"/>
    </row>
    <row r="885" ht="15.75" customHeight="1">
      <c r="K885" s="180"/>
    </row>
    <row r="886" ht="15.75" customHeight="1">
      <c r="K886" s="180"/>
    </row>
    <row r="887" ht="15.75" customHeight="1">
      <c r="K887" s="180"/>
    </row>
    <row r="888" ht="15.75" customHeight="1">
      <c r="K888" s="180"/>
    </row>
    <row r="889" ht="15.75" customHeight="1">
      <c r="K889" s="180"/>
    </row>
    <row r="890" ht="15.75" customHeight="1">
      <c r="K890" s="180"/>
    </row>
    <row r="891" ht="15.75" customHeight="1">
      <c r="K891" s="180"/>
    </row>
    <row r="892" ht="15.75" customHeight="1">
      <c r="K892" s="180"/>
    </row>
    <row r="893" ht="15.75" customHeight="1">
      <c r="K893" s="180"/>
    </row>
    <row r="894" ht="15.75" customHeight="1">
      <c r="K894" s="180"/>
    </row>
    <row r="895" ht="15.75" customHeight="1">
      <c r="K895" s="180"/>
    </row>
    <row r="896" ht="15.75" customHeight="1">
      <c r="K896" s="180"/>
    </row>
    <row r="897" ht="15.75" customHeight="1">
      <c r="K897" s="180"/>
    </row>
    <row r="898" ht="15.75" customHeight="1">
      <c r="K898" s="180"/>
    </row>
    <row r="899" ht="15.75" customHeight="1">
      <c r="K899" s="180"/>
    </row>
    <row r="900" ht="15.75" customHeight="1">
      <c r="K900" s="180"/>
    </row>
    <row r="901" ht="15.75" customHeight="1">
      <c r="K901" s="180"/>
    </row>
    <row r="902" ht="15.75" customHeight="1">
      <c r="K902" s="180"/>
    </row>
    <row r="903" ht="15.75" customHeight="1">
      <c r="K903" s="180"/>
    </row>
    <row r="904" ht="15.75" customHeight="1">
      <c r="K904" s="180"/>
    </row>
    <row r="905" ht="15.75" customHeight="1">
      <c r="K905" s="180"/>
    </row>
    <row r="906" ht="15.75" customHeight="1">
      <c r="K906" s="180"/>
    </row>
    <row r="907" ht="15.75" customHeight="1">
      <c r="K907" s="180"/>
    </row>
    <row r="908" ht="15.75" customHeight="1">
      <c r="K908" s="180"/>
    </row>
    <row r="909" ht="15.75" customHeight="1">
      <c r="K909" s="180"/>
    </row>
    <row r="910" ht="15.75" customHeight="1">
      <c r="K910" s="180"/>
    </row>
    <row r="911" ht="15.75" customHeight="1">
      <c r="K911" s="180"/>
    </row>
    <row r="912" ht="15.75" customHeight="1">
      <c r="K912" s="180"/>
    </row>
    <row r="913" ht="15.75" customHeight="1">
      <c r="K913" s="180"/>
    </row>
    <row r="914" ht="15.75" customHeight="1">
      <c r="K914" s="180"/>
    </row>
    <row r="915" ht="15.75" customHeight="1">
      <c r="K915" s="180"/>
    </row>
    <row r="916" ht="15.75" customHeight="1">
      <c r="K916" s="180"/>
    </row>
    <row r="917" ht="15.75" customHeight="1">
      <c r="K917" s="180"/>
    </row>
    <row r="918" ht="15.75" customHeight="1">
      <c r="K918" s="180"/>
    </row>
    <row r="919" ht="15.75" customHeight="1">
      <c r="K919" s="180"/>
    </row>
    <row r="920" ht="15.75" customHeight="1">
      <c r="K920" s="180"/>
    </row>
    <row r="921" ht="15.75" customHeight="1">
      <c r="K921" s="180"/>
    </row>
    <row r="922" ht="15.75" customHeight="1">
      <c r="K922" s="180"/>
    </row>
    <row r="923" ht="15.75" customHeight="1">
      <c r="K923" s="180"/>
    </row>
    <row r="924" ht="15.75" customHeight="1">
      <c r="K924" s="180"/>
    </row>
    <row r="925" ht="15.75" customHeight="1">
      <c r="K925" s="180"/>
    </row>
    <row r="926" ht="15.75" customHeight="1">
      <c r="K926" s="180"/>
    </row>
    <row r="927" ht="15.75" customHeight="1">
      <c r="K927" s="180"/>
    </row>
    <row r="928" ht="15.75" customHeight="1">
      <c r="K928" s="180"/>
    </row>
    <row r="929" ht="15.75" customHeight="1">
      <c r="K929" s="180"/>
    </row>
    <row r="930" ht="15.75" customHeight="1">
      <c r="K930" s="180"/>
    </row>
    <row r="931" ht="15.75" customHeight="1">
      <c r="K931" s="180"/>
    </row>
    <row r="932" ht="15.75" customHeight="1">
      <c r="K932" s="180"/>
    </row>
    <row r="933" ht="15.75" customHeight="1">
      <c r="K933" s="180"/>
    </row>
    <row r="934" ht="15.75" customHeight="1">
      <c r="K934" s="180"/>
    </row>
    <row r="935" ht="15.75" customHeight="1">
      <c r="K935" s="180"/>
    </row>
    <row r="936" ht="15.75" customHeight="1">
      <c r="K936" s="180"/>
    </row>
    <row r="937" ht="15.75" customHeight="1">
      <c r="K937" s="180"/>
    </row>
    <row r="938" ht="15.75" customHeight="1">
      <c r="K938" s="180"/>
    </row>
    <row r="939" ht="15.75" customHeight="1">
      <c r="K939" s="180"/>
    </row>
    <row r="940" ht="15.75" customHeight="1">
      <c r="K940" s="180"/>
    </row>
    <row r="941" ht="15.75" customHeight="1">
      <c r="K941" s="180"/>
    </row>
    <row r="942" ht="15.75" customHeight="1">
      <c r="K942" s="180"/>
    </row>
    <row r="943" ht="15.75" customHeight="1">
      <c r="K943" s="180"/>
    </row>
    <row r="944" ht="15.75" customHeight="1">
      <c r="K944" s="180"/>
    </row>
    <row r="945" ht="15.75" customHeight="1">
      <c r="K945" s="180"/>
    </row>
    <row r="946" ht="15.75" customHeight="1">
      <c r="K946" s="180"/>
    </row>
    <row r="947" ht="15.75" customHeight="1">
      <c r="K947" s="180"/>
    </row>
    <row r="948" ht="15.75" customHeight="1">
      <c r="K948" s="180"/>
    </row>
    <row r="949" ht="15.75" customHeight="1">
      <c r="K949" s="180"/>
    </row>
    <row r="950" ht="15.75" customHeight="1">
      <c r="K950" s="180"/>
    </row>
    <row r="951" ht="15.75" customHeight="1">
      <c r="K951" s="180"/>
    </row>
    <row r="952" ht="15.75" customHeight="1">
      <c r="K952" s="180"/>
    </row>
    <row r="953" ht="15.75" customHeight="1">
      <c r="K953" s="180"/>
    </row>
    <row r="954" ht="15.75" customHeight="1">
      <c r="K954" s="180"/>
    </row>
    <row r="955" ht="15.75" customHeight="1">
      <c r="K955" s="180"/>
    </row>
    <row r="956" ht="15.75" customHeight="1">
      <c r="K956" s="180"/>
    </row>
    <row r="957" ht="15.75" customHeight="1">
      <c r="K957" s="180"/>
    </row>
    <row r="958" ht="15.75" customHeight="1">
      <c r="K958" s="180"/>
    </row>
    <row r="959" ht="15.75" customHeight="1">
      <c r="K959" s="180"/>
    </row>
    <row r="960" ht="15.75" customHeight="1">
      <c r="K960" s="180"/>
    </row>
    <row r="961" ht="15.75" customHeight="1">
      <c r="K961" s="180"/>
    </row>
    <row r="962" ht="15.75" customHeight="1">
      <c r="K962" s="180"/>
    </row>
    <row r="963" ht="15.75" customHeight="1">
      <c r="K963" s="180"/>
    </row>
    <row r="964" ht="15.75" customHeight="1">
      <c r="K964" s="180"/>
    </row>
    <row r="965" ht="15.75" customHeight="1">
      <c r="K965" s="180"/>
    </row>
    <row r="966" ht="15.75" customHeight="1">
      <c r="K966" s="180"/>
    </row>
    <row r="967" ht="15.75" customHeight="1">
      <c r="K967" s="180"/>
    </row>
    <row r="968" ht="15.75" customHeight="1">
      <c r="K968" s="180"/>
    </row>
    <row r="969" ht="15.75" customHeight="1">
      <c r="K969" s="180"/>
    </row>
    <row r="970" ht="15.75" customHeight="1">
      <c r="K970" s="180"/>
    </row>
    <row r="971" ht="15.75" customHeight="1">
      <c r="K971" s="180"/>
    </row>
    <row r="972" ht="15.75" customHeight="1">
      <c r="K972" s="180"/>
    </row>
    <row r="973" ht="15.75" customHeight="1">
      <c r="K973" s="180"/>
    </row>
    <row r="974" ht="15.75" customHeight="1">
      <c r="K974" s="180"/>
    </row>
    <row r="975" ht="15.75" customHeight="1">
      <c r="K975" s="180"/>
    </row>
    <row r="976" ht="15.75" customHeight="1">
      <c r="K976" s="180"/>
    </row>
    <row r="977" ht="15.75" customHeight="1">
      <c r="K977" s="180"/>
    </row>
    <row r="978" ht="15.75" customHeight="1">
      <c r="K978" s="180"/>
    </row>
    <row r="979" ht="15.75" customHeight="1">
      <c r="K979" s="180"/>
    </row>
    <row r="980" ht="15.75" customHeight="1">
      <c r="K980" s="180"/>
    </row>
    <row r="981" ht="15.75" customHeight="1">
      <c r="K981" s="180"/>
    </row>
    <row r="982" ht="15.75" customHeight="1">
      <c r="K982" s="180"/>
    </row>
    <row r="983" ht="15.75" customHeight="1">
      <c r="K983" s="180"/>
    </row>
    <row r="984" ht="15.75" customHeight="1">
      <c r="K984" s="180"/>
    </row>
    <row r="985" ht="15.75" customHeight="1">
      <c r="K985" s="180"/>
    </row>
    <row r="986" ht="15.75" customHeight="1">
      <c r="K986" s="180"/>
    </row>
    <row r="987" ht="15.75" customHeight="1">
      <c r="K987" s="180"/>
    </row>
    <row r="988" ht="15.75" customHeight="1">
      <c r="K988" s="180"/>
    </row>
    <row r="989" ht="15.75" customHeight="1">
      <c r="K989" s="180"/>
    </row>
    <row r="990" ht="15.75" customHeight="1">
      <c r="K990" s="180"/>
    </row>
    <row r="991" ht="15.75" customHeight="1">
      <c r="K991" s="180"/>
    </row>
    <row r="992" ht="15.75" customHeight="1">
      <c r="K992" s="180"/>
    </row>
    <row r="993" ht="15.75" customHeight="1">
      <c r="K993" s="180"/>
    </row>
    <row r="994" ht="15.75" customHeight="1">
      <c r="K994" s="180"/>
    </row>
    <row r="995" ht="15.75" customHeight="1">
      <c r="K995" s="180"/>
    </row>
    <row r="996" ht="15.75" customHeight="1">
      <c r="K996" s="180"/>
    </row>
    <row r="997" ht="15.75" customHeight="1"/>
    <row r="998" ht="15.75" customHeight="1"/>
    <row r="999" ht="15.75" customHeight="1"/>
    <row r="1000" ht="15.75" customHeight="1"/>
  </sheetData>
  <mergeCells count="209">
    <mergeCell ref="F12:J12"/>
    <mergeCell ref="F13:J13"/>
    <mergeCell ref="F14:J14"/>
    <mergeCell ref="F15:J15"/>
    <mergeCell ref="F16:J16"/>
    <mergeCell ref="F17:J17"/>
    <mergeCell ref="F18:J18"/>
    <mergeCell ref="F19:J19"/>
    <mergeCell ref="F20:J20"/>
    <mergeCell ref="F21:J21"/>
    <mergeCell ref="F22:J22"/>
    <mergeCell ref="F23:J23"/>
    <mergeCell ref="F24:J24"/>
    <mergeCell ref="F25:J25"/>
    <mergeCell ref="F26:J26"/>
    <mergeCell ref="F27:J27"/>
    <mergeCell ref="F28:J28"/>
    <mergeCell ref="F29:J29"/>
    <mergeCell ref="F30:J30"/>
    <mergeCell ref="F31:J31"/>
    <mergeCell ref="F32:J32"/>
    <mergeCell ref="F33:J33"/>
    <mergeCell ref="F34:J34"/>
    <mergeCell ref="F35:J35"/>
    <mergeCell ref="F36:J36"/>
    <mergeCell ref="F37:J37"/>
    <mergeCell ref="F38:J38"/>
    <mergeCell ref="F39:J39"/>
    <mergeCell ref="F40:J40"/>
    <mergeCell ref="F41:J41"/>
    <mergeCell ref="F42:J42"/>
    <mergeCell ref="F43:J43"/>
    <mergeCell ref="F44:J44"/>
    <mergeCell ref="F45:J45"/>
    <mergeCell ref="F46:J46"/>
    <mergeCell ref="F47:J47"/>
    <mergeCell ref="F48:J48"/>
    <mergeCell ref="F49:J49"/>
    <mergeCell ref="F50:J50"/>
    <mergeCell ref="F51:J51"/>
    <mergeCell ref="F52:J52"/>
    <mergeCell ref="F53:J53"/>
    <mergeCell ref="F54:J54"/>
    <mergeCell ref="F55:J55"/>
    <mergeCell ref="F56:J56"/>
    <mergeCell ref="F57:J57"/>
    <mergeCell ref="F58:J58"/>
    <mergeCell ref="F59:J59"/>
    <mergeCell ref="F60:J60"/>
    <mergeCell ref="F61:J61"/>
    <mergeCell ref="F62:J62"/>
    <mergeCell ref="F63:J63"/>
    <mergeCell ref="F64:J64"/>
    <mergeCell ref="F65:J65"/>
    <mergeCell ref="F66:J66"/>
    <mergeCell ref="F67:J67"/>
    <mergeCell ref="F68:J68"/>
    <mergeCell ref="F69:J69"/>
    <mergeCell ref="F70:J70"/>
    <mergeCell ref="F71:J71"/>
    <mergeCell ref="F72:J72"/>
    <mergeCell ref="F73:J73"/>
    <mergeCell ref="F74:J74"/>
    <mergeCell ref="F75:J75"/>
    <mergeCell ref="F76:J76"/>
    <mergeCell ref="F77:J77"/>
    <mergeCell ref="F78:J78"/>
    <mergeCell ref="F79:J79"/>
    <mergeCell ref="F80:J80"/>
    <mergeCell ref="F81:J81"/>
    <mergeCell ref="F82:J82"/>
    <mergeCell ref="F83:J83"/>
    <mergeCell ref="F84:J84"/>
    <mergeCell ref="F85:J85"/>
    <mergeCell ref="F86:J86"/>
    <mergeCell ref="F87:J87"/>
    <mergeCell ref="F88:J88"/>
    <mergeCell ref="F89:J89"/>
    <mergeCell ref="F90:J90"/>
    <mergeCell ref="F91:J91"/>
    <mergeCell ref="F92:J92"/>
    <mergeCell ref="F93:J93"/>
    <mergeCell ref="F94:J94"/>
    <mergeCell ref="F95:J95"/>
    <mergeCell ref="F96:J96"/>
    <mergeCell ref="F97:J97"/>
    <mergeCell ref="F98:J98"/>
    <mergeCell ref="F99:J99"/>
    <mergeCell ref="F100:J100"/>
    <mergeCell ref="F101:J101"/>
    <mergeCell ref="F102:J102"/>
    <mergeCell ref="F103:J103"/>
    <mergeCell ref="F104:J104"/>
    <mergeCell ref="F105:J105"/>
    <mergeCell ref="F106:J106"/>
    <mergeCell ref="F107:J107"/>
    <mergeCell ref="F108:J108"/>
    <mergeCell ref="F109:J109"/>
    <mergeCell ref="F110:J110"/>
    <mergeCell ref="F111:J111"/>
    <mergeCell ref="F112:J112"/>
    <mergeCell ref="F113:J113"/>
    <mergeCell ref="F114:J114"/>
    <mergeCell ref="F115:J115"/>
    <mergeCell ref="F116:J116"/>
    <mergeCell ref="F117:J117"/>
    <mergeCell ref="F118:J118"/>
    <mergeCell ref="F119:J119"/>
    <mergeCell ref="F120:J120"/>
    <mergeCell ref="F121:J121"/>
    <mergeCell ref="F122:J122"/>
    <mergeCell ref="F123:J123"/>
    <mergeCell ref="F124:J124"/>
    <mergeCell ref="F125:J125"/>
    <mergeCell ref="F126:J126"/>
    <mergeCell ref="F127:J127"/>
    <mergeCell ref="F128:J128"/>
    <mergeCell ref="F129:J129"/>
    <mergeCell ref="F130:J130"/>
    <mergeCell ref="F131:J131"/>
    <mergeCell ref="F132:J132"/>
    <mergeCell ref="F133:J133"/>
    <mergeCell ref="F134:J134"/>
    <mergeCell ref="F135:J135"/>
    <mergeCell ref="F136:J136"/>
    <mergeCell ref="F137:J137"/>
    <mergeCell ref="F138:J138"/>
    <mergeCell ref="F139:J139"/>
    <mergeCell ref="F140:J140"/>
    <mergeCell ref="F141:J141"/>
    <mergeCell ref="F142:J142"/>
    <mergeCell ref="F143:J143"/>
    <mergeCell ref="F144:J144"/>
    <mergeCell ref="F145:J145"/>
    <mergeCell ref="F146:J146"/>
    <mergeCell ref="F147:J147"/>
    <mergeCell ref="F148:J148"/>
    <mergeCell ref="F149:J149"/>
    <mergeCell ref="F150:J150"/>
    <mergeCell ref="F151:J151"/>
    <mergeCell ref="F152:J152"/>
    <mergeCell ref="F153:J153"/>
    <mergeCell ref="F154:J154"/>
    <mergeCell ref="F155:J155"/>
    <mergeCell ref="F156:J156"/>
    <mergeCell ref="F157:J157"/>
    <mergeCell ref="F158:J158"/>
    <mergeCell ref="F215:J215"/>
    <mergeCell ref="F216:J216"/>
    <mergeCell ref="F217:J217"/>
    <mergeCell ref="F218:J218"/>
    <mergeCell ref="F219:J219"/>
    <mergeCell ref="F220:J220"/>
    <mergeCell ref="F208:J208"/>
    <mergeCell ref="F209:J209"/>
    <mergeCell ref="F210:J210"/>
    <mergeCell ref="F211:J211"/>
    <mergeCell ref="F212:J212"/>
    <mergeCell ref="F213:J213"/>
    <mergeCell ref="F214:J214"/>
    <mergeCell ref="F159:J159"/>
    <mergeCell ref="F160:J160"/>
    <mergeCell ref="F161:J161"/>
    <mergeCell ref="F162:J162"/>
    <mergeCell ref="F163:J163"/>
    <mergeCell ref="F164:J164"/>
    <mergeCell ref="F165:J165"/>
    <mergeCell ref="F166:J166"/>
    <mergeCell ref="F167:J167"/>
    <mergeCell ref="F168:J168"/>
    <mergeCell ref="F169:J169"/>
    <mergeCell ref="F170:J170"/>
    <mergeCell ref="F171:J171"/>
    <mergeCell ref="F172:J172"/>
    <mergeCell ref="F173:J173"/>
    <mergeCell ref="F174:J174"/>
    <mergeCell ref="F175:J175"/>
    <mergeCell ref="F176:J176"/>
    <mergeCell ref="F177:J177"/>
    <mergeCell ref="F178:J178"/>
    <mergeCell ref="F179:J179"/>
    <mergeCell ref="F180:J180"/>
    <mergeCell ref="F181:J181"/>
    <mergeCell ref="F182:J182"/>
    <mergeCell ref="F183:J183"/>
    <mergeCell ref="F184:J184"/>
    <mergeCell ref="F185:J185"/>
    <mergeCell ref="F186:J186"/>
    <mergeCell ref="F187:J187"/>
    <mergeCell ref="F188:J188"/>
    <mergeCell ref="F189:J189"/>
    <mergeCell ref="F190:J190"/>
    <mergeCell ref="F191:J191"/>
    <mergeCell ref="F192:J192"/>
    <mergeCell ref="F193:J193"/>
    <mergeCell ref="F194:J194"/>
    <mergeCell ref="F195:J195"/>
    <mergeCell ref="F196:J196"/>
    <mergeCell ref="F197:J197"/>
    <mergeCell ref="F198:J198"/>
    <mergeCell ref="F199:J199"/>
    <mergeCell ref="F200:J200"/>
    <mergeCell ref="F201:J201"/>
    <mergeCell ref="F202:J202"/>
    <mergeCell ref="F203:J203"/>
    <mergeCell ref="F204:J204"/>
    <mergeCell ref="F205:J205"/>
    <mergeCell ref="F206:J206"/>
    <mergeCell ref="F207:J207"/>
  </mergeCells>
  <dataValidations>
    <dataValidation type="list" allowBlank="1" showErrorMessage="1" sqref="K13:K996">
      <formula1>"YES"</formula1>
    </dataValidation>
  </dataValidations>
  <hyperlinks>
    <hyperlink r:id="rId2" ref="B11"/>
  </hyperlinks>
  <drawing r:id="rId3"/>
  <legacy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0"/>
  <cols>
    <col customWidth="1" min="1" max="1" width="1.0"/>
    <col customWidth="1" min="2" max="2" width="27.0"/>
    <col customWidth="1" min="3" max="4" width="12.63"/>
    <col customWidth="1" min="5" max="5" width="6.38"/>
    <col customWidth="1" min="6" max="6" width="11.75"/>
    <col customWidth="1" min="7" max="7" width="13.5"/>
    <col customWidth="1" min="8" max="8" width="5.75"/>
    <col customWidth="1" min="9" max="9" width="12.88"/>
    <col customWidth="1" min="10" max="10" width="11.25"/>
    <col customWidth="1" min="11" max="11" width="18.75"/>
    <col customWidth="1" min="12" max="13" width="0.88"/>
    <col customWidth="1" min="14" max="14" width="19.38"/>
    <col customWidth="1" min="15" max="15" width="10.75"/>
    <col customWidth="1" min="16" max="16" width="12.88"/>
    <col customWidth="1" min="17" max="17" width="6.5"/>
    <col customWidth="1" min="18" max="18" width="6.25"/>
    <col customWidth="1" min="19" max="19" width="6.38"/>
    <col customWidth="1" min="20" max="20" width="5.88"/>
    <col customWidth="1" min="21" max="21" width="6.63"/>
    <col customWidth="1" min="22" max="22" width="6.5"/>
    <col customWidth="1" min="23" max="24" width="6.13"/>
    <col customWidth="1" min="25" max="25" width="9.38"/>
    <col customWidth="1" min="26" max="26" width="0.75"/>
    <col customWidth="1" min="27" max="27" width="0.88"/>
    <col customWidth="1" min="28" max="28" width="20.5"/>
    <col customWidth="1" min="29" max="29" width="9.88"/>
    <col customWidth="1" min="30" max="30" width="10.88"/>
    <col customWidth="1" min="31" max="38" width="6.88"/>
    <col customWidth="1" min="39" max="39" width="7.63"/>
    <col customWidth="1" min="40" max="40" width="0.75"/>
    <col customWidth="1" min="41" max="41" width="0.88"/>
    <col customWidth="1" min="42" max="42" width="23.88"/>
    <col customWidth="1" min="43" max="43" width="11.5"/>
    <col customWidth="1" min="44" max="44" width="8.63"/>
    <col customWidth="1" min="45" max="45" width="0.75"/>
  </cols>
  <sheetData>
    <row r="1" ht="6.0" customHeight="1">
      <c r="A1" s="42"/>
      <c r="B1" s="42"/>
      <c r="C1" s="43"/>
      <c r="D1" s="43"/>
      <c r="E1" s="44"/>
      <c r="F1" s="42"/>
      <c r="G1" s="42"/>
      <c r="H1" s="42"/>
      <c r="I1" s="42"/>
      <c r="J1" s="42"/>
      <c r="K1" s="45"/>
      <c r="L1" s="45"/>
      <c r="M1" s="46"/>
      <c r="N1" s="46"/>
      <c r="O1" s="47"/>
      <c r="P1" s="47"/>
      <c r="Q1" s="47"/>
      <c r="R1" s="47"/>
      <c r="S1" s="47"/>
      <c r="T1" s="47"/>
      <c r="U1" s="47"/>
      <c r="V1" s="47"/>
      <c r="W1" s="47"/>
      <c r="X1" s="47"/>
      <c r="Y1" s="47"/>
      <c r="Z1" s="47"/>
      <c r="AA1" s="48"/>
      <c r="AB1" s="48"/>
      <c r="AC1" s="49"/>
      <c r="AD1" s="49"/>
      <c r="AE1" s="49"/>
      <c r="AF1" s="49"/>
      <c r="AG1" s="49"/>
      <c r="AH1" s="49"/>
      <c r="AI1" s="49"/>
      <c r="AJ1" s="49"/>
      <c r="AK1" s="49"/>
      <c r="AL1" s="49"/>
      <c r="AM1" s="49"/>
      <c r="AN1" s="49"/>
      <c r="AO1" s="50"/>
      <c r="AP1" s="50"/>
      <c r="AQ1" s="51"/>
      <c r="AR1" s="51"/>
      <c r="AS1" s="51"/>
    </row>
    <row r="2" ht="15.75" customHeight="1">
      <c r="A2" s="42"/>
      <c r="B2" s="52" t="s">
        <v>34</v>
      </c>
      <c r="E2" s="53"/>
      <c r="K2" s="54"/>
      <c r="L2" s="55"/>
      <c r="M2" s="56"/>
      <c r="N2" s="53"/>
      <c r="O2" s="53"/>
      <c r="P2" s="53"/>
      <c r="Q2" s="57"/>
      <c r="R2" s="53"/>
      <c r="S2" s="53"/>
      <c r="T2" s="54"/>
      <c r="U2" s="53"/>
      <c r="V2" s="53"/>
      <c r="Y2" s="57"/>
      <c r="Z2" s="47"/>
      <c r="AA2" s="48"/>
      <c r="AB2" s="57"/>
      <c r="AC2" s="58"/>
      <c r="AD2" s="58"/>
      <c r="AE2" s="53"/>
      <c r="AF2" s="53"/>
      <c r="AG2" s="53"/>
      <c r="AH2" s="53"/>
      <c r="AI2" s="53"/>
      <c r="AJ2" s="53"/>
      <c r="AK2" s="53"/>
      <c r="AL2" s="53"/>
      <c r="AM2" s="57"/>
      <c r="AN2" s="49"/>
      <c r="AO2" s="50"/>
      <c r="AP2" s="57"/>
      <c r="AQ2" s="58"/>
      <c r="AR2" s="57"/>
      <c r="AS2" s="51"/>
    </row>
    <row r="3" ht="15.75" customHeight="1">
      <c r="A3" s="42"/>
      <c r="E3" s="53"/>
      <c r="K3" s="54"/>
      <c r="L3" s="55"/>
      <c r="M3" s="56"/>
      <c r="N3" s="53"/>
      <c r="O3" s="53"/>
      <c r="P3" s="53"/>
      <c r="Q3" s="57"/>
      <c r="R3" s="53"/>
      <c r="S3" s="53"/>
      <c r="T3" s="54"/>
      <c r="U3" s="53"/>
      <c r="V3" s="53"/>
      <c r="Y3" s="57"/>
      <c r="Z3" s="47"/>
      <c r="AA3" s="48"/>
      <c r="AB3" s="57"/>
      <c r="AC3" s="58"/>
      <c r="AD3" s="58"/>
      <c r="AE3" s="53"/>
      <c r="AF3" s="53"/>
      <c r="AG3" s="53"/>
      <c r="AH3" s="53"/>
      <c r="AI3" s="53"/>
      <c r="AJ3" s="53"/>
      <c r="AK3" s="53"/>
      <c r="AL3" s="53"/>
      <c r="AM3" s="57"/>
      <c r="AN3" s="49"/>
      <c r="AO3" s="50"/>
      <c r="AP3" s="57"/>
      <c r="AQ3" s="58"/>
      <c r="AR3" s="57"/>
      <c r="AS3" s="51"/>
    </row>
    <row r="4" ht="15.75" customHeight="1">
      <c r="A4" s="42"/>
      <c r="C4" s="59" t="s">
        <v>35</v>
      </c>
      <c r="D4" s="60" t="s">
        <v>36</v>
      </c>
      <c r="E4" s="53"/>
      <c r="F4" s="59" t="s">
        <v>37</v>
      </c>
      <c r="G4" s="60" t="s">
        <v>38</v>
      </c>
      <c r="I4" s="59" t="s">
        <v>35</v>
      </c>
      <c r="J4" s="60" t="s">
        <v>38</v>
      </c>
      <c r="K4" s="54"/>
      <c r="L4" s="55"/>
      <c r="M4" s="56"/>
      <c r="N4" s="53"/>
      <c r="O4" s="53"/>
      <c r="P4" s="53"/>
      <c r="Q4" s="57"/>
      <c r="R4" s="53"/>
      <c r="S4" s="53"/>
      <c r="T4" s="54"/>
      <c r="U4" s="53"/>
      <c r="V4" s="53"/>
      <c r="Y4" s="57"/>
      <c r="Z4" s="47"/>
      <c r="AA4" s="48"/>
      <c r="AB4" s="57"/>
      <c r="AC4" s="58"/>
      <c r="AD4" s="58"/>
      <c r="AE4" s="53"/>
      <c r="AF4" s="53"/>
      <c r="AG4" s="53"/>
      <c r="AH4" s="53"/>
      <c r="AI4" s="53"/>
      <c r="AJ4" s="53"/>
      <c r="AK4" s="53"/>
      <c r="AL4" s="53"/>
      <c r="AM4" s="57"/>
      <c r="AN4" s="49"/>
      <c r="AO4" s="50"/>
      <c r="AP4" s="57"/>
      <c r="AQ4" s="58"/>
      <c r="AR4" s="57"/>
      <c r="AS4" s="51"/>
    </row>
    <row r="5" ht="15.75" customHeight="1">
      <c r="A5" s="42"/>
      <c r="B5" s="54"/>
      <c r="C5" s="61" t="s">
        <v>39</v>
      </c>
      <c r="D5" s="62">
        <f>COUNTIF(B13:B1000, "&lt;&gt;")</f>
        <v>0</v>
      </c>
      <c r="E5" s="63"/>
      <c r="F5" s="64" t="s">
        <v>22</v>
      </c>
      <c r="G5" s="65" t="str">
        <f>D6/D5</f>
        <v>#DIV/0!</v>
      </c>
      <c r="I5" s="66" t="s">
        <v>26</v>
      </c>
      <c r="J5" s="67" t="str">
        <f t="shared" ref="J5:J8" si="1">D6/D5</f>
        <v>#DIV/0!</v>
      </c>
      <c r="K5" s="57"/>
      <c r="L5" s="45"/>
      <c r="M5" s="56"/>
      <c r="N5" s="68"/>
      <c r="O5" s="69" t="s">
        <v>30</v>
      </c>
      <c r="P5" s="70" t="s">
        <v>40</v>
      </c>
      <c r="Q5" s="71" t="s">
        <v>41</v>
      </c>
      <c r="R5" s="58"/>
      <c r="S5" s="72"/>
      <c r="T5" s="54"/>
      <c r="U5" s="58"/>
      <c r="V5" s="73"/>
      <c r="Y5" s="57"/>
      <c r="Z5" s="47"/>
      <c r="AA5" s="48"/>
      <c r="AB5" s="57"/>
      <c r="AC5" s="58"/>
      <c r="AD5" s="58"/>
      <c r="AE5" s="53"/>
      <c r="AF5" s="53"/>
      <c r="AG5" s="53"/>
      <c r="AH5" s="53"/>
      <c r="AI5" s="53"/>
      <c r="AJ5" s="53"/>
      <c r="AK5" s="53"/>
      <c r="AL5" s="53"/>
      <c r="AM5" s="57"/>
      <c r="AN5" s="49"/>
      <c r="AO5" s="50"/>
      <c r="AP5" s="57"/>
      <c r="AQ5" s="58"/>
      <c r="AR5" s="57"/>
      <c r="AS5" s="51"/>
    </row>
    <row r="6" ht="15.75" customHeight="1">
      <c r="A6" s="42"/>
      <c r="B6" s="54"/>
      <c r="C6" s="74" t="s">
        <v>42</v>
      </c>
      <c r="D6" s="75">
        <f>COUNTIF(K13:K1000, "YES")</f>
        <v>0</v>
      </c>
      <c r="E6" s="63"/>
      <c r="F6" s="66" t="s">
        <v>23</v>
      </c>
      <c r="G6" s="76" t="str">
        <f>D7/D5</f>
        <v>#DIV/0!</v>
      </c>
      <c r="I6" s="64" t="s">
        <v>27</v>
      </c>
      <c r="J6" s="77" t="str">
        <f t="shared" si="1"/>
        <v>#DIV/0!</v>
      </c>
      <c r="K6" s="57"/>
      <c r="L6" s="45"/>
      <c r="M6" s="56"/>
      <c r="N6" s="68"/>
      <c r="O6" s="78"/>
      <c r="P6" s="79"/>
      <c r="Q6" s="80" t="str">
        <f>P6/O6</f>
        <v>#DIV/0!</v>
      </c>
      <c r="R6" s="58"/>
      <c r="S6" s="72"/>
      <c r="T6" s="54"/>
      <c r="U6" s="58"/>
      <c r="V6" s="73"/>
      <c r="Y6" s="57"/>
      <c r="Z6" s="47"/>
      <c r="AA6" s="48"/>
      <c r="AB6" s="57"/>
      <c r="AC6" s="58"/>
      <c r="AD6" s="58"/>
      <c r="AE6" s="53"/>
      <c r="AF6" s="53"/>
      <c r="AG6" s="53"/>
      <c r="AH6" s="53"/>
      <c r="AI6" s="53"/>
      <c r="AJ6" s="53"/>
      <c r="AK6" s="53"/>
      <c r="AL6" s="53"/>
      <c r="AM6" s="57"/>
      <c r="AN6" s="49"/>
      <c r="AO6" s="50"/>
      <c r="AP6" s="57"/>
      <c r="AQ6" s="58"/>
      <c r="AR6" s="57"/>
      <c r="AS6" s="51"/>
    </row>
    <row r="7" ht="15.75" customHeight="1">
      <c r="A7" s="42"/>
      <c r="B7" s="54"/>
      <c r="C7" s="81" t="s">
        <v>43</v>
      </c>
      <c r="D7" s="82">
        <f>COUNTIF(N13:N1000, "&lt;&gt;")</f>
        <v>0</v>
      </c>
      <c r="E7" s="63"/>
      <c r="F7" s="83" t="s">
        <v>24</v>
      </c>
      <c r="G7" s="84" t="str">
        <f>D8/D5</f>
        <v>#DIV/0!</v>
      </c>
      <c r="I7" s="83" t="s">
        <v>28</v>
      </c>
      <c r="J7" s="85" t="str">
        <f t="shared" si="1"/>
        <v>#DIV/0!</v>
      </c>
      <c r="K7" s="57"/>
      <c r="L7" s="45"/>
      <c r="M7" s="56"/>
      <c r="N7" s="68"/>
      <c r="O7" s="68"/>
      <c r="P7" s="68"/>
      <c r="Q7" s="54"/>
      <c r="R7" s="58"/>
      <c r="S7" s="72"/>
      <c r="T7" s="54"/>
      <c r="U7" s="58"/>
      <c r="V7" s="73"/>
      <c r="Y7" s="57"/>
      <c r="Z7" s="47"/>
      <c r="AA7" s="48"/>
      <c r="AB7" s="57"/>
      <c r="AC7" s="58"/>
      <c r="AD7" s="58"/>
      <c r="AE7" s="53"/>
      <c r="AF7" s="53"/>
      <c r="AG7" s="53"/>
      <c r="AH7" s="53"/>
      <c r="AI7" s="53"/>
      <c r="AJ7" s="53"/>
      <c r="AK7" s="53"/>
      <c r="AL7" s="53"/>
      <c r="AM7" s="57"/>
      <c r="AN7" s="49"/>
      <c r="AO7" s="50"/>
      <c r="AP7" s="57"/>
      <c r="AQ7" s="58"/>
      <c r="AR7" s="57"/>
      <c r="AS7" s="51"/>
    </row>
    <row r="8" ht="15.75" customHeight="1">
      <c r="A8" s="42"/>
      <c r="C8" s="86" t="s">
        <v>44</v>
      </c>
      <c r="D8" s="87">
        <f>COUNTIF(AB13:AB1000, "&lt;&gt;")</f>
        <v>0</v>
      </c>
      <c r="E8" s="63"/>
      <c r="F8" s="88" t="s">
        <v>25</v>
      </c>
      <c r="G8" s="89" t="str">
        <f>D9/D5</f>
        <v>#DIV/0!</v>
      </c>
      <c r="I8" s="88" t="s">
        <v>29</v>
      </c>
      <c r="J8" s="90" t="str">
        <f t="shared" si="1"/>
        <v>#DIV/0!</v>
      </c>
      <c r="K8" s="57"/>
      <c r="L8" s="45"/>
      <c r="M8" s="56"/>
      <c r="N8" s="68"/>
      <c r="O8" s="68"/>
      <c r="P8" s="68"/>
      <c r="Q8" s="54"/>
      <c r="R8" s="58"/>
      <c r="S8" s="72"/>
      <c r="T8" s="54"/>
      <c r="U8" s="58"/>
      <c r="V8" s="73"/>
      <c r="W8" s="58"/>
      <c r="X8" s="58"/>
      <c r="Y8" s="57"/>
      <c r="Z8" s="47"/>
      <c r="AA8" s="48"/>
      <c r="AB8" s="57"/>
      <c r="AC8" s="58"/>
      <c r="AD8" s="58"/>
      <c r="AE8" s="53"/>
      <c r="AF8" s="53"/>
      <c r="AG8" s="53"/>
      <c r="AH8" s="53"/>
      <c r="AI8" s="53"/>
      <c r="AJ8" s="53"/>
      <c r="AK8" s="53"/>
      <c r="AL8" s="53"/>
      <c r="AM8" s="57"/>
      <c r="AN8" s="49"/>
      <c r="AO8" s="50"/>
      <c r="AP8" s="57"/>
      <c r="AQ8" s="58"/>
      <c r="AR8" s="57"/>
      <c r="AS8" s="51"/>
    </row>
    <row r="9" ht="15.75" customHeight="1">
      <c r="A9" s="42"/>
      <c r="C9" s="91" t="s">
        <v>45</v>
      </c>
      <c r="D9" s="92">
        <f>COUNTIF(AP13:AP1000, "&lt;&gt;")</f>
        <v>0</v>
      </c>
      <c r="E9" s="63"/>
      <c r="K9" s="57"/>
      <c r="L9" s="45"/>
      <c r="M9" s="56"/>
      <c r="N9" s="68"/>
      <c r="O9" s="68"/>
      <c r="P9" s="68"/>
      <c r="Q9" s="54"/>
      <c r="R9" s="54"/>
      <c r="S9" s="54"/>
      <c r="T9" s="54"/>
      <c r="U9" s="54"/>
      <c r="V9" s="54"/>
      <c r="W9" s="58"/>
      <c r="X9" s="58"/>
      <c r="Y9" s="57"/>
      <c r="Z9" s="47"/>
      <c r="AA9" s="48"/>
      <c r="AB9" s="57"/>
      <c r="AC9" s="58"/>
      <c r="AD9" s="58"/>
      <c r="AE9" s="53"/>
      <c r="AF9" s="53"/>
      <c r="AG9" s="53"/>
      <c r="AH9" s="53"/>
      <c r="AI9" s="53"/>
      <c r="AJ9" s="53"/>
      <c r="AK9" s="53"/>
      <c r="AL9" s="53"/>
      <c r="AM9" s="57"/>
      <c r="AN9" s="49"/>
      <c r="AO9" s="50"/>
      <c r="AP9" s="57"/>
      <c r="AQ9" s="58"/>
      <c r="AR9" s="57"/>
      <c r="AS9" s="51"/>
    </row>
    <row r="10" ht="15.75" customHeight="1">
      <c r="A10" s="42"/>
      <c r="B10" s="93"/>
      <c r="E10" s="63"/>
      <c r="K10" s="57"/>
      <c r="L10" s="45"/>
      <c r="M10" s="56"/>
      <c r="N10" s="68"/>
      <c r="O10" s="68"/>
      <c r="P10" s="68"/>
      <c r="Q10" s="54"/>
      <c r="R10" s="54"/>
      <c r="S10" s="54"/>
      <c r="T10" s="54"/>
      <c r="U10" s="54"/>
      <c r="V10" s="54"/>
      <c r="W10" s="58"/>
      <c r="X10" s="58"/>
      <c r="Y10" s="57"/>
      <c r="Z10" s="47"/>
      <c r="AA10" s="48"/>
      <c r="AB10" s="57"/>
      <c r="AC10" s="58"/>
      <c r="AD10" s="58"/>
      <c r="AE10" s="53"/>
      <c r="AF10" s="53"/>
      <c r="AG10" s="53"/>
      <c r="AH10" s="53"/>
      <c r="AI10" s="53"/>
      <c r="AJ10" s="53"/>
      <c r="AK10" s="53"/>
      <c r="AL10" s="53"/>
      <c r="AM10" s="57"/>
      <c r="AN10" s="49"/>
      <c r="AO10" s="50"/>
      <c r="AP10" s="57"/>
      <c r="AQ10" s="58"/>
      <c r="AR10" s="57"/>
      <c r="AS10" s="51"/>
    </row>
    <row r="11" ht="15.75" customHeight="1">
      <c r="A11" s="42"/>
      <c r="B11" s="94" t="s">
        <v>46</v>
      </c>
      <c r="E11" s="63"/>
      <c r="K11" s="57"/>
      <c r="L11" s="45"/>
      <c r="M11" s="56"/>
      <c r="N11" s="68"/>
      <c r="O11" s="68"/>
      <c r="P11" s="68"/>
      <c r="W11" s="58"/>
      <c r="X11" s="58"/>
      <c r="Y11" s="57"/>
      <c r="Z11" s="47"/>
      <c r="AA11" s="48"/>
      <c r="AB11" s="57"/>
      <c r="AC11" s="58"/>
      <c r="AD11" s="58"/>
      <c r="AE11" s="53"/>
      <c r="AF11" s="53"/>
      <c r="AG11" s="53"/>
      <c r="AH11" s="53"/>
      <c r="AI11" s="53"/>
      <c r="AJ11" s="53"/>
      <c r="AK11" s="53"/>
      <c r="AL11" s="53"/>
      <c r="AM11" s="57"/>
      <c r="AN11" s="49"/>
      <c r="AO11" s="50"/>
      <c r="AP11" s="57"/>
      <c r="AQ11" s="58"/>
      <c r="AR11" s="57"/>
      <c r="AS11" s="51"/>
    </row>
    <row r="12" ht="15.75" customHeight="1">
      <c r="A12" s="95"/>
      <c r="B12" s="95" t="s">
        <v>47</v>
      </c>
      <c r="C12" s="96" t="s">
        <v>48</v>
      </c>
      <c r="D12" s="96" t="s">
        <v>49</v>
      </c>
      <c r="E12" s="95" t="s">
        <v>50</v>
      </c>
      <c r="F12" s="95" t="s">
        <v>51</v>
      </c>
      <c r="K12" s="97" t="s">
        <v>18</v>
      </c>
      <c r="L12" s="97"/>
      <c r="M12" s="98"/>
      <c r="N12" s="98" t="s">
        <v>52</v>
      </c>
      <c r="O12" s="98" t="s">
        <v>48</v>
      </c>
      <c r="P12" s="98" t="s">
        <v>53</v>
      </c>
      <c r="Q12" s="98" t="s">
        <v>54</v>
      </c>
      <c r="R12" s="98" t="s">
        <v>55</v>
      </c>
      <c r="S12" s="98" t="s">
        <v>56</v>
      </c>
      <c r="T12" s="98" t="s">
        <v>57</v>
      </c>
      <c r="U12" s="98" t="s">
        <v>58</v>
      </c>
      <c r="V12" s="98" t="s">
        <v>59</v>
      </c>
      <c r="W12" s="98" t="s">
        <v>60</v>
      </c>
      <c r="X12" s="98" t="s">
        <v>61</v>
      </c>
      <c r="Y12" s="98" t="s">
        <v>51</v>
      </c>
      <c r="Z12" s="98"/>
      <c r="AA12" s="48"/>
      <c r="AB12" s="99" t="s">
        <v>62</v>
      </c>
      <c r="AC12" s="99" t="s">
        <v>48</v>
      </c>
      <c r="AD12" s="99" t="s">
        <v>63</v>
      </c>
      <c r="AE12" s="99" t="s">
        <v>64</v>
      </c>
      <c r="AF12" s="99" t="s">
        <v>65</v>
      </c>
      <c r="AG12" s="99" t="s">
        <v>66</v>
      </c>
      <c r="AH12" s="99" t="s">
        <v>67</v>
      </c>
      <c r="AI12" s="99" t="s">
        <v>68</v>
      </c>
      <c r="AJ12" s="99" t="s">
        <v>69</v>
      </c>
      <c r="AK12" s="99" t="s">
        <v>70</v>
      </c>
      <c r="AL12" s="99" t="s">
        <v>61</v>
      </c>
      <c r="AM12" s="99" t="s">
        <v>51</v>
      </c>
      <c r="AN12" s="99"/>
      <c r="AO12" s="50"/>
      <c r="AP12" s="100" t="s">
        <v>71</v>
      </c>
      <c r="AQ12" s="100" t="s">
        <v>72</v>
      </c>
      <c r="AR12" s="100" t="s">
        <v>51</v>
      </c>
      <c r="AS12" s="100"/>
    </row>
    <row r="13" ht="15.75" customHeight="1">
      <c r="A13" s="42"/>
      <c r="B13" s="57"/>
      <c r="C13" s="58"/>
      <c r="D13" s="123"/>
      <c r="E13" s="244"/>
      <c r="F13" s="117"/>
      <c r="K13" s="58"/>
      <c r="L13" s="45"/>
      <c r="M13" s="47"/>
      <c r="N13" s="57"/>
      <c r="O13" s="118"/>
      <c r="P13" s="118"/>
      <c r="Q13" s="123"/>
      <c r="R13" s="244"/>
      <c r="S13" s="117"/>
      <c r="T13" s="128"/>
      <c r="U13" s="117"/>
      <c r="V13" s="122"/>
      <c r="W13" s="128"/>
      <c r="X13" s="128"/>
      <c r="Y13" s="57"/>
      <c r="Z13" s="47"/>
      <c r="AA13" s="48"/>
      <c r="AB13" s="57"/>
      <c r="AC13" s="118"/>
      <c r="AD13" s="118"/>
      <c r="AE13" s="57"/>
      <c r="AF13" s="57"/>
      <c r="AG13" s="57"/>
      <c r="AH13" s="57"/>
      <c r="AI13" s="57"/>
      <c r="AJ13" s="117"/>
      <c r="AK13" s="117"/>
      <c r="AL13" s="117"/>
      <c r="AM13" s="57"/>
      <c r="AN13" s="49"/>
      <c r="AO13" s="50"/>
      <c r="AP13" s="57"/>
      <c r="AQ13" s="118"/>
      <c r="AR13" s="57"/>
      <c r="AS13" s="51"/>
    </row>
    <row r="14" ht="15.75" customHeight="1">
      <c r="A14" s="42"/>
      <c r="B14" s="57"/>
      <c r="C14" s="123"/>
      <c r="D14" s="123"/>
      <c r="E14" s="244"/>
      <c r="F14" s="117"/>
      <c r="K14" s="58"/>
      <c r="L14" s="45"/>
      <c r="M14" s="47"/>
      <c r="N14" s="57"/>
      <c r="O14" s="58"/>
      <c r="P14" s="58"/>
      <c r="Q14" s="58"/>
      <c r="R14" s="58"/>
      <c r="S14" s="58"/>
      <c r="T14" s="58"/>
      <c r="U14" s="57"/>
      <c r="V14" s="122"/>
      <c r="W14" s="122"/>
      <c r="X14" s="122"/>
      <c r="Y14" s="57"/>
      <c r="Z14" s="47"/>
      <c r="AA14" s="48"/>
      <c r="AB14" s="57"/>
      <c r="AC14" s="123"/>
      <c r="AD14" s="123"/>
      <c r="AE14" s="193"/>
      <c r="AF14" s="122"/>
      <c r="AG14" s="122"/>
      <c r="AH14" s="122"/>
      <c r="AI14" s="184"/>
      <c r="AJ14" s="117"/>
      <c r="AK14" s="57"/>
      <c r="AL14" s="57"/>
      <c r="AM14" s="57"/>
      <c r="AN14" s="49"/>
      <c r="AO14" s="50"/>
      <c r="AP14" s="57"/>
      <c r="AQ14" s="123"/>
      <c r="AS14" s="51"/>
    </row>
    <row r="15" ht="15.75" customHeight="1">
      <c r="A15" s="42"/>
      <c r="B15" s="57"/>
      <c r="C15" s="123"/>
      <c r="D15" s="123"/>
      <c r="E15" s="244"/>
      <c r="F15" s="117"/>
      <c r="K15" s="58"/>
      <c r="L15" s="45"/>
      <c r="M15" s="47"/>
      <c r="N15" s="57"/>
      <c r="O15" s="123"/>
      <c r="P15" s="123"/>
      <c r="Q15" s="128"/>
      <c r="R15" s="128"/>
      <c r="S15" s="128"/>
      <c r="T15" s="193"/>
      <c r="U15" s="117"/>
      <c r="V15" s="122"/>
      <c r="W15" s="122"/>
      <c r="X15" s="122"/>
      <c r="Y15" s="57"/>
      <c r="Z15" s="47"/>
      <c r="AA15" s="48"/>
      <c r="AB15" s="57"/>
      <c r="AC15" s="123"/>
      <c r="AD15" s="123"/>
      <c r="AE15" s="58"/>
      <c r="AF15" s="122"/>
      <c r="AG15" s="122"/>
      <c r="AH15" s="122"/>
      <c r="AI15" s="57"/>
      <c r="AJ15" s="57"/>
      <c r="AK15" s="57"/>
      <c r="AL15" s="57"/>
      <c r="AM15" s="57"/>
      <c r="AN15" s="49"/>
      <c r="AO15" s="50"/>
      <c r="AP15" s="138"/>
      <c r="AQ15" s="130"/>
      <c r="AS15" s="51"/>
    </row>
    <row r="16" ht="15.75" customHeight="1">
      <c r="A16" s="42"/>
      <c r="B16" s="57"/>
      <c r="C16" s="123"/>
      <c r="D16" s="123"/>
      <c r="E16" s="244"/>
      <c r="F16" s="117"/>
      <c r="K16" s="58"/>
      <c r="L16" s="45"/>
      <c r="M16" s="47"/>
      <c r="N16" s="57"/>
      <c r="O16" s="58"/>
      <c r="P16" s="58"/>
      <c r="Q16" s="128"/>
      <c r="R16" s="128"/>
      <c r="S16" s="128"/>
      <c r="T16" s="58"/>
      <c r="U16" s="57"/>
      <c r="V16" s="122"/>
      <c r="W16" s="122"/>
      <c r="X16" s="122"/>
      <c r="Y16" s="57"/>
      <c r="Z16" s="47"/>
      <c r="AA16" s="48"/>
      <c r="AB16" s="57"/>
      <c r="AC16" s="268"/>
      <c r="AD16" s="268"/>
      <c r="AE16" s="193"/>
      <c r="AF16" s="122"/>
      <c r="AG16" s="122"/>
      <c r="AH16" s="122"/>
      <c r="AI16" s="117"/>
      <c r="AJ16" s="117"/>
      <c r="AK16" s="57"/>
      <c r="AL16" s="57"/>
      <c r="AM16" s="57"/>
      <c r="AN16" s="49"/>
      <c r="AO16" s="50"/>
      <c r="AP16" s="138"/>
      <c r="AQ16" s="130"/>
      <c r="AS16" s="51"/>
    </row>
    <row r="17" ht="15.75" customHeight="1">
      <c r="A17" s="42"/>
      <c r="B17" s="57"/>
      <c r="C17" s="123"/>
      <c r="D17" s="123"/>
      <c r="E17" s="117"/>
      <c r="F17" s="117"/>
      <c r="K17" s="58"/>
      <c r="L17" s="45"/>
      <c r="M17" s="47"/>
      <c r="N17" s="57"/>
      <c r="O17" s="123"/>
      <c r="P17" s="123"/>
      <c r="Q17" s="128"/>
      <c r="R17" s="128"/>
      <c r="S17" s="193"/>
      <c r="T17" s="58"/>
      <c r="U17" s="57"/>
      <c r="V17" s="122"/>
      <c r="W17" s="122"/>
      <c r="X17" s="122"/>
      <c r="Y17" s="57"/>
      <c r="Z17" s="47"/>
      <c r="AA17" s="48"/>
      <c r="AB17" s="57"/>
      <c r="AC17" s="268"/>
      <c r="AD17" s="268"/>
      <c r="AE17" s="58"/>
      <c r="AF17" s="122"/>
      <c r="AG17" s="122"/>
      <c r="AH17" s="122"/>
      <c r="AI17" s="57"/>
      <c r="AJ17" s="57"/>
      <c r="AK17" s="57"/>
      <c r="AL17" s="57"/>
      <c r="AM17" s="57"/>
      <c r="AN17" s="49"/>
      <c r="AO17" s="50"/>
      <c r="AP17" s="138"/>
      <c r="AQ17" s="130"/>
      <c r="AS17" s="51"/>
    </row>
    <row r="18" ht="15.75" customHeight="1">
      <c r="A18" s="42"/>
      <c r="B18" s="57"/>
      <c r="C18" s="123"/>
      <c r="D18" s="123"/>
      <c r="E18" s="244"/>
      <c r="F18" s="117"/>
      <c r="K18" s="58"/>
      <c r="L18" s="45"/>
      <c r="M18" s="47"/>
      <c r="N18" s="57"/>
      <c r="O18" s="268"/>
      <c r="P18" s="268"/>
      <c r="Q18" s="128"/>
      <c r="R18" s="193"/>
      <c r="S18" s="193"/>
      <c r="T18" s="58"/>
      <c r="U18" s="57"/>
      <c r="V18" s="57"/>
      <c r="W18" s="57"/>
      <c r="X18" s="57"/>
      <c r="Y18" s="57"/>
      <c r="Z18" s="47"/>
      <c r="AA18" s="48"/>
      <c r="AB18" s="57"/>
      <c r="AC18" s="268"/>
      <c r="AD18" s="268"/>
      <c r="AE18" s="193"/>
      <c r="AF18" s="122"/>
      <c r="AG18" s="184"/>
      <c r="AH18" s="184"/>
      <c r="AI18" s="117"/>
      <c r="AJ18" s="117"/>
      <c r="AK18" s="57"/>
      <c r="AL18" s="57"/>
      <c r="AM18" s="57"/>
      <c r="AN18" s="49"/>
      <c r="AO18" s="50"/>
      <c r="AP18" s="138"/>
      <c r="AQ18" s="130"/>
      <c r="AS18" s="51"/>
    </row>
    <row r="19" ht="15.75" customHeight="1">
      <c r="A19" s="42"/>
      <c r="B19" s="57"/>
      <c r="C19" s="123"/>
      <c r="D19" s="123"/>
      <c r="E19" s="244"/>
      <c r="F19" s="117"/>
      <c r="K19" s="58"/>
      <c r="L19" s="45"/>
      <c r="M19" s="47"/>
      <c r="N19" s="57"/>
      <c r="O19" s="268"/>
      <c r="P19" s="268"/>
      <c r="Q19" s="128"/>
      <c r="R19" s="193"/>
      <c r="S19" s="58"/>
      <c r="T19" s="58"/>
      <c r="U19" s="57"/>
      <c r="V19" s="122"/>
      <c r="W19" s="57"/>
      <c r="X19" s="57"/>
      <c r="Y19" s="57"/>
      <c r="Z19" s="47"/>
      <c r="AA19" s="48"/>
      <c r="AB19" s="57"/>
      <c r="AC19" s="268"/>
      <c r="AD19" s="268"/>
      <c r="AE19" s="193"/>
      <c r="AF19" s="122"/>
      <c r="AG19" s="57"/>
      <c r="AH19" s="57"/>
      <c r="AI19" s="57"/>
      <c r="AJ19" s="57"/>
      <c r="AK19" s="57"/>
      <c r="AL19" s="57"/>
      <c r="AM19" s="57"/>
      <c r="AN19" s="49"/>
      <c r="AO19" s="50"/>
      <c r="AP19" s="138"/>
      <c r="AQ19" s="130"/>
      <c r="AS19" s="51"/>
    </row>
    <row r="20" ht="15.75" customHeight="1">
      <c r="A20" s="42"/>
      <c r="B20" s="57"/>
      <c r="C20" s="123"/>
      <c r="D20" s="123"/>
      <c r="E20" s="244"/>
      <c r="F20" s="117"/>
      <c r="K20" s="58"/>
      <c r="L20" s="45"/>
      <c r="M20" s="47"/>
      <c r="N20" s="57"/>
      <c r="O20" s="268"/>
      <c r="P20" s="268"/>
      <c r="Q20" s="54"/>
      <c r="R20" s="54"/>
      <c r="S20" s="54"/>
      <c r="T20" s="54"/>
      <c r="U20" s="54"/>
      <c r="V20" s="54"/>
      <c r="W20" s="54"/>
      <c r="X20" s="54"/>
      <c r="Y20" s="54"/>
      <c r="Z20" s="47"/>
      <c r="AA20" s="48"/>
      <c r="AB20" s="54"/>
      <c r="AC20" s="54"/>
      <c r="AD20" s="54"/>
      <c r="AE20" s="128"/>
      <c r="AF20" s="122"/>
      <c r="AG20" s="184"/>
      <c r="AH20" s="184"/>
      <c r="AI20" s="117"/>
      <c r="AJ20" s="117"/>
      <c r="AK20" s="57"/>
      <c r="AL20" s="57"/>
      <c r="AM20" s="57"/>
      <c r="AN20" s="49"/>
      <c r="AO20" s="50"/>
      <c r="AP20" s="138"/>
      <c r="AQ20" s="130"/>
      <c r="AS20" s="51"/>
    </row>
    <row r="21" ht="15.75" customHeight="1">
      <c r="A21" s="42"/>
      <c r="B21" s="57"/>
      <c r="C21" s="123"/>
      <c r="D21" s="123"/>
      <c r="E21" s="244"/>
      <c r="F21" s="117"/>
      <c r="K21" s="58"/>
      <c r="L21" s="45"/>
      <c r="M21" s="47"/>
      <c r="N21" s="57"/>
      <c r="O21" s="268"/>
      <c r="P21" s="268"/>
      <c r="Q21" s="128"/>
      <c r="R21" s="193"/>
      <c r="S21" s="193"/>
      <c r="T21" s="193"/>
      <c r="U21" s="117"/>
      <c r="V21" s="57"/>
      <c r="W21" s="57"/>
      <c r="X21" s="57"/>
      <c r="Y21" s="57"/>
      <c r="Z21" s="47"/>
      <c r="AA21" s="48"/>
      <c r="AB21" s="58"/>
      <c r="AC21" s="118"/>
      <c r="AD21" s="118"/>
      <c r="AE21" s="128"/>
      <c r="AF21" s="57"/>
      <c r="AG21" s="57"/>
      <c r="AH21" s="57"/>
      <c r="AI21" s="57"/>
      <c r="AJ21" s="57"/>
      <c r="AK21" s="57"/>
      <c r="AL21" s="57"/>
      <c r="AM21" s="57"/>
      <c r="AN21" s="49"/>
      <c r="AO21" s="50"/>
      <c r="AP21" s="138"/>
      <c r="AQ21" s="130"/>
      <c r="AS21" s="51"/>
    </row>
    <row r="22" ht="15.75" customHeight="1">
      <c r="A22" s="42"/>
      <c r="B22" s="57"/>
      <c r="C22" s="123"/>
      <c r="D22" s="123"/>
      <c r="E22" s="117"/>
      <c r="F22" s="117"/>
      <c r="K22" s="58"/>
      <c r="L22" s="45"/>
      <c r="M22" s="47"/>
      <c r="N22" s="143"/>
      <c r="O22" s="268"/>
      <c r="P22" s="268"/>
      <c r="Q22" s="128"/>
      <c r="R22" s="193"/>
      <c r="S22" s="58"/>
      <c r="T22" s="58"/>
      <c r="U22" s="57"/>
      <c r="V22" s="57"/>
      <c r="W22" s="57"/>
      <c r="X22" s="57"/>
      <c r="Y22" s="57"/>
      <c r="Z22" s="47"/>
      <c r="AA22" s="48"/>
      <c r="AB22" s="58"/>
      <c r="AC22" s="118"/>
      <c r="AD22" s="118"/>
      <c r="AE22" s="193"/>
      <c r="AF22" s="184"/>
      <c r="AG22" s="117"/>
      <c r="AH22" s="117"/>
      <c r="AI22" s="57"/>
      <c r="AJ22" s="57"/>
      <c r="AK22" s="57"/>
      <c r="AL22" s="57"/>
      <c r="AM22" s="57"/>
      <c r="AN22" s="49"/>
      <c r="AO22" s="50"/>
      <c r="AP22" s="138"/>
      <c r="AQ22" s="130"/>
      <c r="AS22" s="51"/>
    </row>
    <row r="23" ht="15.75" customHeight="1">
      <c r="A23" s="42"/>
      <c r="B23" s="57"/>
      <c r="C23" s="123"/>
      <c r="D23" s="123"/>
      <c r="E23" s="244"/>
      <c r="F23" s="117"/>
      <c r="K23" s="58"/>
      <c r="L23" s="45"/>
      <c r="M23" s="47"/>
      <c r="N23" s="57"/>
      <c r="O23" s="123"/>
      <c r="P23" s="123"/>
      <c r="Q23" s="128"/>
      <c r="R23" s="58"/>
      <c r="S23" s="58"/>
      <c r="T23" s="58"/>
      <c r="U23" s="57"/>
      <c r="V23" s="57"/>
      <c r="W23" s="57"/>
      <c r="X23" s="57"/>
      <c r="Y23" s="57"/>
      <c r="Z23" s="47"/>
      <c r="AA23" s="48"/>
      <c r="AB23" s="138"/>
      <c r="AC23" s="130"/>
      <c r="AD23" s="130"/>
      <c r="AE23" s="214"/>
      <c r="AF23" s="235"/>
      <c r="AG23" s="208"/>
      <c r="AH23" s="208"/>
      <c r="AI23" s="144"/>
      <c r="AJ23" s="144"/>
      <c r="AK23" s="144"/>
      <c r="AL23" s="144"/>
      <c r="AM23" s="144"/>
      <c r="AN23" s="49"/>
      <c r="AO23" s="50"/>
      <c r="AP23" s="138"/>
      <c r="AQ23" s="130"/>
      <c r="AS23" s="51"/>
    </row>
    <row r="24" ht="15.75" customHeight="1">
      <c r="A24" s="42"/>
      <c r="B24" s="57"/>
      <c r="C24" s="123"/>
      <c r="D24" s="123"/>
      <c r="E24" s="244"/>
      <c r="F24" s="117"/>
      <c r="K24" s="58"/>
      <c r="L24" s="45"/>
      <c r="M24" s="47"/>
      <c r="N24" s="57"/>
      <c r="O24" s="268"/>
      <c r="P24" s="268"/>
      <c r="Q24" s="128"/>
      <c r="R24" s="58"/>
      <c r="S24" s="58"/>
      <c r="T24" s="58"/>
      <c r="U24" s="57"/>
      <c r="V24" s="117"/>
      <c r="W24" s="117"/>
      <c r="X24" s="117"/>
      <c r="Y24" s="57"/>
      <c r="Z24" s="47"/>
      <c r="AA24" s="48"/>
      <c r="AB24" s="138"/>
      <c r="AC24" s="130"/>
      <c r="AD24" s="130"/>
      <c r="AE24" s="214"/>
      <c r="AF24" s="235"/>
      <c r="AG24" s="144"/>
      <c r="AH24" s="144"/>
      <c r="AI24" s="144"/>
      <c r="AJ24" s="144"/>
      <c r="AK24" s="144"/>
      <c r="AL24" s="144"/>
      <c r="AM24" s="144"/>
      <c r="AN24" s="49"/>
      <c r="AO24" s="50"/>
      <c r="AP24" s="138"/>
      <c r="AQ24" s="130"/>
      <c r="AS24" s="51"/>
    </row>
    <row r="25" ht="15.75" customHeight="1">
      <c r="A25" s="42"/>
      <c r="B25" s="57"/>
      <c r="C25" s="123"/>
      <c r="D25" s="123"/>
      <c r="E25" s="244"/>
      <c r="F25" s="117"/>
      <c r="K25" s="58"/>
      <c r="L25" s="45"/>
      <c r="M25" s="47"/>
      <c r="N25" s="57"/>
      <c r="O25" s="268"/>
      <c r="P25" s="268"/>
      <c r="Q25" s="193"/>
      <c r="R25" s="193"/>
      <c r="S25" s="193"/>
      <c r="T25" s="193"/>
      <c r="U25" s="117"/>
      <c r="V25" s="117"/>
      <c r="W25" s="57"/>
      <c r="X25" s="57"/>
      <c r="Y25" s="57"/>
      <c r="Z25" s="47"/>
      <c r="AA25" s="48"/>
      <c r="AB25" s="138"/>
      <c r="AC25" s="130"/>
      <c r="AD25" s="130"/>
      <c r="AE25" s="214"/>
      <c r="AF25" s="144"/>
      <c r="AG25" s="144"/>
      <c r="AH25" s="144"/>
      <c r="AI25" s="144"/>
      <c r="AJ25" s="144"/>
      <c r="AK25" s="144"/>
      <c r="AL25" s="144"/>
      <c r="AM25" s="144"/>
      <c r="AN25" s="49"/>
      <c r="AO25" s="50"/>
      <c r="AP25" s="138"/>
      <c r="AQ25" s="130"/>
      <c r="AS25" s="51"/>
    </row>
    <row r="26" ht="15.75" customHeight="1">
      <c r="A26" s="42"/>
      <c r="B26" s="57"/>
      <c r="C26" s="123"/>
      <c r="D26" s="123"/>
      <c r="E26" s="244"/>
      <c r="F26" s="117"/>
      <c r="K26" s="58"/>
      <c r="L26" s="45"/>
      <c r="M26" s="47"/>
      <c r="N26" s="143"/>
      <c r="O26" s="268"/>
      <c r="P26" s="268"/>
      <c r="Q26" s="193"/>
      <c r="R26" s="193"/>
      <c r="S26" s="193"/>
      <c r="T26" s="193"/>
      <c r="U26" s="117"/>
      <c r="V26" s="117"/>
      <c r="W26" s="57"/>
      <c r="X26" s="57"/>
      <c r="Y26" s="57"/>
      <c r="Z26" s="47"/>
      <c r="AA26" s="48"/>
      <c r="AF26" s="208"/>
      <c r="AG26" s="208"/>
      <c r="AH26" s="144"/>
      <c r="AI26" s="209"/>
      <c r="AJ26" s="144"/>
      <c r="AK26" s="144"/>
      <c r="AL26" s="144"/>
      <c r="AM26" s="144"/>
      <c r="AN26" s="49"/>
      <c r="AO26" s="50"/>
      <c r="AP26" s="138"/>
      <c r="AQ26" s="130"/>
      <c r="AS26" s="51"/>
    </row>
    <row r="27" ht="15.75" customHeight="1">
      <c r="A27" s="42"/>
      <c r="B27" s="57"/>
      <c r="C27" s="123"/>
      <c r="D27" s="123"/>
      <c r="E27" s="117"/>
      <c r="F27" s="117"/>
      <c r="K27" s="58"/>
      <c r="L27" s="45"/>
      <c r="M27" s="47"/>
      <c r="N27" s="57"/>
      <c r="O27" s="268"/>
      <c r="P27" s="268"/>
      <c r="Q27" s="193"/>
      <c r="R27" s="193"/>
      <c r="S27" s="193"/>
      <c r="T27" s="193"/>
      <c r="U27" s="117"/>
      <c r="V27" s="117"/>
      <c r="W27" s="57"/>
      <c r="X27" s="57"/>
      <c r="Y27" s="57"/>
      <c r="Z27" s="47"/>
      <c r="AA27" s="48"/>
      <c r="AB27" s="57"/>
      <c r="AC27" s="163"/>
      <c r="AD27" s="163"/>
      <c r="AE27" s="184"/>
      <c r="AF27" s="117"/>
      <c r="AG27" s="117"/>
      <c r="AH27" s="144"/>
      <c r="AI27" s="144"/>
      <c r="AJ27" s="144"/>
      <c r="AK27" s="144"/>
      <c r="AL27" s="144"/>
      <c r="AM27" s="144"/>
      <c r="AN27" s="49"/>
      <c r="AO27" s="50"/>
      <c r="AP27" s="138"/>
      <c r="AQ27" s="130"/>
      <c r="AS27" s="51"/>
    </row>
    <row r="28" ht="15.75" customHeight="1">
      <c r="A28" s="42"/>
      <c r="B28" s="57"/>
      <c r="C28" s="123"/>
      <c r="D28" s="123"/>
      <c r="E28" s="117"/>
      <c r="F28" s="117"/>
      <c r="K28" s="58"/>
      <c r="L28" s="45"/>
      <c r="M28" s="47"/>
      <c r="N28" s="57"/>
      <c r="O28" s="268"/>
      <c r="P28" s="268"/>
      <c r="Q28" s="128"/>
      <c r="R28" s="193"/>
      <c r="S28" s="58"/>
      <c r="T28" s="58"/>
      <c r="U28" s="57"/>
      <c r="V28" s="117"/>
      <c r="W28" s="57"/>
      <c r="X28" s="57"/>
      <c r="Y28" s="57"/>
      <c r="Z28" s="47"/>
      <c r="AA28" s="48"/>
      <c r="AB28" s="57"/>
      <c r="AC28" s="163"/>
      <c r="AD28" s="163"/>
      <c r="AE28" s="57"/>
      <c r="AF28" s="117"/>
      <c r="AG28" s="57"/>
      <c r="AH28" s="144"/>
      <c r="AI28" s="144"/>
      <c r="AJ28" s="144"/>
      <c r="AK28" s="144"/>
      <c r="AL28" s="144"/>
      <c r="AM28" s="144"/>
      <c r="AN28" s="49"/>
      <c r="AO28" s="50"/>
      <c r="AP28" s="138"/>
      <c r="AQ28" s="130"/>
      <c r="AS28" s="51"/>
    </row>
    <row r="29" ht="15.75" customHeight="1">
      <c r="A29" s="42"/>
      <c r="B29" s="57"/>
      <c r="C29" s="123"/>
      <c r="D29" s="123"/>
      <c r="E29" s="244"/>
      <c r="F29" s="117"/>
      <c r="K29" s="58"/>
      <c r="L29" s="45"/>
      <c r="M29" s="47"/>
      <c r="N29" s="57"/>
      <c r="O29" s="268"/>
      <c r="P29" s="268"/>
      <c r="Q29" s="193"/>
      <c r="R29" s="193"/>
      <c r="S29" s="193"/>
      <c r="T29" s="193"/>
      <c r="U29" s="117"/>
      <c r="V29" s="57"/>
      <c r="W29" s="57"/>
      <c r="X29" s="57"/>
      <c r="Y29" s="57"/>
      <c r="Z29" s="47"/>
      <c r="AA29" s="48"/>
      <c r="AB29" s="57"/>
      <c r="AC29" s="163"/>
      <c r="AD29" s="163"/>
      <c r="AE29" s="57"/>
      <c r="AF29" s="57"/>
      <c r="AG29" s="57"/>
      <c r="AH29" s="144"/>
      <c r="AI29" s="144"/>
      <c r="AJ29" s="144"/>
      <c r="AK29" s="144"/>
      <c r="AL29" s="144"/>
      <c r="AM29" s="144"/>
      <c r="AN29" s="49"/>
      <c r="AO29" s="50"/>
      <c r="AP29" s="138"/>
      <c r="AQ29" s="130"/>
      <c r="AS29" s="51"/>
    </row>
    <row r="30" ht="15.75" customHeight="1">
      <c r="A30" s="42"/>
      <c r="B30" s="57"/>
      <c r="C30" s="123"/>
      <c r="D30" s="123"/>
      <c r="E30" s="244"/>
      <c r="F30" s="117"/>
      <c r="K30" s="58"/>
      <c r="L30" s="45"/>
      <c r="M30" s="47"/>
      <c r="N30" s="57"/>
      <c r="O30" s="268"/>
      <c r="P30" s="268"/>
      <c r="Q30" s="193"/>
      <c r="R30" s="58"/>
      <c r="S30" s="58"/>
      <c r="T30" s="58"/>
      <c r="U30" s="57"/>
      <c r="V30" s="57"/>
      <c r="W30" s="117"/>
      <c r="X30" s="117"/>
      <c r="Y30" s="57"/>
      <c r="Z30" s="47"/>
      <c r="AA30" s="48"/>
      <c r="AB30" s="57"/>
      <c r="AC30" s="163"/>
      <c r="AD30" s="163"/>
      <c r="AE30" s="117"/>
      <c r="AF30" s="57"/>
      <c r="AG30" s="57"/>
      <c r="AH30" s="144"/>
      <c r="AI30" s="144"/>
      <c r="AJ30" s="144"/>
      <c r="AK30" s="144"/>
      <c r="AL30" s="144"/>
      <c r="AM30" s="144"/>
      <c r="AN30" s="49"/>
      <c r="AO30" s="50"/>
      <c r="AP30" s="138"/>
      <c r="AQ30" s="130"/>
      <c r="AS30" s="51"/>
    </row>
    <row r="31" ht="15.75" customHeight="1">
      <c r="A31" s="42"/>
      <c r="B31" s="57"/>
      <c r="C31" s="123"/>
      <c r="D31" s="123"/>
      <c r="E31" s="117"/>
      <c r="F31" s="117"/>
      <c r="K31" s="58"/>
      <c r="L31" s="45"/>
      <c r="M31" s="47"/>
      <c r="N31" s="57"/>
      <c r="O31" s="268"/>
      <c r="P31" s="268"/>
      <c r="Q31" s="128"/>
      <c r="R31" s="58"/>
      <c r="S31" s="58"/>
      <c r="T31" s="58"/>
      <c r="U31" s="57"/>
      <c r="V31" s="117"/>
      <c r="W31" s="128"/>
      <c r="X31" s="128"/>
      <c r="Y31" s="57"/>
      <c r="Z31" s="47"/>
      <c r="AA31" s="48"/>
      <c r="AB31" s="57"/>
      <c r="AC31" s="163"/>
      <c r="AD31" s="163"/>
      <c r="AE31" s="57"/>
      <c r="AF31" s="57"/>
      <c r="AG31" s="57"/>
      <c r="AH31" s="144"/>
      <c r="AI31" s="144"/>
      <c r="AJ31" s="144"/>
      <c r="AK31" s="144"/>
      <c r="AL31" s="144"/>
      <c r="AM31" s="144"/>
      <c r="AN31" s="49"/>
      <c r="AO31" s="50"/>
      <c r="AP31" s="138"/>
      <c r="AQ31" s="130"/>
      <c r="AS31" s="51"/>
    </row>
    <row r="32" ht="15.75" customHeight="1">
      <c r="A32" s="42"/>
      <c r="B32" s="57"/>
      <c r="C32" s="123"/>
      <c r="D32" s="123"/>
      <c r="E32" s="244"/>
      <c r="F32" s="117"/>
      <c r="K32" s="58"/>
      <c r="L32" s="45"/>
      <c r="M32" s="47"/>
      <c r="N32" s="57"/>
      <c r="O32" s="268"/>
      <c r="P32" s="268"/>
      <c r="Q32" s="128"/>
      <c r="R32" s="193"/>
      <c r="S32" s="193"/>
      <c r="T32" s="128"/>
      <c r="U32" s="117"/>
      <c r="V32" s="57"/>
      <c r="W32" s="128"/>
      <c r="X32" s="128"/>
      <c r="Y32" s="57"/>
      <c r="Z32" s="47"/>
      <c r="AA32" s="48"/>
      <c r="AB32" s="57"/>
      <c r="AC32" s="163"/>
      <c r="AD32" s="163"/>
      <c r="AE32" s="117"/>
      <c r="AF32" s="57"/>
      <c r="AG32" s="57"/>
      <c r="AH32" s="144"/>
      <c r="AI32" s="144"/>
      <c r="AJ32" s="144"/>
      <c r="AK32" s="144"/>
      <c r="AL32" s="144"/>
      <c r="AM32" s="144"/>
      <c r="AN32" s="49"/>
      <c r="AO32" s="50"/>
      <c r="AP32" s="138"/>
      <c r="AQ32" s="130"/>
      <c r="AS32" s="51"/>
    </row>
    <row r="33" ht="15.75" customHeight="1">
      <c r="A33" s="42"/>
      <c r="B33" s="57"/>
      <c r="C33" s="123"/>
      <c r="D33" s="123"/>
      <c r="E33" s="244"/>
      <c r="F33" s="117"/>
      <c r="K33" s="58"/>
      <c r="L33" s="45"/>
      <c r="M33" s="47"/>
      <c r="N33" s="57"/>
      <c r="O33" s="268"/>
      <c r="P33" s="268"/>
      <c r="Q33" s="193"/>
      <c r="R33" s="193"/>
      <c r="S33" s="193"/>
      <c r="T33" s="128"/>
      <c r="U33" s="117"/>
      <c r="V33" s="57"/>
      <c r="W33" s="117"/>
      <c r="X33" s="117"/>
      <c r="Y33" s="57"/>
      <c r="Z33" s="47"/>
      <c r="AA33" s="48"/>
      <c r="AB33" s="57"/>
      <c r="AC33" s="163"/>
      <c r="AD33" s="163"/>
      <c r="AE33" s="57"/>
      <c r="AF33" s="57"/>
      <c r="AG33" s="57"/>
      <c r="AH33" s="144"/>
      <c r="AI33" s="144"/>
      <c r="AJ33" s="144"/>
      <c r="AK33" s="144"/>
      <c r="AL33" s="144"/>
      <c r="AM33" s="144"/>
      <c r="AN33" s="49"/>
      <c r="AO33" s="50"/>
      <c r="AP33" s="138"/>
      <c r="AQ33" s="130"/>
      <c r="AS33" s="51"/>
    </row>
    <row r="34" ht="15.75" customHeight="1">
      <c r="A34" s="42"/>
      <c r="B34" s="57"/>
      <c r="C34" s="123"/>
      <c r="D34" s="123"/>
      <c r="E34" s="244"/>
      <c r="F34" s="117"/>
      <c r="K34" s="58"/>
      <c r="L34" s="45"/>
      <c r="M34" s="47"/>
      <c r="N34" s="58"/>
      <c r="O34" s="118"/>
      <c r="P34" s="118"/>
      <c r="Q34" s="193"/>
      <c r="R34" s="193"/>
      <c r="S34" s="193"/>
      <c r="T34" s="128"/>
      <c r="U34" s="117"/>
      <c r="V34" s="117"/>
      <c r="W34" s="57"/>
      <c r="X34" s="57"/>
      <c r="Y34" s="57"/>
      <c r="Z34" s="47"/>
      <c r="AA34" s="48"/>
      <c r="AB34" s="57"/>
      <c r="AC34" s="163"/>
      <c r="AD34" s="163"/>
      <c r="AE34" s="117"/>
      <c r="AF34" s="57"/>
      <c r="AG34" s="57"/>
      <c r="AH34" s="144"/>
      <c r="AI34" s="144"/>
      <c r="AJ34" s="144"/>
      <c r="AK34" s="144"/>
      <c r="AL34" s="144"/>
      <c r="AM34" s="144"/>
      <c r="AN34" s="49"/>
      <c r="AO34" s="50"/>
      <c r="AP34" s="138"/>
      <c r="AQ34" s="130"/>
      <c r="AS34" s="51"/>
    </row>
    <row r="35" ht="15.75" customHeight="1">
      <c r="A35" s="42"/>
      <c r="B35" s="57"/>
      <c r="C35" s="123"/>
      <c r="D35" s="123"/>
      <c r="E35" s="244"/>
      <c r="F35" s="117"/>
      <c r="K35" s="58"/>
      <c r="L35" s="45"/>
      <c r="M35" s="47"/>
      <c r="N35" s="138"/>
      <c r="O35" s="130"/>
      <c r="P35" s="130"/>
      <c r="Q35" s="138"/>
      <c r="R35" s="138"/>
      <c r="S35" s="138"/>
      <c r="T35" s="138"/>
      <c r="U35" s="144"/>
      <c r="V35" s="144"/>
      <c r="W35" s="144"/>
      <c r="X35" s="144"/>
      <c r="Y35" s="57"/>
      <c r="Z35" s="47"/>
      <c r="AA35" s="48"/>
      <c r="AB35" s="57"/>
      <c r="AC35" s="163"/>
      <c r="AD35" s="163"/>
      <c r="AE35" s="117"/>
      <c r="AF35" s="57"/>
      <c r="AG35" s="57"/>
      <c r="AH35" s="144"/>
      <c r="AI35" s="144"/>
      <c r="AJ35" s="144"/>
      <c r="AK35" s="144"/>
      <c r="AL35" s="144"/>
      <c r="AM35" s="144"/>
      <c r="AN35" s="49"/>
      <c r="AO35" s="50"/>
      <c r="AP35" s="138"/>
      <c r="AQ35" s="130"/>
      <c r="AR35" s="142"/>
      <c r="AS35" s="51"/>
    </row>
    <row r="36" ht="15.75" customHeight="1">
      <c r="A36" s="42"/>
      <c r="B36" s="57"/>
      <c r="C36" s="123"/>
      <c r="D36" s="123"/>
      <c r="E36" s="244"/>
      <c r="F36" s="117"/>
      <c r="K36" s="58"/>
      <c r="L36" s="45"/>
      <c r="M36" s="47"/>
      <c r="N36" s="138"/>
      <c r="O36" s="130"/>
      <c r="P36" s="130"/>
      <c r="Q36" s="214"/>
      <c r="R36" s="138"/>
      <c r="S36" s="138"/>
      <c r="T36" s="138"/>
      <c r="U36" s="144"/>
      <c r="V36" s="144"/>
      <c r="W36" s="144"/>
      <c r="X36" s="144"/>
      <c r="Y36" s="57"/>
      <c r="Z36" s="47"/>
      <c r="AA36" s="48"/>
      <c r="AB36" s="57"/>
      <c r="AC36" s="163"/>
      <c r="AD36" s="163"/>
      <c r="AE36" s="117"/>
      <c r="AF36" s="57"/>
      <c r="AG36" s="57"/>
      <c r="AH36" s="144"/>
      <c r="AI36" s="144"/>
      <c r="AJ36" s="144"/>
      <c r="AK36" s="144"/>
      <c r="AL36" s="144"/>
      <c r="AM36" s="144"/>
      <c r="AN36" s="49"/>
      <c r="AO36" s="50"/>
      <c r="AP36" s="144"/>
      <c r="AQ36" s="144"/>
      <c r="AS36" s="51"/>
    </row>
    <row r="37" ht="15.75" customHeight="1">
      <c r="A37" s="42"/>
      <c r="B37" s="57"/>
      <c r="C37" s="123"/>
      <c r="D37" s="123"/>
      <c r="E37" s="244"/>
      <c r="F37" s="117"/>
      <c r="K37" s="58"/>
      <c r="L37" s="45"/>
      <c r="M37" s="145"/>
      <c r="N37" s="138"/>
      <c r="O37" s="130"/>
      <c r="P37" s="130"/>
      <c r="Q37" s="214"/>
      <c r="R37" s="214"/>
      <c r="S37" s="214"/>
      <c r="T37" s="142"/>
      <c r="U37" s="208"/>
      <c r="V37" s="144"/>
      <c r="W37" s="144"/>
      <c r="X37" s="144"/>
      <c r="Y37" s="57"/>
      <c r="Z37" s="47"/>
      <c r="AA37" s="48"/>
      <c r="AB37" s="162"/>
      <c r="AC37" s="163"/>
      <c r="AD37" s="163"/>
      <c r="AE37" s="57"/>
      <c r="AF37" s="57"/>
      <c r="AG37" s="57"/>
      <c r="AH37" s="144"/>
      <c r="AI37" s="144"/>
      <c r="AJ37" s="144"/>
      <c r="AK37" s="144"/>
      <c r="AL37" s="144"/>
      <c r="AM37" s="144"/>
      <c r="AN37" s="49"/>
      <c r="AO37" s="50"/>
      <c r="AP37" s="144"/>
      <c r="AQ37" s="144"/>
      <c r="AS37" s="51"/>
    </row>
    <row r="38" ht="15.75" customHeight="1">
      <c r="A38" s="42"/>
      <c r="B38" s="57"/>
      <c r="C38" s="123"/>
      <c r="D38" s="123"/>
      <c r="E38" s="244"/>
      <c r="F38" s="117"/>
      <c r="K38" s="58"/>
      <c r="L38" s="45"/>
      <c r="M38" s="47"/>
      <c r="N38" s="138"/>
      <c r="O38" s="130"/>
      <c r="P38" s="130"/>
      <c r="Q38" s="214"/>
      <c r="R38" s="214"/>
      <c r="S38" s="214"/>
      <c r="T38" s="142"/>
      <c r="U38" s="208"/>
      <c r="V38" s="208"/>
      <c r="W38" s="144"/>
      <c r="X38" s="144"/>
      <c r="Y38" s="57"/>
      <c r="Z38" s="47"/>
      <c r="AA38" s="48"/>
      <c r="AB38" s="57"/>
      <c r="AC38" s="163"/>
      <c r="AD38" s="163"/>
      <c r="AE38" s="117"/>
      <c r="AF38" s="57"/>
      <c r="AG38" s="57"/>
      <c r="AH38" s="144"/>
      <c r="AI38" s="144"/>
      <c r="AJ38" s="144"/>
      <c r="AK38" s="144"/>
      <c r="AL38" s="144"/>
      <c r="AM38" s="144"/>
      <c r="AN38" s="49"/>
      <c r="AO38" s="50"/>
      <c r="AP38" s="144"/>
      <c r="AQ38" s="144"/>
      <c r="AS38" s="51"/>
    </row>
    <row r="39" ht="15.75" customHeight="1">
      <c r="A39" s="42"/>
      <c r="B39" s="57"/>
      <c r="C39" s="123"/>
      <c r="D39" s="123"/>
      <c r="E39" s="117"/>
      <c r="F39" s="117"/>
      <c r="K39" s="58"/>
      <c r="L39" s="45"/>
      <c r="M39" s="47"/>
      <c r="N39" s="138"/>
      <c r="O39" s="130"/>
      <c r="P39" s="130"/>
      <c r="Q39" s="214"/>
      <c r="R39" s="214"/>
      <c r="S39" s="214"/>
      <c r="T39" s="142"/>
      <c r="U39" s="208"/>
      <c r="V39" s="144"/>
      <c r="W39" s="144"/>
      <c r="X39" s="144"/>
      <c r="Y39" s="57"/>
      <c r="Z39" s="47"/>
      <c r="AA39" s="48"/>
      <c r="AB39" s="162"/>
      <c r="AC39" s="163"/>
      <c r="AD39" s="163"/>
      <c r="AE39" s="57"/>
      <c r="AF39" s="57"/>
      <c r="AG39" s="57"/>
      <c r="AH39" s="144"/>
      <c r="AI39" s="144"/>
      <c r="AJ39" s="144"/>
      <c r="AK39" s="144"/>
      <c r="AL39" s="144"/>
      <c r="AM39" s="144"/>
      <c r="AN39" s="49"/>
      <c r="AO39" s="50"/>
      <c r="AP39" s="144"/>
      <c r="AQ39" s="144"/>
      <c r="AS39" s="51"/>
    </row>
    <row r="40" ht="15.75" customHeight="1">
      <c r="A40" s="42"/>
      <c r="B40" s="57"/>
      <c r="C40" s="244"/>
      <c r="D40" s="244"/>
      <c r="E40" s="117"/>
      <c r="F40" s="117"/>
      <c r="K40" s="58"/>
      <c r="L40" s="45"/>
      <c r="M40" s="47"/>
      <c r="V40" s="208"/>
      <c r="W40" s="144"/>
      <c r="X40" s="144"/>
      <c r="Y40" s="57"/>
      <c r="Z40" s="47"/>
      <c r="AA40" s="48"/>
      <c r="AB40" s="57"/>
      <c r="AC40" s="163"/>
      <c r="AD40" s="163"/>
      <c r="AE40" s="57"/>
      <c r="AF40" s="57"/>
      <c r="AG40" s="57"/>
      <c r="AH40" s="144"/>
      <c r="AI40" s="144"/>
      <c r="AJ40" s="144"/>
      <c r="AK40" s="144"/>
      <c r="AL40" s="144"/>
      <c r="AM40" s="144"/>
      <c r="AN40" s="49"/>
      <c r="AO40" s="50"/>
      <c r="AP40" s="144"/>
      <c r="AQ40" s="144"/>
      <c r="AS40" s="51"/>
    </row>
    <row r="41" ht="15.75" customHeight="1">
      <c r="A41" s="42"/>
      <c r="B41" s="57"/>
      <c r="C41" s="244"/>
      <c r="D41" s="244"/>
      <c r="E41" s="117"/>
      <c r="F41" s="117"/>
      <c r="K41" s="58"/>
      <c r="L41" s="45"/>
      <c r="M41" s="47"/>
      <c r="V41" s="144"/>
      <c r="W41" s="144"/>
      <c r="X41" s="144"/>
      <c r="Y41" s="57"/>
      <c r="Z41" s="47"/>
      <c r="AA41" s="48"/>
      <c r="AB41" s="162"/>
      <c r="AC41" s="163"/>
      <c r="AD41" s="163"/>
      <c r="AE41" s="57"/>
      <c r="AF41" s="57"/>
      <c r="AG41" s="57"/>
      <c r="AH41" s="144"/>
      <c r="AI41" s="144"/>
      <c r="AJ41" s="144"/>
      <c r="AK41" s="144"/>
      <c r="AL41" s="144"/>
      <c r="AM41" s="144"/>
      <c r="AN41" s="49"/>
      <c r="AO41" s="50"/>
      <c r="AP41" s="144"/>
      <c r="AQ41" s="144"/>
      <c r="AS41" s="51"/>
    </row>
    <row r="42" ht="15.75" customHeight="1">
      <c r="A42" s="42"/>
      <c r="B42" s="54"/>
      <c r="C42" s="244"/>
      <c r="D42" s="244"/>
      <c r="E42" s="268"/>
      <c r="F42" s="117"/>
      <c r="K42" s="58"/>
      <c r="L42" s="45"/>
      <c r="M42" s="47"/>
      <c r="V42" s="208"/>
      <c r="W42" s="144"/>
      <c r="X42" s="144"/>
      <c r="Y42" s="57"/>
      <c r="Z42" s="47"/>
      <c r="AA42" s="48"/>
      <c r="AB42" s="57"/>
      <c r="AC42" s="163"/>
      <c r="AD42" s="163"/>
      <c r="AE42" s="57"/>
      <c r="AF42" s="57"/>
      <c r="AG42" s="57"/>
      <c r="AH42" s="144"/>
      <c r="AI42" s="144"/>
      <c r="AJ42" s="144"/>
      <c r="AK42" s="144"/>
      <c r="AL42" s="144"/>
      <c r="AM42" s="144"/>
      <c r="AN42" s="49"/>
      <c r="AO42" s="50"/>
      <c r="AP42" s="144"/>
      <c r="AQ42" s="144"/>
      <c r="AS42" s="51"/>
    </row>
    <row r="43" ht="15.75" customHeight="1">
      <c r="A43" s="42"/>
      <c r="B43" s="57"/>
      <c r="C43" s="244"/>
      <c r="D43" s="244"/>
      <c r="E43" s="269"/>
      <c r="F43" s="117"/>
      <c r="K43" s="58"/>
      <c r="L43" s="45"/>
      <c r="M43" s="47"/>
      <c r="V43" s="144"/>
      <c r="W43" s="144"/>
      <c r="X43" s="144"/>
      <c r="Y43" s="57"/>
      <c r="Z43" s="47"/>
      <c r="AA43" s="48"/>
      <c r="AB43" s="162"/>
      <c r="AC43" s="163"/>
      <c r="AD43" s="163"/>
      <c r="AE43" s="57"/>
      <c r="AF43" s="57"/>
      <c r="AG43" s="57"/>
      <c r="AH43" s="144"/>
      <c r="AI43" s="144"/>
      <c r="AJ43" s="144"/>
      <c r="AK43" s="144"/>
      <c r="AL43" s="144"/>
      <c r="AM43" s="144"/>
      <c r="AN43" s="49"/>
      <c r="AO43" s="50"/>
      <c r="AP43" s="144"/>
      <c r="AQ43" s="144"/>
      <c r="AS43" s="51"/>
    </row>
    <row r="44" ht="15.75" customHeight="1">
      <c r="A44" s="42"/>
      <c r="B44" s="57"/>
      <c r="C44" s="244"/>
      <c r="D44" s="244"/>
      <c r="E44" s="268"/>
      <c r="F44" s="117"/>
      <c r="K44" s="58"/>
      <c r="L44" s="45"/>
      <c r="M44" s="47"/>
      <c r="V44" s="144"/>
      <c r="W44" s="144"/>
      <c r="X44" s="144"/>
      <c r="Y44" s="57"/>
      <c r="Z44" s="47"/>
      <c r="AA44" s="48"/>
      <c r="AB44" s="162"/>
      <c r="AC44" s="163"/>
      <c r="AD44" s="163"/>
      <c r="AE44" s="57"/>
      <c r="AF44" s="57"/>
      <c r="AG44" s="57"/>
      <c r="AH44" s="144"/>
      <c r="AI44" s="144"/>
      <c r="AJ44" s="144"/>
      <c r="AK44" s="144"/>
      <c r="AL44" s="144"/>
      <c r="AM44" s="144"/>
      <c r="AN44" s="49"/>
      <c r="AO44" s="50"/>
      <c r="AP44" s="144"/>
      <c r="AQ44" s="144"/>
      <c r="AS44" s="51"/>
    </row>
    <row r="45" ht="15.75" customHeight="1">
      <c r="A45" s="42"/>
      <c r="B45" s="57"/>
      <c r="C45" s="244"/>
      <c r="D45" s="244"/>
      <c r="E45" s="270"/>
      <c r="F45" s="117"/>
      <c r="K45" s="58"/>
      <c r="L45" s="45"/>
      <c r="M45" s="47"/>
      <c r="V45" s="144"/>
      <c r="W45" s="144"/>
      <c r="X45" s="144"/>
      <c r="Y45" s="57"/>
      <c r="Z45" s="47"/>
      <c r="AA45" s="48"/>
      <c r="AB45" s="57"/>
      <c r="AC45" s="163"/>
      <c r="AD45" s="163"/>
      <c r="AE45" s="57"/>
      <c r="AF45" s="57"/>
      <c r="AG45" s="57"/>
      <c r="AH45" s="144"/>
      <c r="AI45" s="144"/>
      <c r="AJ45" s="144"/>
      <c r="AK45" s="144"/>
      <c r="AL45" s="144"/>
      <c r="AM45" s="144"/>
      <c r="AN45" s="49"/>
      <c r="AO45" s="50"/>
      <c r="AP45" s="144"/>
      <c r="AQ45" s="144"/>
      <c r="AS45" s="51"/>
    </row>
    <row r="46" ht="15.75" customHeight="1">
      <c r="A46" s="42"/>
      <c r="B46" s="57"/>
      <c r="C46" s="244"/>
      <c r="D46" s="244"/>
      <c r="E46" s="268"/>
      <c r="F46" s="117"/>
      <c r="K46" s="58"/>
      <c r="L46" s="45"/>
      <c r="M46" s="47"/>
      <c r="V46" s="144"/>
      <c r="W46" s="144"/>
      <c r="X46" s="144"/>
      <c r="Y46" s="57"/>
      <c r="Z46" s="47"/>
      <c r="AA46" s="48"/>
      <c r="AB46" s="162"/>
      <c r="AC46" s="163"/>
      <c r="AD46" s="163"/>
      <c r="AE46" s="57"/>
      <c r="AF46" s="57"/>
      <c r="AG46" s="57"/>
      <c r="AH46" s="144"/>
      <c r="AI46" s="144"/>
      <c r="AJ46" s="144"/>
      <c r="AK46" s="144"/>
      <c r="AL46" s="144"/>
      <c r="AM46" s="144"/>
      <c r="AN46" s="49"/>
      <c r="AO46" s="50"/>
      <c r="AP46" s="144"/>
      <c r="AQ46" s="144"/>
      <c r="AS46" s="51"/>
    </row>
    <row r="47" ht="15.75" customHeight="1">
      <c r="A47" s="42"/>
      <c r="B47" s="57"/>
      <c r="C47" s="244"/>
      <c r="D47" s="244"/>
      <c r="E47" s="268"/>
      <c r="F47" s="117"/>
      <c r="K47" s="58"/>
      <c r="L47" s="45"/>
      <c r="M47" s="47"/>
      <c r="V47" s="144"/>
      <c r="W47" s="144"/>
      <c r="X47" s="144"/>
      <c r="Y47" s="57"/>
      <c r="Z47" s="47"/>
      <c r="AA47" s="48"/>
      <c r="AB47" s="57"/>
      <c r="AC47" s="163"/>
      <c r="AD47" s="163"/>
      <c r="AE47" s="57"/>
      <c r="AF47" s="57"/>
      <c r="AG47" s="57"/>
      <c r="AH47" s="144"/>
      <c r="AI47" s="144"/>
      <c r="AJ47" s="144"/>
      <c r="AK47" s="144"/>
      <c r="AL47" s="144"/>
      <c r="AM47" s="144"/>
      <c r="AN47" s="49"/>
      <c r="AO47" s="50"/>
      <c r="AP47" s="144"/>
      <c r="AQ47" s="144"/>
      <c r="AS47" s="51"/>
    </row>
    <row r="48" ht="15.75" customHeight="1">
      <c r="A48" s="42"/>
      <c r="B48" s="57"/>
      <c r="C48" s="244"/>
      <c r="D48" s="244"/>
      <c r="E48" s="268"/>
      <c r="F48" s="117"/>
      <c r="K48" s="58"/>
      <c r="L48" s="45"/>
      <c r="M48" s="47"/>
      <c r="V48" s="144"/>
      <c r="W48" s="144"/>
      <c r="X48" s="144"/>
      <c r="Y48" s="57"/>
      <c r="Z48" s="47"/>
      <c r="AA48" s="48"/>
      <c r="AB48" s="162"/>
      <c r="AC48" s="163"/>
      <c r="AD48" s="163"/>
      <c r="AE48" s="57"/>
      <c r="AF48" s="57"/>
      <c r="AG48" s="57"/>
      <c r="AH48" s="144"/>
      <c r="AI48" s="144"/>
      <c r="AJ48" s="144"/>
      <c r="AK48" s="144"/>
      <c r="AL48" s="144"/>
      <c r="AM48" s="144"/>
      <c r="AN48" s="49"/>
      <c r="AO48" s="50"/>
      <c r="AP48" s="144"/>
      <c r="AQ48" s="144"/>
      <c r="AS48" s="51"/>
    </row>
    <row r="49" ht="15.75" customHeight="1">
      <c r="A49" s="42"/>
      <c r="B49" s="57"/>
      <c r="C49" s="244"/>
      <c r="D49" s="244"/>
      <c r="E49" s="268"/>
      <c r="F49" s="117"/>
      <c r="K49" s="58"/>
      <c r="L49" s="45"/>
      <c r="M49" s="47"/>
      <c r="V49" s="144"/>
      <c r="W49" s="144"/>
      <c r="X49" s="144"/>
      <c r="Y49" s="57"/>
      <c r="Z49" s="47"/>
      <c r="AA49" s="48"/>
      <c r="AB49" s="162"/>
      <c r="AC49" s="163"/>
      <c r="AD49" s="163"/>
      <c r="AE49" s="57"/>
      <c r="AF49" s="57"/>
      <c r="AG49" s="57"/>
      <c r="AH49" s="144"/>
      <c r="AI49" s="144"/>
      <c r="AJ49" s="144"/>
      <c r="AK49" s="144"/>
      <c r="AL49" s="144"/>
      <c r="AM49" s="144"/>
      <c r="AN49" s="49"/>
      <c r="AO49" s="50"/>
      <c r="AP49" s="144"/>
      <c r="AQ49" s="144"/>
      <c r="AS49" s="51"/>
    </row>
    <row r="50" ht="15.75" customHeight="1">
      <c r="A50" s="42"/>
      <c r="B50" s="57"/>
      <c r="C50" s="244"/>
      <c r="D50" s="244"/>
      <c r="E50" s="268"/>
      <c r="F50" s="117"/>
      <c r="K50" s="58"/>
      <c r="L50" s="45"/>
      <c r="M50" s="47"/>
      <c r="V50" s="144"/>
      <c r="W50" s="144"/>
      <c r="X50" s="144"/>
      <c r="Y50" s="57"/>
      <c r="Z50" s="47"/>
      <c r="AA50" s="48"/>
      <c r="AB50" s="165"/>
      <c r="AC50" s="163"/>
      <c r="AD50" s="163"/>
      <c r="AE50" s="57"/>
      <c r="AF50" s="57"/>
      <c r="AG50" s="57"/>
      <c r="AH50" s="144"/>
      <c r="AI50" s="144"/>
      <c r="AJ50" s="144"/>
      <c r="AK50" s="144"/>
      <c r="AL50" s="144"/>
      <c r="AM50" s="144"/>
      <c r="AN50" s="49"/>
      <c r="AO50" s="50"/>
      <c r="AP50" s="144"/>
      <c r="AQ50" s="144"/>
      <c r="AS50" s="51"/>
    </row>
    <row r="51" ht="15.75" customHeight="1">
      <c r="A51" s="42"/>
      <c r="B51" s="57"/>
      <c r="C51" s="244"/>
      <c r="D51" s="244"/>
      <c r="E51" s="268"/>
      <c r="F51" s="117"/>
      <c r="K51" s="58"/>
      <c r="L51" s="45"/>
      <c r="M51" s="47"/>
      <c r="V51" s="144"/>
      <c r="W51" s="144"/>
      <c r="X51" s="144"/>
      <c r="Y51" s="57"/>
      <c r="Z51" s="47"/>
      <c r="AA51" s="48"/>
      <c r="AB51" s="162"/>
      <c r="AC51" s="163"/>
      <c r="AD51" s="163"/>
      <c r="AE51" s="57"/>
      <c r="AF51" s="57"/>
      <c r="AG51" s="57"/>
      <c r="AH51" s="144"/>
      <c r="AI51" s="144"/>
      <c r="AJ51" s="144"/>
      <c r="AK51" s="144"/>
      <c r="AL51" s="144"/>
      <c r="AM51" s="144"/>
      <c r="AN51" s="49"/>
      <c r="AO51" s="50"/>
      <c r="AP51" s="144"/>
      <c r="AQ51" s="144"/>
      <c r="AS51" s="51"/>
    </row>
    <row r="52" ht="15.75" customHeight="1">
      <c r="A52" s="42"/>
      <c r="B52" s="57"/>
      <c r="C52" s="244"/>
      <c r="D52" s="244"/>
      <c r="E52" s="269"/>
      <c r="F52" s="117"/>
      <c r="K52" s="58"/>
      <c r="L52" s="45"/>
      <c r="M52" s="47"/>
      <c r="V52" s="144"/>
      <c r="W52" s="144"/>
      <c r="X52" s="144"/>
      <c r="Y52" s="57"/>
      <c r="Z52" s="47"/>
      <c r="AA52" s="48"/>
      <c r="AB52" s="162"/>
      <c r="AC52" s="163"/>
      <c r="AD52" s="163"/>
      <c r="AE52" s="57"/>
      <c r="AF52" s="57"/>
      <c r="AG52" s="57"/>
      <c r="AH52" s="144"/>
      <c r="AI52" s="144"/>
      <c r="AJ52" s="144"/>
      <c r="AK52" s="144"/>
      <c r="AL52" s="144"/>
      <c r="AM52" s="144"/>
      <c r="AN52" s="49"/>
      <c r="AO52" s="50"/>
      <c r="AP52" s="144"/>
      <c r="AQ52" s="144"/>
      <c r="AS52" s="51"/>
    </row>
    <row r="53" ht="15.75" customHeight="1">
      <c r="A53" s="42"/>
      <c r="B53" s="57"/>
      <c r="C53" s="244"/>
      <c r="D53" s="244"/>
      <c r="E53" s="268"/>
      <c r="F53" s="117"/>
      <c r="K53" s="58"/>
      <c r="L53" s="45"/>
      <c r="M53" s="47"/>
      <c r="N53" s="57"/>
      <c r="O53" s="163"/>
      <c r="P53" s="163"/>
      <c r="Q53" s="57"/>
      <c r="R53" s="57"/>
      <c r="S53" s="57"/>
      <c r="T53" s="57"/>
      <c r="U53" s="57"/>
      <c r="V53" s="57"/>
      <c r="W53" s="57"/>
      <c r="X53" s="57"/>
      <c r="Y53" s="57"/>
      <c r="Z53" s="47"/>
      <c r="AA53" s="48"/>
      <c r="AB53" s="162"/>
      <c r="AC53" s="163"/>
      <c r="AD53" s="163"/>
      <c r="AE53" s="57"/>
      <c r="AF53" s="57"/>
      <c r="AG53" s="57"/>
      <c r="AH53" s="144"/>
      <c r="AI53" s="144"/>
      <c r="AJ53" s="144"/>
      <c r="AK53" s="144"/>
      <c r="AL53" s="144"/>
      <c r="AM53" s="144"/>
      <c r="AN53" s="49"/>
      <c r="AO53" s="50"/>
      <c r="AP53" s="144"/>
      <c r="AQ53" s="144"/>
      <c r="AS53" s="51"/>
    </row>
    <row r="54" ht="15.75" customHeight="1">
      <c r="A54" s="42"/>
      <c r="B54" s="57"/>
      <c r="C54" s="244"/>
      <c r="D54" s="244"/>
      <c r="E54" s="268"/>
      <c r="F54" s="117"/>
      <c r="K54" s="58"/>
      <c r="L54" s="45"/>
      <c r="M54" s="47"/>
      <c r="N54" s="57"/>
      <c r="O54" s="163"/>
      <c r="P54" s="163"/>
      <c r="Q54" s="184"/>
      <c r="R54" s="184"/>
      <c r="S54" s="117"/>
      <c r="T54" s="117"/>
      <c r="U54" s="57"/>
      <c r="V54" s="57"/>
      <c r="W54" s="57"/>
      <c r="X54" s="57"/>
      <c r="Y54" s="57"/>
      <c r="Z54" s="47"/>
      <c r="AA54" s="48"/>
      <c r="AB54" s="57"/>
      <c r="AC54" s="57"/>
      <c r="AD54" s="57"/>
      <c r="AE54" s="57"/>
      <c r="AF54" s="57"/>
      <c r="AG54" s="57"/>
      <c r="AH54" s="144"/>
      <c r="AI54" s="144"/>
      <c r="AJ54" s="144"/>
      <c r="AK54" s="144"/>
      <c r="AL54" s="144"/>
      <c r="AM54" s="144"/>
      <c r="AN54" s="49"/>
      <c r="AO54" s="50"/>
      <c r="AP54" s="144"/>
      <c r="AQ54" s="144"/>
      <c r="AS54" s="51"/>
    </row>
    <row r="55" ht="15.75" customHeight="1">
      <c r="A55" s="42"/>
      <c r="B55" s="57"/>
      <c r="C55" s="244"/>
      <c r="D55" s="244"/>
      <c r="E55" s="268"/>
      <c r="F55" s="117"/>
      <c r="K55" s="58"/>
      <c r="L55" s="45"/>
      <c r="M55" s="47"/>
      <c r="N55" s="57"/>
      <c r="O55" s="163"/>
      <c r="P55" s="163"/>
      <c r="Q55" s="117"/>
      <c r="R55" s="57"/>
      <c r="S55" s="57"/>
      <c r="T55" s="57"/>
      <c r="U55" s="57"/>
      <c r="V55" s="57"/>
      <c r="W55" s="57"/>
      <c r="X55" s="57"/>
      <c r="Y55" s="57"/>
      <c r="Z55" s="47"/>
      <c r="AA55" s="48"/>
      <c r="AB55" s="57"/>
      <c r="AC55" s="57"/>
      <c r="AD55" s="57"/>
      <c r="AE55" s="57"/>
      <c r="AF55" s="57"/>
      <c r="AG55" s="57"/>
      <c r="AH55" s="144"/>
      <c r="AI55" s="144"/>
      <c r="AJ55" s="144"/>
      <c r="AK55" s="144"/>
      <c r="AL55" s="144"/>
      <c r="AM55" s="144"/>
      <c r="AN55" s="49"/>
      <c r="AO55" s="50"/>
      <c r="AP55" s="144"/>
      <c r="AQ55" s="144"/>
      <c r="AS55" s="51"/>
    </row>
    <row r="56" ht="15.75" customHeight="1">
      <c r="A56" s="42"/>
      <c r="B56" s="57"/>
      <c r="C56" s="244"/>
      <c r="D56" s="244"/>
      <c r="E56" s="268"/>
      <c r="F56" s="117"/>
      <c r="K56" s="58"/>
      <c r="L56" s="45"/>
      <c r="M56" s="47"/>
      <c r="N56" s="57"/>
      <c r="O56" s="244"/>
      <c r="P56" s="244"/>
      <c r="Q56" s="117"/>
      <c r="R56" s="184"/>
      <c r="S56" s="117"/>
      <c r="T56" s="117"/>
      <c r="U56" s="57"/>
      <c r="V56" s="57"/>
      <c r="W56" s="57"/>
      <c r="X56" s="57"/>
      <c r="Y56" s="57"/>
      <c r="Z56" s="47"/>
      <c r="AA56" s="48"/>
      <c r="AB56" s="57"/>
      <c r="AC56" s="57"/>
      <c r="AD56" s="57"/>
      <c r="AE56" s="57"/>
      <c r="AF56" s="57"/>
      <c r="AG56" s="57"/>
      <c r="AH56" s="144"/>
      <c r="AI56" s="144"/>
      <c r="AJ56" s="144"/>
      <c r="AK56" s="144"/>
      <c r="AL56" s="144"/>
      <c r="AM56" s="144"/>
      <c r="AN56" s="49"/>
      <c r="AO56" s="50"/>
      <c r="AP56" s="144"/>
      <c r="AQ56" s="144"/>
      <c r="AS56" s="51"/>
    </row>
    <row r="57" ht="15.75" customHeight="1">
      <c r="A57" s="42"/>
      <c r="B57" s="57"/>
      <c r="C57" s="244"/>
      <c r="D57" s="244"/>
      <c r="E57" s="269"/>
      <c r="F57" s="117"/>
      <c r="K57" s="58"/>
      <c r="L57" s="45"/>
      <c r="M57" s="47"/>
      <c r="N57" s="57"/>
      <c r="O57" s="163"/>
      <c r="P57" s="163"/>
      <c r="Q57" s="57"/>
      <c r="R57" s="57"/>
      <c r="S57" s="57"/>
      <c r="T57" s="57"/>
      <c r="U57" s="57"/>
      <c r="V57" s="57"/>
      <c r="W57" s="57"/>
      <c r="X57" s="57"/>
      <c r="Y57" s="57"/>
      <c r="Z57" s="47"/>
      <c r="AA57" s="48"/>
      <c r="AB57" s="57"/>
      <c r="AC57" s="57"/>
      <c r="AD57" s="57"/>
      <c r="AE57" s="57"/>
      <c r="AF57" s="57"/>
      <c r="AG57" s="57"/>
      <c r="AH57" s="144"/>
      <c r="AI57" s="144"/>
      <c r="AJ57" s="144"/>
      <c r="AK57" s="144"/>
      <c r="AL57" s="144"/>
      <c r="AM57" s="144"/>
      <c r="AN57" s="49"/>
      <c r="AO57" s="50"/>
      <c r="AP57" s="144"/>
      <c r="AQ57" s="144"/>
      <c r="AS57" s="51"/>
    </row>
    <row r="58" ht="15.75" customHeight="1">
      <c r="A58" s="42"/>
      <c r="B58" s="57"/>
      <c r="C58" s="244"/>
      <c r="D58" s="244"/>
      <c r="E58" s="268"/>
      <c r="F58" s="117"/>
      <c r="K58" s="58"/>
      <c r="L58" s="45"/>
      <c r="M58" s="47"/>
      <c r="N58" s="57"/>
      <c r="O58" s="163"/>
      <c r="P58" s="163"/>
      <c r="Q58" s="117"/>
      <c r="R58" s="57"/>
      <c r="S58" s="57"/>
      <c r="T58" s="57"/>
      <c r="U58" s="57"/>
      <c r="V58" s="57"/>
      <c r="W58" s="57"/>
      <c r="X58" s="57"/>
      <c r="Y58" s="57"/>
      <c r="Z58" s="47"/>
      <c r="AA58" s="48"/>
      <c r="AB58" s="57"/>
      <c r="AC58" s="57"/>
      <c r="AD58" s="57"/>
      <c r="AE58" s="57"/>
      <c r="AF58" s="57"/>
      <c r="AG58" s="57"/>
      <c r="AH58" s="144"/>
      <c r="AI58" s="144"/>
      <c r="AJ58" s="144"/>
      <c r="AK58" s="144"/>
      <c r="AL58" s="144"/>
      <c r="AM58" s="144"/>
      <c r="AN58" s="49"/>
      <c r="AO58" s="50"/>
      <c r="AP58" s="144"/>
      <c r="AQ58" s="144"/>
      <c r="AS58" s="51"/>
    </row>
    <row r="59" ht="15.75" customHeight="1">
      <c r="A59" s="42"/>
      <c r="B59" s="57"/>
      <c r="C59" s="244"/>
      <c r="D59" s="244"/>
      <c r="E59" s="268"/>
      <c r="F59" s="117"/>
      <c r="K59" s="58"/>
      <c r="L59" s="45"/>
      <c r="M59" s="47"/>
      <c r="N59" s="57"/>
      <c r="O59" s="163"/>
      <c r="P59" s="163"/>
      <c r="Q59" s="184"/>
      <c r="R59" s="184"/>
      <c r="S59" s="117"/>
      <c r="T59" s="117"/>
      <c r="U59" s="57"/>
      <c r="V59" s="57"/>
      <c r="W59" s="57"/>
      <c r="X59" s="57"/>
      <c r="Y59" s="57"/>
      <c r="Z59" s="47"/>
      <c r="AA59" s="48"/>
      <c r="AB59" s="57"/>
      <c r="AC59" s="57"/>
      <c r="AD59" s="57"/>
      <c r="AE59" s="57"/>
      <c r="AF59" s="57"/>
      <c r="AG59" s="57"/>
      <c r="AH59" s="144"/>
      <c r="AI59" s="144"/>
      <c r="AJ59" s="144"/>
      <c r="AK59" s="144"/>
      <c r="AL59" s="144"/>
      <c r="AM59" s="144"/>
      <c r="AN59" s="49"/>
      <c r="AO59" s="50"/>
      <c r="AP59" s="144"/>
      <c r="AQ59" s="144"/>
      <c r="AS59" s="51"/>
    </row>
    <row r="60" ht="15.75" customHeight="1">
      <c r="A60" s="42"/>
      <c r="B60" s="57"/>
      <c r="C60" s="244"/>
      <c r="D60" s="244"/>
      <c r="E60" s="57"/>
      <c r="F60" s="117"/>
      <c r="K60" s="58"/>
      <c r="L60" s="45"/>
      <c r="M60" s="47"/>
      <c r="N60" s="57"/>
      <c r="O60" s="163"/>
      <c r="P60" s="163"/>
      <c r="Q60" s="57"/>
      <c r="R60" s="57"/>
      <c r="S60" s="57"/>
      <c r="T60" s="57"/>
      <c r="U60" s="57"/>
      <c r="V60" s="57"/>
      <c r="W60" s="57"/>
      <c r="X60" s="57"/>
      <c r="Y60" s="57"/>
      <c r="Z60" s="47"/>
      <c r="AA60" s="48"/>
      <c r="AB60" s="57"/>
      <c r="AC60" s="57"/>
      <c r="AD60" s="57"/>
      <c r="AE60" s="57"/>
      <c r="AF60" s="57"/>
      <c r="AG60" s="57"/>
      <c r="AH60" s="144"/>
      <c r="AI60" s="144"/>
      <c r="AJ60" s="144"/>
      <c r="AK60" s="144"/>
      <c r="AL60" s="144"/>
      <c r="AM60" s="144"/>
      <c r="AN60" s="49"/>
      <c r="AO60" s="50"/>
      <c r="AP60" s="144"/>
      <c r="AQ60" s="144"/>
      <c r="AS60" s="51"/>
    </row>
    <row r="61" ht="15.75" customHeight="1">
      <c r="A61" s="42"/>
      <c r="B61" s="57"/>
      <c r="C61" s="244"/>
      <c r="D61" s="244"/>
      <c r="E61" s="269"/>
      <c r="F61" s="117"/>
      <c r="K61" s="58"/>
      <c r="L61" s="45"/>
      <c r="M61" s="47"/>
      <c r="N61" s="57"/>
      <c r="O61" s="163"/>
      <c r="P61" s="163"/>
      <c r="Q61" s="117"/>
      <c r="R61" s="117"/>
      <c r="S61" s="117"/>
      <c r="T61" s="57"/>
      <c r="U61" s="57"/>
      <c r="V61" s="57"/>
      <c r="W61" s="57"/>
      <c r="X61" s="57"/>
      <c r="Y61" s="57"/>
      <c r="Z61" s="47"/>
      <c r="AA61" s="48"/>
      <c r="AB61" s="57"/>
      <c r="AC61" s="57"/>
      <c r="AD61" s="57"/>
      <c r="AE61" s="57"/>
      <c r="AF61" s="57"/>
      <c r="AG61" s="57"/>
      <c r="AH61" s="144"/>
      <c r="AI61" s="144"/>
      <c r="AJ61" s="144"/>
      <c r="AK61" s="144"/>
      <c r="AL61" s="144"/>
      <c r="AM61" s="144"/>
      <c r="AN61" s="49"/>
      <c r="AO61" s="50"/>
      <c r="AP61" s="144"/>
      <c r="AQ61" s="144"/>
      <c r="AS61" s="51"/>
    </row>
    <row r="62" ht="15.75" customHeight="1">
      <c r="A62" s="42"/>
      <c r="B62" s="57"/>
      <c r="C62" s="244"/>
      <c r="D62" s="244"/>
      <c r="E62" s="269"/>
      <c r="F62" s="117"/>
      <c r="K62" s="58"/>
      <c r="L62" s="45"/>
      <c r="M62" s="47"/>
      <c r="N62" s="57"/>
      <c r="O62" s="163"/>
      <c r="P62" s="163"/>
      <c r="Q62" s="117"/>
      <c r="R62" s="117"/>
      <c r="S62" s="117"/>
      <c r="T62" s="57"/>
      <c r="U62" s="57"/>
      <c r="V62" s="57"/>
      <c r="W62" s="57"/>
      <c r="X62" s="57"/>
      <c r="Y62" s="57"/>
      <c r="Z62" s="47"/>
      <c r="AA62" s="48"/>
      <c r="AB62" s="57"/>
      <c r="AC62" s="57"/>
      <c r="AD62" s="57"/>
      <c r="AE62" s="57"/>
      <c r="AF62" s="57"/>
      <c r="AG62" s="57"/>
      <c r="AH62" s="144"/>
      <c r="AI62" s="144"/>
      <c r="AJ62" s="144"/>
      <c r="AK62" s="144"/>
      <c r="AL62" s="144"/>
      <c r="AM62" s="144"/>
      <c r="AN62" s="49"/>
      <c r="AO62" s="50"/>
      <c r="AP62" s="144"/>
      <c r="AQ62" s="144"/>
      <c r="AS62" s="51"/>
    </row>
    <row r="63" ht="15.75" customHeight="1">
      <c r="A63" s="42"/>
      <c r="B63" s="57"/>
      <c r="C63" s="244"/>
      <c r="D63" s="244"/>
      <c r="E63" s="270"/>
      <c r="F63" s="117"/>
      <c r="K63" s="58"/>
      <c r="L63" s="45"/>
      <c r="M63" s="47"/>
      <c r="N63" s="57"/>
      <c r="O63" s="163"/>
      <c r="P63" s="163"/>
      <c r="Q63" s="184"/>
      <c r="R63" s="117"/>
      <c r="S63" s="117"/>
      <c r="T63" s="57"/>
      <c r="U63" s="57"/>
      <c r="V63" s="57"/>
      <c r="W63" s="57"/>
      <c r="X63" s="57"/>
      <c r="Y63" s="57"/>
      <c r="Z63" s="47"/>
      <c r="AA63" s="48"/>
      <c r="AB63" s="57"/>
      <c r="AC63" s="57"/>
      <c r="AD63" s="57"/>
      <c r="AE63" s="57"/>
      <c r="AF63" s="57"/>
      <c r="AG63" s="57"/>
      <c r="AH63" s="144"/>
      <c r="AI63" s="144"/>
      <c r="AJ63" s="144"/>
      <c r="AK63" s="144"/>
      <c r="AL63" s="144"/>
      <c r="AM63" s="144"/>
      <c r="AN63" s="49"/>
      <c r="AO63" s="50"/>
      <c r="AP63" s="144"/>
      <c r="AQ63" s="144"/>
      <c r="AS63" s="51"/>
    </row>
    <row r="64" ht="15.75" customHeight="1">
      <c r="A64" s="42"/>
      <c r="B64" s="57"/>
      <c r="C64" s="244"/>
      <c r="D64" s="244"/>
      <c r="E64" s="270"/>
      <c r="F64" s="117"/>
      <c r="K64" s="58"/>
      <c r="L64" s="45"/>
      <c r="M64" s="47"/>
      <c r="N64" s="57"/>
      <c r="O64" s="163"/>
      <c r="P64" s="163"/>
      <c r="Q64" s="117"/>
      <c r="R64" s="117"/>
      <c r="S64" s="57"/>
      <c r="T64" s="57"/>
      <c r="U64" s="57"/>
      <c r="V64" s="57"/>
      <c r="W64" s="57"/>
      <c r="X64" s="57"/>
      <c r="Y64" s="57"/>
      <c r="Z64" s="47"/>
      <c r="AA64" s="48"/>
      <c r="AB64" s="57"/>
      <c r="AC64" s="57"/>
      <c r="AD64" s="57"/>
      <c r="AE64" s="57"/>
      <c r="AF64" s="57"/>
      <c r="AG64" s="57"/>
      <c r="AH64" s="144"/>
      <c r="AI64" s="144"/>
      <c r="AJ64" s="144"/>
      <c r="AK64" s="144"/>
      <c r="AL64" s="144"/>
      <c r="AM64" s="144"/>
      <c r="AN64" s="49"/>
      <c r="AO64" s="50"/>
      <c r="AP64" s="144"/>
      <c r="AQ64" s="144"/>
      <c r="AS64" s="51"/>
    </row>
    <row r="65" ht="15.75" customHeight="1">
      <c r="A65" s="42"/>
      <c r="B65" s="57"/>
      <c r="C65" s="244"/>
      <c r="D65" s="244"/>
      <c r="E65" s="57"/>
      <c r="F65" s="117"/>
      <c r="K65" s="58"/>
      <c r="L65" s="45"/>
      <c r="M65" s="47"/>
      <c r="N65" s="57"/>
      <c r="O65" s="163"/>
      <c r="P65" s="163"/>
      <c r="Q65" s="117"/>
      <c r="R65" s="57"/>
      <c r="S65" s="57"/>
      <c r="T65" s="57"/>
      <c r="U65" s="57"/>
      <c r="V65" s="57"/>
      <c r="W65" s="57"/>
      <c r="X65" s="57"/>
      <c r="Y65" s="57"/>
      <c r="Z65" s="47"/>
      <c r="AA65" s="48"/>
      <c r="AB65" s="57"/>
      <c r="AC65" s="57"/>
      <c r="AD65" s="57"/>
      <c r="AE65" s="57"/>
      <c r="AF65" s="57"/>
      <c r="AG65" s="57"/>
      <c r="AH65" s="144"/>
      <c r="AI65" s="144"/>
      <c r="AJ65" s="144"/>
      <c r="AK65" s="144"/>
      <c r="AL65" s="144"/>
      <c r="AM65" s="144"/>
      <c r="AN65" s="49"/>
      <c r="AO65" s="50"/>
      <c r="AP65" s="144"/>
      <c r="AQ65" s="144"/>
      <c r="AS65" s="51"/>
    </row>
    <row r="66" ht="15.75" customHeight="1">
      <c r="A66" s="42"/>
      <c r="B66" s="57"/>
      <c r="C66" s="244"/>
      <c r="D66" s="244"/>
      <c r="E66" s="269"/>
      <c r="F66" s="117"/>
      <c r="K66" s="58"/>
      <c r="L66" s="45"/>
      <c r="M66" s="47"/>
      <c r="N66" s="57"/>
      <c r="O66" s="163"/>
      <c r="P66" s="163"/>
      <c r="Q66" s="117"/>
      <c r="R66" s="117"/>
      <c r="S66" s="57"/>
      <c r="T66" s="57"/>
      <c r="U66" s="57"/>
      <c r="V66" s="57"/>
      <c r="W66" s="57"/>
      <c r="X66" s="57"/>
      <c r="Y66" s="57"/>
      <c r="Z66" s="47"/>
      <c r="AA66" s="48"/>
      <c r="AB66" s="57"/>
      <c r="AC66" s="57"/>
      <c r="AD66" s="57"/>
      <c r="AE66" s="57"/>
      <c r="AF66" s="57"/>
      <c r="AG66" s="57"/>
      <c r="AH66" s="144"/>
      <c r="AI66" s="144"/>
      <c r="AJ66" s="144"/>
      <c r="AK66" s="144"/>
      <c r="AL66" s="144"/>
      <c r="AM66" s="144"/>
      <c r="AN66" s="49"/>
      <c r="AO66" s="50"/>
      <c r="AP66" s="144"/>
      <c r="AQ66" s="144"/>
      <c r="AS66" s="51"/>
    </row>
    <row r="67" ht="15.75" customHeight="1">
      <c r="A67" s="42"/>
      <c r="B67" s="57"/>
      <c r="C67" s="244"/>
      <c r="D67" s="244"/>
      <c r="E67" s="269"/>
      <c r="F67" s="117"/>
      <c r="K67" s="58"/>
      <c r="L67" s="45"/>
      <c r="M67" s="156"/>
      <c r="N67" s="162"/>
      <c r="O67" s="163"/>
      <c r="P67" s="163"/>
      <c r="Q67" s="117"/>
      <c r="R67" s="117"/>
      <c r="S67" s="57"/>
      <c r="T67" s="57"/>
      <c r="U67" s="57"/>
      <c r="V67" s="57"/>
      <c r="W67" s="57"/>
      <c r="X67" s="57"/>
      <c r="Y67" s="57"/>
      <c r="Z67" s="47"/>
      <c r="AA67" s="48"/>
      <c r="AB67" s="57"/>
      <c r="AC67" s="57"/>
      <c r="AD67" s="57"/>
      <c r="AE67" s="57"/>
      <c r="AF67" s="57"/>
      <c r="AG67" s="57"/>
      <c r="AH67" s="144"/>
      <c r="AI67" s="144"/>
      <c r="AJ67" s="144"/>
      <c r="AK67" s="144"/>
      <c r="AL67" s="144"/>
      <c r="AM67" s="144"/>
      <c r="AN67" s="49"/>
      <c r="AO67" s="50"/>
      <c r="AP67" s="144"/>
      <c r="AQ67" s="144"/>
      <c r="AS67" s="51"/>
    </row>
    <row r="68" ht="15.75" customHeight="1">
      <c r="A68" s="42"/>
      <c r="B68" s="57"/>
      <c r="C68" s="244"/>
      <c r="D68" s="244"/>
      <c r="E68" s="269"/>
      <c r="F68" s="117"/>
      <c r="K68" s="58"/>
      <c r="L68" s="45"/>
      <c r="M68" s="156"/>
      <c r="N68" s="162"/>
      <c r="O68" s="163"/>
      <c r="P68" s="163"/>
      <c r="Q68" s="117"/>
      <c r="R68" s="57"/>
      <c r="S68" s="57"/>
      <c r="T68" s="57"/>
      <c r="U68" s="57"/>
      <c r="V68" s="57"/>
      <c r="W68" s="57"/>
      <c r="X68" s="57"/>
      <c r="Y68" s="57"/>
      <c r="Z68" s="47"/>
      <c r="AA68" s="48"/>
      <c r="AB68" s="57"/>
      <c r="AC68" s="57"/>
      <c r="AD68" s="57"/>
      <c r="AE68" s="57"/>
      <c r="AF68" s="57"/>
      <c r="AG68" s="57"/>
      <c r="AH68" s="144"/>
      <c r="AI68" s="144"/>
      <c r="AJ68" s="144"/>
      <c r="AK68" s="144"/>
      <c r="AL68" s="144"/>
      <c r="AM68" s="144"/>
      <c r="AN68" s="49"/>
      <c r="AO68" s="50"/>
      <c r="AP68" s="144"/>
      <c r="AQ68" s="144"/>
      <c r="AS68" s="51"/>
    </row>
    <row r="69" ht="15.75" customHeight="1">
      <c r="A69" s="42"/>
      <c r="B69" s="57"/>
      <c r="C69" s="244"/>
      <c r="D69" s="244"/>
      <c r="E69" s="269"/>
      <c r="F69" s="117"/>
      <c r="K69" s="58"/>
      <c r="L69" s="45"/>
      <c r="M69" s="156"/>
      <c r="N69" s="162"/>
      <c r="O69" s="163"/>
      <c r="P69" s="163"/>
      <c r="Q69" s="117"/>
      <c r="R69" s="117"/>
      <c r="S69" s="57"/>
      <c r="T69" s="57"/>
      <c r="U69" s="57"/>
      <c r="V69" s="57"/>
      <c r="W69" s="57"/>
      <c r="X69" s="57"/>
      <c r="Y69" s="57"/>
      <c r="Z69" s="47"/>
      <c r="AA69" s="48"/>
      <c r="AB69" s="57"/>
      <c r="AC69" s="57"/>
      <c r="AD69" s="57"/>
      <c r="AE69" s="57"/>
      <c r="AF69" s="57"/>
      <c r="AG69" s="57"/>
      <c r="AH69" s="144"/>
      <c r="AI69" s="144"/>
      <c r="AJ69" s="144"/>
      <c r="AK69" s="144"/>
      <c r="AL69" s="144"/>
      <c r="AM69" s="144"/>
      <c r="AN69" s="49"/>
      <c r="AO69" s="50"/>
      <c r="AP69" s="144"/>
      <c r="AQ69" s="144"/>
      <c r="AS69" s="51"/>
    </row>
    <row r="70" ht="15.75" customHeight="1">
      <c r="A70" s="42"/>
      <c r="B70" s="57"/>
      <c r="C70" s="244"/>
      <c r="D70" s="244"/>
      <c r="E70" s="269"/>
      <c r="F70" s="117"/>
      <c r="K70" s="58"/>
      <c r="L70" s="45"/>
      <c r="M70" s="156"/>
      <c r="N70" s="162"/>
      <c r="O70" s="163"/>
      <c r="P70" s="163"/>
      <c r="Q70" s="57"/>
      <c r="R70" s="57"/>
      <c r="S70" s="57"/>
      <c r="T70" s="57"/>
      <c r="U70" s="57"/>
      <c r="V70" s="57"/>
      <c r="W70" s="57"/>
      <c r="X70" s="57"/>
      <c r="Y70" s="57"/>
      <c r="Z70" s="47"/>
      <c r="AA70" s="48"/>
      <c r="AB70" s="57"/>
      <c r="AC70" s="57"/>
      <c r="AD70" s="57"/>
      <c r="AE70" s="57"/>
      <c r="AF70" s="57"/>
      <c r="AG70" s="57"/>
      <c r="AH70" s="144"/>
      <c r="AI70" s="144"/>
      <c r="AJ70" s="144"/>
      <c r="AK70" s="144"/>
      <c r="AL70" s="144"/>
      <c r="AM70" s="144"/>
      <c r="AN70" s="49"/>
      <c r="AO70" s="50"/>
      <c r="AP70" s="144"/>
      <c r="AQ70" s="144"/>
      <c r="AS70" s="51"/>
    </row>
    <row r="71" ht="15.75" customHeight="1">
      <c r="A71" s="42"/>
      <c r="B71" s="57"/>
      <c r="C71" s="244"/>
      <c r="D71" s="244"/>
      <c r="E71" s="269"/>
      <c r="F71" s="117"/>
      <c r="K71" s="58"/>
      <c r="L71" s="45"/>
      <c r="M71" s="156"/>
      <c r="N71" s="162"/>
      <c r="O71" s="163"/>
      <c r="P71" s="163"/>
      <c r="Q71" s="57"/>
      <c r="R71" s="57"/>
      <c r="S71" s="57"/>
      <c r="T71" s="57"/>
      <c r="U71" s="57"/>
      <c r="V71" s="57"/>
      <c r="W71" s="57"/>
      <c r="X71" s="57"/>
      <c r="Y71" s="57"/>
      <c r="Z71" s="47"/>
      <c r="AA71" s="48"/>
      <c r="AB71" s="57"/>
      <c r="AC71" s="57"/>
      <c r="AD71" s="57"/>
      <c r="AE71" s="57"/>
      <c r="AF71" s="57"/>
      <c r="AG71" s="57"/>
      <c r="AH71" s="144"/>
      <c r="AI71" s="144"/>
      <c r="AJ71" s="144"/>
      <c r="AK71" s="144"/>
      <c r="AL71" s="144"/>
      <c r="AM71" s="144"/>
      <c r="AN71" s="49"/>
      <c r="AO71" s="50"/>
      <c r="AP71" s="144"/>
      <c r="AQ71" s="144"/>
      <c r="AS71" s="51"/>
    </row>
    <row r="72" ht="15.75" customHeight="1">
      <c r="A72" s="42"/>
      <c r="B72" s="57"/>
      <c r="C72" s="244"/>
      <c r="D72" s="244"/>
      <c r="E72" s="269"/>
      <c r="F72" s="117"/>
      <c r="K72" s="58"/>
      <c r="L72" s="45"/>
      <c r="M72" s="47"/>
      <c r="N72" s="57"/>
      <c r="O72" s="163"/>
      <c r="P72" s="163"/>
      <c r="Q72" s="117"/>
      <c r="R72" s="57"/>
      <c r="S72" s="57"/>
      <c r="T72" s="57"/>
      <c r="U72" s="57"/>
      <c r="V72" s="57"/>
      <c r="W72" s="57"/>
      <c r="X72" s="57"/>
      <c r="Y72" s="57"/>
      <c r="Z72" s="47"/>
      <c r="AA72" s="48"/>
      <c r="AB72" s="57"/>
      <c r="AC72" s="57"/>
      <c r="AD72" s="57"/>
      <c r="AE72" s="57"/>
      <c r="AF72" s="57"/>
      <c r="AG72" s="57"/>
      <c r="AH72" s="144"/>
      <c r="AI72" s="144"/>
      <c r="AJ72" s="144"/>
      <c r="AK72" s="144"/>
      <c r="AL72" s="144"/>
      <c r="AM72" s="144"/>
      <c r="AN72" s="49"/>
      <c r="AO72" s="50"/>
      <c r="AP72" s="144"/>
      <c r="AQ72" s="144"/>
      <c r="AS72" s="51"/>
    </row>
    <row r="73" ht="15.75" customHeight="1">
      <c r="A73" s="42"/>
      <c r="B73" s="57"/>
      <c r="C73" s="244"/>
      <c r="D73" s="244"/>
      <c r="E73" s="269"/>
      <c r="F73" s="117"/>
      <c r="K73" s="58"/>
      <c r="L73" s="45"/>
      <c r="M73" s="156"/>
      <c r="N73" s="162"/>
      <c r="O73" s="163"/>
      <c r="P73" s="163"/>
      <c r="Q73" s="57"/>
      <c r="R73" s="57"/>
      <c r="S73" s="57"/>
      <c r="T73" s="57"/>
      <c r="U73" s="57"/>
      <c r="V73" s="57"/>
      <c r="W73" s="57"/>
      <c r="X73" s="57"/>
      <c r="Y73" s="57"/>
      <c r="Z73" s="47"/>
      <c r="AA73" s="48"/>
      <c r="AB73" s="57"/>
      <c r="AC73" s="57"/>
      <c r="AD73" s="57"/>
      <c r="AE73" s="57"/>
      <c r="AF73" s="57"/>
      <c r="AG73" s="57"/>
      <c r="AH73" s="144"/>
      <c r="AI73" s="144"/>
      <c r="AJ73" s="144"/>
      <c r="AK73" s="144"/>
      <c r="AL73" s="144"/>
      <c r="AM73" s="144"/>
      <c r="AN73" s="49"/>
      <c r="AO73" s="50"/>
      <c r="AP73" s="144"/>
      <c r="AQ73" s="144"/>
      <c r="AS73" s="51"/>
    </row>
    <row r="74" ht="15.75" customHeight="1">
      <c r="A74" s="42"/>
      <c r="B74" s="57"/>
      <c r="C74" s="244"/>
      <c r="D74" s="244"/>
      <c r="E74" s="269"/>
      <c r="F74" s="117"/>
      <c r="K74" s="58"/>
      <c r="L74" s="45"/>
      <c r="M74" s="47"/>
      <c r="N74" s="57"/>
      <c r="O74" s="163"/>
      <c r="P74" s="163"/>
      <c r="Q74" s="57"/>
      <c r="R74" s="57"/>
      <c r="S74" s="57"/>
      <c r="T74" s="57"/>
      <c r="U74" s="57"/>
      <c r="V74" s="57"/>
      <c r="W74" s="57"/>
      <c r="X74" s="57"/>
      <c r="Y74" s="57"/>
      <c r="Z74" s="47"/>
      <c r="AA74" s="48"/>
      <c r="AB74" s="57"/>
      <c r="AC74" s="57"/>
      <c r="AD74" s="57"/>
      <c r="AE74" s="57"/>
      <c r="AF74" s="57"/>
      <c r="AG74" s="57"/>
      <c r="AH74" s="144"/>
      <c r="AI74" s="144"/>
      <c r="AJ74" s="144"/>
      <c r="AK74" s="144"/>
      <c r="AL74" s="144"/>
      <c r="AM74" s="144"/>
      <c r="AN74" s="49"/>
      <c r="AO74" s="50"/>
      <c r="AP74" s="144"/>
      <c r="AQ74" s="144"/>
      <c r="AS74" s="51"/>
    </row>
    <row r="75" ht="15.75" customHeight="1">
      <c r="A75" s="42"/>
      <c r="B75" s="57"/>
      <c r="C75" s="244"/>
      <c r="D75" s="244"/>
      <c r="E75" s="269"/>
      <c r="F75" s="117"/>
      <c r="K75" s="58"/>
      <c r="L75" s="45"/>
      <c r="M75" s="47"/>
      <c r="N75" s="57"/>
      <c r="O75" s="163"/>
      <c r="P75" s="163"/>
      <c r="Q75" s="57"/>
      <c r="R75" s="57"/>
      <c r="S75" s="57"/>
      <c r="T75" s="57"/>
      <c r="U75" s="57"/>
      <c r="V75" s="57"/>
      <c r="W75" s="57"/>
      <c r="X75" s="57"/>
      <c r="Y75" s="57"/>
      <c r="Z75" s="47"/>
      <c r="AA75" s="48"/>
      <c r="AB75" s="57"/>
      <c r="AC75" s="57"/>
      <c r="AD75" s="57"/>
      <c r="AE75" s="57"/>
      <c r="AF75" s="57"/>
      <c r="AG75" s="57"/>
      <c r="AH75" s="144"/>
      <c r="AI75" s="144"/>
      <c r="AJ75" s="144"/>
      <c r="AK75" s="144"/>
      <c r="AL75" s="144"/>
      <c r="AM75" s="144"/>
      <c r="AN75" s="49"/>
      <c r="AO75" s="50"/>
      <c r="AP75" s="144"/>
      <c r="AQ75" s="144"/>
      <c r="AS75" s="51"/>
    </row>
    <row r="76" ht="15.75" customHeight="1">
      <c r="A76" s="42"/>
      <c r="B76" s="57"/>
      <c r="C76" s="244"/>
      <c r="D76" s="244"/>
      <c r="E76" s="269"/>
      <c r="F76" s="117"/>
      <c r="K76" s="58"/>
      <c r="L76" s="45"/>
      <c r="M76" s="156"/>
      <c r="N76" s="162"/>
      <c r="O76" s="163"/>
      <c r="P76" s="163"/>
      <c r="Q76" s="57"/>
      <c r="R76" s="57"/>
      <c r="S76" s="57"/>
      <c r="T76" s="57"/>
      <c r="U76" s="57"/>
      <c r="V76" s="57"/>
      <c r="W76" s="57"/>
      <c r="X76" s="57"/>
      <c r="Y76" s="57"/>
      <c r="Z76" s="47"/>
      <c r="AA76" s="48"/>
      <c r="AB76" s="57"/>
      <c r="AC76" s="57"/>
      <c r="AD76" s="57"/>
      <c r="AE76" s="57"/>
      <c r="AF76" s="57"/>
      <c r="AG76" s="57"/>
      <c r="AH76" s="144"/>
      <c r="AI76" s="144"/>
      <c r="AJ76" s="144"/>
      <c r="AK76" s="144"/>
      <c r="AL76" s="144"/>
      <c r="AM76" s="144"/>
      <c r="AN76" s="49"/>
      <c r="AO76" s="50"/>
      <c r="AP76" s="144"/>
      <c r="AQ76" s="144"/>
      <c r="AS76" s="51"/>
    </row>
    <row r="77" ht="15.75" customHeight="1">
      <c r="A77" s="42"/>
      <c r="B77" s="57"/>
      <c r="C77" s="244"/>
      <c r="D77" s="244"/>
      <c r="E77" s="269"/>
      <c r="F77" s="117"/>
      <c r="K77" s="58"/>
      <c r="L77" s="45"/>
      <c r="M77" s="156"/>
      <c r="N77" s="162"/>
      <c r="O77" s="163"/>
      <c r="P77" s="163"/>
      <c r="Q77" s="57"/>
      <c r="R77" s="57"/>
      <c r="S77" s="57"/>
      <c r="T77" s="57"/>
      <c r="U77" s="57"/>
      <c r="V77" s="57"/>
      <c r="W77" s="57"/>
      <c r="X77" s="57"/>
      <c r="Y77" s="57"/>
      <c r="Z77" s="47"/>
      <c r="AA77" s="48"/>
      <c r="AB77" s="57"/>
      <c r="AC77" s="57"/>
      <c r="AD77" s="57"/>
      <c r="AE77" s="57"/>
      <c r="AF77" s="57"/>
      <c r="AG77" s="57"/>
      <c r="AH77" s="144"/>
      <c r="AI77" s="144"/>
      <c r="AJ77" s="144"/>
      <c r="AK77" s="144"/>
      <c r="AL77" s="144"/>
      <c r="AM77" s="144"/>
      <c r="AN77" s="49"/>
      <c r="AO77" s="50"/>
      <c r="AP77" s="144"/>
      <c r="AQ77" s="144"/>
      <c r="AS77" s="51"/>
    </row>
    <row r="78" ht="15.75" customHeight="1">
      <c r="A78" s="42"/>
      <c r="B78" s="57"/>
      <c r="C78" s="244"/>
      <c r="D78" s="244"/>
      <c r="E78" s="270"/>
      <c r="F78" s="117"/>
      <c r="K78" s="58"/>
      <c r="L78" s="45"/>
      <c r="M78" s="156"/>
      <c r="N78" s="162"/>
      <c r="O78" s="163"/>
      <c r="P78" s="163"/>
      <c r="Q78" s="57"/>
      <c r="R78" s="57"/>
      <c r="S78" s="57"/>
      <c r="T78" s="57"/>
      <c r="U78" s="57"/>
      <c r="V78" s="57"/>
      <c r="W78" s="57"/>
      <c r="X78" s="57"/>
      <c r="Y78" s="57"/>
      <c r="Z78" s="47"/>
      <c r="AA78" s="48"/>
      <c r="AB78" s="57"/>
      <c r="AC78" s="57"/>
      <c r="AD78" s="57"/>
      <c r="AE78" s="57"/>
      <c r="AF78" s="57"/>
      <c r="AG78" s="57"/>
      <c r="AH78" s="144"/>
      <c r="AI78" s="144"/>
      <c r="AJ78" s="144"/>
      <c r="AK78" s="144"/>
      <c r="AL78" s="144"/>
      <c r="AM78" s="144"/>
      <c r="AN78" s="49"/>
      <c r="AO78" s="50"/>
      <c r="AP78" s="144"/>
      <c r="AQ78" s="144"/>
      <c r="AS78" s="51"/>
    </row>
    <row r="79" ht="15.75" customHeight="1">
      <c r="A79" s="42"/>
      <c r="B79" s="57"/>
      <c r="C79" s="244"/>
      <c r="D79" s="244"/>
      <c r="E79" s="270"/>
      <c r="F79" s="117"/>
      <c r="K79" s="58"/>
      <c r="L79" s="45"/>
      <c r="M79" s="156"/>
      <c r="N79" s="162"/>
      <c r="O79" s="163"/>
      <c r="P79" s="163"/>
      <c r="Q79" s="57"/>
      <c r="R79" s="57"/>
      <c r="S79" s="57"/>
      <c r="T79" s="57"/>
      <c r="U79" s="57"/>
      <c r="V79" s="57"/>
      <c r="W79" s="57"/>
      <c r="X79" s="57"/>
      <c r="Y79" s="57"/>
      <c r="Z79" s="47"/>
      <c r="AA79" s="48"/>
      <c r="AB79" s="57"/>
      <c r="AC79" s="57"/>
      <c r="AD79" s="57"/>
      <c r="AE79" s="57"/>
      <c r="AF79" s="57"/>
      <c r="AG79" s="57"/>
      <c r="AH79" s="144"/>
      <c r="AI79" s="144"/>
      <c r="AJ79" s="144"/>
      <c r="AK79" s="144"/>
      <c r="AL79" s="144"/>
      <c r="AM79" s="144"/>
      <c r="AN79" s="49"/>
      <c r="AO79" s="50"/>
      <c r="AP79" s="144"/>
      <c r="AQ79" s="144"/>
      <c r="AS79" s="51"/>
    </row>
    <row r="80" ht="15.75" customHeight="1">
      <c r="A80" s="42"/>
      <c r="B80" s="57"/>
      <c r="C80" s="244"/>
      <c r="D80" s="244"/>
      <c r="E80" s="270"/>
      <c r="F80" s="117"/>
      <c r="K80" s="58"/>
      <c r="L80" s="45"/>
      <c r="M80" s="156"/>
      <c r="N80" s="162"/>
      <c r="O80" s="163"/>
      <c r="P80" s="163"/>
      <c r="Q80" s="57"/>
      <c r="R80" s="57"/>
      <c r="S80" s="57"/>
      <c r="T80" s="57"/>
      <c r="U80" s="57"/>
      <c r="V80" s="57"/>
      <c r="W80" s="57"/>
      <c r="X80" s="57"/>
      <c r="Y80" s="57"/>
      <c r="Z80" s="47"/>
      <c r="AA80" s="48"/>
      <c r="AB80" s="57"/>
      <c r="AC80" s="57"/>
      <c r="AD80" s="57"/>
      <c r="AE80" s="57"/>
      <c r="AF80" s="57"/>
      <c r="AG80" s="57"/>
      <c r="AH80" s="144"/>
      <c r="AI80" s="144"/>
      <c r="AJ80" s="144"/>
      <c r="AK80" s="144"/>
      <c r="AL80" s="144"/>
      <c r="AM80" s="144"/>
      <c r="AN80" s="49"/>
      <c r="AO80" s="50"/>
      <c r="AP80" s="144"/>
      <c r="AQ80" s="144"/>
      <c r="AS80" s="51"/>
    </row>
    <row r="81" ht="15.75" customHeight="1">
      <c r="A81" s="42"/>
      <c r="B81" s="57"/>
      <c r="C81" s="244"/>
      <c r="D81" s="244"/>
      <c r="E81" s="270"/>
      <c r="F81" s="117"/>
      <c r="K81" s="58"/>
      <c r="L81" s="45"/>
      <c r="M81" s="156"/>
      <c r="N81" s="162"/>
      <c r="O81" s="163"/>
      <c r="P81" s="163"/>
      <c r="Q81" s="57"/>
      <c r="R81" s="57"/>
      <c r="S81" s="57"/>
      <c r="T81" s="57"/>
      <c r="U81" s="57"/>
      <c r="V81" s="57"/>
      <c r="W81" s="57"/>
      <c r="X81" s="57"/>
      <c r="Y81" s="57"/>
      <c r="Z81" s="47"/>
      <c r="AA81" s="48"/>
      <c r="AB81" s="57"/>
      <c r="AC81" s="57"/>
      <c r="AD81" s="57"/>
      <c r="AE81" s="57"/>
      <c r="AF81" s="57"/>
      <c r="AG81" s="57"/>
      <c r="AH81" s="144"/>
      <c r="AI81" s="144"/>
      <c r="AJ81" s="144"/>
      <c r="AK81" s="144"/>
      <c r="AL81" s="144"/>
      <c r="AM81" s="144"/>
      <c r="AN81" s="49"/>
      <c r="AO81" s="50"/>
      <c r="AP81" s="144"/>
      <c r="AQ81" s="144"/>
      <c r="AS81" s="51"/>
    </row>
    <row r="82" ht="15.75" customHeight="1">
      <c r="A82" s="42"/>
      <c r="B82" s="57"/>
      <c r="C82" s="244"/>
      <c r="D82" s="244"/>
      <c r="E82" s="270"/>
      <c r="F82" s="117"/>
      <c r="K82" s="58"/>
      <c r="L82" s="45"/>
      <c r="M82" s="47"/>
      <c r="N82" s="57"/>
      <c r="O82" s="163"/>
      <c r="P82" s="163"/>
      <c r="Q82" s="57"/>
      <c r="R82" s="57"/>
      <c r="S82" s="57"/>
      <c r="T82" s="57"/>
      <c r="U82" s="57"/>
      <c r="V82" s="57"/>
      <c r="W82" s="57"/>
      <c r="X82" s="57"/>
      <c r="Y82" s="57"/>
      <c r="Z82" s="47"/>
      <c r="AA82" s="48"/>
      <c r="AB82" s="57"/>
      <c r="AC82" s="57"/>
      <c r="AD82" s="57"/>
      <c r="AE82" s="57"/>
      <c r="AF82" s="57"/>
      <c r="AG82" s="57"/>
      <c r="AH82" s="144"/>
      <c r="AI82" s="144"/>
      <c r="AJ82" s="144"/>
      <c r="AK82" s="144"/>
      <c r="AL82" s="144"/>
      <c r="AM82" s="144"/>
      <c r="AN82" s="49"/>
      <c r="AO82" s="50"/>
      <c r="AP82" s="144"/>
      <c r="AQ82" s="144"/>
      <c r="AS82" s="51"/>
    </row>
    <row r="83" ht="15.75" customHeight="1">
      <c r="A83" s="42"/>
      <c r="B83" s="57"/>
      <c r="C83" s="244"/>
      <c r="D83" s="244"/>
      <c r="E83" s="270"/>
      <c r="F83" s="117"/>
      <c r="K83" s="58"/>
      <c r="L83" s="45"/>
      <c r="M83" s="156"/>
      <c r="N83" s="162"/>
      <c r="O83" s="163"/>
      <c r="P83" s="163"/>
      <c r="Q83" s="57"/>
      <c r="R83" s="57"/>
      <c r="S83" s="57"/>
      <c r="T83" s="57"/>
      <c r="U83" s="57"/>
      <c r="V83" s="57"/>
      <c r="W83" s="57"/>
      <c r="X83" s="57"/>
      <c r="Y83" s="57"/>
      <c r="Z83" s="47"/>
      <c r="AA83" s="48"/>
      <c r="AB83" s="57"/>
      <c r="AC83" s="57"/>
      <c r="AD83" s="57"/>
      <c r="AE83" s="57"/>
      <c r="AF83" s="57"/>
      <c r="AG83" s="57"/>
      <c r="AH83" s="144"/>
      <c r="AI83" s="144"/>
      <c r="AJ83" s="144"/>
      <c r="AK83" s="144"/>
      <c r="AL83" s="144"/>
      <c r="AM83" s="144"/>
      <c r="AN83" s="49"/>
      <c r="AO83" s="50"/>
      <c r="AP83" s="144"/>
      <c r="AQ83" s="144"/>
      <c r="AS83" s="51"/>
    </row>
    <row r="84" ht="15.75" customHeight="1">
      <c r="A84" s="42"/>
      <c r="B84" s="57"/>
      <c r="C84" s="244"/>
      <c r="D84" s="244"/>
      <c r="E84" s="270"/>
      <c r="F84" s="117"/>
      <c r="K84" s="58"/>
      <c r="L84" s="45"/>
      <c r="M84" s="156"/>
      <c r="N84" s="162"/>
      <c r="O84" s="163"/>
      <c r="P84" s="163"/>
      <c r="Q84" s="57"/>
      <c r="R84" s="57"/>
      <c r="S84" s="57"/>
      <c r="T84" s="57"/>
      <c r="U84" s="57"/>
      <c r="V84" s="57"/>
      <c r="W84" s="57"/>
      <c r="X84" s="57"/>
      <c r="Y84" s="57"/>
      <c r="Z84" s="47"/>
      <c r="AA84" s="48"/>
      <c r="AB84" s="57"/>
      <c r="AC84" s="57"/>
      <c r="AD84" s="57"/>
      <c r="AE84" s="57"/>
      <c r="AF84" s="57"/>
      <c r="AG84" s="57"/>
      <c r="AH84" s="144"/>
      <c r="AI84" s="144"/>
      <c r="AJ84" s="144"/>
      <c r="AK84" s="144"/>
      <c r="AL84" s="144"/>
      <c r="AM84" s="144"/>
      <c r="AN84" s="49"/>
      <c r="AO84" s="50"/>
      <c r="AP84" s="144"/>
      <c r="AQ84" s="144"/>
      <c r="AS84" s="51"/>
    </row>
    <row r="85" ht="15.75" customHeight="1">
      <c r="A85" s="42"/>
      <c r="B85" s="57"/>
      <c r="C85" s="244"/>
      <c r="D85" s="244"/>
      <c r="E85" s="270"/>
      <c r="F85" s="117"/>
      <c r="K85" s="58"/>
      <c r="L85" s="45"/>
      <c r="M85" s="156"/>
      <c r="N85" s="162"/>
      <c r="O85" s="163"/>
      <c r="P85" s="163"/>
      <c r="Q85" s="57"/>
      <c r="R85" s="57"/>
      <c r="S85" s="57"/>
      <c r="T85" s="57"/>
      <c r="U85" s="57"/>
      <c r="V85" s="57"/>
      <c r="W85" s="57"/>
      <c r="X85" s="57"/>
      <c r="Y85" s="57"/>
      <c r="Z85" s="47"/>
      <c r="AA85" s="48"/>
      <c r="AB85" s="57"/>
      <c r="AC85" s="57"/>
      <c r="AD85" s="57"/>
      <c r="AE85" s="57"/>
      <c r="AF85" s="57"/>
      <c r="AG85" s="57"/>
      <c r="AH85" s="144"/>
      <c r="AI85" s="144"/>
      <c r="AJ85" s="144"/>
      <c r="AK85" s="144"/>
      <c r="AL85" s="144"/>
      <c r="AM85" s="144"/>
      <c r="AN85" s="49"/>
      <c r="AO85" s="50"/>
      <c r="AP85" s="144"/>
      <c r="AQ85" s="144"/>
      <c r="AS85" s="51"/>
    </row>
    <row r="86" ht="15.75" customHeight="1">
      <c r="A86" s="42"/>
      <c r="B86" s="57"/>
      <c r="C86" s="244"/>
      <c r="D86" s="244"/>
      <c r="E86" s="270"/>
      <c r="F86" s="117"/>
      <c r="K86" s="58"/>
      <c r="L86" s="45"/>
      <c r="M86" s="47"/>
      <c r="N86" s="57"/>
      <c r="O86" s="163"/>
      <c r="P86" s="163"/>
      <c r="Q86" s="57"/>
      <c r="R86" s="57"/>
      <c r="S86" s="57"/>
      <c r="T86" s="57"/>
      <c r="U86" s="57"/>
      <c r="V86" s="57"/>
      <c r="W86" s="57"/>
      <c r="X86" s="57"/>
      <c r="Y86" s="57"/>
      <c r="Z86" s="47"/>
      <c r="AA86" s="48"/>
      <c r="AB86" s="57"/>
      <c r="AC86" s="57"/>
      <c r="AD86" s="57"/>
      <c r="AE86" s="57"/>
      <c r="AF86" s="57"/>
      <c r="AG86" s="57"/>
      <c r="AH86" s="144"/>
      <c r="AI86" s="144"/>
      <c r="AJ86" s="144"/>
      <c r="AK86" s="144"/>
      <c r="AL86" s="144"/>
      <c r="AM86" s="144"/>
      <c r="AN86" s="49"/>
      <c r="AO86" s="50"/>
      <c r="AP86" s="144"/>
      <c r="AQ86" s="144"/>
      <c r="AS86" s="51"/>
    </row>
    <row r="87" ht="15.75" customHeight="1">
      <c r="A87" s="42"/>
      <c r="B87" s="57"/>
      <c r="C87" s="244"/>
      <c r="D87" s="244"/>
      <c r="E87" s="270"/>
      <c r="F87" s="117"/>
      <c r="K87" s="58"/>
      <c r="L87" s="45"/>
      <c r="M87" s="156"/>
      <c r="N87" s="162"/>
      <c r="O87" s="163"/>
      <c r="P87" s="163"/>
      <c r="Q87" s="57"/>
      <c r="R87" s="57"/>
      <c r="S87" s="57"/>
      <c r="T87" s="57"/>
      <c r="U87" s="57"/>
      <c r="V87" s="57"/>
      <c r="W87" s="57"/>
      <c r="X87" s="57"/>
      <c r="Y87" s="57"/>
      <c r="Z87" s="47"/>
      <c r="AA87" s="48"/>
      <c r="AB87" s="57"/>
      <c r="AC87" s="57"/>
      <c r="AD87" s="57"/>
      <c r="AE87" s="57"/>
      <c r="AF87" s="57"/>
      <c r="AG87" s="57"/>
      <c r="AH87" s="144"/>
      <c r="AI87" s="144"/>
      <c r="AJ87" s="144"/>
      <c r="AK87" s="144"/>
      <c r="AL87" s="144"/>
      <c r="AM87" s="144"/>
      <c r="AN87" s="49"/>
      <c r="AO87" s="50"/>
      <c r="AP87" s="144"/>
      <c r="AQ87" s="144"/>
      <c r="AS87" s="51"/>
    </row>
    <row r="88" ht="15.75" customHeight="1">
      <c r="A88" s="42"/>
      <c r="B88" s="57"/>
      <c r="C88" s="244"/>
      <c r="D88" s="244"/>
      <c r="E88" s="270"/>
      <c r="F88" s="117"/>
      <c r="K88" s="58"/>
      <c r="L88" s="45"/>
      <c r="M88" s="156"/>
      <c r="N88" s="162"/>
      <c r="O88" s="163"/>
      <c r="P88" s="163"/>
      <c r="Q88" s="57"/>
      <c r="R88" s="57"/>
      <c r="S88" s="57"/>
      <c r="T88" s="57"/>
      <c r="U88" s="57"/>
      <c r="V88" s="57"/>
      <c r="W88" s="57"/>
      <c r="X88" s="57"/>
      <c r="Y88" s="57"/>
      <c r="Z88" s="47"/>
      <c r="AA88" s="48"/>
      <c r="AB88" s="57"/>
      <c r="AC88" s="57"/>
      <c r="AD88" s="57"/>
      <c r="AE88" s="57"/>
      <c r="AF88" s="57"/>
      <c r="AG88" s="57"/>
      <c r="AH88" s="144"/>
      <c r="AI88" s="144"/>
      <c r="AJ88" s="144"/>
      <c r="AK88" s="144"/>
      <c r="AL88" s="144"/>
      <c r="AM88" s="144"/>
      <c r="AN88" s="49"/>
      <c r="AO88" s="50"/>
      <c r="AP88" s="144"/>
      <c r="AQ88" s="144"/>
      <c r="AS88" s="51"/>
    </row>
    <row r="89" ht="15.75" customHeight="1">
      <c r="A89" s="42"/>
      <c r="B89" s="57"/>
      <c r="C89" s="244"/>
      <c r="D89" s="244"/>
      <c r="E89" s="270"/>
      <c r="F89" s="117"/>
      <c r="K89" s="58"/>
      <c r="L89" s="45"/>
      <c r="M89" s="156"/>
      <c r="N89" s="162"/>
      <c r="O89" s="163"/>
      <c r="P89" s="163"/>
      <c r="Q89" s="57"/>
      <c r="R89" s="57"/>
      <c r="S89" s="57"/>
      <c r="T89" s="57"/>
      <c r="U89" s="57"/>
      <c r="V89" s="57"/>
      <c r="W89" s="57"/>
      <c r="X89" s="57"/>
      <c r="Y89" s="57"/>
      <c r="Z89" s="47"/>
      <c r="AA89" s="48"/>
      <c r="AB89" s="57"/>
      <c r="AC89" s="57"/>
      <c r="AD89" s="57"/>
      <c r="AE89" s="57"/>
      <c r="AF89" s="57"/>
      <c r="AG89" s="57"/>
      <c r="AH89" s="144"/>
      <c r="AI89" s="144"/>
      <c r="AJ89" s="144"/>
      <c r="AK89" s="144"/>
      <c r="AL89" s="144"/>
      <c r="AM89" s="144"/>
      <c r="AN89" s="49"/>
      <c r="AO89" s="50"/>
      <c r="AP89" s="144"/>
      <c r="AQ89" s="144"/>
      <c r="AS89" s="51"/>
    </row>
    <row r="90" ht="15.75" customHeight="1">
      <c r="A90" s="42"/>
      <c r="B90" s="57"/>
      <c r="C90" s="244"/>
      <c r="D90" s="244"/>
      <c r="E90" s="270"/>
      <c r="F90" s="117"/>
      <c r="K90" s="58"/>
      <c r="L90" s="45"/>
      <c r="M90" s="156"/>
      <c r="N90" s="162"/>
      <c r="O90" s="163"/>
      <c r="P90" s="163"/>
      <c r="Q90" s="57"/>
      <c r="R90" s="57"/>
      <c r="S90" s="57"/>
      <c r="T90" s="57"/>
      <c r="U90" s="57"/>
      <c r="V90" s="57"/>
      <c r="W90" s="57"/>
      <c r="X90" s="57"/>
      <c r="Y90" s="57"/>
      <c r="Z90" s="47"/>
      <c r="AA90" s="48"/>
      <c r="AB90" s="57"/>
      <c r="AC90" s="57"/>
      <c r="AD90" s="57"/>
      <c r="AE90" s="57"/>
      <c r="AF90" s="57"/>
      <c r="AG90" s="57"/>
      <c r="AH90" s="144"/>
      <c r="AI90" s="144"/>
      <c r="AJ90" s="144"/>
      <c r="AK90" s="144"/>
      <c r="AL90" s="144"/>
      <c r="AM90" s="144"/>
      <c r="AN90" s="49"/>
      <c r="AO90" s="50"/>
      <c r="AP90" s="144"/>
      <c r="AQ90" s="144"/>
      <c r="AS90" s="51"/>
    </row>
    <row r="91" ht="15.75" customHeight="1">
      <c r="A91" s="42"/>
      <c r="B91" s="57"/>
      <c r="C91" s="244"/>
      <c r="D91" s="244"/>
      <c r="E91" s="270"/>
      <c r="F91" s="117"/>
      <c r="K91" s="58"/>
      <c r="L91" s="45"/>
      <c r="M91" s="156"/>
      <c r="N91" s="162"/>
      <c r="O91" s="163"/>
      <c r="P91" s="163"/>
      <c r="Q91" s="57"/>
      <c r="R91" s="57"/>
      <c r="S91" s="57"/>
      <c r="T91" s="57"/>
      <c r="U91" s="57"/>
      <c r="V91" s="57"/>
      <c r="W91" s="57"/>
      <c r="X91" s="57"/>
      <c r="Y91" s="57"/>
      <c r="Z91" s="47"/>
      <c r="AA91" s="48"/>
      <c r="AB91" s="57"/>
      <c r="AC91" s="57"/>
      <c r="AD91" s="57"/>
      <c r="AE91" s="57"/>
      <c r="AF91" s="57"/>
      <c r="AG91" s="57"/>
      <c r="AH91" s="144"/>
      <c r="AI91" s="144"/>
      <c r="AJ91" s="144"/>
      <c r="AK91" s="144"/>
      <c r="AL91" s="144"/>
      <c r="AM91" s="144"/>
      <c r="AN91" s="49"/>
      <c r="AO91" s="50"/>
      <c r="AP91" s="144"/>
      <c r="AQ91" s="144"/>
      <c r="AS91" s="51"/>
    </row>
    <row r="92" ht="15.75" customHeight="1">
      <c r="A92" s="42"/>
      <c r="B92" s="57"/>
      <c r="C92" s="244"/>
      <c r="D92" s="244"/>
      <c r="E92" s="270"/>
      <c r="F92" s="117"/>
      <c r="K92" s="58"/>
      <c r="L92" s="45"/>
      <c r="M92" s="164"/>
      <c r="N92" s="165"/>
      <c r="O92" s="163"/>
      <c r="P92" s="163"/>
      <c r="Q92" s="57"/>
      <c r="R92" s="57"/>
      <c r="S92" s="57"/>
      <c r="T92" s="57"/>
      <c r="U92" s="57"/>
      <c r="V92" s="57"/>
      <c r="W92" s="57"/>
      <c r="X92" s="57"/>
      <c r="Y92" s="57"/>
      <c r="Z92" s="47"/>
      <c r="AA92" s="48"/>
      <c r="AB92" s="57"/>
      <c r="AC92" s="57"/>
      <c r="AD92" s="57"/>
      <c r="AE92" s="57"/>
      <c r="AF92" s="57"/>
      <c r="AG92" s="57"/>
      <c r="AH92" s="144"/>
      <c r="AI92" s="144"/>
      <c r="AJ92" s="144"/>
      <c r="AK92" s="144"/>
      <c r="AL92" s="144"/>
      <c r="AM92" s="144"/>
      <c r="AN92" s="49"/>
      <c r="AO92" s="50"/>
      <c r="AP92" s="144"/>
      <c r="AQ92" s="144"/>
      <c r="AS92" s="51"/>
    </row>
    <row r="93" ht="15.75" customHeight="1">
      <c r="A93" s="42"/>
      <c r="B93" s="57"/>
      <c r="C93" s="244"/>
      <c r="D93" s="244"/>
      <c r="E93" s="270"/>
      <c r="F93" s="117"/>
      <c r="K93" s="58"/>
      <c r="L93" s="45"/>
      <c r="M93" s="164"/>
      <c r="N93" s="165"/>
      <c r="O93" s="163"/>
      <c r="P93" s="163"/>
      <c r="Q93" s="57"/>
      <c r="R93" s="57"/>
      <c r="S93" s="57"/>
      <c r="T93" s="57"/>
      <c r="U93" s="57"/>
      <c r="V93" s="57"/>
      <c r="W93" s="57"/>
      <c r="X93" s="57"/>
      <c r="Y93" s="57"/>
      <c r="Z93" s="47"/>
      <c r="AA93" s="48"/>
      <c r="AB93" s="57"/>
      <c r="AC93" s="57"/>
      <c r="AD93" s="57"/>
      <c r="AE93" s="57"/>
      <c r="AF93" s="57"/>
      <c r="AG93" s="57"/>
      <c r="AH93" s="144"/>
      <c r="AI93" s="144"/>
      <c r="AJ93" s="144"/>
      <c r="AK93" s="144"/>
      <c r="AL93" s="144"/>
      <c r="AM93" s="144"/>
      <c r="AN93" s="49"/>
      <c r="AO93" s="50"/>
      <c r="AP93" s="144"/>
      <c r="AQ93" s="144"/>
      <c r="AS93" s="51"/>
    </row>
    <row r="94" ht="15.75" customHeight="1">
      <c r="A94" s="42"/>
      <c r="B94" s="57"/>
      <c r="C94" s="244"/>
      <c r="D94" s="244"/>
      <c r="E94" s="270"/>
      <c r="F94" s="117"/>
      <c r="K94" s="58"/>
      <c r="L94" s="45"/>
      <c r="M94" s="164"/>
      <c r="N94" s="165"/>
      <c r="O94" s="163"/>
      <c r="P94" s="163"/>
      <c r="Q94" s="57"/>
      <c r="R94" s="57"/>
      <c r="S94" s="57"/>
      <c r="T94" s="57"/>
      <c r="U94" s="57"/>
      <c r="V94" s="57"/>
      <c r="W94" s="57"/>
      <c r="X94" s="57"/>
      <c r="Y94" s="57"/>
      <c r="Z94" s="47"/>
      <c r="AA94" s="48"/>
      <c r="AB94" s="57"/>
      <c r="AC94" s="57"/>
      <c r="AD94" s="57"/>
      <c r="AE94" s="57"/>
      <c r="AF94" s="57"/>
      <c r="AG94" s="57"/>
      <c r="AH94" s="144"/>
      <c r="AI94" s="144"/>
      <c r="AJ94" s="144"/>
      <c r="AK94" s="144"/>
      <c r="AL94" s="144"/>
      <c r="AM94" s="144"/>
      <c r="AN94" s="49"/>
      <c r="AO94" s="50"/>
      <c r="AP94" s="144"/>
      <c r="AQ94" s="144"/>
      <c r="AS94" s="51"/>
    </row>
    <row r="95" ht="15.75" customHeight="1">
      <c r="A95" s="42"/>
      <c r="B95" s="57"/>
      <c r="C95" s="244"/>
      <c r="D95" s="244"/>
      <c r="E95" s="270"/>
      <c r="F95" s="117"/>
      <c r="K95" s="58"/>
      <c r="L95" s="45"/>
      <c r="M95" s="164"/>
      <c r="N95" s="165"/>
      <c r="O95" s="163"/>
      <c r="P95" s="163"/>
      <c r="Q95" s="57"/>
      <c r="R95" s="57"/>
      <c r="S95" s="57"/>
      <c r="T95" s="57"/>
      <c r="U95" s="57"/>
      <c r="V95" s="57"/>
      <c r="W95" s="57"/>
      <c r="X95" s="57"/>
      <c r="Y95" s="57"/>
      <c r="Z95" s="47"/>
      <c r="AA95" s="48"/>
      <c r="AB95" s="57"/>
      <c r="AC95" s="57"/>
      <c r="AD95" s="57"/>
      <c r="AE95" s="57"/>
      <c r="AF95" s="57"/>
      <c r="AG95" s="57"/>
      <c r="AH95" s="144"/>
      <c r="AI95" s="144"/>
      <c r="AJ95" s="144"/>
      <c r="AK95" s="144"/>
      <c r="AL95" s="144"/>
      <c r="AM95" s="144"/>
      <c r="AN95" s="49"/>
      <c r="AO95" s="50"/>
      <c r="AP95" s="144"/>
      <c r="AQ95" s="144"/>
      <c r="AS95" s="51"/>
    </row>
    <row r="96" ht="15.75" customHeight="1">
      <c r="A96" s="42"/>
      <c r="B96" s="57"/>
      <c r="C96" s="244"/>
      <c r="D96" s="244"/>
      <c r="E96" s="270"/>
      <c r="F96" s="117"/>
      <c r="K96" s="58"/>
      <c r="L96" s="45"/>
      <c r="M96" s="47"/>
      <c r="N96" s="57"/>
      <c r="O96" s="163"/>
      <c r="P96" s="163"/>
      <c r="Q96" s="57"/>
      <c r="R96" s="57"/>
      <c r="S96" s="57"/>
      <c r="T96" s="57"/>
      <c r="U96" s="57"/>
      <c r="V96" s="57"/>
      <c r="W96" s="57"/>
      <c r="X96" s="57"/>
      <c r="Y96" s="57"/>
      <c r="Z96" s="47"/>
      <c r="AA96" s="48"/>
      <c r="AB96" s="57"/>
      <c r="AC96" s="57"/>
      <c r="AD96" s="57"/>
      <c r="AE96" s="57"/>
      <c r="AF96" s="57"/>
      <c r="AG96" s="57"/>
      <c r="AH96" s="144"/>
      <c r="AI96" s="144"/>
      <c r="AJ96" s="144"/>
      <c r="AK96" s="144"/>
      <c r="AL96" s="144"/>
      <c r="AM96" s="144"/>
      <c r="AN96" s="49"/>
      <c r="AO96" s="50"/>
      <c r="AP96" s="144"/>
      <c r="AQ96" s="144"/>
      <c r="AS96" s="51"/>
    </row>
    <row r="97" ht="15.75" customHeight="1">
      <c r="A97" s="42"/>
      <c r="B97" s="57"/>
      <c r="C97" s="244"/>
      <c r="D97" s="244"/>
      <c r="E97" s="270"/>
      <c r="F97" s="117"/>
      <c r="K97" s="58"/>
      <c r="L97" s="45"/>
      <c r="M97" s="47"/>
      <c r="N97" s="57"/>
      <c r="O97" s="57"/>
      <c r="P97" s="57"/>
      <c r="Q97" s="57"/>
      <c r="R97" s="57"/>
      <c r="S97" s="57"/>
      <c r="T97" s="57"/>
      <c r="U97" s="57"/>
      <c r="V97" s="57"/>
      <c r="W97" s="57"/>
      <c r="X97" s="57"/>
      <c r="Y97" s="57"/>
      <c r="Z97" s="47"/>
      <c r="AA97" s="48"/>
      <c r="AB97" s="57"/>
      <c r="AC97" s="57"/>
      <c r="AD97" s="57"/>
      <c r="AE97" s="57"/>
      <c r="AF97" s="57"/>
      <c r="AG97" s="57"/>
      <c r="AH97" s="144"/>
      <c r="AI97" s="144"/>
      <c r="AJ97" s="144"/>
      <c r="AK97" s="144"/>
      <c r="AL97" s="144"/>
      <c r="AM97" s="144"/>
      <c r="AN97" s="49"/>
      <c r="AO97" s="50"/>
      <c r="AP97" s="144"/>
      <c r="AQ97" s="144"/>
      <c r="AS97" s="51"/>
    </row>
    <row r="98" ht="15.75" customHeight="1">
      <c r="A98" s="42"/>
      <c r="B98" s="57"/>
      <c r="C98" s="244"/>
      <c r="D98" s="244"/>
      <c r="E98" s="270"/>
      <c r="F98" s="117"/>
      <c r="K98" s="58"/>
      <c r="L98" s="45"/>
      <c r="M98" s="47"/>
      <c r="N98" s="57"/>
      <c r="O98" s="57"/>
      <c r="P98" s="57"/>
      <c r="Q98" s="57"/>
      <c r="R98" s="57"/>
      <c r="S98" s="57"/>
      <c r="T98" s="57"/>
      <c r="U98" s="57"/>
      <c r="V98" s="57"/>
      <c r="W98" s="57"/>
      <c r="X98" s="57"/>
      <c r="Y98" s="57"/>
      <c r="Z98" s="47"/>
      <c r="AA98" s="48"/>
      <c r="AB98" s="57"/>
      <c r="AC98" s="57"/>
      <c r="AD98" s="57"/>
      <c r="AE98" s="57"/>
      <c r="AF98" s="57"/>
      <c r="AG98" s="57"/>
      <c r="AH98" s="144"/>
      <c r="AI98" s="144"/>
      <c r="AJ98" s="144"/>
      <c r="AK98" s="144"/>
      <c r="AL98" s="144"/>
      <c r="AM98" s="144"/>
      <c r="AN98" s="49"/>
      <c r="AO98" s="50"/>
      <c r="AP98" s="144"/>
      <c r="AQ98" s="144"/>
      <c r="AS98" s="51"/>
    </row>
    <row r="99" ht="15.75" customHeight="1">
      <c r="A99" s="42"/>
      <c r="B99" s="57"/>
      <c r="C99" s="244"/>
      <c r="D99" s="244"/>
      <c r="E99" s="270"/>
      <c r="F99" s="117"/>
      <c r="K99" s="58"/>
      <c r="L99" s="45"/>
      <c r="M99" s="47"/>
      <c r="N99" s="57"/>
      <c r="O99" s="57"/>
      <c r="P99" s="57"/>
      <c r="Q99" s="57"/>
      <c r="R99" s="57"/>
      <c r="S99" s="57"/>
      <c r="T99" s="57"/>
      <c r="U99" s="57"/>
      <c r="V99" s="57"/>
      <c r="W99" s="57"/>
      <c r="X99" s="57"/>
      <c r="Y99" s="57"/>
      <c r="Z99" s="47"/>
      <c r="AA99" s="48"/>
      <c r="AB99" s="57"/>
      <c r="AC99" s="57"/>
      <c r="AD99" s="57"/>
      <c r="AE99" s="57"/>
      <c r="AF99" s="57"/>
      <c r="AG99" s="57"/>
      <c r="AH99" s="144"/>
      <c r="AI99" s="144"/>
      <c r="AJ99" s="144"/>
      <c r="AK99" s="144"/>
      <c r="AL99" s="144"/>
      <c r="AM99" s="144"/>
      <c r="AN99" s="49"/>
      <c r="AO99" s="50"/>
      <c r="AP99" s="144"/>
      <c r="AQ99" s="144"/>
      <c r="AS99" s="51"/>
    </row>
    <row r="100" ht="15.75" customHeight="1">
      <c r="A100" s="42"/>
      <c r="B100" s="57"/>
      <c r="C100" s="244"/>
      <c r="D100" s="244"/>
      <c r="E100" s="270"/>
      <c r="F100" s="117"/>
      <c r="K100" s="58"/>
      <c r="L100" s="45"/>
      <c r="M100" s="47"/>
      <c r="N100" s="57"/>
      <c r="O100" s="57"/>
      <c r="P100" s="57"/>
      <c r="Q100" s="57"/>
      <c r="R100" s="57"/>
      <c r="S100" s="57"/>
      <c r="T100" s="57"/>
      <c r="U100" s="57"/>
      <c r="V100" s="57"/>
      <c r="W100" s="57"/>
      <c r="X100" s="57"/>
      <c r="Y100" s="57"/>
      <c r="Z100" s="47"/>
      <c r="AA100" s="48"/>
      <c r="AB100" s="57"/>
      <c r="AC100" s="57"/>
      <c r="AD100" s="57"/>
      <c r="AE100" s="57"/>
      <c r="AF100" s="57"/>
      <c r="AG100" s="57"/>
      <c r="AH100" s="144"/>
      <c r="AI100" s="144"/>
      <c r="AJ100" s="144"/>
      <c r="AK100" s="144"/>
      <c r="AL100" s="144"/>
      <c r="AM100" s="144"/>
      <c r="AN100" s="49"/>
      <c r="AO100" s="50"/>
      <c r="AP100" s="144"/>
      <c r="AQ100" s="144"/>
      <c r="AS100" s="51"/>
    </row>
    <row r="101" ht="15.75" customHeight="1">
      <c r="A101" s="42"/>
      <c r="B101" s="57"/>
      <c r="C101" s="244"/>
      <c r="D101" s="244"/>
      <c r="E101" s="270"/>
      <c r="F101" s="117"/>
      <c r="K101" s="58"/>
      <c r="L101" s="45"/>
      <c r="M101" s="47"/>
      <c r="N101" s="57"/>
      <c r="O101" s="57"/>
      <c r="P101" s="57"/>
      <c r="Q101" s="57"/>
      <c r="R101" s="57"/>
      <c r="S101" s="57"/>
      <c r="T101" s="57"/>
      <c r="U101" s="57"/>
      <c r="V101" s="57"/>
      <c r="W101" s="57"/>
      <c r="X101" s="57"/>
      <c r="Y101" s="57"/>
      <c r="Z101" s="47"/>
      <c r="AA101" s="48"/>
      <c r="AB101" s="144"/>
      <c r="AC101" s="144"/>
      <c r="AD101" s="144"/>
      <c r="AE101" s="144"/>
      <c r="AF101" s="144"/>
      <c r="AG101" s="144"/>
      <c r="AH101" s="144"/>
      <c r="AI101" s="144"/>
      <c r="AJ101" s="144"/>
      <c r="AK101" s="144"/>
      <c r="AL101" s="144"/>
      <c r="AM101" s="144"/>
      <c r="AN101" s="49"/>
      <c r="AO101" s="50"/>
      <c r="AP101" s="144"/>
      <c r="AQ101" s="144"/>
      <c r="AS101" s="51"/>
    </row>
    <row r="102" ht="15.75" customHeight="1">
      <c r="A102" s="42"/>
      <c r="B102" s="57"/>
      <c r="C102" s="244"/>
      <c r="D102" s="244"/>
      <c r="E102" s="270"/>
      <c r="F102" s="117"/>
      <c r="K102" s="58"/>
      <c r="L102" s="45"/>
      <c r="M102" s="47"/>
      <c r="N102" s="57"/>
      <c r="O102" s="57"/>
      <c r="P102" s="57"/>
      <c r="Q102" s="57"/>
      <c r="R102" s="57"/>
      <c r="S102" s="57"/>
      <c r="T102" s="57"/>
      <c r="U102" s="57"/>
      <c r="V102" s="57"/>
      <c r="W102" s="57"/>
      <c r="X102" s="57"/>
      <c r="Y102" s="57"/>
      <c r="Z102" s="47"/>
      <c r="AA102" s="48"/>
      <c r="AB102" s="144"/>
      <c r="AC102" s="144"/>
      <c r="AD102" s="144"/>
      <c r="AE102" s="144"/>
      <c r="AF102" s="144"/>
      <c r="AG102" s="144"/>
      <c r="AH102" s="144"/>
      <c r="AI102" s="144"/>
      <c r="AJ102" s="144"/>
      <c r="AK102" s="144"/>
      <c r="AL102" s="144"/>
      <c r="AM102" s="144"/>
      <c r="AN102" s="49"/>
      <c r="AO102" s="50"/>
      <c r="AP102" s="144"/>
      <c r="AQ102" s="144"/>
      <c r="AS102" s="51"/>
    </row>
    <row r="103" ht="15.75" customHeight="1">
      <c r="A103" s="42"/>
      <c r="B103" s="57"/>
      <c r="C103" s="244"/>
      <c r="D103" s="244"/>
      <c r="E103" s="270"/>
      <c r="F103" s="117"/>
      <c r="K103" s="58"/>
      <c r="L103" s="45"/>
      <c r="M103" s="47"/>
      <c r="N103" s="57"/>
      <c r="O103" s="57"/>
      <c r="P103" s="57"/>
      <c r="Q103" s="57"/>
      <c r="R103" s="57"/>
      <c r="S103" s="57"/>
      <c r="T103" s="57"/>
      <c r="U103" s="57"/>
      <c r="V103" s="57"/>
      <c r="W103" s="57"/>
      <c r="X103" s="57"/>
      <c r="Y103" s="57"/>
      <c r="Z103" s="47"/>
      <c r="AA103" s="48"/>
      <c r="AB103" s="144"/>
      <c r="AC103" s="144"/>
      <c r="AD103" s="144"/>
      <c r="AE103" s="144"/>
      <c r="AF103" s="144"/>
      <c r="AG103" s="144"/>
      <c r="AH103" s="144"/>
      <c r="AI103" s="144"/>
      <c r="AJ103" s="144"/>
      <c r="AK103" s="144"/>
      <c r="AL103" s="144"/>
      <c r="AM103" s="144"/>
      <c r="AN103" s="49"/>
      <c r="AO103" s="50"/>
      <c r="AP103" s="144"/>
      <c r="AQ103" s="144"/>
      <c r="AS103" s="51"/>
    </row>
    <row r="104" ht="15.75" customHeight="1">
      <c r="A104" s="42"/>
      <c r="B104" s="57"/>
      <c r="C104" s="244"/>
      <c r="D104" s="244"/>
      <c r="E104" s="270"/>
      <c r="F104" s="117"/>
      <c r="K104" s="58"/>
      <c r="L104" s="45"/>
      <c r="M104" s="47"/>
      <c r="N104" s="57"/>
      <c r="O104" s="57"/>
      <c r="P104" s="57"/>
      <c r="Q104" s="57"/>
      <c r="R104" s="57"/>
      <c r="S104" s="57"/>
      <c r="T104" s="57"/>
      <c r="U104" s="57"/>
      <c r="V104" s="57"/>
      <c r="W104" s="57"/>
      <c r="X104" s="57"/>
      <c r="Y104" s="57"/>
      <c r="Z104" s="47"/>
      <c r="AA104" s="48"/>
      <c r="AB104" s="144"/>
      <c r="AC104" s="144"/>
      <c r="AD104" s="144"/>
      <c r="AE104" s="144"/>
      <c r="AF104" s="144"/>
      <c r="AG104" s="144"/>
      <c r="AH104" s="144"/>
      <c r="AI104" s="144"/>
      <c r="AJ104" s="144"/>
      <c r="AK104" s="144"/>
      <c r="AL104" s="144"/>
      <c r="AM104" s="144"/>
      <c r="AN104" s="49"/>
      <c r="AO104" s="50"/>
      <c r="AP104" s="144"/>
      <c r="AQ104" s="144"/>
      <c r="AS104" s="51"/>
    </row>
    <row r="105" ht="15.75" customHeight="1">
      <c r="A105" s="42"/>
      <c r="B105" s="57"/>
      <c r="C105" s="244"/>
      <c r="D105" s="244"/>
      <c r="E105" s="270"/>
      <c r="F105" s="117"/>
      <c r="K105" s="58"/>
      <c r="L105" s="45"/>
      <c r="M105" s="47"/>
      <c r="N105" s="57"/>
      <c r="O105" s="57"/>
      <c r="P105" s="57"/>
      <c r="Q105" s="57"/>
      <c r="R105" s="57"/>
      <c r="S105" s="57"/>
      <c r="T105" s="57"/>
      <c r="U105" s="57"/>
      <c r="V105" s="57"/>
      <c r="W105" s="57"/>
      <c r="X105" s="57"/>
      <c r="Y105" s="57"/>
      <c r="Z105" s="47"/>
      <c r="AA105" s="48"/>
      <c r="AB105" s="144"/>
      <c r="AC105" s="144"/>
      <c r="AD105" s="144"/>
      <c r="AE105" s="144"/>
      <c r="AF105" s="144"/>
      <c r="AG105" s="144"/>
      <c r="AH105" s="144"/>
      <c r="AI105" s="144"/>
      <c r="AJ105" s="144"/>
      <c r="AK105" s="144"/>
      <c r="AL105" s="144"/>
      <c r="AM105" s="144"/>
      <c r="AN105" s="49"/>
      <c r="AO105" s="50"/>
      <c r="AP105" s="144"/>
      <c r="AQ105" s="144"/>
      <c r="AS105" s="51"/>
    </row>
    <row r="106" ht="15.75" customHeight="1">
      <c r="A106" s="42"/>
      <c r="B106" s="57"/>
      <c r="C106" s="244"/>
      <c r="D106" s="244"/>
      <c r="E106" s="270"/>
      <c r="F106" s="117"/>
      <c r="K106" s="58"/>
      <c r="L106" s="45"/>
      <c r="M106" s="47"/>
      <c r="N106" s="57"/>
      <c r="O106" s="57"/>
      <c r="P106" s="57"/>
      <c r="Q106" s="57"/>
      <c r="R106" s="57"/>
      <c r="S106" s="57"/>
      <c r="T106" s="57"/>
      <c r="U106" s="57"/>
      <c r="V106" s="57"/>
      <c r="W106" s="57"/>
      <c r="X106" s="57"/>
      <c r="Y106" s="57"/>
      <c r="Z106" s="47"/>
      <c r="AA106" s="48"/>
      <c r="AB106" s="144"/>
      <c r="AC106" s="144"/>
      <c r="AD106" s="144"/>
      <c r="AE106" s="144"/>
      <c r="AF106" s="144"/>
      <c r="AG106" s="144"/>
      <c r="AH106" s="144"/>
      <c r="AI106" s="144"/>
      <c r="AJ106" s="144"/>
      <c r="AK106" s="144"/>
      <c r="AL106" s="144"/>
      <c r="AM106" s="144"/>
      <c r="AN106" s="49"/>
      <c r="AO106" s="50"/>
      <c r="AP106" s="144"/>
      <c r="AQ106" s="144"/>
      <c r="AS106" s="51"/>
    </row>
    <row r="107" ht="15.75" customHeight="1">
      <c r="A107" s="42"/>
      <c r="B107" s="57"/>
      <c r="C107" s="244"/>
      <c r="D107" s="244"/>
      <c r="E107" s="270"/>
      <c r="F107" s="117"/>
      <c r="K107" s="58"/>
      <c r="L107" s="45"/>
      <c r="M107" s="47"/>
      <c r="N107" s="57"/>
      <c r="O107" s="57"/>
      <c r="P107" s="57"/>
      <c r="Q107" s="57"/>
      <c r="R107" s="57"/>
      <c r="S107" s="57"/>
      <c r="T107" s="57"/>
      <c r="U107" s="57"/>
      <c r="V107" s="57"/>
      <c r="W107" s="57"/>
      <c r="X107" s="57"/>
      <c r="Y107" s="57"/>
      <c r="Z107" s="47"/>
      <c r="AA107" s="48"/>
      <c r="AB107" s="144"/>
      <c r="AC107" s="144"/>
      <c r="AD107" s="144"/>
      <c r="AE107" s="144"/>
      <c r="AF107" s="144"/>
      <c r="AG107" s="144"/>
      <c r="AH107" s="144"/>
      <c r="AI107" s="144"/>
      <c r="AJ107" s="144"/>
      <c r="AK107" s="144"/>
      <c r="AL107" s="144"/>
      <c r="AM107" s="144"/>
      <c r="AN107" s="49"/>
      <c r="AO107" s="50"/>
      <c r="AP107" s="144"/>
      <c r="AQ107" s="144"/>
      <c r="AS107" s="51"/>
    </row>
    <row r="108" ht="15.75" customHeight="1">
      <c r="A108" s="42"/>
      <c r="B108" s="57"/>
      <c r="C108" s="244"/>
      <c r="D108" s="244"/>
      <c r="E108" s="270"/>
      <c r="F108" s="117"/>
      <c r="K108" s="58"/>
      <c r="L108" s="45"/>
      <c r="M108" s="47"/>
      <c r="N108" s="57"/>
      <c r="O108" s="57"/>
      <c r="P108" s="57"/>
      <c r="Q108" s="57"/>
      <c r="R108" s="57"/>
      <c r="S108" s="57"/>
      <c r="T108" s="57"/>
      <c r="U108" s="57"/>
      <c r="V108" s="57"/>
      <c r="W108" s="57"/>
      <c r="X108" s="57"/>
      <c r="Y108" s="57"/>
      <c r="Z108" s="47"/>
      <c r="AA108" s="48"/>
      <c r="AB108" s="144"/>
      <c r="AC108" s="144"/>
      <c r="AD108" s="144"/>
      <c r="AE108" s="144"/>
      <c r="AF108" s="144"/>
      <c r="AG108" s="144"/>
      <c r="AH108" s="144"/>
      <c r="AI108" s="144"/>
      <c r="AJ108" s="144"/>
      <c r="AK108" s="144"/>
      <c r="AL108" s="144"/>
      <c r="AM108" s="144"/>
      <c r="AN108" s="49"/>
      <c r="AO108" s="50"/>
      <c r="AP108" s="144"/>
      <c r="AQ108" s="144"/>
      <c r="AS108" s="51"/>
    </row>
    <row r="109" ht="15.75" customHeight="1">
      <c r="A109" s="42"/>
      <c r="B109" s="57"/>
      <c r="C109" s="244"/>
      <c r="D109" s="244"/>
      <c r="E109" s="270"/>
      <c r="F109" s="117"/>
      <c r="K109" s="58"/>
      <c r="L109" s="45"/>
      <c r="M109" s="47"/>
      <c r="N109" s="57"/>
      <c r="O109" s="57"/>
      <c r="P109" s="57"/>
      <c r="Q109" s="57"/>
      <c r="R109" s="57"/>
      <c r="S109" s="57"/>
      <c r="T109" s="57"/>
      <c r="U109" s="57"/>
      <c r="V109" s="57"/>
      <c r="W109" s="57"/>
      <c r="X109" s="57"/>
      <c r="Y109" s="57"/>
      <c r="Z109" s="47"/>
      <c r="AA109" s="48"/>
      <c r="AB109" s="144"/>
      <c r="AC109" s="144"/>
      <c r="AD109" s="144"/>
      <c r="AE109" s="144"/>
      <c r="AF109" s="144"/>
      <c r="AG109" s="144"/>
      <c r="AH109" s="144"/>
      <c r="AI109" s="144"/>
      <c r="AJ109" s="144"/>
      <c r="AK109" s="144"/>
      <c r="AL109" s="144"/>
      <c r="AM109" s="144"/>
      <c r="AN109" s="49"/>
      <c r="AO109" s="50"/>
      <c r="AP109" s="144"/>
      <c r="AQ109" s="144"/>
      <c r="AS109" s="51"/>
    </row>
    <row r="110" ht="15.75" customHeight="1">
      <c r="A110" s="42"/>
      <c r="B110" s="57"/>
      <c r="C110" s="244"/>
      <c r="D110" s="244"/>
      <c r="E110" s="270"/>
      <c r="F110" s="117"/>
      <c r="K110" s="58"/>
      <c r="L110" s="45"/>
      <c r="M110" s="47"/>
      <c r="N110" s="57"/>
      <c r="O110" s="57"/>
      <c r="P110" s="57"/>
      <c r="Q110" s="57"/>
      <c r="R110" s="57"/>
      <c r="S110" s="57"/>
      <c r="T110" s="57"/>
      <c r="U110" s="57"/>
      <c r="V110" s="57"/>
      <c r="W110" s="57"/>
      <c r="X110" s="57"/>
      <c r="Y110" s="57"/>
      <c r="Z110" s="47"/>
      <c r="AA110" s="48"/>
      <c r="AB110" s="144"/>
      <c r="AC110" s="144"/>
      <c r="AD110" s="144"/>
      <c r="AE110" s="144"/>
      <c r="AF110" s="144"/>
      <c r="AG110" s="144"/>
      <c r="AH110" s="144"/>
      <c r="AI110" s="144"/>
      <c r="AJ110" s="144"/>
      <c r="AK110" s="144"/>
      <c r="AL110" s="144"/>
      <c r="AM110" s="144"/>
      <c r="AN110" s="49"/>
      <c r="AO110" s="50"/>
      <c r="AP110" s="144"/>
      <c r="AQ110" s="144"/>
      <c r="AS110" s="51"/>
    </row>
    <row r="111" ht="15.75" customHeight="1">
      <c r="A111" s="42"/>
      <c r="B111" s="57"/>
      <c r="C111" s="244"/>
      <c r="D111" s="244"/>
      <c r="E111" s="270"/>
      <c r="F111" s="117"/>
      <c r="K111" s="58"/>
      <c r="L111" s="45"/>
      <c r="M111" s="47"/>
      <c r="N111" s="57"/>
      <c r="O111" s="57"/>
      <c r="P111" s="57"/>
      <c r="Q111" s="57"/>
      <c r="R111" s="57"/>
      <c r="S111" s="57"/>
      <c r="T111" s="57"/>
      <c r="U111" s="57"/>
      <c r="V111" s="57"/>
      <c r="W111" s="57"/>
      <c r="X111" s="57"/>
      <c r="Y111" s="57"/>
      <c r="Z111" s="47"/>
      <c r="AA111" s="48"/>
      <c r="AB111" s="144"/>
      <c r="AC111" s="144"/>
      <c r="AD111" s="144"/>
      <c r="AE111" s="144"/>
      <c r="AF111" s="144"/>
      <c r="AG111" s="144"/>
      <c r="AH111" s="144"/>
      <c r="AI111" s="144"/>
      <c r="AJ111" s="144"/>
      <c r="AK111" s="144"/>
      <c r="AL111" s="144"/>
      <c r="AM111" s="144"/>
      <c r="AN111" s="49"/>
      <c r="AO111" s="50"/>
      <c r="AP111" s="144"/>
      <c r="AQ111" s="144"/>
      <c r="AS111" s="51"/>
    </row>
    <row r="112" ht="15.75" customHeight="1">
      <c r="A112" s="42"/>
      <c r="B112" s="57"/>
      <c r="C112" s="244"/>
      <c r="D112" s="244"/>
      <c r="E112" s="270"/>
      <c r="F112" s="117"/>
      <c r="K112" s="58"/>
      <c r="L112" s="45"/>
      <c r="M112" s="47"/>
      <c r="N112" s="57"/>
      <c r="O112" s="57"/>
      <c r="P112" s="57"/>
      <c r="Q112" s="57"/>
      <c r="R112" s="57"/>
      <c r="S112" s="57"/>
      <c r="T112" s="57"/>
      <c r="U112" s="57"/>
      <c r="V112" s="57"/>
      <c r="W112" s="57"/>
      <c r="X112" s="57"/>
      <c r="Y112" s="57"/>
      <c r="Z112" s="47"/>
      <c r="AA112" s="48"/>
      <c r="AB112" s="144"/>
      <c r="AC112" s="144"/>
      <c r="AD112" s="144"/>
      <c r="AE112" s="144"/>
      <c r="AF112" s="144"/>
      <c r="AG112" s="144"/>
      <c r="AH112" s="144"/>
      <c r="AI112" s="144"/>
      <c r="AJ112" s="144"/>
      <c r="AK112" s="144"/>
      <c r="AL112" s="144"/>
      <c r="AM112" s="144"/>
      <c r="AN112" s="49"/>
      <c r="AO112" s="50"/>
      <c r="AP112" s="144"/>
      <c r="AQ112" s="144"/>
      <c r="AS112" s="51"/>
    </row>
    <row r="113" ht="15.75" customHeight="1">
      <c r="A113" s="42"/>
      <c r="B113" s="57"/>
      <c r="C113" s="244"/>
      <c r="D113" s="244"/>
      <c r="E113" s="270"/>
      <c r="F113" s="117"/>
      <c r="K113" s="58"/>
      <c r="L113" s="45"/>
      <c r="M113" s="47"/>
      <c r="N113" s="57"/>
      <c r="O113" s="57"/>
      <c r="P113" s="57"/>
      <c r="Q113" s="57"/>
      <c r="R113" s="57"/>
      <c r="S113" s="57"/>
      <c r="T113" s="57"/>
      <c r="U113" s="57"/>
      <c r="V113" s="57"/>
      <c r="W113" s="57"/>
      <c r="X113" s="57"/>
      <c r="Y113" s="57"/>
      <c r="Z113" s="47"/>
      <c r="AA113" s="48"/>
      <c r="AB113" s="144"/>
      <c r="AC113" s="144"/>
      <c r="AD113" s="144"/>
      <c r="AE113" s="144"/>
      <c r="AF113" s="144"/>
      <c r="AG113" s="144"/>
      <c r="AH113" s="144"/>
      <c r="AI113" s="144"/>
      <c r="AJ113" s="144"/>
      <c r="AK113" s="144"/>
      <c r="AL113" s="144"/>
      <c r="AM113" s="144"/>
      <c r="AN113" s="49"/>
      <c r="AO113" s="50"/>
      <c r="AP113" s="144"/>
      <c r="AQ113" s="144"/>
      <c r="AS113" s="51"/>
    </row>
    <row r="114" ht="15.75" customHeight="1">
      <c r="A114" s="42"/>
      <c r="B114" s="57"/>
      <c r="C114" s="244"/>
      <c r="D114" s="244"/>
      <c r="E114" s="270"/>
      <c r="F114" s="117"/>
      <c r="K114" s="58"/>
      <c r="L114" s="45"/>
      <c r="M114" s="47"/>
      <c r="N114" s="57"/>
      <c r="O114" s="57"/>
      <c r="P114" s="57"/>
      <c r="Q114" s="57"/>
      <c r="R114" s="57"/>
      <c r="S114" s="57"/>
      <c r="T114" s="57"/>
      <c r="U114" s="57"/>
      <c r="V114" s="57"/>
      <c r="W114" s="57"/>
      <c r="X114" s="57"/>
      <c r="Y114" s="57"/>
      <c r="Z114" s="47"/>
      <c r="AA114" s="48"/>
      <c r="AB114" s="144"/>
      <c r="AC114" s="144"/>
      <c r="AD114" s="144"/>
      <c r="AE114" s="144"/>
      <c r="AF114" s="144"/>
      <c r="AG114" s="144"/>
      <c r="AH114" s="144"/>
      <c r="AI114" s="144"/>
      <c r="AJ114" s="144"/>
      <c r="AK114" s="144"/>
      <c r="AL114" s="144"/>
      <c r="AM114" s="144"/>
      <c r="AN114" s="49"/>
      <c r="AO114" s="50"/>
      <c r="AP114" s="144"/>
      <c r="AQ114" s="144"/>
      <c r="AS114" s="51"/>
    </row>
    <row r="115" ht="15.75" customHeight="1">
      <c r="A115" s="42"/>
      <c r="B115" s="57"/>
      <c r="C115" s="244"/>
      <c r="D115" s="244"/>
      <c r="E115" s="270"/>
      <c r="F115" s="117"/>
      <c r="K115" s="58"/>
      <c r="L115" s="45"/>
      <c r="M115" s="47"/>
      <c r="N115" s="57"/>
      <c r="O115" s="57"/>
      <c r="P115" s="57"/>
      <c r="Q115" s="57"/>
      <c r="R115" s="57"/>
      <c r="S115" s="57"/>
      <c r="T115" s="57"/>
      <c r="U115" s="57"/>
      <c r="V115" s="57"/>
      <c r="W115" s="57"/>
      <c r="X115" s="57"/>
      <c r="Y115" s="57"/>
      <c r="Z115" s="47"/>
      <c r="AA115" s="48"/>
      <c r="AB115" s="144"/>
      <c r="AC115" s="144"/>
      <c r="AD115" s="144"/>
      <c r="AE115" s="144"/>
      <c r="AF115" s="144"/>
      <c r="AG115" s="144"/>
      <c r="AH115" s="144"/>
      <c r="AI115" s="144"/>
      <c r="AJ115" s="144"/>
      <c r="AK115" s="144"/>
      <c r="AL115" s="144"/>
      <c r="AM115" s="144"/>
      <c r="AN115" s="49"/>
      <c r="AO115" s="50"/>
      <c r="AP115" s="144"/>
      <c r="AQ115" s="144"/>
      <c r="AS115" s="51"/>
    </row>
    <row r="116" ht="15.75" customHeight="1">
      <c r="A116" s="42"/>
      <c r="B116" s="57"/>
      <c r="C116" s="244"/>
      <c r="D116" s="244"/>
      <c r="E116" s="270"/>
      <c r="F116" s="117"/>
      <c r="K116" s="58"/>
      <c r="L116" s="45"/>
      <c r="M116" s="47"/>
      <c r="N116" s="57"/>
      <c r="O116" s="57"/>
      <c r="P116" s="57"/>
      <c r="Q116" s="57"/>
      <c r="R116" s="57"/>
      <c r="S116" s="57"/>
      <c r="T116" s="57"/>
      <c r="U116" s="57"/>
      <c r="V116" s="57"/>
      <c r="W116" s="57"/>
      <c r="X116" s="57"/>
      <c r="Y116" s="57"/>
      <c r="Z116" s="47"/>
      <c r="AA116" s="48"/>
      <c r="AB116" s="144"/>
      <c r="AC116" s="144"/>
      <c r="AD116" s="144"/>
      <c r="AE116" s="144"/>
      <c r="AF116" s="144"/>
      <c r="AG116" s="144"/>
      <c r="AH116" s="144"/>
      <c r="AI116" s="144"/>
      <c r="AJ116" s="144"/>
      <c r="AK116" s="144"/>
      <c r="AL116" s="144"/>
      <c r="AM116" s="144"/>
      <c r="AN116" s="49"/>
      <c r="AO116" s="50"/>
      <c r="AP116" s="144"/>
      <c r="AQ116" s="144"/>
      <c r="AS116" s="51"/>
    </row>
    <row r="117" ht="15.75" customHeight="1">
      <c r="A117" s="42"/>
      <c r="B117" s="57"/>
      <c r="C117" s="244"/>
      <c r="D117" s="244"/>
      <c r="E117" s="270"/>
      <c r="F117" s="117"/>
      <c r="K117" s="58"/>
      <c r="L117" s="45"/>
      <c r="M117" s="47"/>
      <c r="N117" s="57"/>
      <c r="O117" s="57"/>
      <c r="P117" s="57"/>
      <c r="Q117" s="57"/>
      <c r="R117" s="57"/>
      <c r="S117" s="57"/>
      <c r="T117" s="57"/>
      <c r="U117" s="57"/>
      <c r="V117" s="57"/>
      <c r="W117" s="57"/>
      <c r="X117" s="57"/>
      <c r="Y117" s="57"/>
      <c r="Z117" s="47"/>
      <c r="AA117" s="48"/>
      <c r="AB117" s="144"/>
      <c r="AC117" s="144"/>
      <c r="AD117" s="144"/>
      <c r="AE117" s="144"/>
      <c r="AF117" s="144"/>
      <c r="AG117" s="144"/>
      <c r="AH117" s="144"/>
      <c r="AI117" s="144"/>
      <c r="AJ117" s="144"/>
      <c r="AK117" s="144"/>
      <c r="AL117" s="144"/>
      <c r="AM117" s="144"/>
      <c r="AN117" s="49"/>
      <c r="AO117" s="50"/>
      <c r="AP117" s="144"/>
      <c r="AQ117" s="144"/>
      <c r="AS117" s="51"/>
    </row>
    <row r="118" ht="15.75" customHeight="1">
      <c r="A118" s="42"/>
      <c r="B118" s="57"/>
      <c r="C118" s="244"/>
      <c r="D118" s="244"/>
      <c r="E118" s="270"/>
      <c r="F118" s="117"/>
      <c r="K118" s="58"/>
      <c r="L118" s="45"/>
      <c r="M118" s="47"/>
      <c r="N118" s="57"/>
      <c r="O118" s="57"/>
      <c r="P118" s="57"/>
      <c r="Q118" s="57"/>
      <c r="R118" s="57"/>
      <c r="S118" s="57"/>
      <c r="T118" s="57"/>
      <c r="U118" s="57"/>
      <c r="V118" s="57"/>
      <c r="W118" s="57"/>
      <c r="X118" s="57"/>
      <c r="Y118" s="57"/>
      <c r="Z118" s="47"/>
      <c r="AA118" s="48"/>
      <c r="AB118" s="144"/>
      <c r="AC118" s="144"/>
      <c r="AD118" s="144"/>
      <c r="AE118" s="144"/>
      <c r="AF118" s="144"/>
      <c r="AG118" s="144"/>
      <c r="AH118" s="144"/>
      <c r="AI118" s="144"/>
      <c r="AJ118" s="144"/>
      <c r="AK118" s="144"/>
      <c r="AL118" s="144"/>
      <c r="AM118" s="144"/>
      <c r="AN118" s="49"/>
      <c r="AO118" s="50"/>
      <c r="AP118" s="144"/>
      <c r="AQ118" s="144"/>
      <c r="AS118" s="51"/>
    </row>
    <row r="119" ht="15.75" customHeight="1">
      <c r="A119" s="42"/>
      <c r="B119" s="57"/>
      <c r="C119" s="244"/>
      <c r="D119" s="244"/>
      <c r="E119" s="270"/>
      <c r="F119" s="117"/>
      <c r="K119" s="58"/>
      <c r="L119" s="45"/>
      <c r="M119" s="47"/>
      <c r="N119" s="57"/>
      <c r="O119" s="57"/>
      <c r="P119" s="57"/>
      <c r="Q119" s="57"/>
      <c r="R119" s="57"/>
      <c r="S119" s="57"/>
      <c r="T119" s="57"/>
      <c r="U119" s="57"/>
      <c r="V119" s="57"/>
      <c r="W119" s="57"/>
      <c r="X119" s="57"/>
      <c r="Y119" s="57"/>
      <c r="Z119" s="47"/>
      <c r="AA119" s="48"/>
      <c r="AB119" s="144"/>
      <c r="AC119" s="144"/>
      <c r="AD119" s="144"/>
      <c r="AE119" s="144"/>
      <c r="AF119" s="144"/>
      <c r="AG119" s="144"/>
      <c r="AH119" s="144"/>
      <c r="AI119" s="144"/>
      <c r="AJ119" s="144"/>
      <c r="AK119" s="144"/>
      <c r="AL119" s="144"/>
      <c r="AM119" s="144"/>
      <c r="AN119" s="49"/>
      <c r="AO119" s="50"/>
      <c r="AP119" s="144"/>
      <c r="AQ119" s="144"/>
      <c r="AS119" s="51"/>
    </row>
    <row r="120" ht="15.75" customHeight="1">
      <c r="A120" s="42"/>
      <c r="B120" s="57"/>
      <c r="C120" s="244"/>
      <c r="D120" s="244"/>
      <c r="E120" s="270"/>
      <c r="F120" s="117"/>
      <c r="K120" s="58"/>
      <c r="L120" s="45"/>
      <c r="M120" s="47"/>
      <c r="N120" s="57"/>
      <c r="O120" s="57"/>
      <c r="P120" s="57"/>
      <c r="Q120" s="57"/>
      <c r="R120" s="57"/>
      <c r="S120" s="57"/>
      <c r="T120" s="57"/>
      <c r="U120" s="57"/>
      <c r="V120" s="57"/>
      <c r="W120" s="57"/>
      <c r="X120" s="57"/>
      <c r="Y120" s="57"/>
      <c r="Z120" s="47"/>
      <c r="AA120" s="48"/>
      <c r="AB120" s="144"/>
      <c r="AC120" s="144"/>
      <c r="AD120" s="144"/>
      <c r="AE120" s="144"/>
      <c r="AF120" s="144"/>
      <c r="AG120" s="144"/>
      <c r="AH120" s="144"/>
      <c r="AI120" s="144"/>
      <c r="AJ120" s="144"/>
      <c r="AK120" s="144"/>
      <c r="AL120" s="144"/>
      <c r="AM120" s="144"/>
      <c r="AN120" s="49"/>
      <c r="AO120" s="50"/>
      <c r="AP120" s="144"/>
      <c r="AQ120" s="144"/>
      <c r="AS120" s="51"/>
    </row>
    <row r="121" ht="15.75" customHeight="1">
      <c r="A121" s="42"/>
      <c r="B121" s="57"/>
      <c r="C121" s="244"/>
      <c r="D121" s="244"/>
      <c r="E121" s="270"/>
      <c r="F121" s="117"/>
      <c r="K121" s="58"/>
      <c r="L121" s="45"/>
      <c r="M121" s="47"/>
      <c r="N121" s="57"/>
      <c r="O121" s="57"/>
      <c r="P121" s="57"/>
      <c r="Q121" s="57"/>
      <c r="R121" s="57"/>
      <c r="S121" s="57"/>
      <c r="T121" s="57"/>
      <c r="U121" s="57"/>
      <c r="V121" s="57"/>
      <c r="W121" s="57"/>
      <c r="X121" s="57"/>
      <c r="Y121" s="57"/>
      <c r="Z121" s="47"/>
      <c r="AA121" s="48"/>
      <c r="AB121" s="144"/>
      <c r="AC121" s="144"/>
      <c r="AD121" s="144"/>
      <c r="AE121" s="144"/>
      <c r="AF121" s="144"/>
      <c r="AG121" s="144"/>
      <c r="AH121" s="144"/>
      <c r="AI121" s="144"/>
      <c r="AJ121" s="144"/>
      <c r="AK121" s="144"/>
      <c r="AL121" s="144"/>
      <c r="AM121" s="144"/>
      <c r="AN121" s="49"/>
      <c r="AO121" s="50"/>
      <c r="AP121" s="144"/>
      <c r="AQ121" s="144"/>
      <c r="AS121" s="51"/>
    </row>
    <row r="122" ht="15.75" customHeight="1">
      <c r="A122" s="42"/>
      <c r="B122" s="57"/>
      <c r="C122" s="244"/>
      <c r="D122" s="244"/>
      <c r="E122" s="270"/>
      <c r="F122" s="117"/>
      <c r="K122" s="58"/>
      <c r="L122" s="45"/>
      <c r="M122" s="47"/>
      <c r="N122" s="57"/>
      <c r="O122" s="57"/>
      <c r="P122" s="57"/>
      <c r="Q122" s="57"/>
      <c r="R122" s="57"/>
      <c r="S122" s="57"/>
      <c r="T122" s="57"/>
      <c r="U122" s="57"/>
      <c r="V122" s="57"/>
      <c r="W122" s="57"/>
      <c r="X122" s="57"/>
      <c r="Y122" s="57"/>
      <c r="Z122" s="47"/>
      <c r="AA122" s="48"/>
      <c r="AB122" s="144"/>
      <c r="AC122" s="144"/>
      <c r="AD122" s="144"/>
      <c r="AE122" s="144"/>
      <c r="AF122" s="144"/>
      <c r="AG122" s="144"/>
      <c r="AH122" s="144"/>
      <c r="AI122" s="144"/>
      <c r="AJ122" s="144"/>
      <c r="AK122" s="144"/>
      <c r="AL122" s="144"/>
      <c r="AM122" s="144"/>
      <c r="AN122" s="49"/>
      <c r="AO122" s="50"/>
      <c r="AP122" s="144"/>
      <c r="AQ122" s="144"/>
      <c r="AS122" s="51"/>
    </row>
    <row r="123" ht="15.75" customHeight="1">
      <c r="A123" s="42"/>
      <c r="B123" s="57"/>
      <c r="C123" s="244"/>
      <c r="D123" s="244"/>
      <c r="E123" s="270"/>
      <c r="F123" s="117"/>
      <c r="K123" s="58"/>
      <c r="L123" s="45"/>
      <c r="M123" s="47"/>
      <c r="N123" s="57"/>
      <c r="O123" s="57"/>
      <c r="P123" s="57"/>
      <c r="Q123" s="57"/>
      <c r="R123" s="57"/>
      <c r="S123" s="57"/>
      <c r="T123" s="57"/>
      <c r="U123" s="57"/>
      <c r="V123" s="57"/>
      <c r="W123" s="57"/>
      <c r="X123" s="57"/>
      <c r="Y123" s="57"/>
      <c r="Z123" s="47"/>
      <c r="AA123" s="48"/>
      <c r="AB123" s="144"/>
      <c r="AC123" s="144"/>
      <c r="AD123" s="144"/>
      <c r="AE123" s="144"/>
      <c r="AF123" s="144"/>
      <c r="AG123" s="144"/>
      <c r="AH123" s="144"/>
      <c r="AI123" s="144"/>
      <c r="AJ123" s="144"/>
      <c r="AK123" s="144"/>
      <c r="AL123" s="144"/>
      <c r="AM123" s="144"/>
      <c r="AN123" s="49"/>
      <c r="AO123" s="50"/>
      <c r="AP123" s="144"/>
      <c r="AQ123" s="144"/>
      <c r="AS123" s="51"/>
    </row>
    <row r="124" ht="15.75" customHeight="1">
      <c r="A124" s="42"/>
      <c r="B124" s="57"/>
      <c r="C124" s="244"/>
      <c r="D124" s="244"/>
      <c r="E124" s="270"/>
      <c r="F124" s="117"/>
      <c r="K124" s="58"/>
      <c r="L124" s="45"/>
      <c r="M124" s="47"/>
      <c r="N124" s="57"/>
      <c r="O124" s="57"/>
      <c r="P124" s="57"/>
      <c r="Q124" s="57"/>
      <c r="R124" s="57"/>
      <c r="S124" s="57"/>
      <c r="T124" s="57"/>
      <c r="U124" s="57"/>
      <c r="V124" s="57"/>
      <c r="W124" s="57"/>
      <c r="X124" s="57"/>
      <c r="Y124" s="57"/>
      <c r="Z124" s="47"/>
      <c r="AA124" s="48"/>
      <c r="AB124" s="144"/>
      <c r="AC124" s="144"/>
      <c r="AD124" s="144"/>
      <c r="AE124" s="144"/>
      <c r="AF124" s="144"/>
      <c r="AG124" s="144"/>
      <c r="AH124" s="144"/>
      <c r="AI124" s="144"/>
      <c r="AJ124" s="144"/>
      <c r="AK124" s="144"/>
      <c r="AL124" s="144"/>
      <c r="AM124" s="144"/>
      <c r="AN124" s="49"/>
      <c r="AO124" s="50"/>
      <c r="AP124" s="144"/>
      <c r="AQ124" s="144"/>
      <c r="AS124" s="51"/>
    </row>
    <row r="125" ht="15.75" customHeight="1">
      <c r="A125" s="42"/>
      <c r="B125" s="57"/>
      <c r="C125" s="244"/>
      <c r="D125" s="244"/>
      <c r="E125" s="270"/>
      <c r="F125" s="117"/>
      <c r="K125" s="58"/>
      <c r="L125" s="45"/>
      <c r="M125" s="47"/>
      <c r="N125" s="57"/>
      <c r="O125" s="57"/>
      <c r="P125" s="57"/>
      <c r="Q125" s="57"/>
      <c r="R125" s="57"/>
      <c r="S125" s="57"/>
      <c r="T125" s="57"/>
      <c r="U125" s="57"/>
      <c r="V125" s="57"/>
      <c r="W125" s="57"/>
      <c r="X125" s="57"/>
      <c r="Y125" s="57"/>
      <c r="Z125" s="47"/>
      <c r="AA125" s="48"/>
      <c r="AB125" s="144"/>
      <c r="AC125" s="144"/>
      <c r="AD125" s="144"/>
      <c r="AE125" s="144"/>
      <c r="AF125" s="144"/>
      <c r="AG125" s="144"/>
      <c r="AH125" s="144"/>
      <c r="AI125" s="144"/>
      <c r="AJ125" s="144"/>
      <c r="AK125" s="144"/>
      <c r="AL125" s="144"/>
      <c r="AM125" s="144"/>
      <c r="AN125" s="49"/>
      <c r="AO125" s="50"/>
      <c r="AP125" s="144"/>
      <c r="AQ125" s="144"/>
      <c r="AS125" s="51"/>
    </row>
    <row r="126" ht="15.75" customHeight="1">
      <c r="A126" s="42"/>
      <c r="B126" s="57"/>
      <c r="C126" s="244"/>
      <c r="D126" s="244"/>
      <c r="E126" s="270"/>
      <c r="F126" s="117"/>
      <c r="K126" s="58"/>
      <c r="L126" s="45"/>
      <c r="M126" s="47"/>
      <c r="N126" s="57"/>
      <c r="O126" s="57"/>
      <c r="P126" s="57"/>
      <c r="Q126" s="57"/>
      <c r="R126" s="57"/>
      <c r="S126" s="57"/>
      <c r="T126" s="57"/>
      <c r="U126" s="57"/>
      <c r="V126" s="57"/>
      <c r="W126" s="57"/>
      <c r="X126" s="57"/>
      <c r="Y126" s="57"/>
      <c r="Z126" s="47"/>
      <c r="AA126" s="48"/>
      <c r="AB126" s="144"/>
      <c r="AC126" s="144"/>
      <c r="AD126" s="144"/>
      <c r="AE126" s="144"/>
      <c r="AF126" s="144"/>
      <c r="AG126" s="144"/>
      <c r="AH126" s="144"/>
      <c r="AI126" s="144"/>
      <c r="AJ126" s="144"/>
      <c r="AK126" s="144"/>
      <c r="AL126" s="144"/>
      <c r="AM126" s="144"/>
      <c r="AN126" s="49"/>
      <c r="AO126" s="50"/>
      <c r="AP126" s="144"/>
      <c r="AQ126" s="144"/>
      <c r="AS126" s="51"/>
    </row>
    <row r="127" ht="15.75" customHeight="1">
      <c r="A127" s="42"/>
      <c r="B127" s="57"/>
      <c r="C127" s="244"/>
      <c r="D127" s="244"/>
      <c r="E127" s="270"/>
      <c r="F127" s="117"/>
      <c r="K127" s="58"/>
      <c r="L127" s="45"/>
      <c r="M127" s="47"/>
      <c r="N127" s="57"/>
      <c r="O127" s="57"/>
      <c r="P127" s="57"/>
      <c r="Q127" s="57"/>
      <c r="R127" s="57"/>
      <c r="S127" s="57"/>
      <c r="T127" s="57"/>
      <c r="U127" s="57"/>
      <c r="V127" s="57"/>
      <c r="W127" s="57"/>
      <c r="X127" s="57"/>
      <c r="Y127" s="57"/>
      <c r="Z127" s="47"/>
      <c r="AA127" s="48"/>
      <c r="AB127" s="144"/>
      <c r="AC127" s="144"/>
      <c r="AD127" s="144"/>
      <c r="AE127" s="144"/>
      <c r="AF127" s="144"/>
      <c r="AG127" s="144"/>
      <c r="AH127" s="144"/>
      <c r="AI127" s="144"/>
      <c r="AJ127" s="144"/>
      <c r="AK127" s="144"/>
      <c r="AL127" s="144"/>
      <c r="AM127" s="144"/>
      <c r="AN127" s="49"/>
      <c r="AO127" s="50"/>
      <c r="AP127" s="144"/>
      <c r="AQ127" s="144"/>
      <c r="AS127" s="51"/>
    </row>
    <row r="128" ht="15.75" customHeight="1">
      <c r="A128" s="42"/>
      <c r="B128" s="57"/>
      <c r="C128" s="244"/>
      <c r="D128" s="244"/>
      <c r="E128" s="270"/>
      <c r="F128" s="117"/>
      <c r="K128" s="58"/>
      <c r="L128" s="45"/>
      <c r="M128" s="47"/>
      <c r="N128" s="57"/>
      <c r="O128" s="57"/>
      <c r="P128" s="57"/>
      <c r="Q128" s="57"/>
      <c r="R128" s="57"/>
      <c r="S128" s="57"/>
      <c r="T128" s="57"/>
      <c r="U128" s="57"/>
      <c r="V128" s="57"/>
      <c r="W128" s="57"/>
      <c r="X128" s="57"/>
      <c r="Y128" s="57"/>
      <c r="Z128" s="47"/>
      <c r="AA128" s="48"/>
      <c r="AB128" s="144"/>
      <c r="AC128" s="144"/>
      <c r="AD128" s="144"/>
      <c r="AE128" s="144"/>
      <c r="AF128" s="144"/>
      <c r="AG128" s="144"/>
      <c r="AH128" s="144"/>
      <c r="AI128" s="144"/>
      <c r="AJ128" s="144"/>
      <c r="AK128" s="144"/>
      <c r="AL128" s="144"/>
      <c r="AM128" s="144"/>
      <c r="AN128" s="49"/>
      <c r="AO128" s="50"/>
      <c r="AP128" s="144"/>
      <c r="AQ128" s="144"/>
      <c r="AS128" s="51"/>
    </row>
    <row r="129" ht="15.75" customHeight="1">
      <c r="A129" s="42"/>
      <c r="B129" s="57"/>
      <c r="C129" s="244"/>
      <c r="D129" s="244"/>
      <c r="E129" s="270"/>
      <c r="F129" s="117"/>
      <c r="K129" s="58"/>
      <c r="L129" s="45"/>
      <c r="M129" s="47"/>
      <c r="N129" s="57"/>
      <c r="O129" s="57"/>
      <c r="P129" s="57"/>
      <c r="Q129" s="57"/>
      <c r="R129" s="57"/>
      <c r="S129" s="57"/>
      <c r="T129" s="57"/>
      <c r="U129" s="57"/>
      <c r="V129" s="57"/>
      <c r="W129" s="57"/>
      <c r="X129" s="57"/>
      <c r="Y129" s="57"/>
      <c r="Z129" s="47"/>
      <c r="AA129" s="48"/>
      <c r="AB129" s="144"/>
      <c r="AC129" s="144"/>
      <c r="AD129" s="144"/>
      <c r="AE129" s="144"/>
      <c r="AF129" s="144"/>
      <c r="AG129" s="144"/>
      <c r="AH129" s="144"/>
      <c r="AI129" s="144"/>
      <c r="AJ129" s="144"/>
      <c r="AK129" s="144"/>
      <c r="AL129" s="144"/>
      <c r="AM129" s="144"/>
      <c r="AN129" s="49"/>
      <c r="AO129" s="50"/>
      <c r="AP129" s="144"/>
      <c r="AQ129" s="144"/>
      <c r="AS129" s="51"/>
    </row>
    <row r="130" ht="15.75" customHeight="1">
      <c r="A130" s="42"/>
      <c r="B130" s="57"/>
      <c r="C130" s="244"/>
      <c r="D130" s="244"/>
      <c r="E130" s="270"/>
      <c r="F130" s="117"/>
      <c r="K130" s="58"/>
      <c r="L130" s="45"/>
      <c r="M130" s="47"/>
      <c r="N130" s="57"/>
      <c r="O130" s="57"/>
      <c r="P130" s="57"/>
      <c r="Q130" s="57"/>
      <c r="R130" s="57"/>
      <c r="S130" s="57"/>
      <c r="T130" s="57"/>
      <c r="U130" s="57"/>
      <c r="V130" s="57"/>
      <c r="W130" s="57"/>
      <c r="X130" s="57"/>
      <c r="Y130" s="57"/>
      <c r="Z130" s="47"/>
      <c r="AA130" s="48"/>
      <c r="AB130" s="144"/>
      <c r="AC130" s="144"/>
      <c r="AD130" s="144"/>
      <c r="AE130" s="144"/>
      <c r="AF130" s="144"/>
      <c r="AG130" s="144"/>
      <c r="AH130" s="144"/>
      <c r="AI130" s="144"/>
      <c r="AJ130" s="144"/>
      <c r="AK130" s="144"/>
      <c r="AL130" s="144"/>
      <c r="AM130" s="144"/>
      <c r="AN130" s="49"/>
      <c r="AO130" s="50"/>
      <c r="AP130" s="144"/>
      <c r="AQ130" s="144"/>
      <c r="AS130" s="51"/>
    </row>
    <row r="131" ht="15.75" customHeight="1">
      <c r="A131" s="42"/>
      <c r="B131" s="57"/>
      <c r="C131" s="244"/>
      <c r="D131" s="244"/>
      <c r="E131" s="270"/>
      <c r="F131" s="117"/>
      <c r="K131" s="58"/>
      <c r="L131" s="45"/>
      <c r="M131" s="47"/>
      <c r="N131" s="57"/>
      <c r="O131" s="57"/>
      <c r="P131" s="57"/>
      <c r="Q131" s="57"/>
      <c r="R131" s="57"/>
      <c r="S131" s="57"/>
      <c r="T131" s="57"/>
      <c r="U131" s="57"/>
      <c r="V131" s="57"/>
      <c r="W131" s="57"/>
      <c r="X131" s="57"/>
      <c r="Y131" s="57"/>
      <c r="Z131" s="47"/>
      <c r="AA131" s="48"/>
      <c r="AB131" s="144"/>
      <c r="AC131" s="144"/>
      <c r="AD131" s="144"/>
      <c r="AE131" s="144"/>
      <c r="AF131" s="144"/>
      <c r="AG131" s="144"/>
      <c r="AH131" s="144"/>
      <c r="AI131" s="144"/>
      <c r="AJ131" s="144"/>
      <c r="AK131" s="144"/>
      <c r="AL131" s="144"/>
      <c r="AM131" s="144"/>
      <c r="AN131" s="49"/>
      <c r="AO131" s="50"/>
      <c r="AP131" s="144"/>
      <c r="AQ131" s="144"/>
      <c r="AS131" s="51"/>
    </row>
    <row r="132" ht="15.75" customHeight="1">
      <c r="A132" s="42"/>
      <c r="B132" s="57"/>
      <c r="C132" s="244"/>
      <c r="D132" s="244"/>
      <c r="E132" s="270"/>
      <c r="F132" s="117"/>
      <c r="K132" s="58"/>
      <c r="L132" s="45"/>
      <c r="M132" s="47"/>
      <c r="N132" s="57"/>
      <c r="O132" s="57"/>
      <c r="P132" s="57"/>
      <c r="Q132" s="57"/>
      <c r="R132" s="57"/>
      <c r="S132" s="57"/>
      <c r="T132" s="57"/>
      <c r="U132" s="57"/>
      <c r="V132" s="57"/>
      <c r="W132" s="57"/>
      <c r="X132" s="57"/>
      <c r="Y132" s="57"/>
      <c r="Z132" s="47"/>
      <c r="AA132" s="48"/>
      <c r="AB132" s="144"/>
      <c r="AC132" s="144"/>
      <c r="AD132" s="144"/>
      <c r="AE132" s="144"/>
      <c r="AF132" s="144"/>
      <c r="AG132" s="144"/>
      <c r="AH132" s="144"/>
      <c r="AI132" s="144"/>
      <c r="AJ132" s="144"/>
      <c r="AK132" s="144"/>
      <c r="AL132" s="144"/>
      <c r="AM132" s="144"/>
      <c r="AN132" s="49"/>
      <c r="AO132" s="50"/>
      <c r="AP132" s="144"/>
      <c r="AQ132" s="144"/>
      <c r="AS132" s="51"/>
    </row>
    <row r="133" ht="15.75" customHeight="1">
      <c r="A133" s="42"/>
      <c r="B133" s="57"/>
      <c r="C133" s="244"/>
      <c r="D133" s="244"/>
      <c r="E133" s="270"/>
      <c r="F133" s="117"/>
      <c r="K133" s="58"/>
      <c r="L133" s="45"/>
      <c r="M133" s="47"/>
      <c r="N133" s="57"/>
      <c r="O133" s="57"/>
      <c r="P133" s="57"/>
      <c r="Q133" s="57"/>
      <c r="R133" s="57"/>
      <c r="S133" s="57"/>
      <c r="T133" s="57"/>
      <c r="U133" s="57"/>
      <c r="V133" s="57"/>
      <c r="W133" s="57"/>
      <c r="X133" s="57"/>
      <c r="Y133" s="57"/>
      <c r="Z133" s="47"/>
      <c r="AA133" s="48"/>
      <c r="AB133" s="144"/>
      <c r="AC133" s="144"/>
      <c r="AD133" s="144"/>
      <c r="AE133" s="144"/>
      <c r="AF133" s="144"/>
      <c r="AG133" s="144"/>
      <c r="AH133" s="144"/>
      <c r="AI133" s="144"/>
      <c r="AJ133" s="144"/>
      <c r="AK133" s="144"/>
      <c r="AL133" s="144"/>
      <c r="AM133" s="144"/>
      <c r="AN133" s="49"/>
      <c r="AO133" s="50"/>
      <c r="AP133" s="144"/>
      <c r="AQ133" s="144"/>
      <c r="AS133" s="51"/>
    </row>
    <row r="134" ht="15.75" customHeight="1">
      <c r="A134" s="42"/>
      <c r="B134" s="57"/>
      <c r="C134" s="244"/>
      <c r="D134" s="244"/>
      <c r="E134" s="270"/>
      <c r="F134" s="117"/>
      <c r="K134" s="58"/>
      <c r="L134" s="45"/>
      <c r="M134" s="47"/>
      <c r="N134" s="57"/>
      <c r="O134" s="57"/>
      <c r="P134" s="57"/>
      <c r="Q134" s="57"/>
      <c r="R134" s="57"/>
      <c r="S134" s="57"/>
      <c r="T134" s="57"/>
      <c r="U134" s="57"/>
      <c r="V134" s="57"/>
      <c r="W134" s="57"/>
      <c r="X134" s="57"/>
      <c r="Y134" s="57"/>
      <c r="Z134" s="47"/>
      <c r="AA134" s="48"/>
      <c r="AB134" s="144"/>
      <c r="AC134" s="144"/>
      <c r="AD134" s="144"/>
      <c r="AE134" s="144"/>
      <c r="AF134" s="144"/>
      <c r="AG134" s="144"/>
      <c r="AH134" s="144"/>
      <c r="AI134" s="144"/>
      <c r="AJ134" s="144"/>
      <c r="AK134" s="144"/>
      <c r="AL134" s="144"/>
      <c r="AM134" s="144"/>
      <c r="AN134" s="49"/>
      <c r="AO134" s="50"/>
      <c r="AP134" s="144"/>
      <c r="AQ134" s="144"/>
      <c r="AS134" s="51"/>
    </row>
    <row r="135" ht="15.75" customHeight="1">
      <c r="A135" s="42"/>
      <c r="B135" s="57"/>
      <c r="C135" s="244"/>
      <c r="D135" s="244"/>
      <c r="E135" s="270"/>
      <c r="F135" s="117"/>
      <c r="K135" s="58"/>
      <c r="L135" s="45"/>
      <c r="M135" s="47"/>
      <c r="N135" s="57"/>
      <c r="O135" s="57"/>
      <c r="P135" s="57"/>
      <c r="Q135" s="57"/>
      <c r="R135" s="57"/>
      <c r="S135" s="57"/>
      <c r="T135" s="57"/>
      <c r="U135" s="57"/>
      <c r="V135" s="57"/>
      <c r="W135" s="57"/>
      <c r="X135" s="57"/>
      <c r="Y135" s="57"/>
      <c r="Z135" s="47"/>
      <c r="AA135" s="48"/>
      <c r="AB135" s="144"/>
      <c r="AC135" s="144"/>
      <c r="AD135" s="144"/>
      <c r="AE135" s="144"/>
      <c r="AF135" s="144"/>
      <c r="AG135" s="144"/>
      <c r="AH135" s="144"/>
      <c r="AI135" s="144"/>
      <c r="AJ135" s="144"/>
      <c r="AK135" s="144"/>
      <c r="AL135" s="144"/>
      <c r="AM135" s="144"/>
      <c r="AN135" s="49"/>
      <c r="AO135" s="50"/>
      <c r="AP135" s="144"/>
      <c r="AQ135" s="144"/>
      <c r="AS135" s="51"/>
    </row>
    <row r="136" ht="15.75" customHeight="1">
      <c r="A136" s="42"/>
      <c r="B136" s="57"/>
      <c r="C136" s="244"/>
      <c r="D136" s="244"/>
      <c r="E136" s="270"/>
      <c r="F136" s="117"/>
      <c r="K136" s="58"/>
      <c r="L136" s="45"/>
      <c r="M136" s="47"/>
      <c r="N136" s="57"/>
      <c r="O136" s="57"/>
      <c r="P136" s="57"/>
      <c r="Q136" s="57"/>
      <c r="R136" s="57"/>
      <c r="S136" s="57"/>
      <c r="T136" s="57"/>
      <c r="U136" s="57"/>
      <c r="V136" s="57"/>
      <c r="W136" s="57"/>
      <c r="X136" s="57"/>
      <c r="Y136" s="57"/>
      <c r="Z136" s="47"/>
      <c r="AA136" s="48"/>
      <c r="AB136" s="144"/>
      <c r="AC136" s="144"/>
      <c r="AD136" s="144"/>
      <c r="AE136" s="144"/>
      <c r="AF136" s="144"/>
      <c r="AG136" s="144"/>
      <c r="AH136" s="144"/>
      <c r="AI136" s="144"/>
      <c r="AJ136" s="144"/>
      <c r="AK136" s="144"/>
      <c r="AL136" s="144"/>
      <c r="AM136" s="144"/>
      <c r="AN136" s="49"/>
      <c r="AO136" s="50"/>
      <c r="AP136" s="144"/>
      <c r="AQ136" s="144"/>
      <c r="AS136" s="51"/>
    </row>
    <row r="137" ht="15.75" customHeight="1">
      <c r="A137" s="42"/>
      <c r="B137" s="57"/>
      <c r="C137" s="244"/>
      <c r="D137" s="244"/>
      <c r="E137" s="270"/>
      <c r="F137" s="117"/>
      <c r="K137" s="58"/>
      <c r="L137" s="45"/>
      <c r="M137" s="47"/>
      <c r="N137" s="57"/>
      <c r="O137" s="57"/>
      <c r="P137" s="57"/>
      <c r="Q137" s="57"/>
      <c r="R137" s="57"/>
      <c r="S137" s="57"/>
      <c r="T137" s="57"/>
      <c r="U137" s="57"/>
      <c r="V137" s="57"/>
      <c r="W137" s="57"/>
      <c r="X137" s="57"/>
      <c r="Y137" s="57"/>
      <c r="Z137" s="47"/>
      <c r="AA137" s="48"/>
      <c r="AB137" s="144"/>
      <c r="AC137" s="144"/>
      <c r="AD137" s="144"/>
      <c r="AE137" s="144"/>
      <c r="AF137" s="144"/>
      <c r="AG137" s="144"/>
      <c r="AH137" s="144"/>
      <c r="AI137" s="144"/>
      <c r="AJ137" s="144"/>
      <c r="AK137" s="144"/>
      <c r="AL137" s="144"/>
      <c r="AM137" s="144"/>
      <c r="AN137" s="49"/>
      <c r="AO137" s="50"/>
      <c r="AP137" s="144"/>
      <c r="AQ137" s="144"/>
      <c r="AS137" s="51"/>
    </row>
    <row r="138" ht="15.75" customHeight="1">
      <c r="A138" s="42"/>
      <c r="B138" s="57"/>
      <c r="C138" s="244"/>
      <c r="D138" s="244"/>
      <c r="E138" s="270"/>
      <c r="F138" s="117"/>
      <c r="K138" s="58"/>
      <c r="L138" s="45"/>
      <c r="M138" s="47"/>
      <c r="N138" s="57"/>
      <c r="O138" s="57"/>
      <c r="P138" s="57"/>
      <c r="Q138" s="57"/>
      <c r="R138" s="57"/>
      <c r="S138" s="57"/>
      <c r="T138" s="57"/>
      <c r="U138" s="57"/>
      <c r="V138" s="57"/>
      <c r="W138" s="57"/>
      <c r="X138" s="57"/>
      <c r="Y138" s="57"/>
      <c r="Z138" s="47"/>
      <c r="AA138" s="48"/>
      <c r="AB138" s="144"/>
      <c r="AC138" s="144"/>
      <c r="AD138" s="144"/>
      <c r="AE138" s="144"/>
      <c r="AF138" s="144"/>
      <c r="AG138" s="144"/>
      <c r="AH138" s="144"/>
      <c r="AI138" s="144"/>
      <c r="AJ138" s="144"/>
      <c r="AK138" s="144"/>
      <c r="AL138" s="144"/>
      <c r="AM138" s="144"/>
      <c r="AN138" s="49"/>
      <c r="AO138" s="50"/>
      <c r="AP138" s="144"/>
      <c r="AQ138" s="144"/>
      <c r="AS138" s="51"/>
    </row>
    <row r="139" ht="15.75" customHeight="1">
      <c r="A139" s="42"/>
      <c r="B139" s="57"/>
      <c r="C139" s="244"/>
      <c r="D139" s="244"/>
      <c r="E139" s="270"/>
      <c r="F139" s="117"/>
      <c r="K139" s="58"/>
      <c r="L139" s="45"/>
      <c r="M139" s="47"/>
      <c r="N139" s="57"/>
      <c r="O139" s="57"/>
      <c r="P139" s="57"/>
      <c r="Q139" s="57"/>
      <c r="R139" s="57"/>
      <c r="S139" s="57"/>
      <c r="T139" s="57"/>
      <c r="U139" s="57"/>
      <c r="V139" s="57"/>
      <c r="W139" s="57"/>
      <c r="X139" s="57"/>
      <c r="Y139" s="57"/>
      <c r="Z139" s="47"/>
      <c r="AA139" s="48"/>
      <c r="AB139" s="144"/>
      <c r="AC139" s="144"/>
      <c r="AD139" s="144"/>
      <c r="AE139" s="144"/>
      <c r="AF139" s="144"/>
      <c r="AG139" s="144"/>
      <c r="AH139" s="144"/>
      <c r="AI139" s="144"/>
      <c r="AJ139" s="144"/>
      <c r="AK139" s="144"/>
      <c r="AL139" s="144"/>
      <c r="AM139" s="144"/>
      <c r="AN139" s="49"/>
      <c r="AO139" s="50"/>
      <c r="AP139" s="144"/>
      <c r="AQ139" s="144"/>
      <c r="AS139" s="51"/>
    </row>
    <row r="140" ht="15.75" customHeight="1">
      <c r="A140" s="42"/>
      <c r="B140" s="57"/>
      <c r="C140" s="244"/>
      <c r="D140" s="244"/>
      <c r="E140" s="57"/>
      <c r="F140" s="117"/>
      <c r="K140" s="58"/>
      <c r="L140" s="45"/>
      <c r="M140" s="47"/>
      <c r="N140" s="57"/>
      <c r="O140" s="57"/>
      <c r="P140" s="57"/>
      <c r="Q140" s="57"/>
      <c r="R140" s="57"/>
      <c r="S140" s="57"/>
      <c r="T140" s="57"/>
      <c r="U140" s="57"/>
      <c r="V140" s="57"/>
      <c r="W140" s="57"/>
      <c r="X140" s="57"/>
      <c r="Y140" s="57"/>
      <c r="Z140" s="47"/>
      <c r="AA140" s="48"/>
      <c r="AB140" s="144"/>
      <c r="AC140" s="144"/>
      <c r="AD140" s="144"/>
      <c r="AE140" s="144"/>
      <c r="AF140" s="144"/>
      <c r="AG140" s="144"/>
      <c r="AH140" s="144"/>
      <c r="AI140" s="144"/>
      <c r="AJ140" s="144"/>
      <c r="AK140" s="144"/>
      <c r="AL140" s="144"/>
      <c r="AM140" s="144"/>
      <c r="AN140" s="49"/>
      <c r="AO140" s="50"/>
      <c r="AP140" s="144"/>
      <c r="AQ140" s="144"/>
      <c r="AS140" s="51"/>
    </row>
    <row r="141" ht="15.75" customHeight="1">
      <c r="A141" s="42"/>
      <c r="B141" s="57"/>
      <c r="C141" s="244"/>
      <c r="D141" s="244"/>
      <c r="E141" s="270"/>
      <c r="F141" s="117"/>
      <c r="K141" s="58"/>
      <c r="L141" s="45"/>
      <c r="M141" s="47"/>
      <c r="N141" s="57"/>
      <c r="O141" s="57"/>
      <c r="P141" s="57"/>
      <c r="Q141" s="57"/>
      <c r="R141" s="57"/>
      <c r="S141" s="57"/>
      <c r="T141" s="57"/>
      <c r="U141" s="57"/>
      <c r="V141" s="57"/>
      <c r="W141" s="57"/>
      <c r="X141" s="57"/>
      <c r="Y141" s="57"/>
      <c r="Z141" s="47"/>
      <c r="AA141" s="48"/>
      <c r="AB141" s="144"/>
      <c r="AC141" s="144"/>
      <c r="AD141" s="144"/>
      <c r="AE141" s="144"/>
      <c r="AF141" s="144"/>
      <c r="AG141" s="144"/>
      <c r="AH141" s="144"/>
      <c r="AI141" s="144"/>
      <c r="AJ141" s="144"/>
      <c r="AK141" s="144"/>
      <c r="AL141" s="144"/>
      <c r="AM141" s="144"/>
      <c r="AN141" s="49"/>
      <c r="AO141" s="50"/>
      <c r="AP141" s="144"/>
      <c r="AQ141" s="144"/>
      <c r="AS141" s="51"/>
    </row>
    <row r="142" ht="15.75" customHeight="1">
      <c r="A142" s="42"/>
      <c r="B142" s="57"/>
      <c r="C142" s="244"/>
      <c r="D142" s="244"/>
      <c r="E142" s="270"/>
      <c r="F142" s="117"/>
      <c r="K142" s="58"/>
      <c r="L142" s="45"/>
      <c r="M142" s="47"/>
      <c r="N142" s="57"/>
      <c r="O142" s="57"/>
      <c r="P142" s="57"/>
      <c r="Q142" s="57"/>
      <c r="R142" s="57"/>
      <c r="S142" s="57"/>
      <c r="T142" s="57"/>
      <c r="U142" s="57"/>
      <c r="V142" s="57"/>
      <c r="W142" s="57"/>
      <c r="X142" s="57"/>
      <c r="Y142" s="57"/>
      <c r="Z142" s="47"/>
      <c r="AA142" s="48"/>
      <c r="AB142" s="144"/>
      <c r="AC142" s="144"/>
      <c r="AD142" s="144"/>
      <c r="AE142" s="144"/>
      <c r="AF142" s="144"/>
      <c r="AG142" s="144"/>
      <c r="AH142" s="144"/>
      <c r="AI142" s="144"/>
      <c r="AJ142" s="144"/>
      <c r="AK142" s="144"/>
      <c r="AL142" s="144"/>
      <c r="AM142" s="144"/>
      <c r="AN142" s="49"/>
      <c r="AO142" s="50"/>
      <c r="AP142" s="144"/>
      <c r="AQ142" s="144"/>
      <c r="AS142" s="51"/>
    </row>
    <row r="143" ht="15.75" customHeight="1">
      <c r="A143" s="42"/>
      <c r="B143" s="57"/>
      <c r="C143" s="244"/>
      <c r="D143" s="244"/>
      <c r="E143" s="270"/>
      <c r="F143" s="117"/>
      <c r="K143" s="58"/>
      <c r="L143" s="45"/>
      <c r="M143" s="47"/>
      <c r="N143" s="57"/>
      <c r="O143" s="57"/>
      <c r="P143" s="57"/>
      <c r="Q143" s="57"/>
      <c r="R143" s="57"/>
      <c r="S143" s="57"/>
      <c r="T143" s="57"/>
      <c r="U143" s="57"/>
      <c r="V143" s="57"/>
      <c r="W143" s="57"/>
      <c r="X143" s="57"/>
      <c r="Y143" s="57"/>
      <c r="Z143" s="47"/>
      <c r="AA143" s="48"/>
      <c r="AB143" s="144"/>
      <c r="AC143" s="144"/>
      <c r="AD143" s="144"/>
      <c r="AE143" s="144"/>
      <c r="AF143" s="144"/>
      <c r="AG143" s="144"/>
      <c r="AH143" s="144"/>
      <c r="AI143" s="144"/>
      <c r="AJ143" s="144"/>
      <c r="AK143" s="144"/>
      <c r="AL143" s="144"/>
      <c r="AM143" s="144"/>
      <c r="AN143" s="49"/>
      <c r="AO143" s="50"/>
      <c r="AP143" s="144"/>
      <c r="AQ143" s="144"/>
      <c r="AS143" s="51"/>
    </row>
    <row r="144" ht="15.75" customHeight="1">
      <c r="A144" s="42"/>
      <c r="B144" s="57"/>
      <c r="C144" s="244"/>
      <c r="D144" s="244"/>
      <c r="E144" s="270"/>
      <c r="F144" s="117"/>
      <c r="K144" s="58"/>
      <c r="L144" s="45"/>
      <c r="M144" s="47"/>
      <c r="N144" s="57"/>
      <c r="O144" s="57"/>
      <c r="P144" s="57"/>
      <c r="Q144" s="57"/>
      <c r="R144" s="57"/>
      <c r="S144" s="57"/>
      <c r="T144" s="57"/>
      <c r="U144" s="57"/>
      <c r="V144" s="57"/>
      <c r="W144" s="57"/>
      <c r="X144" s="57"/>
      <c r="Y144" s="57"/>
      <c r="Z144" s="47"/>
      <c r="AA144" s="48"/>
      <c r="AB144" s="144"/>
      <c r="AC144" s="144"/>
      <c r="AD144" s="144"/>
      <c r="AE144" s="144"/>
      <c r="AF144" s="144"/>
      <c r="AG144" s="144"/>
      <c r="AH144" s="144"/>
      <c r="AI144" s="144"/>
      <c r="AJ144" s="144"/>
      <c r="AK144" s="144"/>
      <c r="AL144" s="144"/>
      <c r="AM144" s="144"/>
      <c r="AN144" s="49"/>
      <c r="AO144" s="50"/>
      <c r="AP144" s="144"/>
      <c r="AQ144" s="144"/>
      <c r="AS144" s="51"/>
    </row>
    <row r="145" ht="15.75" customHeight="1">
      <c r="A145" s="42"/>
      <c r="B145" s="57"/>
      <c r="C145" s="244"/>
      <c r="D145" s="244"/>
      <c r="E145" s="270"/>
      <c r="F145" s="117"/>
      <c r="K145" s="58"/>
      <c r="L145" s="45"/>
      <c r="M145" s="47"/>
      <c r="N145" s="57"/>
      <c r="O145" s="57"/>
      <c r="P145" s="57"/>
      <c r="Q145" s="57"/>
      <c r="R145" s="57"/>
      <c r="S145" s="57"/>
      <c r="T145" s="57"/>
      <c r="U145" s="57"/>
      <c r="V145" s="57"/>
      <c r="W145" s="57"/>
      <c r="X145" s="57"/>
      <c r="Y145" s="57"/>
      <c r="Z145" s="47"/>
      <c r="AA145" s="48"/>
      <c r="AB145" s="144"/>
      <c r="AC145" s="144"/>
      <c r="AD145" s="144"/>
      <c r="AE145" s="144"/>
      <c r="AF145" s="144"/>
      <c r="AG145" s="144"/>
      <c r="AH145" s="144"/>
      <c r="AI145" s="144"/>
      <c r="AJ145" s="144"/>
      <c r="AK145" s="144"/>
      <c r="AL145" s="144"/>
      <c r="AM145" s="144"/>
      <c r="AN145" s="49"/>
      <c r="AO145" s="50"/>
      <c r="AP145" s="144"/>
      <c r="AQ145" s="144"/>
      <c r="AS145" s="51"/>
    </row>
    <row r="146" ht="15.75" customHeight="1">
      <c r="A146" s="42"/>
      <c r="B146" s="57"/>
      <c r="C146" s="244"/>
      <c r="D146" s="244"/>
      <c r="E146" s="270"/>
      <c r="F146" s="117"/>
      <c r="K146" s="58"/>
      <c r="L146" s="45"/>
      <c r="M146" s="47"/>
      <c r="N146" s="57"/>
      <c r="O146" s="57"/>
      <c r="P146" s="57"/>
      <c r="Q146" s="57"/>
      <c r="R146" s="57"/>
      <c r="S146" s="57"/>
      <c r="T146" s="57"/>
      <c r="U146" s="57"/>
      <c r="V146" s="57"/>
      <c r="W146" s="57"/>
      <c r="X146" s="57"/>
      <c r="Y146" s="57"/>
      <c r="Z146" s="47"/>
      <c r="AA146" s="48"/>
      <c r="AB146" s="144"/>
      <c r="AC146" s="144"/>
      <c r="AD146" s="144"/>
      <c r="AE146" s="144"/>
      <c r="AF146" s="144"/>
      <c r="AG146" s="144"/>
      <c r="AH146" s="144"/>
      <c r="AI146" s="144"/>
      <c r="AJ146" s="144"/>
      <c r="AK146" s="144"/>
      <c r="AL146" s="144"/>
      <c r="AM146" s="144"/>
      <c r="AN146" s="49"/>
      <c r="AO146" s="50"/>
      <c r="AP146" s="144"/>
      <c r="AQ146" s="144"/>
      <c r="AS146" s="51"/>
    </row>
    <row r="147" ht="15.75" customHeight="1">
      <c r="A147" s="42"/>
      <c r="B147" s="57"/>
      <c r="C147" s="244"/>
      <c r="D147" s="244"/>
      <c r="E147" s="270"/>
      <c r="F147" s="117"/>
      <c r="K147" s="58"/>
      <c r="L147" s="45"/>
      <c r="M147" s="47"/>
      <c r="N147" s="57"/>
      <c r="O147" s="57"/>
      <c r="P147" s="57"/>
      <c r="Q147" s="57"/>
      <c r="R147" s="57"/>
      <c r="S147" s="57"/>
      <c r="T147" s="57"/>
      <c r="U147" s="57"/>
      <c r="V147" s="57"/>
      <c r="W147" s="57"/>
      <c r="X147" s="57"/>
      <c r="Y147" s="57"/>
      <c r="Z147" s="47"/>
      <c r="AA147" s="48"/>
      <c r="AB147" s="144"/>
      <c r="AC147" s="144"/>
      <c r="AD147" s="144"/>
      <c r="AE147" s="144"/>
      <c r="AF147" s="144"/>
      <c r="AG147" s="144"/>
      <c r="AH147" s="144"/>
      <c r="AI147" s="144"/>
      <c r="AJ147" s="144"/>
      <c r="AK147" s="144"/>
      <c r="AL147" s="144"/>
      <c r="AM147" s="144"/>
      <c r="AN147" s="49"/>
      <c r="AO147" s="50"/>
      <c r="AP147" s="144"/>
      <c r="AQ147" s="144"/>
      <c r="AS147" s="51"/>
    </row>
    <row r="148" ht="15.75" customHeight="1">
      <c r="A148" s="42"/>
      <c r="B148" s="57"/>
      <c r="C148" s="244"/>
      <c r="D148" s="244"/>
      <c r="E148" s="270"/>
      <c r="F148" s="117"/>
      <c r="K148" s="58"/>
      <c r="L148" s="45"/>
      <c r="M148" s="47"/>
      <c r="N148" s="57"/>
      <c r="O148" s="57"/>
      <c r="P148" s="57"/>
      <c r="Q148" s="57"/>
      <c r="R148" s="57"/>
      <c r="S148" s="57"/>
      <c r="T148" s="57"/>
      <c r="U148" s="57"/>
      <c r="V148" s="57"/>
      <c r="W148" s="57"/>
      <c r="X148" s="57"/>
      <c r="Y148" s="57"/>
      <c r="Z148" s="47"/>
      <c r="AA148" s="48"/>
      <c r="AB148" s="144"/>
      <c r="AC148" s="144"/>
      <c r="AD148" s="144"/>
      <c r="AE148" s="144"/>
      <c r="AF148" s="144"/>
      <c r="AG148" s="144"/>
      <c r="AH148" s="144"/>
      <c r="AI148" s="144"/>
      <c r="AJ148" s="144"/>
      <c r="AK148" s="144"/>
      <c r="AL148" s="144"/>
      <c r="AM148" s="144"/>
      <c r="AN148" s="49"/>
      <c r="AO148" s="50"/>
      <c r="AP148" s="144"/>
      <c r="AQ148" s="144"/>
      <c r="AS148" s="51"/>
    </row>
    <row r="149" ht="15.75" customHeight="1">
      <c r="A149" s="42"/>
      <c r="B149" s="57"/>
      <c r="C149" s="244"/>
      <c r="D149" s="244"/>
      <c r="E149" s="270"/>
      <c r="F149" s="117"/>
      <c r="K149" s="58"/>
      <c r="L149" s="45"/>
      <c r="M149" s="47"/>
      <c r="N149" s="57"/>
      <c r="O149" s="57"/>
      <c r="P149" s="57"/>
      <c r="Q149" s="57"/>
      <c r="R149" s="57"/>
      <c r="S149" s="57"/>
      <c r="T149" s="57"/>
      <c r="U149" s="57"/>
      <c r="V149" s="57"/>
      <c r="W149" s="57"/>
      <c r="X149" s="57"/>
      <c r="Y149" s="57"/>
      <c r="Z149" s="47"/>
      <c r="AA149" s="48"/>
      <c r="AB149" s="144"/>
      <c r="AC149" s="144"/>
      <c r="AD149" s="144"/>
      <c r="AE149" s="144"/>
      <c r="AF149" s="144"/>
      <c r="AG149" s="144"/>
      <c r="AH149" s="144"/>
      <c r="AI149" s="144"/>
      <c r="AJ149" s="144"/>
      <c r="AK149" s="144"/>
      <c r="AL149" s="144"/>
      <c r="AM149" s="144"/>
      <c r="AN149" s="49"/>
      <c r="AO149" s="50"/>
      <c r="AP149" s="144"/>
      <c r="AQ149" s="144"/>
      <c r="AS149" s="51"/>
    </row>
    <row r="150" ht="15.75" customHeight="1">
      <c r="A150" s="42"/>
      <c r="B150" s="57"/>
      <c r="C150" s="244"/>
      <c r="D150" s="244"/>
      <c r="E150" s="270"/>
      <c r="F150" s="117"/>
      <c r="K150" s="58"/>
      <c r="L150" s="45"/>
      <c r="M150" s="47"/>
      <c r="N150" s="57"/>
      <c r="O150" s="57"/>
      <c r="P150" s="57"/>
      <c r="Q150" s="57"/>
      <c r="R150" s="57"/>
      <c r="S150" s="57"/>
      <c r="T150" s="57"/>
      <c r="U150" s="57"/>
      <c r="V150" s="57"/>
      <c r="W150" s="57"/>
      <c r="X150" s="57"/>
      <c r="Y150" s="57"/>
      <c r="Z150" s="47"/>
      <c r="AA150" s="48"/>
      <c r="AB150" s="144"/>
      <c r="AC150" s="144"/>
      <c r="AD150" s="144"/>
      <c r="AE150" s="144"/>
      <c r="AF150" s="144"/>
      <c r="AG150" s="144"/>
      <c r="AH150" s="144"/>
      <c r="AI150" s="144"/>
      <c r="AJ150" s="144"/>
      <c r="AK150" s="144"/>
      <c r="AL150" s="144"/>
      <c r="AM150" s="144"/>
      <c r="AN150" s="49"/>
      <c r="AO150" s="50"/>
      <c r="AP150" s="144"/>
      <c r="AQ150" s="144"/>
      <c r="AS150" s="51"/>
    </row>
    <row r="151" ht="15.75" customHeight="1">
      <c r="A151" s="42"/>
      <c r="B151" s="57"/>
      <c r="C151" s="244"/>
      <c r="D151" s="244"/>
      <c r="E151" s="270"/>
      <c r="F151" s="117"/>
      <c r="K151" s="58"/>
      <c r="L151" s="45"/>
      <c r="M151" s="47"/>
      <c r="N151" s="57"/>
      <c r="O151" s="57"/>
      <c r="P151" s="57"/>
      <c r="Q151" s="57"/>
      <c r="R151" s="57"/>
      <c r="S151" s="57"/>
      <c r="T151" s="57"/>
      <c r="U151" s="57"/>
      <c r="V151" s="57"/>
      <c r="W151" s="57"/>
      <c r="X151" s="57"/>
      <c r="Y151" s="57"/>
      <c r="Z151" s="47"/>
      <c r="AA151" s="48"/>
      <c r="AB151" s="144"/>
      <c r="AC151" s="144"/>
      <c r="AD151" s="144"/>
      <c r="AE151" s="144"/>
      <c r="AF151" s="144"/>
      <c r="AG151" s="144"/>
      <c r="AH151" s="144"/>
      <c r="AI151" s="144"/>
      <c r="AJ151" s="144"/>
      <c r="AK151" s="144"/>
      <c r="AL151" s="144"/>
      <c r="AM151" s="144"/>
      <c r="AN151" s="49"/>
      <c r="AO151" s="50"/>
      <c r="AP151" s="144"/>
      <c r="AQ151" s="144"/>
      <c r="AS151" s="51"/>
    </row>
    <row r="152" ht="15.75" customHeight="1">
      <c r="A152" s="42"/>
      <c r="B152" s="57"/>
      <c r="C152" s="244"/>
      <c r="D152" s="244"/>
      <c r="E152" s="270"/>
      <c r="F152" s="117"/>
      <c r="K152" s="58"/>
      <c r="L152" s="45"/>
      <c r="M152" s="47"/>
      <c r="N152" s="57"/>
      <c r="O152" s="57"/>
      <c r="P152" s="57"/>
      <c r="Q152" s="57"/>
      <c r="R152" s="57"/>
      <c r="S152" s="57"/>
      <c r="T152" s="57"/>
      <c r="U152" s="57"/>
      <c r="V152" s="57"/>
      <c r="W152" s="57"/>
      <c r="X152" s="57"/>
      <c r="Y152" s="57"/>
      <c r="Z152" s="47"/>
      <c r="AA152" s="48"/>
      <c r="AB152" s="144"/>
      <c r="AC152" s="144"/>
      <c r="AD152" s="144"/>
      <c r="AE152" s="144"/>
      <c r="AF152" s="144"/>
      <c r="AG152" s="144"/>
      <c r="AH152" s="144"/>
      <c r="AI152" s="144"/>
      <c r="AJ152" s="144"/>
      <c r="AK152" s="144"/>
      <c r="AL152" s="144"/>
      <c r="AM152" s="144"/>
      <c r="AN152" s="49"/>
      <c r="AO152" s="50"/>
      <c r="AP152" s="144"/>
      <c r="AQ152" s="144"/>
      <c r="AS152" s="51"/>
    </row>
    <row r="153" ht="15.75" customHeight="1">
      <c r="A153" s="42"/>
      <c r="B153" s="57"/>
      <c r="C153" s="244"/>
      <c r="D153" s="244"/>
      <c r="E153" s="270"/>
      <c r="F153" s="117"/>
      <c r="K153" s="58"/>
      <c r="L153" s="45"/>
      <c r="M153" s="47"/>
      <c r="N153" s="57"/>
      <c r="O153" s="57"/>
      <c r="P153" s="57"/>
      <c r="Q153" s="57"/>
      <c r="R153" s="57"/>
      <c r="S153" s="57"/>
      <c r="T153" s="57"/>
      <c r="U153" s="57"/>
      <c r="V153" s="57"/>
      <c r="W153" s="57"/>
      <c r="X153" s="57"/>
      <c r="Y153" s="57"/>
      <c r="Z153" s="47"/>
      <c r="AA153" s="48"/>
      <c r="AB153" s="144"/>
      <c r="AC153" s="144"/>
      <c r="AD153" s="144"/>
      <c r="AE153" s="144"/>
      <c r="AF153" s="144"/>
      <c r="AG153" s="144"/>
      <c r="AH153" s="144"/>
      <c r="AI153" s="144"/>
      <c r="AJ153" s="144"/>
      <c r="AK153" s="144"/>
      <c r="AL153" s="144"/>
      <c r="AM153" s="144"/>
      <c r="AN153" s="49"/>
      <c r="AO153" s="50"/>
      <c r="AP153" s="144"/>
      <c r="AQ153" s="144"/>
      <c r="AS153" s="51"/>
    </row>
    <row r="154" ht="15.75" customHeight="1">
      <c r="A154" s="42"/>
      <c r="B154" s="57"/>
      <c r="C154" s="244"/>
      <c r="D154" s="244"/>
      <c r="E154" s="270"/>
      <c r="F154" s="117"/>
      <c r="K154" s="58"/>
      <c r="L154" s="45"/>
      <c r="M154" s="47"/>
      <c r="N154" s="57"/>
      <c r="O154" s="57"/>
      <c r="P154" s="57"/>
      <c r="Q154" s="57"/>
      <c r="R154" s="57"/>
      <c r="S154" s="57"/>
      <c r="T154" s="57"/>
      <c r="U154" s="57"/>
      <c r="V154" s="57"/>
      <c r="W154" s="57"/>
      <c r="X154" s="57"/>
      <c r="Y154" s="57"/>
      <c r="Z154" s="47"/>
      <c r="AA154" s="48"/>
      <c r="AB154" s="144"/>
      <c r="AC154" s="144"/>
      <c r="AD154" s="144"/>
      <c r="AE154" s="144"/>
      <c r="AF154" s="144"/>
      <c r="AG154" s="144"/>
      <c r="AH154" s="144"/>
      <c r="AI154" s="144"/>
      <c r="AJ154" s="144"/>
      <c r="AK154" s="144"/>
      <c r="AL154" s="144"/>
      <c r="AM154" s="144"/>
      <c r="AN154" s="49"/>
      <c r="AO154" s="50"/>
      <c r="AP154" s="144"/>
      <c r="AQ154" s="144"/>
      <c r="AS154" s="51"/>
    </row>
    <row r="155" ht="15.75" customHeight="1">
      <c r="A155" s="42"/>
      <c r="B155" s="57"/>
      <c r="C155" s="244"/>
      <c r="D155" s="244"/>
      <c r="E155" s="270"/>
      <c r="F155" s="117"/>
      <c r="K155" s="58"/>
      <c r="L155" s="45"/>
      <c r="M155" s="47"/>
      <c r="N155" s="57"/>
      <c r="O155" s="57"/>
      <c r="P155" s="57"/>
      <c r="Q155" s="57"/>
      <c r="R155" s="57"/>
      <c r="S155" s="57"/>
      <c r="T155" s="57"/>
      <c r="U155" s="57"/>
      <c r="V155" s="57"/>
      <c r="W155" s="57"/>
      <c r="X155" s="57"/>
      <c r="Y155" s="57"/>
      <c r="Z155" s="47"/>
      <c r="AA155" s="48"/>
      <c r="AB155" s="144"/>
      <c r="AC155" s="144"/>
      <c r="AD155" s="144"/>
      <c r="AE155" s="144"/>
      <c r="AF155" s="144"/>
      <c r="AG155" s="144"/>
      <c r="AH155" s="144"/>
      <c r="AI155" s="144"/>
      <c r="AJ155" s="144"/>
      <c r="AK155" s="144"/>
      <c r="AL155" s="144"/>
      <c r="AM155" s="144"/>
      <c r="AN155" s="49"/>
      <c r="AO155" s="50"/>
      <c r="AP155" s="144"/>
      <c r="AQ155" s="144"/>
      <c r="AS155" s="51"/>
    </row>
    <row r="156" ht="15.75" customHeight="1">
      <c r="A156" s="42"/>
      <c r="B156" s="57"/>
      <c r="C156" s="244"/>
      <c r="D156" s="244"/>
      <c r="E156" s="270"/>
      <c r="F156" s="117"/>
      <c r="K156" s="58"/>
      <c r="L156" s="45"/>
      <c r="M156" s="47"/>
      <c r="N156" s="57"/>
      <c r="O156" s="57"/>
      <c r="P156" s="57"/>
      <c r="Q156" s="57"/>
      <c r="R156" s="57"/>
      <c r="S156" s="57"/>
      <c r="T156" s="57"/>
      <c r="U156" s="57"/>
      <c r="V156" s="57"/>
      <c r="W156" s="57"/>
      <c r="X156" s="57"/>
      <c r="Y156" s="57"/>
      <c r="Z156" s="47"/>
      <c r="AA156" s="48"/>
      <c r="AB156" s="144"/>
      <c r="AC156" s="144"/>
      <c r="AD156" s="144"/>
      <c r="AE156" s="144"/>
      <c r="AF156" s="144"/>
      <c r="AG156" s="144"/>
      <c r="AH156" s="144"/>
      <c r="AI156" s="144"/>
      <c r="AJ156" s="144"/>
      <c r="AK156" s="144"/>
      <c r="AL156" s="144"/>
      <c r="AM156" s="144"/>
      <c r="AN156" s="49"/>
      <c r="AO156" s="50"/>
      <c r="AP156" s="144"/>
      <c r="AQ156" s="144"/>
      <c r="AS156" s="51"/>
    </row>
    <row r="157" ht="15.75" customHeight="1">
      <c r="A157" s="42"/>
      <c r="B157" s="57"/>
      <c r="C157" s="244"/>
      <c r="D157" s="244"/>
      <c r="E157" s="270"/>
      <c r="F157" s="117"/>
      <c r="K157" s="58"/>
      <c r="L157" s="45"/>
      <c r="M157" s="47"/>
      <c r="N157" s="57"/>
      <c r="O157" s="57"/>
      <c r="P157" s="57"/>
      <c r="Q157" s="57"/>
      <c r="R157" s="57"/>
      <c r="S157" s="57"/>
      <c r="T157" s="57"/>
      <c r="U157" s="57"/>
      <c r="V157" s="57"/>
      <c r="W157" s="57"/>
      <c r="X157" s="57"/>
      <c r="Y157" s="57"/>
      <c r="Z157" s="47"/>
      <c r="AA157" s="48"/>
      <c r="AB157" s="144"/>
      <c r="AC157" s="144"/>
      <c r="AD157" s="144"/>
      <c r="AE157" s="144"/>
      <c r="AF157" s="144"/>
      <c r="AG157" s="144"/>
      <c r="AH157" s="144"/>
      <c r="AI157" s="144"/>
      <c r="AJ157" s="144"/>
      <c r="AK157" s="144"/>
      <c r="AL157" s="144"/>
      <c r="AM157" s="144"/>
      <c r="AN157" s="49"/>
      <c r="AO157" s="50"/>
      <c r="AP157" s="144"/>
      <c r="AQ157" s="144"/>
      <c r="AS157" s="51"/>
    </row>
    <row r="158" ht="15.75" customHeight="1">
      <c r="A158" s="42"/>
      <c r="B158" s="57"/>
      <c r="C158" s="244"/>
      <c r="D158" s="244"/>
      <c r="E158" s="270"/>
      <c r="F158" s="117"/>
      <c r="K158" s="58"/>
      <c r="L158" s="45"/>
      <c r="M158" s="47"/>
      <c r="N158" s="57"/>
      <c r="O158" s="57"/>
      <c r="P158" s="57"/>
      <c r="Q158" s="57"/>
      <c r="R158" s="57"/>
      <c r="S158" s="57"/>
      <c r="T158" s="57"/>
      <c r="U158" s="57"/>
      <c r="V158" s="57"/>
      <c r="W158" s="57"/>
      <c r="X158" s="57"/>
      <c r="Y158" s="57"/>
      <c r="Z158" s="47"/>
      <c r="AA158" s="48"/>
      <c r="AB158" s="144"/>
      <c r="AC158" s="144"/>
      <c r="AD158" s="144"/>
      <c r="AE158" s="144"/>
      <c r="AF158" s="144"/>
      <c r="AG158" s="144"/>
      <c r="AH158" s="144"/>
      <c r="AI158" s="144"/>
      <c r="AJ158" s="144"/>
      <c r="AK158" s="144"/>
      <c r="AL158" s="144"/>
      <c r="AM158" s="144"/>
      <c r="AN158" s="49"/>
      <c r="AO158" s="50"/>
      <c r="AP158" s="144"/>
      <c r="AQ158" s="144"/>
      <c r="AS158" s="51"/>
    </row>
    <row r="159" ht="15.75" customHeight="1">
      <c r="A159" s="42"/>
      <c r="B159" s="57"/>
      <c r="C159" s="244"/>
      <c r="D159" s="244"/>
      <c r="E159" s="270"/>
      <c r="F159" s="117"/>
      <c r="K159" s="58"/>
      <c r="L159" s="45"/>
      <c r="M159" s="47"/>
      <c r="N159" s="57"/>
      <c r="O159" s="57"/>
      <c r="P159" s="57"/>
      <c r="Q159" s="57"/>
      <c r="R159" s="57"/>
      <c r="S159" s="57"/>
      <c r="T159" s="57"/>
      <c r="U159" s="57"/>
      <c r="V159" s="57"/>
      <c r="W159" s="57"/>
      <c r="X159" s="57"/>
      <c r="Y159" s="57"/>
      <c r="Z159" s="47"/>
      <c r="AA159" s="48"/>
      <c r="AB159" s="144"/>
      <c r="AC159" s="144"/>
      <c r="AD159" s="144"/>
      <c r="AE159" s="144"/>
      <c r="AF159" s="144"/>
      <c r="AG159" s="144"/>
      <c r="AH159" s="144"/>
      <c r="AI159" s="144"/>
      <c r="AJ159" s="144"/>
      <c r="AK159" s="144"/>
      <c r="AL159" s="144"/>
      <c r="AM159" s="144"/>
      <c r="AN159" s="49"/>
      <c r="AO159" s="50"/>
      <c r="AP159" s="144"/>
      <c r="AQ159" s="144"/>
      <c r="AS159" s="51"/>
    </row>
    <row r="160" ht="15.75" customHeight="1">
      <c r="A160" s="42"/>
      <c r="B160" s="57"/>
      <c r="C160" s="244"/>
      <c r="D160" s="244"/>
      <c r="E160" s="270"/>
      <c r="F160" s="117"/>
      <c r="K160" s="58"/>
      <c r="L160" s="45"/>
      <c r="M160" s="47"/>
      <c r="N160" s="57"/>
      <c r="O160" s="57"/>
      <c r="P160" s="57"/>
      <c r="Q160" s="57"/>
      <c r="R160" s="57"/>
      <c r="S160" s="57"/>
      <c r="T160" s="57"/>
      <c r="U160" s="57"/>
      <c r="V160" s="57"/>
      <c r="W160" s="57"/>
      <c r="X160" s="57"/>
      <c r="Y160" s="57"/>
      <c r="Z160" s="47"/>
      <c r="AA160" s="48"/>
      <c r="AB160" s="144"/>
      <c r="AC160" s="144"/>
      <c r="AD160" s="144"/>
      <c r="AE160" s="144"/>
      <c r="AF160" s="144"/>
      <c r="AG160" s="144"/>
      <c r="AH160" s="144"/>
      <c r="AI160" s="144"/>
      <c r="AJ160" s="144"/>
      <c r="AK160" s="144"/>
      <c r="AL160" s="144"/>
      <c r="AM160" s="144"/>
      <c r="AN160" s="49"/>
      <c r="AO160" s="50"/>
      <c r="AP160" s="144"/>
      <c r="AQ160" s="144"/>
      <c r="AS160" s="51"/>
    </row>
    <row r="161" ht="15.75" customHeight="1">
      <c r="A161" s="42"/>
      <c r="B161" s="57"/>
      <c r="C161" s="244"/>
      <c r="D161" s="244"/>
      <c r="E161" s="270"/>
      <c r="F161" s="117"/>
      <c r="K161" s="58"/>
      <c r="L161" s="45"/>
      <c r="M161" s="47"/>
      <c r="N161" s="57"/>
      <c r="O161" s="57"/>
      <c r="P161" s="57"/>
      <c r="Q161" s="57"/>
      <c r="R161" s="57"/>
      <c r="S161" s="57"/>
      <c r="T161" s="57"/>
      <c r="U161" s="57"/>
      <c r="V161" s="57"/>
      <c r="W161" s="57"/>
      <c r="X161" s="57"/>
      <c r="Y161" s="57"/>
      <c r="Z161" s="47"/>
      <c r="AA161" s="48"/>
      <c r="AB161" s="144"/>
      <c r="AC161" s="144"/>
      <c r="AD161" s="144"/>
      <c r="AE161" s="144"/>
      <c r="AF161" s="144"/>
      <c r="AG161" s="144"/>
      <c r="AH161" s="144"/>
      <c r="AI161" s="144"/>
      <c r="AJ161" s="144"/>
      <c r="AK161" s="144"/>
      <c r="AL161" s="144"/>
      <c r="AM161" s="144"/>
      <c r="AN161" s="49"/>
      <c r="AO161" s="50"/>
      <c r="AP161" s="144"/>
      <c r="AQ161" s="144"/>
      <c r="AS161" s="51"/>
    </row>
    <row r="162" ht="15.75" customHeight="1">
      <c r="A162" s="42"/>
      <c r="B162" s="57"/>
      <c r="C162" s="244"/>
      <c r="D162" s="244"/>
      <c r="E162" s="270"/>
      <c r="F162" s="117"/>
      <c r="K162" s="58"/>
      <c r="L162" s="45"/>
      <c r="M162" s="47"/>
      <c r="N162" s="57"/>
      <c r="O162" s="57"/>
      <c r="P162" s="57"/>
      <c r="Q162" s="57"/>
      <c r="R162" s="57"/>
      <c r="S162" s="57"/>
      <c r="T162" s="57"/>
      <c r="U162" s="57"/>
      <c r="V162" s="57"/>
      <c r="W162" s="57"/>
      <c r="X162" s="57"/>
      <c r="Y162" s="57"/>
      <c r="Z162" s="47"/>
      <c r="AA162" s="48"/>
      <c r="AB162" s="144"/>
      <c r="AC162" s="144"/>
      <c r="AD162" s="144"/>
      <c r="AE162" s="144"/>
      <c r="AF162" s="144"/>
      <c r="AG162" s="144"/>
      <c r="AH162" s="144"/>
      <c r="AI162" s="144"/>
      <c r="AJ162" s="144"/>
      <c r="AK162" s="144"/>
      <c r="AL162" s="144"/>
      <c r="AM162" s="144"/>
      <c r="AN162" s="49"/>
      <c r="AO162" s="50"/>
      <c r="AP162" s="144"/>
      <c r="AQ162" s="144"/>
      <c r="AS162" s="51"/>
    </row>
    <row r="163" ht="15.75" customHeight="1">
      <c r="A163" s="42"/>
      <c r="B163" s="57"/>
      <c r="C163" s="244"/>
      <c r="D163" s="244"/>
      <c r="E163" s="270"/>
      <c r="F163" s="117"/>
      <c r="K163" s="58"/>
      <c r="L163" s="45"/>
      <c r="M163" s="47"/>
      <c r="N163" s="57"/>
      <c r="O163" s="57"/>
      <c r="P163" s="57"/>
      <c r="Q163" s="57"/>
      <c r="R163" s="57"/>
      <c r="S163" s="57"/>
      <c r="T163" s="57"/>
      <c r="U163" s="57"/>
      <c r="V163" s="57"/>
      <c r="W163" s="57"/>
      <c r="X163" s="57"/>
      <c r="Y163" s="57"/>
      <c r="Z163" s="47"/>
      <c r="AA163" s="48"/>
      <c r="AB163" s="144"/>
      <c r="AC163" s="144"/>
      <c r="AD163" s="144"/>
      <c r="AE163" s="144"/>
      <c r="AF163" s="144"/>
      <c r="AG163" s="144"/>
      <c r="AH163" s="144"/>
      <c r="AI163" s="144"/>
      <c r="AJ163" s="144"/>
      <c r="AK163" s="144"/>
      <c r="AL163" s="144"/>
      <c r="AM163" s="144"/>
      <c r="AN163" s="49"/>
      <c r="AO163" s="50"/>
      <c r="AP163" s="144"/>
      <c r="AQ163" s="144"/>
      <c r="AS163" s="51"/>
    </row>
    <row r="164" ht="15.75" customHeight="1">
      <c r="A164" s="42"/>
      <c r="B164" s="57"/>
      <c r="C164" s="244"/>
      <c r="D164" s="244"/>
      <c r="E164" s="270"/>
      <c r="F164" s="117"/>
      <c r="K164" s="58"/>
      <c r="L164" s="45"/>
      <c r="M164" s="47"/>
      <c r="N164" s="57"/>
      <c r="O164" s="57"/>
      <c r="P164" s="57"/>
      <c r="Q164" s="57"/>
      <c r="R164" s="57"/>
      <c r="S164" s="57"/>
      <c r="T164" s="57"/>
      <c r="U164" s="57"/>
      <c r="V164" s="57"/>
      <c r="W164" s="57"/>
      <c r="X164" s="57"/>
      <c r="Y164" s="57"/>
      <c r="Z164" s="47"/>
      <c r="AA164" s="48"/>
      <c r="AB164" s="144"/>
      <c r="AC164" s="144"/>
      <c r="AD164" s="144"/>
      <c r="AE164" s="144"/>
      <c r="AF164" s="144"/>
      <c r="AG164" s="144"/>
      <c r="AH164" s="144"/>
      <c r="AI164" s="144"/>
      <c r="AJ164" s="144"/>
      <c r="AK164" s="144"/>
      <c r="AL164" s="144"/>
      <c r="AM164" s="144"/>
      <c r="AN164" s="49"/>
      <c r="AO164" s="50"/>
      <c r="AP164" s="144"/>
      <c r="AQ164" s="144"/>
      <c r="AS164" s="51"/>
    </row>
    <row r="165" ht="15.75" customHeight="1">
      <c r="A165" s="42"/>
      <c r="B165" s="57"/>
      <c r="C165" s="244"/>
      <c r="D165" s="244"/>
      <c r="E165" s="270"/>
      <c r="F165" s="117"/>
      <c r="K165" s="58"/>
      <c r="L165" s="45"/>
      <c r="M165" s="47"/>
      <c r="N165" s="57"/>
      <c r="O165" s="57"/>
      <c r="P165" s="57"/>
      <c r="Q165" s="57"/>
      <c r="R165" s="57"/>
      <c r="S165" s="57"/>
      <c r="T165" s="57"/>
      <c r="U165" s="57"/>
      <c r="V165" s="57"/>
      <c r="W165" s="57"/>
      <c r="X165" s="57"/>
      <c r="Y165" s="57"/>
      <c r="Z165" s="47"/>
      <c r="AA165" s="48"/>
      <c r="AB165" s="144"/>
      <c r="AC165" s="144"/>
      <c r="AD165" s="144"/>
      <c r="AE165" s="144"/>
      <c r="AF165" s="144"/>
      <c r="AG165" s="144"/>
      <c r="AH165" s="144"/>
      <c r="AI165" s="144"/>
      <c r="AJ165" s="144"/>
      <c r="AK165" s="144"/>
      <c r="AL165" s="144"/>
      <c r="AM165" s="144"/>
      <c r="AN165" s="49"/>
      <c r="AO165" s="50"/>
      <c r="AP165" s="144"/>
      <c r="AQ165" s="144"/>
      <c r="AS165" s="51"/>
    </row>
    <row r="166" ht="15.75" customHeight="1">
      <c r="A166" s="42"/>
      <c r="B166" s="57"/>
      <c r="C166" s="244"/>
      <c r="D166" s="244"/>
      <c r="E166" s="270"/>
      <c r="F166" s="117"/>
      <c r="K166" s="58"/>
      <c r="L166" s="45"/>
      <c r="M166" s="47"/>
      <c r="N166" s="57"/>
      <c r="O166" s="57"/>
      <c r="P166" s="57"/>
      <c r="Q166" s="57"/>
      <c r="R166" s="57"/>
      <c r="S166" s="57"/>
      <c r="T166" s="57"/>
      <c r="U166" s="57"/>
      <c r="V166" s="57"/>
      <c r="W166" s="57"/>
      <c r="X166" s="57"/>
      <c r="Y166" s="57"/>
      <c r="Z166" s="47"/>
      <c r="AA166" s="48"/>
      <c r="AB166" s="144"/>
      <c r="AC166" s="144"/>
      <c r="AD166" s="144"/>
      <c r="AE166" s="144"/>
      <c r="AF166" s="144"/>
      <c r="AG166" s="144"/>
      <c r="AH166" s="144"/>
      <c r="AI166" s="144"/>
      <c r="AJ166" s="144"/>
      <c r="AK166" s="144"/>
      <c r="AL166" s="144"/>
      <c r="AM166" s="144"/>
      <c r="AN166" s="49"/>
      <c r="AO166" s="50"/>
      <c r="AP166" s="144"/>
      <c r="AQ166" s="144"/>
      <c r="AS166" s="51"/>
    </row>
    <row r="167" ht="15.75" customHeight="1">
      <c r="A167" s="42"/>
      <c r="B167" s="57"/>
      <c r="C167" s="244"/>
      <c r="D167" s="244"/>
      <c r="E167" s="270"/>
      <c r="F167" s="117"/>
      <c r="K167" s="58"/>
      <c r="L167" s="45"/>
      <c r="M167" s="47"/>
      <c r="N167" s="57"/>
      <c r="O167" s="57"/>
      <c r="P167" s="57"/>
      <c r="Q167" s="57"/>
      <c r="R167" s="57"/>
      <c r="S167" s="57"/>
      <c r="T167" s="57"/>
      <c r="U167" s="57"/>
      <c r="V167" s="57"/>
      <c r="W167" s="57"/>
      <c r="X167" s="57"/>
      <c r="Y167" s="57"/>
      <c r="Z167" s="47"/>
      <c r="AA167" s="48"/>
      <c r="AB167" s="144"/>
      <c r="AC167" s="144"/>
      <c r="AD167" s="144"/>
      <c r="AE167" s="144"/>
      <c r="AF167" s="144"/>
      <c r="AG167" s="144"/>
      <c r="AH167" s="144"/>
      <c r="AI167" s="144"/>
      <c r="AJ167" s="144"/>
      <c r="AK167" s="144"/>
      <c r="AL167" s="144"/>
      <c r="AM167" s="144"/>
      <c r="AN167" s="49"/>
      <c r="AO167" s="50"/>
      <c r="AP167" s="144"/>
      <c r="AQ167" s="144"/>
      <c r="AS167" s="51"/>
    </row>
    <row r="168" ht="15.75" customHeight="1">
      <c r="A168" s="42"/>
      <c r="B168" s="57"/>
      <c r="C168" s="244"/>
      <c r="D168" s="244"/>
      <c r="E168" s="270"/>
      <c r="F168" s="117"/>
      <c r="K168" s="58"/>
      <c r="L168" s="45"/>
      <c r="M168" s="47"/>
      <c r="N168" s="57"/>
      <c r="O168" s="57"/>
      <c r="P168" s="57"/>
      <c r="Q168" s="57"/>
      <c r="R168" s="57"/>
      <c r="S168" s="57"/>
      <c r="T168" s="57"/>
      <c r="U168" s="57"/>
      <c r="V168" s="57"/>
      <c r="W168" s="57"/>
      <c r="X168" s="57"/>
      <c r="Y168" s="57"/>
      <c r="Z168" s="47"/>
      <c r="AA168" s="48"/>
      <c r="AB168" s="144"/>
      <c r="AC168" s="144"/>
      <c r="AD168" s="144"/>
      <c r="AE168" s="144"/>
      <c r="AF168" s="144"/>
      <c r="AG168" s="144"/>
      <c r="AH168" s="144"/>
      <c r="AI168" s="144"/>
      <c r="AJ168" s="144"/>
      <c r="AK168" s="144"/>
      <c r="AL168" s="144"/>
      <c r="AM168" s="144"/>
      <c r="AN168" s="49"/>
      <c r="AO168" s="50"/>
      <c r="AP168" s="144"/>
      <c r="AQ168" s="144"/>
      <c r="AS168" s="51"/>
    </row>
    <row r="169" ht="15.75" customHeight="1">
      <c r="A169" s="42"/>
      <c r="B169" s="57"/>
      <c r="C169" s="244"/>
      <c r="D169" s="244"/>
      <c r="E169" s="57"/>
      <c r="F169" s="117"/>
      <c r="K169" s="58"/>
      <c r="L169" s="45"/>
      <c r="M169" s="47"/>
      <c r="N169" s="57"/>
      <c r="O169" s="57"/>
      <c r="P169" s="57"/>
      <c r="Q169" s="57"/>
      <c r="R169" s="57"/>
      <c r="S169" s="57"/>
      <c r="T169" s="57"/>
      <c r="U169" s="57"/>
      <c r="V169" s="57"/>
      <c r="W169" s="57"/>
      <c r="X169" s="57"/>
      <c r="Y169" s="57"/>
      <c r="Z169" s="47"/>
      <c r="AA169" s="48"/>
      <c r="AB169" s="144"/>
      <c r="AC169" s="144"/>
      <c r="AD169" s="144"/>
      <c r="AE169" s="144"/>
      <c r="AF169" s="144"/>
      <c r="AG169" s="144"/>
      <c r="AH169" s="144"/>
      <c r="AI169" s="144"/>
      <c r="AJ169" s="144"/>
      <c r="AK169" s="144"/>
      <c r="AL169" s="144"/>
      <c r="AM169" s="144"/>
      <c r="AN169" s="49"/>
      <c r="AO169" s="50"/>
      <c r="AP169" s="144"/>
      <c r="AQ169" s="144"/>
      <c r="AS169" s="51"/>
    </row>
    <row r="170" ht="15.75" customHeight="1">
      <c r="A170" s="42"/>
      <c r="B170" s="271"/>
      <c r="C170" s="244"/>
      <c r="D170" s="244"/>
      <c r="E170" s="270"/>
      <c r="F170" s="117"/>
      <c r="K170" s="58"/>
      <c r="L170" s="45"/>
      <c r="M170" s="47"/>
      <c r="N170" s="57"/>
      <c r="O170" s="57"/>
      <c r="P170" s="57"/>
      <c r="Q170" s="57"/>
      <c r="R170" s="57"/>
      <c r="S170" s="57"/>
      <c r="T170" s="57"/>
      <c r="U170" s="57"/>
      <c r="V170" s="57"/>
      <c r="W170" s="57"/>
      <c r="X170" s="57"/>
      <c r="Y170" s="57"/>
      <c r="Z170" s="47"/>
      <c r="AA170" s="48"/>
      <c r="AB170" s="144"/>
      <c r="AC170" s="144"/>
      <c r="AD170" s="144"/>
      <c r="AE170" s="144"/>
      <c r="AF170" s="144"/>
      <c r="AG170" s="144"/>
      <c r="AH170" s="144"/>
      <c r="AI170" s="144"/>
      <c r="AJ170" s="144"/>
      <c r="AK170" s="144"/>
      <c r="AL170" s="144"/>
      <c r="AM170" s="144"/>
      <c r="AN170" s="49"/>
      <c r="AO170" s="50"/>
      <c r="AP170" s="144"/>
      <c r="AQ170" s="144"/>
      <c r="AS170" s="51"/>
    </row>
    <row r="171" ht="15.75" customHeight="1">
      <c r="A171" s="42"/>
      <c r="B171" s="271"/>
      <c r="C171" s="244"/>
      <c r="D171" s="244"/>
      <c r="E171" s="270"/>
      <c r="F171" s="117"/>
      <c r="K171" s="58"/>
      <c r="L171" s="45"/>
      <c r="M171" s="47"/>
      <c r="N171" s="57"/>
      <c r="O171" s="57"/>
      <c r="P171" s="57"/>
      <c r="Q171" s="57"/>
      <c r="R171" s="57"/>
      <c r="S171" s="57"/>
      <c r="T171" s="57"/>
      <c r="U171" s="57"/>
      <c r="V171" s="57"/>
      <c r="W171" s="57"/>
      <c r="X171" s="57"/>
      <c r="Y171" s="57"/>
      <c r="Z171" s="47"/>
      <c r="AA171" s="48"/>
      <c r="AB171" s="144"/>
      <c r="AC171" s="144"/>
      <c r="AD171" s="144"/>
      <c r="AE171" s="144"/>
      <c r="AF171" s="144"/>
      <c r="AG171" s="144"/>
      <c r="AH171" s="144"/>
      <c r="AI171" s="144"/>
      <c r="AJ171" s="144"/>
      <c r="AK171" s="144"/>
      <c r="AL171" s="144"/>
      <c r="AM171" s="144"/>
      <c r="AN171" s="49"/>
      <c r="AO171" s="50"/>
      <c r="AP171" s="144"/>
      <c r="AQ171" s="144"/>
      <c r="AS171" s="51"/>
    </row>
    <row r="172" ht="15.75" customHeight="1">
      <c r="A172" s="42"/>
      <c r="B172" s="271"/>
      <c r="C172" s="244"/>
      <c r="D172" s="244"/>
      <c r="E172" s="57"/>
      <c r="F172" s="117"/>
      <c r="K172" s="58"/>
      <c r="L172" s="45"/>
      <c r="M172" s="47"/>
      <c r="N172" s="57"/>
      <c r="O172" s="57"/>
      <c r="P172" s="57"/>
      <c r="Q172" s="57"/>
      <c r="R172" s="57"/>
      <c r="S172" s="57"/>
      <c r="T172" s="57"/>
      <c r="U172" s="57"/>
      <c r="V172" s="57"/>
      <c r="W172" s="57"/>
      <c r="X172" s="57"/>
      <c r="Y172" s="57"/>
      <c r="Z172" s="47"/>
      <c r="AA172" s="48"/>
      <c r="AB172" s="144"/>
      <c r="AC172" s="144"/>
      <c r="AD172" s="144"/>
      <c r="AE172" s="144"/>
      <c r="AF172" s="144"/>
      <c r="AG172" s="144"/>
      <c r="AH172" s="144"/>
      <c r="AI172" s="144"/>
      <c r="AJ172" s="144"/>
      <c r="AK172" s="144"/>
      <c r="AL172" s="144"/>
      <c r="AM172" s="144"/>
      <c r="AN172" s="49"/>
      <c r="AO172" s="50"/>
      <c r="AP172" s="144"/>
      <c r="AQ172" s="144"/>
      <c r="AS172" s="51"/>
    </row>
    <row r="173" ht="15.75" customHeight="1">
      <c r="A173" s="42"/>
      <c r="B173" s="271"/>
      <c r="C173" s="244"/>
      <c r="D173" s="244"/>
      <c r="E173" s="270"/>
      <c r="F173" s="117"/>
      <c r="K173" s="58"/>
      <c r="L173" s="45"/>
      <c r="M173" s="47"/>
      <c r="N173" s="57"/>
      <c r="O173" s="57"/>
      <c r="P173" s="57"/>
      <c r="Q173" s="57"/>
      <c r="R173" s="57"/>
      <c r="S173" s="57"/>
      <c r="T173" s="57"/>
      <c r="U173" s="57"/>
      <c r="V173" s="57"/>
      <c r="W173" s="57"/>
      <c r="X173" s="57"/>
      <c r="Y173" s="57"/>
      <c r="Z173" s="47"/>
      <c r="AA173" s="48"/>
      <c r="AB173" s="144"/>
      <c r="AC173" s="144"/>
      <c r="AD173" s="144"/>
      <c r="AE173" s="144"/>
      <c r="AF173" s="144"/>
      <c r="AG173" s="144"/>
      <c r="AH173" s="144"/>
      <c r="AI173" s="144"/>
      <c r="AJ173" s="144"/>
      <c r="AK173" s="144"/>
      <c r="AL173" s="144"/>
      <c r="AM173" s="144"/>
      <c r="AN173" s="49"/>
      <c r="AO173" s="50"/>
      <c r="AP173" s="144"/>
      <c r="AQ173" s="144"/>
      <c r="AS173" s="51"/>
    </row>
    <row r="174" ht="15.75" customHeight="1">
      <c r="A174" s="42"/>
      <c r="B174" s="271"/>
      <c r="C174" s="244"/>
      <c r="D174" s="244"/>
      <c r="E174" s="270"/>
      <c r="F174" s="117"/>
      <c r="K174" s="58"/>
      <c r="L174" s="45"/>
      <c r="M174" s="47"/>
      <c r="N174" s="57"/>
      <c r="O174" s="57"/>
      <c r="P174" s="57"/>
      <c r="Q174" s="57"/>
      <c r="R174" s="57"/>
      <c r="S174" s="57"/>
      <c r="T174" s="57"/>
      <c r="U174" s="57"/>
      <c r="V174" s="57"/>
      <c r="W174" s="57"/>
      <c r="X174" s="57"/>
      <c r="Y174" s="57"/>
      <c r="Z174" s="47"/>
      <c r="AA174" s="48"/>
      <c r="AB174" s="144"/>
      <c r="AC174" s="144"/>
      <c r="AD174" s="144"/>
      <c r="AE174" s="144"/>
      <c r="AF174" s="144"/>
      <c r="AG174" s="144"/>
      <c r="AH174" s="144"/>
      <c r="AI174" s="144"/>
      <c r="AJ174" s="144"/>
      <c r="AK174" s="144"/>
      <c r="AL174" s="144"/>
      <c r="AM174" s="144"/>
      <c r="AN174" s="49"/>
      <c r="AO174" s="50"/>
      <c r="AP174" s="144"/>
      <c r="AQ174" s="144"/>
      <c r="AS174" s="51"/>
    </row>
    <row r="175" ht="15.75" customHeight="1">
      <c r="A175" s="42"/>
      <c r="B175" s="271"/>
      <c r="C175" s="244"/>
      <c r="D175" s="244"/>
      <c r="E175" s="270"/>
      <c r="F175" s="117"/>
      <c r="K175" s="58"/>
      <c r="L175" s="45"/>
      <c r="M175" s="47"/>
      <c r="N175" s="57"/>
      <c r="O175" s="57"/>
      <c r="P175" s="57"/>
      <c r="Q175" s="57"/>
      <c r="R175" s="57"/>
      <c r="S175" s="57"/>
      <c r="T175" s="57"/>
      <c r="U175" s="57"/>
      <c r="V175" s="57"/>
      <c r="W175" s="57"/>
      <c r="X175" s="57"/>
      <c r="Y175" s="57"/>
      <c r="Z175" s="47"/>
      <c r="AA175" s="48"/>
      <c r="AB175" s="144"/>
      <c r="AC175" s="144"/>
      <c r="AD175" s="144"/>
      <c r="AE175" s="144"/>
      <c r="AF175" s="144"/>
      <c r="AG175" s="144"/>
      <c r="AH175" s="144"/>
      <c r="AI175" s="144"/>
      <c r="AJ175" s="144"/>
      <c r="AK175" s="144"/>
      <c r="AL175" s="144"/>
      <c r="AM175" s="144"/>
      <c r="AN175" s="49"/>
      <c r="AO175" s="50"/>
      <c r="AP175" s="144"/>
      <c r="AQ175" s="144"/>
      <c r="AS175" s="51"/>
    </row>
    <row r="176" ht="15.75" customHeight="1">
      <c r="A176" s="42"/>
      <c r="B176" s="271"/>
      <c r="C176" s="244"/>
      <c r="D176" s="244"/>
      <c r="E176" s="270"/>
      <c r="F176" s="117"/>
      <c r="K176" s="58"/>
      <c r="L176" s="45"/>
      <c r="M176" s="47"/>
      <c r="N176" s="57"/>
      <c r="O176" s="57"/>
      <c r="P176" s="57"/>
      <c r="Q176" s="57"/>
      <c r="R176" s="57"/>
      <c r="S176" s="57"/>
      <c r="T176" s="57"/>
      <c r="U176" s="57"/>
      <c r="V176" s="57"/>
      <c r="W176" s="57"/>
      <c r="X176" s="57"/>
      <c r="Y176" s="57"/>
      <c r="Z176" s="47"/>
      <c r="AA176" s="48"/>
      <c r="AB176" s="144"/>
      <c r="AC176" s="144"/>
      <c r="AD176" s="144"/>
      <c r="AE176" s="144"/>
      <c r="AF176" s="144"/>
      <c r="AG176" s="144"/>
      <c r="AH176" s="144"/>
      <c r="AI176" s="144"/>
      <c r="AJ176" s="144"/>
      <c r="AK176" s="144"/>
      <c r="AL176" s="144"/>
      <c r="AM176" s="144"/>
      <c r="AN176" s="49"/>
      <c r="AO176" s="50"/>
      <c r="AP176" s="144"/>
      <c r="AQ176" s="144"/>
      <c r="AS176" s="51"/>
    </row>
    <row r="177" ht="15.75" customHeight="1">
      <c r="A177" s="42"/>
      <c r="B177" s="271"/>
      <c r="C177" s="244"/>
      <c r="D177" s="244"/>
      <c r="E177" s="270"/>
      <c r="F177" s="117"/>
      <c r="K177" s="58"/>
      <c r="L177" s="45"/>
      <c r="M177" s="47"/>
      <c r="N177" s="57"/>
      <c r="O177" s="57"/>
      <c r="P177" s="57"/>
      <c r="Q177" s="57"/>
      <c r="R177" s="57"/>
      <c r="S177" s="57"/>
      <c r="T177" s="57"/>
      <c r="U177" s="57"/>
      <c r="V177" s="57"/>
      <c r="W177" s="57"/>
      <c r="X177" s="57"/>
      <c r="Y177" s="57"/>
      <c r="Z177" s="47"/>
      <c r="AA177" s="48"/>
      <c r="AB177" s="144"/>
      <c r="AC177" s="144"/>
      <c r="AD177" s="144"/>
      <c r="AE177" s="144"/>
      <c r="AF177" s="144"/>
      <c r="AG177" s="144"/>
      <c r="AH177" s="144"/>
      <c r="AI177" s="144"/>
      <c r="AJ177" s="144"/>
      <c r="AK177" s="144"/>
      <c r="AL177" s="144"/>
      <c r="AM177" s="144"/>
      <c r="AN177" s="49"/>
      <c r="AO177" s="50"/>
      <c r="AP177" s="144"/>
      <c r="AQ177" s="144"/>
      <c r="AS177" s="51"/>
    </row>
    <row r="178" ht="15.75" customHeight="1">
      <c r="A178" s="42"/>
      <c r="B178" s="271"/>
      <c r="C178" s="244"/>
      <c r="D178" s="244"/>
      <c r="E178" s="270"/>
      <c r="F178" s="117"/>
      <c r="K178" s="58"/>
      <c r="L178" s="45"/>
      <c r="M178" s="47"/>
      <c r="N178" s="57"/>
      <c r="O178" s="57"/>
      <c r="P178" s="57"/>
      <c r="Q178" s="57"/>
      <c r="R178" s="57"/>
      <c r="S178" s="57"/>
      <c r="T178" s="57"/>
      <c r="U178" s="57"/>
      <c r="V178" s="57"/>
      <c r="W178" s="57"/>
      <c r="X178" s="57"/>
      <c r="Y178" s="57"/>
      <c r="Z178" s="47"/>
      <c r="AA178" s="48"/>
      <c r="AB178" s="144"/>
      <c r="AC178" s="144"/>
      <c r="AD178" s="144"/>
      <c r="AE178" s="144"/>
      <c r="AF178" s="144"/>
      <c r="AG178" s="144"/>
      <c r="AH178" s="144"/>
      <c r="AI178" s="144"/>
      <c r="AJ178" s="144"/>
      <c r="AK178" s="144"/>
      <c r="AL178" s="144"/>
      <c r="AM178" s="144"/>
      <c r="AN178" s="49"/>
      <c r="AO178" s="50"/>
      <c r="AP178" s="144"/>
      <c r="AQ178" s="144"/>
      <c r="AS178" s="51"/>
    </row>
    <row r="179" ht="15.75" customHeight="1">
      <c r="A179" s="42"/>
      <c r="B179" s="271"/>
      <c r="C179" s="244"/>
      <c r="D179" s="244"/>
      <c r="E179" s="57"/>
      <c r="F179" s="117"/>
      <c r="K179" s="58"/>
      <c r="L179" s="45"/>
      <c r="M179" s="47"/>
      <c r="N179" s="57"/>
      <c r="O179" s="57"/>
      <c r="P179" s="57"/>
      <c r="Q179" s="57"/>
      <c r="R179" s="57"/>
      <c r="S179" s="57"/>
      <c r="T179" s="57"/>
      <c r="U179" s="57"/>
      <c r="V179" s="57"/>
      <c r="W179" s="57"/>
      <c r="X179" s="57"/>
      <c r="Y179" s="57"/>
      <c r="Z179" s="47"/>
      <c r="AA179" s="48"/>
      <c r="AB179" s="144"/>
      <c r="AC179" s="144"/>
      <c r="AD179" s="144"/>
      <c r="AE179" s="144"/>
      <c r="AF179" s="144"/>
      <c r="AG179" s="144"/>
      <c r="AH179" s="144"/>
      <c r="AI179" s="144"/>
      <c r="AJ179" s="144"/>
      <c r="AK179" s="144"/>
      <c r="AL179" s="144"/>
      <c r="AM179" s="144"/>
      <c r="AN179" s="49"/>
      <c r="AO179" s="50"/>
      <c r="AP179" s="144"/>
      <c r="AQ179" s="144"/>
      <c r="AS179" s="51"/>
    </row>
    <row r="180" ht="15.75" customHeight="1">
      <c r="A180" s="42"/>
      <c r="B180" s="271"/>
      <c r="C180" s="244"/>
      <c r="D180" s="244"/>
      <c r="E180" s="270"/>
      <c r="F180" s="117"/>
      <c r="K180" s="58"/>
      <c r="L180" s="45"/>
      <c r="M180" s="47"/>
      <c r="N180" s="57"/>
      <c r="O180" s="57"/>
      <c r="P180" s="57"/>
      <c r="Q180" s="57"/>
      <c r="R180" s="57"/>
      <c r="S180" s="57"/>
      <c r="T180" s="57"/>
      <c r="U180" s="57"/>
      <c r="V180" s="57"/>
      <c r="W180" s="57"/>
      <c r="X180" s="57"/>
      <c r="Y180" s="57"/>
      <c r="Z180" s="47"/>
      <c r="AA180" s="48"/>
      <c r="AB180" s="144"/>
      <c r="AC180" s="144"/>
      <c r="AD180" s="144"/>
      <c r="AE180" s="144"/>
      <c r="AF180" s="144"/>
      <c r="AG180" s="144"/>
      <c r="AH180" s="144"/>
      <c r="AI180" s="144"/>
      <c r="AJ180" s="144"/>
      <c r="AK180" s="144"/>
      <c r="AL180" s="144"/>
      <c r="AM180" s="144"/>
      <c r="AN180" s="49"/>
      <c r="AO180" s="50"/>
      <c r="AP180" s="144"/>
      <c r="AQ180" s="144"/>
      <c r="AS180" s="51"/>
    </row>
    <row r="181" ht="15.75" customHeight="1">
      <c r="A181" s="42"/>
      <c r="B181" s="271"/>
      <c r="C181" s="244"/>
      <c r="D181" s="244"/>
      <c r="E181" s="270"/>
      <c r="F181" s="117"/>
      <c r="K181" s="58"/>
      <c r="L181" s="45"/>
      <c r="M181" s="47"/>
      <c r="N181" s="57"/>
      <c r="O181" s="57"/>
      <c r="P181" s="57"/>
      <c r="Q181" s="57"/>
      <c r="R181" s="57"/>
      <c r="S181" s="57"/>
      <c r="T181" s="57"/>
      <c r="U181" s="57"/>
      <c r="V181" s="57"/>
      <c r="W181" s="57"/>
      <c r="X181" s="57"/>
      <c r="Y181" s="57"/>
      <c r="Z181" s="47"/>
      <c r="AA181" s="48"/>
      <c r="AB181" s="144"/>
      <c r="AC181" s="144"/>
      <c r="AD181" s="144"/>
      <c r="AE181" s="144"/>
      <c r="AF181" s="144"/>
      <c r="AG181" s="144"/>
      <c r="AH181" s="144"/>
      <c r="AI181" s="144"/>
      <c r="AJ181" s="144"/>
      <c r="AK181" s="144"/>
      <c r="AL181" s="144"/>
      <c r="AM181" s="144"/>
      <c r="AN181" s="49"/>
      <c r="AO181" s="50"/>
      <c r="AP181" s="144"/>
      <c r="AQ181" s="144"/>
      <c r="AS181" s="51"/>
    </row>
    <row r="182" ht="15.75" customHeight="1">
      <c r="A182" s="42"/>
      <c r="B182" s="271"/>
      <c r="C182" s="244"/>
      <c r="D182" s="244"/>
      <c r="E182" s="270"/>
      <c r="F182" s="117"/>
      <c r="K182" s="58"/>
      <c r="L182" s="45"/>
      <c r="M182" s="47"/>
      <c r="N182" s="57"/>
      <c r="O182" s="57"/>
      <c r="P182" s="57"/>
      <c r="Q182" s="57"/>
      <c r="R182" s="57"/>
      <c r="S182" s="57"/>
      <c r="T182" s="57"/>
      <c r="U182" s="57"/>
      <c r="V182" s="57"/>
      <c r="W182" s="57"/>
      <c r="X182" s="57"/>
      <c r="Y182" s="57"/>
      <c r="Z182" s="47"/>
      <c r="AA182" s="48"/>
      <c r="AB182" s="144"/>
      <c r="AC182" s="144"/>
      <c r="AD182" s="144"/>
      <c r="AE182" s="144"/>
      <c r="AF182" s="144"/>
      <c r="AG182" s="144"/>
      <c r="AH182" s="144"/>
      <c r="AI182" s="144"/>
      <c r="AJ182" s="144"/>
      <c r="AK182" s="144"/>
      <c r="AL182" s="144"/>
      <c r="AM182" s="144"/>
      <c r="AN182" s="49"/>
      <c r="AO182" s="50"/>
      <c r="AP182" s="144"/>
      <c r="AQ182" s="144"/>
      <c r="AS182" s="51"/>
    </row>
    <row r="183" ht="15.75" customHeight="1">
      <c r="A183" s="42"/>
      <c r="B183" s="271"/>
      <c r="C183" s="244"/>
      <c r="D183" s="244"/>
      <c r="E183" s="270"/>
      <c r="F183" s="117"/>
      <c r="K183" s="58"/>
      <c r="L183" s="45"/>
      <c r="M183" s="47"/>
      <c r="N183" s="57"/>
      <c r="O183" s="57"/>
      <c r="P183" s="57"/>
      <c r="Q183" s="57"/>
      <c r="R183" s="57"/>
      <c r="S183" s="57"/>
      <c r="T183" s="57"/>
      <c r="U183" s="57"/>
      <c r="V183" s="57"/>
      <c r="W183" s="57"/>
      <c r="X183" s="57"/>
      <c r="Y183" s="57"/>
      <c r="Z183" s="47"/>
      <c r="AA183" s="48"/>
      <c r="AB183" s="144"/>
      <c r="AC183" s="144"/>
      <c r="AD183" s="144"/>
      <c r="AE183" s="144"/>
      <c r="AF183" s="144"/>
      <c r="AG183" s="144"/>
      <c r="AH183" s="144"/>
      <c r="AI183" s="144"/>
      <c r="AJ183" s="144"/>
      <c r="AK183" s="144"/>
      <c r="AL183" s="144"/>
      <c r="AM183" s="144"/>
      <c r="AN183" s="49"/>
      <c r="AO183" s="50"/>
      <c r="AP183" s="144"/>
      <c r="AQ183" s="144"/>
      <c r="AS183" s="51"/>
    </row>
    <row r="184" ht="15.75" customHeight="1">
      <c r="A184" s="42"/>
      <c r="B184" s="271"/>
      <c r="C184" s="244"/>
      <c r="D184" s="244"/>
      <c r="E184" s="270"/>
      <c r="F184" s="117"/>
      <c r="K184" s="58"/>
      <c r="L184" s="45"/>
      <c r="M184" s="47"/>
      <c r="N184" s="57"/>
      <c r="O184" s="57"/>
      <c r="P184" s="57"/>
      <c r="Q184" s="57"/>
      <c r="R184" s="57"/>
      <c r="S184" s="57"/>
      <c r="T184" s="57"/>
      <c r="U184" s="57"/>
      <c r="V184" s="57"/>
      <c r="W184" s="57"/>
      <c r="X184" s="57"/>
      <c r="Y184" s="57"/>
      <c r="Z184" s="47"/>
      <c r="AA184" s="48"/>
      <c r="AB184" s="144"/>
      <c r="AC184" s="144"/>
      <c r="AD184" s="144"/>
      <c r="AE184" s="144"/>
      <c r="AF184" s="144"/>
      <c r="AG184" s="144"/>
      <c r="AH184" s="144"/>
      <c r="AI184" s="144"/>
      <c r="AJ184" s="144"/>
      <c r="AK184" s="144"/>
      <c r="AL184" s="144"/>
      <c r="AM184" s="144"/>
      <c r="AN184" s="49"/>
      <c r="AO184" s="50"/>
      <c r="AP184" s="144"/>
      <c r="AQ184" s="144"/>
      <c r="AS184" s="51"/>
    </row>
    <row r="185" ht="15.75" customHeight="1">
      <c r="A185" s="42"/>
      <c r="B185" s="271"/>
      <c r="C185" s="244"/>
      <c r="D185" s="244"/>
      <c r="E185" s="270"/>
      <c r="F185" s="117"/>
      <c r="K185" s="58"/>
      <c r="L185" s="45"/>
      <c r="M185" s="47"/>
      <c r="N185" s="57"/>
      <c r="O185" s="57"/>
      <c r="P185" s="57"/>
      <c r="Q185" s="57"/>
      <c r="R185" s="57"/>
      <c r="S185" s="57"/>
      <c r="T185" s="57"/>
      <c r="U185" s="57"/>
      <c r="V185" s="57"/>
      <c r="W185" s="57"/>
      <c r="X185" s="57"/>
      <c r="Y185" s="57"/>
      <c r="Z185" s="47"/>
      <c r="AA185" s="48"/>
      <c r="AB185" s="144"/>
      <c r="AC185" s="144"/>
      <c r="AD185" s="144"/>
      <c r="AE185" s="144"/>
      <c r="AF185" s="144"/>
      <c r="AG185" s="144"/>
      <c r="AH185" s="144"/>
      <c r="AI185" s="144"/>
      <c r="AJ185" s="144"/>
      <c r="AK185" s="144"/>
      <c r="AL185" s="144"/>
      <c r="AM185" s="144"/>
      <c r="AN185" s="49"/>
      <c r="AO185" s="50"/>
      <c r="AP185" s="144"/>
      <c r="AQ185" s="144"/>
      <c r="AS185" s="51"/>
    </row>
    <row r="186" ht="15.75" customHeight="1">
      <c r="A186" s="42"/>
      <c r="B186" s="271"/>
      <c r="C186" s="244"/>
      <c r="D186" s="244"/>
      <c r="E186" s="270"/>
      <c r="F186" s="117"/>
      <c r="K186" s="58"/>
      <c r="L186" s="45"/>
      <c r="M186" s="47"/>
      <c r="N186" s="57"/>
      <c r="O186" s="57"/>
      <c r="P186" s="57"/>
      <c r="Q186" s="57"/>
      <c r="R186" s="57"/>
      <c r="S186" s="57"/>
      <c r="T186" s="57"/>
      <c r="U186" s="57"/>
      <c r="V186" s="57"/>
      <c r="W186" s="57"/>
      <c r="X186" s="57"/>
      <c r="Y186" s="57"/>
      <c r="Z186" s="47"/>
      <c r="AA186" s="48"/>
      <c r="AB186" s="144"/>
      <c r="AC186" s="144"/>
      <c r="AD186" s="144"/>
      <c r="AE186" s="144"/>
      <c r="AF186" s="144"/>
      <c r="AG186" s="144"/>
      <c r="AH186" s="144"/>
      <c r="AI186" s="144"/>
      <c r="AJ186" s="144"/>
      <c r="AK186" s="144"/>
      <c r="AL186" s="144"/>
      <c r="AM186" s="144"/>
      <c r="AN186" s="49"/>
      <c r="AO186" s="50"/>
      <c r="AP186" s="144"/>
      <c r="AQ186" s="144"/>
      <c r="AS186" s="51"/>
    </row>
    <row r="187" ht="15.75" customHeight="1">
      <c r="A187" s="42"/>
      <c r="B187" s="271"/>
      <c r="C187" s="244"/>
      <c r="D187" s="244"/>
      <c r="E187" s="270"/>
      <c r="F187" s="117"/>
      <c r="K187" s="58"/>
      <c r="L187" s="45"/>
      <c r="M187" s="47"/>
      <c r="N187" s="57"/>
      <c r="O187" s="57"/>
      <c r="P187" s="57"/>
      <c r="Q187" s="57"/>
      <c r="R187" s="57"/>
      <c r="S187" s="57"/>
      <c r="T187" s="57"/>
      <c r="U187" s="57"/>
      <c r="V187" s="57"/>
      <c r="W187" s="57"/>
      <c r="X187" s="57"/>
      <c r="Y187" s="57"/>
      <c r="Z187" s="47"/>
      <c r="AA187" s="48"/>
      <c r="AB187" s="144"/>
      <c r="AC187" s="144"/>
      <c r="AD187" s="144"/>
      <c r="AE187" s="144"/>
      <c r="AF187" s="144"/>
      <c r="AG187" s="144"/>
      <c r="AH187" s="144"/>
      <c r="AI187" s="144"/>
      <c r="AJ187" s="144"/>
      <c r="AK187" s="144"/>
      <c r="AL187" s="144"/>
      <c r="AM187" s="144"/>
      <c r="AN187" s="49"/>
      <c r="AO187" s="50"/>
      <c r="AP187" s="144"/>
      <c r="AQ187" s="144"/>
      <c r="AS187" s="51"/>
    </row>
    <row r="188" ht="15.75" customHeight="1">
      <c r="A188" s="42"/>
      <c r="B188" s="271"/>
      <c r="C188" s="244"/>
      <c r="D188" s="244"/>
      <c r="E188" s="270"/>
      <c r="F188" s="117"/>
      <c r="K188" s="58"/>
      <c r="L188" s="45"/>
      <c r="M188" s="47"/>
      <c r="N188" s="57"/>
      <c r="O188" s="57"/>
      <c r="P188" s="57"/>
      <c r="Q188" s="57"/>
      <c r="R188" s="57"/>
      <c r="S188" s="57"/>
      <c r="T188" s="57"/>
      <c r="U188" s="57"/>
      <c r="V188" s="57"/>
      <c r="W188" s="57"/>
      <c r="X188" s="57"/>
      <c r="Y188" s="57"/>
      <c r="Z188" s="47"/>
      <c r="AA188" s="48"/>
      <c r="AB188" s="144"/>
      <c r="AC188" s="144"/>
      <c r="AD188" s="144"/>
      <c r="AE188" s="144"/>
      <c r="AF188" s="144"/>
      <c r="AG188" s="144"/>
      <c r="AH188" s="144"/>
      <c r="AI188" s="144"/>
      <c r="AJ188" s="144"/>
      <c r="AK188" s="144"/>
      <c r="AL188" s="144"/>
      <c r="AM188" s="144"/>
      <c r="AN188" s="49"/>
      <c r="AO188" s="50"/>
      <c r="AP188" s="144"/>
      <c r="AQ188" s="144"/>
      <c r="AS188" s="51"/>
    </row>
    <row r="189" ht="15.75" customHeight="1">
      <c r="A189" s="42"/>
      <c r="B189" s="271"/>
      <c r="C189" s="244"/>
      <c r="D189" s="244"/>
      <c r="E189" s="270"/>
      <c r="F189" s="117"/>
      <c r="K189" s="58"/>
      <c r="L189" s="45"/>
      <c r="M189" s="47"/>
      <c r="N189" s="57"/>
      <c r="O189" s="57"/>
      <c r="P189" s="57"/>
      <c r="Q189" s="57"/>
      <c r="R189" s="57"/>
      <c r="S189" s="57"/>
      <c r="T189" s="57"/>
      <c r="U189" s="57"/>
      <c r="V189" s="57"/>
      <c r="W189" s="57"/>
      <c r="X189" s="57"/>
      <c r="Y189" s="57"/>
      <c r="Z189" s="47"/>
      <c r="AA189" s="48"/>
      <c r="AB189" s="144"/>
      <c r="AC189" s="144"/>
      <c r="AD189" s="144"/>
      <c r="AE189" s="144"/>
      <c r="AF189" s="144"/>
      <c r="AG189" s="144"/>
      <c r="AH189" s="144"/>
      <c r="AI189" s="144"/>
      <c r="AJ189" s="144"/>
      <c r="AK189" s="144"/>
      <c r="AL189" s="144"/>
      <c r="AM189" s="144"/>
      <c r="AN189" s="49"/>
      <c r="AO189" s="50"/>
      <c r="AP189" s="144"/>
      <c r="AQ189" s="144"/>
      <c r="AS189" s="51"/>
    </row>
    <row r="190" ht="15.75" customHeight="1">
      <c r="A190" s="42"/>
      <c r="B190" s="271"/>
      <c r="C190" s="244"/>
      <c r="D190" s="244"/>
      <c r="E190" s="270"/>
      <c r="F190" s="117"/>
      <c r="K190" s="58"/>
      <c r="L190" s="45"/>
      <c r="M190" s="47"/>
      <c r="N190" s="57"/>
      <c r="O190" s="57"/>
      <c r="P190" s="57"/>
      <c r="Q190" s="57"/>
      <c r="R190" s="57"/>
      <c r="S190" s="57"/>
      <c r="T190" s="57"/>
      <c r="U190" s="57"/>
      <c r="V190" s="57"/>
      <c r="W190" s="57"/>
      <c r="X190" s="57"/>
      <c r="Y190" s="57"/>
      <c r="Z190" s="47"/>
      <c r="AA190" s="48"/>
      <c r="AB190" s="144"/>
      <c r="AC190" s="144"/>
      <c r="AD190" s="144"/>
      <c r="AE190" s="144"/>
      <c r="AF190" s="144"/>
      <c r="AG190" s="144"/>
      <c r="AH190" s="144"/>
      <c r="AI190" s="144"/>
      <c r="AJ190" s="144"/>
      <c r="AK190" s="144"/>
      <c r="AL190" s="144"/>
      <c r="AM190" s="144"/>
      <c r="AN190" s="49"/>
      <c r="AO190" s="50"/>
      <c r="AP190" s="144"/>
      <c r="AQ190" s="144"/>
      <c r="AS190" s="51"/>
    </row>
    <row r="191" ht="15.75" customHeight="1">
      <c r="A191" s="42"/>
      <c r="B191" s="271"/>
      <c r="C191" s="244"/>
      <c r="D191" s="244"/>
      <c r="E191" s="270"/>
      <c r="F191" s="117"/>
      <c r="K191" s="58"/>
      <c r="L191" s="45"/>
      <c r="M191" s="47"/>
      <c r="N191" s="57"/>
      <c r="O191" s="57"/>
      <c r="P191" s="57"/>
      <c r="Q191" s="57"/>
      <c r="R191" s="57"/>
      <c r="S191" s="57"/>
      <c r="T191" s="57"/>
      <c r="U191" s="57"/>
      <c r="V191" s="57"/>
      <c r="W191" s="57"/>
      <c r="X191" s="57"/>
      <c r="Y191" s="57"/>
      <c r="Z191" s="47"/>
      <c r="AA191" s="48"/>
      <c r="AB191" s="144"/>
      <c r="AC191" s="144"/>
      <c r="AD191" s="144"/>
      <c r="AE191" s="144"/>
      <c r="AF191" s="144"/>
      <c r="AG191" s="144"/>
      <c r="AH191" s="144"/>
      <c r="AI191" s="144"/>
      <c r="AJ191" s="144"/>
      <c r="AK191" s="144"/>
      <c r="AL191" s="144"/>
      <c r="AM191" s="144"/>
      <c r="AN191" s="49"/>
      <c r="AO191" s="50"/>
      <c r="AP191" s="144"/>
      <c r="AQ191" s="144"/>
      <c r="AS191" s="51"/>
    </row>
    <row r="192" ht="15.75" customHeight="1">
      <c r="A192" s="42"/>
      <c r="B192" s="271"/>
      <c r="C192" s="244"/>
      <c r="D192" s="244"/>
      <c r="E192" s="270"/>
      <c r="F192" s="117"/>
      <c r="K192" s="58"/>
      <c r="L192" s="45"/>
      <c r="M192" s="47"/>
      <c r="N192" s="57"/>
      <c r="O192" s="57"/>
      <c r="P192" s="57"/>
      <c r="Q192" s="57"/>
      <c r="R192" s="57"/>
      <c r="S192" s="57"/>
      <c r="T192" s="57"/>
      <c r="U192" s="57"/>
      <c r="V192" s="57"/>
      <c r="W192" s="57"/>
      <c r="X192" s="57"/>
      <c r="Y192" s="57"/>
      <c r="Z192" s="47"/>
      <c r="AA192" s="48"/>
      <c r="AB192" s="144"/>
      <c r="AC192" s="144"/>
      <c r="AD192" s="144"/>
      <c r="AE192" s="144"/>
      <c r="AF192" s="144"/>
      <c r="AG192" s="144"/>
      <c r="AH192" s="144"/>
      <c r="AI192" s="144"/>
      <c r="AJ192" s="144"/>
      <c r="AK192" s="144"/>
      <c r="AL192" s="144"/>
      <c r="AM192" s="144"/>
      <c r="AN192" s="49"/>
      <c r="AO192" s="50"/>
      <c r="AP192" s="144"/>
      <c r="AQ192" s="144"/>
      <c r="AS192" s="51"/>
    </row>
    <row r="193" ht="15.75" customHeight="1">
      <c r="A193" s="42"/>
      <c r="B193" s="271"/>
      <c r="C193" s="244"/>
      <c r="D193" s="244"/>
      <c r="E193" s="270"/>
      <c r="F193" s="117"/>
      <c r="K193" s="58"/>
      <c r="L193" s="45"/>
      <c r="M193" s="47"/>
      <c r="N193" s="57"/>
      <c r="O193" s="57"/>
      <c r="P193" s="57"/>
      <c r="Q193" s="57"/>
      <c r="R193" s="57"/>
      <c r="S193" s="57"/>
      <c r="T193" s="57"/>
      <c r="U193" s="57"/>
      <c r="V193" s="57"/>
      <c r="W193" s="57"/>
      <c r="X193" s="57"/>
      <c r="Y193" s="57"/>
      <c r="Z193" s="47"/>
      <c r="AA193" s="48"/>
      <c r="AB193" s="144"/>
      <c r="AC193" s="144"/>
      <c r="AD193" s="144"/>
      <c r="AE193" s="144"/>
      <c r="AF193" s="144"/>
      <c r="AG193" s="144"/>
      <c r="AH193" s="144"/>
      <c r="AI193" s="144"/>
      <c r="AJ193" s="144"/>
      <c r="AK193" s="144"/>
      <c r="AL193" s="144"/>
      <c r="AM193" s="144"/>
      <c r="AN193" s="49"/>
      <c r="AO193" s="50"/>
      <c r="AP193" s="144"/>
      <c r="AQ193" s="144"/>
      <c r="AS193" s="51"/>
    </row>
    <row r="194" ht="15.75" customHeight="1">
      <c r="A194" s="42"/>
      <c r="B194" s="271"/>
      <c r="C194" s="244"/>
      <c r="D194" s="244"/>
      <c r="E194" s="270"/>
      <c r="F194" s="117"/>
      <c r="K194" s="58"/>
      <c r="L194" s="45"/>
      <c r="M194" s="47"/>
      <c r="N194" s="57"/>
      <c r="O194" s="57"/>
      <c r="P194" s="57"/>
      <c r="Q194" s="57"/>
      <c r="R194" s="57"/>
      <c r="S194" s="57"/>
      <c r="T194" s="57"/>
      <c r="U194" s="57"/>
      <c r="V194" s="57"/>
      <c r="W194" s="57"/>
      <c r="X194" s="57"/>
      <c r="Y194" s="57"/>
      <c r="Z194" s="47"/>
      <c r="AA194" s="48"/>
      <c r="AB194" s="144"/>
      <c r="AC194" s="144"/>
      <c r="AD194" s="144"/>
      <c r="AE194" s="144"/>
      <c r="AF194" s="144"/>
      <c r="AG194" s="144"/>
      <c r="AH194" s="144"/>
      <c r="AI194" s="144"/>
      <c r="AJ194" s="144"/>
      <c r="AK194" s="144"/>
      <c r="AL194" s="144"/>
      <c r="AM194" s="144"/>
      <c r="AN194" s="49"/>
      <c r="AO194" s="50"/>
      <c r="AP194" s="144"/>
      <c r="AQ194" s="144"/>
      <c r="AS194" s="51"/>
    </row>
    <row r="195" ht="15.75" customHeight="1">
      <c r="A195" s="42"/>
      <c r="B195" s="271"/>
      <c r="C195" s="244"/>
      <c r="D195" s="244"/>
      <c r="E195" s="270"/>
      <c r="F195" s="117"/>
      <c r="K195" s="58"/>
      <c r="L195" s="45"/>
      <c r="M195" s="47"/>
      <c r="N195" s="57"/>
      <c r="O195" s="57"/>
      <c r="P195" s="57"/>
      <c r="Q195" s="57"/>
      <c r="R195" s="57"/>
      <c r="S195" s="57"/>
      <c r="T195" s="57"/>
      <c r="U195" s="57"/>
      <c r="V195" s="57"/>
      <c r="W195" s="57"/>
      <c r="X195" s="57"/>
      <c r="Y195" s="57"/>
      <c r="Z195" s="47"/>
      <c r="AA195" s="48"/>
      <c r="AB195" s="144"/>
      <c r="AC195" s="144"/>
      <c r="AD195" s="144"/>
      <c r="AE195" s="144"/>
      <c r="AF195" s="144"/>
      <c r="AG195" s="144"/>
      <c r="AH195" s="144"/>
      <c r="AI195" s="144"/>
      <c r="AJ195" s="144"/>
      <c r="AK195" s="144"/>
      <c r="AL195" s="144"/>
      <c r="AM195" s="144"/>
      <c r="AN195" s="49"/>
      <c r="AO195" s="50"/>
      <c r="AP195" s="144"/>
      <c r="AQ195" s="144"/>
      <c r="AS195" s="51"/>
    </row>
    <row r="196" ht="15.75" customHeight="1">
      <c r="A196" s="42"/>
      <c r="B196" s="271"/>
      <c r="C196" s="244"/>
      <c r="D196" s="244"/>
      <c r="E196" s="270"/>
      <c r="F196" s="117"/>
      <c r="K196" s="58"/>
      <c r="L196" s="45"/>
      <c r="M196" s="47"/>
      <c r="N196" s="57"/>
      <c r="O196" s="57"/>
      <c r="P196" s="57"/>
      <c r="Q196" s="57"/>
      <c r="R196" s="57"/>
      <c r="S196" s="57"/>
      <c r="T196" s="57"/>
      <c r="U196" s="57"/>
      <c r="V196" s="57"/>
      <c r="W196" s="57"/>
      <c r="X196" s="57"/>
      <c r="Y196" s="57"/>
      <c r="Z196" s="47"/>
      <c r="AA196" s="48"/>
      <c r="AB196" s="144"/>
      <c r="AC196" s="144"/>
      <c r="AD196" s="144"/>
      <c r="AE196" s="144"/>
      <c r="AF196" s="144"/>
      <c r="AG196" s="144"/>
      <c r="AH196" s="144"/>
      <c r="AI196" s="144"/>
      <c r="AJ196" s="144"/>
      <c r="AK196" s="144"/>
      <c r="AL196" s="144"/>
      <c r="AM196" s="144"/>
      <c r="AN196" s="49"/>
      <c r="AO196" s="50"/>
      <c r="AP196" s="144"/>
      <c r="AQ196" s="144"/>
      <c r="AS196" s="51"/>
    </row>
    <row r="197" ht="15.75" customHeight="1">
      <c r="A197" s="42"/>
      <c r="B197" s="271"/>
      <c r="C197" s="244"/>
      <c r="D197" s="244"/>
      <c r="E197" s="270"/>
      <c r="F197" s="117"/>
      <c r="K197" s="58"/>
      <c r="L197" s="45"/>
      <c r="M197" s="47"/>
      <c r="N197" s="57"/>
      <c r="O197" s="57"/>
      <c r="P197" s="57"/>
      <c r="Q197" s="57"/>
      <c r="R197" s="57"/>
      <c r="S197" s="57"/>
      <c r="T197" s="57"/>
      <c r="U197" s="57"/>
      <c r="V197" s="57"/>
      <c r="W197" s="57"/>
      <c r="X197" s="57"/>
      <c r="Y197" s="57"/>
      <c r="Z197" s="47"/>
      <c r="AA197" s="48"/>
      <c r="AB197" s="144"/>
      <c r="AC197" s="144"/>
      <c r="AD197" s="144"/>
      <c r="AE197" s="144"/>
      <c r="AF197" s="144"/>
      <c r="AG197" s="144"/>
      <c r="AH197" s="144"/>
      <c r="AI197" s="144"/>
      <c r="AJ197" s="144"/>
      <c r="AK197" s="144"/>
      <c r="AL197" s="144"/>
      <c r="AM197" s="144"/>
      <c r="AN197" s="49"/>
      <c r="AO197" s="50"/>
      <c r="AP197" s="144"/>
      <c r="AQ197" s="144"/>
      <c r="AS197" s="51"/>
    </row>
    <row r="198" ht="15.75" customHeight="1">
      <c r="A198" s="42"/>
      <c r="B198" s="271"/>
      <c r="C198" s="244"/>
      <c r="D198" s="244"/>
      <c r="E198" s="270"/>
      <c r="F198" s="117"/>
      <c r="K198" s="58"/>
      <c r="L198" s="45"/>
      <c r="M198" s="47"/>
      <c r="N198" s="57"/>
      <c r="O198" s="57"/>
      <c r="P198" s="57"/>
      <c r="Q198" s="57"/>
      <c r="R198" s="57"/>
      <c r="S198" s="57"/>
      <c r="T198" s="57"/>
      <c r="U198" s="57"/>
      <c r="V198" s="57"/>
      <c r="W198" s="57"/>
      <c r="X198" s="57"/>
      <c r="Y198" s="57"/>
      <c r="Z198" s="47"/>
      <c r="AA198" s="48"/>
      <c r="AB198" s="144"/>
      <c r="AC198" s="144"/>
      <c r="AD198" s="144"/>
      <c r="AE198" s="144"/>
      <c r="AF198" s="144"/>
      <c r="AG198" s="144"/>
      <c r="AH198" s="144"/>
      <c r="AI198" s="144"/>
      <c r="AJ198" s="144"/>
      <c r="AK198" s="144"/>
      <c r="AL198" s="144"/>
      <c r="AM198" s="144"/>
      <c r="AN198" s="49"/>
      <c r="AO198" s="50"/>
      <c r="AP198" s="144"/>
      <c r="AQ198" s="144"/>
      <c r="AS198" s="51"/>
    </row>
    <row r="199" ht="15.75" customHeight="1">
      <c r="A199" s="42"/>
      <c r="B199" s="271"/>
      <c r="C199" s="244"/>
      <c r="D199" s="244"/>
      <c r="E199" s="270"/>
      <c r="F199" s="117"/>
      <c r="K199" s="58"/>
      <c r="L199" s="45"/>
      <c r="M199" s="47"/>
      <c r="N199" s="57"/>
      <c r="O199" s="57"/>
      <c r="P199" s="57"/>
      <c r="Q199" s="57"/>
      <c r="R199" s="57"/>
      <c r="S199" s="57"/>
      <c r="T199" s="57"/>
      <c r="U199" s="57"/>
      <c r="V199" s="57"/>
      <c r="W199" s="57"/>
      <c r="X199" s="57"/>
      <c r="Y199" s="57"/>
      <c r="Z199" s="47"/>
      <c r="AA199" s="48"/>
      <c r="AB199" s="144"/>
      <c r="AC199" s="144"/>
      <c r="AD199" s="144"/>
      <c r="AE199" s="144"/>
      <c r="AF199" s="144"/>
      <c r="AG199" s="144"/>
      <c r="AH199" s="144"/>
      <c r="AI199" s="144"/>
      <c r="AJ199" s="144"/>
      <c r="AK199" s="144"/>
      <c r="AL199" s="144"/>
      <c r="AM199" s="144"/>
      <c r="AN199" s="49"/>
      <c r="AO199" s="50"/>
      <c r="AP199" s="144"/>
      <c r="AQ199" s="144"/>
      <c r="AS199" s="51"/>
    </row>
    <row r="200" ht="15.75" customHeight="1">
      <c r="A200" s="42"/>
      <c r="B200" s="271"/>
      <c r="C200" s="244"/>
      <c r="D200" s="244"/>
      <c r="E200" s="270"/>
      <c r="F200" s="117"/>
      <c r="K200" s="58"/>
      <c r="L200" s="45"/>
      <c r="M200" s="47"/>
      <c r="N200" s="57"/>
      <c r="O200" s="57"/>
      <c r="P200" s="57"/>
      <c r="Q200" s="57"/>
      <c r="R200" s="57"/>
      <c r="S200" s="57"/>
      <c r="T200" s="57"/>
      <c r="U200" s="57"/>
      <c r="V200" s="57"/>
      <c r="W200" s="57"/>
      <c r="X200" s="57"/>
      <c r="Y200" s="57"/>
      <c r="Z200" s="47"/>
      <c r="AA200" s="48"/>
      <c r="AB200" s="144"/>
      <c r="AC200" s="144"/>
      <c r="AD200" s="144"/>
      <c r="AE200" s="144"/>
      <c r="AF200" s="144"/>
      <c r="AG200" s="144"/>
      <c r="AH200" s="144"/>
      <c r="AI200" s="144"/>
      <c r="AJ200" s="144"/>
      <c r="AK200" s="144"/>
      <c r="AL200" s="144"/>
      <c r="AM200" s="144"/>
      <c r="AN200" s="49"/>
      <c r="AO200" s="50"/>
      <c r="AP200" s="144"/>
      <c r="AQ200" s="144"/>
      <c r="AS200" s="51"/>
    </row>
    <row r="201" ht="15.75" customHeight="1">
      <c r="A201" s="42"/>
      <c r="B201" s="271"/>
      <c r="C201" s="244"/>
      <c r="D201" s="244"/>
      <c r="E201" s="270"/>
      <c r="F201" s="117"/>
      <c r="K201" s="58"/>
      <c r="L201" s="45"/>
      <c r="M201" s="47"/>
      <c r="N201" s="57"/>
      <c r="O201" s="57"/>
      <c r="P201" s="57"/>
      <c r="Q201" s="57"/>
      <c r="R201" s="57"/>
      <c r="S201" s="57"/>
      <c r="T201" s="57"/>
      <c r="U201" s="57"/>
      <c r="V201" s="57"/>
      <c r="W201" s="57"/>
      <c r="X201" s="57"/>
      <c r="Y201" s="57"/>
      <c r="Z201" s="47"/>
      <c r="AA201" s="48"/>
      <c r="AB201" s="144"/>
      <c r="AC201" s="144"/>
      <c r="AD201" s="144"/>
      <c r="AE201" s="144"/>
      <c r="AF201" s="144"/>
      <c r="AG201" s="144"/>
      <c r="AH201" s="144"/>
      <c r="AI201" s="144"/>
      <c r="AJ201" s="144"/>
      <c r="AK201" s="144"/>
      <c r="AL201" s="144"/>
      <c r="AM201" s="144"/>
      <c r="AN201" s="49"/>
      <c r="AO201" s="50"/>
      <c r="AP201" s="144"/>
      <c r="AQ201" s="144"/>
      <c r="AS201" s="51"/>
    </row>
    <row r="202" ht="15.75" customHeight="1">
      <c r="A202" s="42"/>
      <c r="B202" s="271"/>
      <c r="C202" s="244"/>
      <c r="D202" s="244"/>
      <c r="E202" s="270"/>
      <c r="F202" s="117"/>
      <c r="K202" s="58"/>
      <c r="L202" s="45"/>
      <c r="M202" s="47"/>
      <c r="N202" s="57"/>
      <c r="O202" s="57"/>
      <c r="P202" s="57"/>
      <c r="Q202" s="57"/>
      <c r="R202" s="57"/>
      <c r="S202" s="57"/>
      <c r="T202" s="57"/>
      <c r="U202" s="57"/>
      <c r="V202" s="57"/>
      <c r="W202" s="57"/>
      <c r="X202" s="57"/>
      <c r="Y202" s="57"/>
      <c r="Z202" s="47"/>
      <c r="AA202" s="48"/>
      <c r="AB202" s="144"/>
      <c r="AC202" s="144"/>
      <c r="AD202" s="144"/>
      <c r="AE202" s="144"/>
      <c r="AF202" s="144"/>
      <c r="AG202" s="144"/>
      <c r="AH202" s="144"/>
      <c r="AI202" s="144"/>
      <c r="AJ202" s="144"/>
      <c r="AK202" s="144"/>
      <c r="AL202" s="144"/>
      <c r="AM202" s="144"/>
      <c r="AN202" s="49"/>
      <c r="AO202" s="50"/>
      <c r="AP202" s="144"/>
      <c r="AQ202" s="144"/>
      <c r="AS202" s="51"/>
    </row>
    <row r="203" ht="15.75" customHeight="1">
      <c r="A203" s="42"/>
      <c r="B203" s="271"/>
      <c r="C203" s="244"/>
      <c r="D203" s="244"/>
      <c r="E203" s="270"/>
      <c r="F203" s="117"/>
      <c r="K203" s="58"/>
      <c r="L203" s="45"/>
      <c r="M203" s="47"/>
      <c r="N203" s="57"/>
      <c r="O203" s="57"/>
      <c r="P203" s="57"/>
      <c r="Q203" s="57"/>
      <c r="R203" s="57"/>
      <c r="S203" s="57"/>
      <c r="T203" s="57"/>
      <c r="U203" s="57"/>
      <c r="V203" s="57"/>
      <c r="W203" s="57"/>
      <c r="X203" s="57"/>
      <c r="Y203" s="57"/>
      <c r="Z203" s="47"/>
      <c r="AA203" s="48"/>
      <c r="AB203" s="144"/>
      <c r="AC203" s="144"/>
      <c r="AD203" s="144"/>
      <c r="AE203" s="144"/>
      <c r="AF203" s="144"/>
      <c r="AG203" s="144"/>
      <c r="AH203" s="144"/>
      <c r="AI203" s="144"/>
      <c r="AJ203" s="144"/>
      <c r="AK203" s="144"/>
      <c r="AL203" s="144"/>
      <c r="AM203" s="144"/>
      <c r="AN203" s="49"/>
      <c r="AO203" s="50"/>
      <c r="AP203" s="144"/>
      <c r="AQ203" s="144"/>
      <c r="AS203" s="51"/>
    </row>
    <row r="204" ht="15.75" customHeight="1">
      <c r="A204" s="42"/>
      <c r="B204" s="271"/>
      <c r="C204" s="244"/>
      <c r="D204" s="244"/>
      <c r="E204" s="270"/>
      <c r="F204" s="117"/>
      <c r="K204" s="58"/>
      <c r="L204" s="45"/>
      <c r="M204" s="47"/>
      <c r="N204" s="57"/>
      <c r="O204" s="57"/>
      <c r="P204" s="57"/>
      <c r="Q204" s="57"/>
      <c r="R204" s="57"/>
      <c r="S204" s="57"/>
      <c r="T204" s="57"/>
      <c r="U204" s="57"/>
      <c r="V204" s="57"/>
      <c r="W204" s="57"/>
      <c r="X204" s="57"/>
      <c r="Y204" s="57"/>
      <c r="Z204" s="47"/>
      <c r="AA204" s="48"/>
      <c r="AB204" s="144"/>
      <c r="AC204" s="144"/>
      <c r="AD204" s="144"/>
      <c r="AE204" s="144"/>
      <c r="AF204" s="144"/>
      <c r="AG204" s="144"/>
      <c r="AH204" s="144"/>
      <c r="AI204" s="144"/>
      <c r="AJ204" s="144"/>
      <c r="AK204" s="144"/>
      <c r="AL204" s="144"/>
      <c r="AM204" s="144"/>
      <c r="AN204" s="49"/>
      <c r="AO204" s="50"/>
      <c r="AP204" s="144"/>
      <c r="AQ204" s="144"/>
      <c r="AS204" s="51"/>
    </row>
    <row r="205" ht="15.75" customHeight="1">
      <c r="A205" s="42"/>
      <c r="B205" s="271"/>
      <c r="C205" s="244"/>
      <c r="D205" s="244"/>
      <c r="E205" s="270"/>
      <c r="F205" s="117"/>
      <c r="K205" s="58"/>
      <c r="L205" s="45"/>
      <c r="M205" s="47"/>
      <c r="N205" s="57"/>
      <c r="O205" s="57"/>
      <c r="P205" s="57"/>
      <c r="Q205" s="57"/>
      <c r="R205" s="57"/>
      <c r="S205" s="57"/>
      <c r="T205" s="57"/>
      <c r="U205" s="57"/>
      <c r="V205" s="57"/>
      <c r="W205" s="57"/>
      <c r="X205" s="57"/>
      <c r="Y205" s="57"/>
      <c r="Z205" s="47"/>
      <c r="AA205" s="48"/>
      <c r="AB205" s="144"/>
      <c r="AC205" s="144"/>
      <c r="AD205" s="144"/>
      <c r="AE205" s="144"/>
      <c r="AF205" s="144"/>
      <c r="AG205" s="144"/>
      <c r="AH205" s="144"/>
      <c r="AI205" s="144"/>
      <c r="AJ205" s="144"/>
      <c r="AK205" s="144"/>
      <c r="AL205" s="144"/>
      <c r="AM205" s="144"/>
      <c r="AN205" s="49"/>
      <c r="AO205" s="50"/>
      <c r="AP205" s="144"/>
      <c r="AQ205" s="144"/>
      <c r="AS205" s="51"/>
    </row>
    <row r="206" ht="15.75" customHeight="1">
      <c r="A206" s="42"/>
      <c r="B206" s="271"/>
      <c r="C206" s="244"/>
      <c r="D206" s="244"/>
      <c r="E206" s="270"/>
      <c r="F206" s="117"/>
      <c r="K206" s="58"/>
      <c r="L206" s="45"/>
      <c r="M206" s="47"/>
      <c r="N206" s="57"/>
      <c r="O206" s="57"/>
      <c r="P206" s="57"/>
      <c r="Q206" s="57"/>
      <c r="R206" s="57"/>
      <c r="S206" s="57"/>
      <c r="T206" s="57"/>
      <c r="U206" s="57"/>
      <c r="V206" s="57"/>
      <c r="W206" s="57"/>
      <c r="X206" s="57"/>
      <c r="Y206" s="57"/>
      <c r="Z206" s="47"/>
      <c r="AA206" s="48"/>
      <c r="AB206" s="144"/>
      <c r="AC206" s="144"/>
      <c r="AD206" s="144"/>
      <c r="AE206" s="144"/>
      <c r="AF206" s="144"/>
      <c r="AG206" s="144"/>
      <c r="AH206" s="144"/>
      <c r="AI206" s="144"/>
      <c r="AJ206" s="144"/>
      <c r="AK206" s="144"/>
      <c r="AL206" s="144"/>
      <c r="AM206" s="144"/>
      <c r="AN206" s="49"/>
      <c r="AO206" s="50"/>
      <c r="AP206" s="144"/>
      <c r="AQ206" s="144"/>
      <c r="AS206" s="51"/>
    </row>
    <row r="207" ht="15.75" customHeight="1">
      <c r="A207" s="42"/>
      <c r="B207" s="271"/>
      <c r="C207" s="244"/>
      <c r="D207" s="244"/>
      <c r="E207" s="270"/>
      <c r="F207" s="117"/>
      <c r="K207" s="58"/>
      <c r="L207" s="45"/>
      <c r="M207" s="47"/>
      <c r="N207" s="57"/>
      <c r="O207" s="57"/>
      <c r="P207" s="57"/>
      <c r="Q207" s="57"/>
      <c r="R207" s="57"/>
      <c r="S207" s="57"/>
      <c r="T207" s="57"/>
      <c r="U207" s="57"/>
      <c r="V207" s="57"/>
      <c r="W207" s="57"/>
      <c r="X207" s="57"/>
      <c r="Y207" s="57"/>
      <c r="Z207" s="47"/>
      <c r="AA207" s="48"/>
      <c r="AB207" s="144"/>
      <c r="AC207" s="144"/>
      <c r="AD207" s="144"/>
      <c r="AE207" s="144"/>
      <c r="AF207" s="144"/>
      <c r="AG207" s="144"/>
      <c r="AH207" s="144"/>
      <c r="AI207" s="144"/>
      <c r="AJ207" s="144"/>
      <c r="AK207" s="144"/>
      <c r="AL207" s="144"/>
      <c r="AM207" s="144"/>
      <c r="AN207" s="49"/>
      <c r="AO207" s="50"/>
      <c r="AP207" s="144"/>
      <c r="AQ207" s="144"/>
      <c r="AS207" s="51"/>
    </row>
    <row r="208" ht="15.75" customHeight="1">
      <c r="A208" s="42"/>
      <c r="B208" s="271"/>
      <c r="C208" s="244"/>
      <c r="D208" s="244"/>
      <c r="E208" s="270"/>
      <c r="F208" s="117"/>
      <c r="K208" s="58"/>
      <c r="L208" s="45"/>
      <c r="M208" s="47"/>
      <c r="N208" s="57"/>
      <c r="O208" s="57"/>
      <c r="P208" s="57"/>
      <c r="Q208" s="57"/>
      <c r="R208" s="57"/>
      <c r="S208" s="57"/>
      <c r="T208" s="57"/>
      <c r="U208" s="57"/>
      <c r="V208" s="57"/>
      <c r="W208" s="57"/>
      <c r="X208" s="57"/>
      <c r="Y208" s="57"/>
      <c r="Z208" s="47"/>
      <c r="AA208" s="48"/>
      <c r="AB208" s="144"/>
      <c r="AC208" s="144"/>
      <c r="AD208" s="144"/>
      <c r="AE208" s="144"/>
      <c r="AF208" s="144"/>
      <c r="AG208" s="144"/>
      <c r="AH208" s="144"/>
      <c r="AI208" s="144"/>
      <c r="AJ208" s="144"/>
      <c r="AK208" s="144"/>
      <c r="AL208" s="144"/>
      <c r="AM208" s="144"/>
      <c r="AN208" s="49"/>
      <c r="AO208" s="50"/>
      <c r="AP208" s="144"/>
      <c r="AQ208" s="144"/>
      <c r="AS208" s="51"/>
    </row>
    <row r="209" ht="15.75" customHeight="1">
      <c r="A209" s="42"/>
      <c r="B209" s="271"/>
      <c r="C209" s="244"/>
      <c r="D209" s="244"/>
      <c r="E209" s="270"/>
      <c r="F209" s="117"/>
      <c r="K209" s="58"/>
      <c r="L209" s="45"/>
      <c r="M209" s="47"/>
      <c r="N209" s="57"/>
      <c r="O209" s="57"/>
      <c r="P209" s="57"/>
      <c r="Q209" s="57"/>
      <c r="R209" s="57"/>
      <c r="S209" s="57"/>
      <c r="T209" s="57"/>
      <c r="U209" s="57"/>
      <c r="V209" s="57"/>
      <c r="W209" s="57"/>
      <c r="X209" s="57"/>
      <c r="Y209" s="57"/>
      <c r="Z209" s="47"/>
      <c r="AA209" s="48"/>
      <c r="AB209" s="144"/>
      <c r="AC209" s="144"/>
      <c r="AD209" s="144"/>
      <c r="AE209" s="144"/>
      <c r="AF209" s="144"/>
      <c r="AG209" s="144"/>
      <c r="AH209" s="144"/>
      <c r="AI209" s="144"/>
      <c r="AJ209" s="144"/>
      <c r="AK209" s="144"/>
      <c r="AL209" s="144"/>
      <c r="AM209" s="144"/>
      <c r="AN209" s="49"/>
      <c r="AO209" s="50"/>
      <c r="AP209" s="144"/>
      <c r="AQ209" s="144"/>
      <c r="AS209" s="51"/>
    </row>
    <row r="210" ht="15.75" customHeight="1">
      <c r="A210" s="42"/>
      <c r="B210" s="57"/>
      <c r="C210" s="244"/>
      <c r="D210" s="244"/>
      <c r="E210" s="270"/>
      <c r="F210" s="117"/>
      <c r="K210" s="58"/>
      <c r="L210" s="45"/>
      <c r="M210" s="47"/>
      <c r="N210" s="57"/>
      <c r="O210" s="57"/>
      <c r="P210" s="57"/>
      <c r="Q210" s="57"/>
      <c r="R210" s="57"/>
      <c r="S210" s="57"/>
      <c r="T210" s="57"/>
      <c r="U210" s="57"/>
      <c r="V210" s="57"/>
      <c r="W210" s="57"/>
      <c r="X210" s="57"/>
      <c r="Y210" s="57"/>
      <c r="Z210" s="47"/>
      <c r="AA210" s="48"/>
      <c r="AB210" s="144"/>
      <c r="AC210" s="144"/>
      <c r="AD210" s="144"/>
      <c r="AE210" s="144"/>
      <c r="AF210" s="144"/>
      <c r="AG210" s="144"/>
      <c r="AH210" s="144"/>
      <c r="AI210" s="144"/>
      <c r="AJ210" s="144"/>
      <c r="AK210" s="144"/>
      <c r="AL210" s="144"/>
      <c r="AM210" s="144"/>
      <c r="AN210" s="49"/>
      <c r="AO210" s="50"/>
      <c r="AP210" s="144"/>
      <c r="AQ210" s="144"/>
      <c r="AS210" s="51"/>
    </row>
    <row r="211" ht="15.75" customHeight="1">
      <c r="A211" s="42"/>
      <c r="B211" s="272"/>
      <c r="C211" s="244"/>
      <c r="D211" s="244"/>
      <c r="E211" s="270"/>
      <c r="F211" s="117"/>
      <c r="K211" s="58"/>
      <c r="L211" s="45"/>
      <c r="M211" s="47"/>
      <c r="N211" s="57"/>
      <c r="O211" s="57"/>
      <c r="P211" s="57"/>
      <c r="Q211" s="57"/>
      <c r="R211" s="57"/>
      <c r="S211" s="57"/>
      <c r="T211" s="57"/>
      <c r="U211" s="57"/>
      <c r="V211" s="57"/>
      <c r="W211" s="57"/>
      <c r="X211" s="57"/>
      <c r="Y211" s="57"/>
      <c r="Z211" s="47"/>
      <c r="AA211" s="48"/>
      <c r="AB211" s="144"/>
      <c r="AC211" s="144"/>
      <c r="AD211" s="144"/>
      <c r="AE211" s="144"/>
      <c r="AF211" s="144"/>
      <c r="AG211" s="144"/>
      <c r="AH211" s="144"/>
      <c r="AI211" s="144"/>
      <c r="AJ211" s="144"/>
      <c r="AK211" s="144"/>
      <c r="AL211" s="144"/>
      <c r="AM211" s="144"/>
      <c r="AN211" s="49"/>
      <c r="AO211" s="50"/>
      <c r="AP211" s="144"/>
      <c r="AQ211" s="144"/>
      <c r="AS211" s="51"/>
    </row>
    <row r="212" ht="15.75" customHeight="1">
      <c r="A212" s="42"/>
      <c r="B212" s="272"/>
      <c r="C212" s="244"/>
      <c r="D212" s="244"/>
      <c r="E212" s="270"/>
      <c r="F212" s="117"/>
      <c r="K212" s="58"/>
      <c r="L212" s="45"/>
      <c r="M212" s="47"/>
      <c r="N212" s="57"/>
      <c r="O212" s="57"/>
      <c r="P212" s="57"/>
      <c r="Q212" s="57"/>
      <c r="R212" s="57"/>
      <c r="S212" s="57"/>
      <c r="T212" s="57"/>
      <c r="U212" s="57"/>
      <c r="V212" s="57"/>
      <c r="W212" s="57"/>
      <c r="X212" s="57"/>
      <c r="Y212" s="57"/>
      <c r="Z212" s="47"/>
      <c r="AA212" s="48"/>
      <c r="AB212" s="144"/>
      <c r="AC212" s="144"/>
      <c r="AD212" s="144"/>
      <c r="AE212" s="144"/>
      <c r="AF212" s="144"/>
      <c r="AG212" s="144"/>
      <c r="AH212" s="144"/>
      <c r="AI212" s="144"/>
      <c r="AJ212" s="144"/>
      <c r="AK212" s="144"/>
      <c r="AL212" s="144"/>
      <c r="AM212" s="144"/>
      <c r="AN212" s="49"/>
      <c r="AO212" s="50"/>
      <c r="AP212" s="144"/>
      <c r="AQ212" s="144"/>
      <c r="AS212" s="51"/>
    </row>
    <row r="213" ht="15.75" customHeight="1">
      <c r="A213" s="42"/>
      <c r="B213" s="272"/>
      <c r="C213" s="244"/>
      <c r="D213" s="244"/>
      <c r="E213" s="270"/>
      <c r="F213" s="117"/>
      <c r="K213" s="58"/>
      <c r="L213" s="45"/>
      <c r="M213" s="47"/>
      <c r="N213" s="57"/>
      <c r="O213" s="57"/>
      <c r="P213" s="57"/>
      <c r="Q213" s="57"/>
      <c r="R213" s="57"/>
      <c r="S213" s="57"/>
      <c r="T213" s="57"/>
      <c r="U213" s="57"/>
      <c r="V213" s="57"/>
      <c r="W213" s="57"/>
      <c r="X213" s="57"/>
      <c r="Y213" s="57"/>
      <c r="Z213" s="47"/>
      <c r="AA213" s="48"/>
      <c r="AB213" s="144"/>
      <c r="AC213" s="144"/>
      <c r="AD213" s="144"/>
      <c r="AE213" s="144"/>
      <c r="AF213" s="144"/>
      <c r="AG213" s="144"/>
      <c r="AH213" s="144"/>
      <c r="AI213" s="144"/>
      <c r="AJ213" s="144"/>
      <c r="AK213" s="144"/>
      <c r="AL213" s="144"/>
      <c r="AM213" s="144"/>
      <c r="AN213" s="49"/>
      <c r="AO213" s="50"/>
      <c r="AP213" s="144"/>
      <c r="AQ213" s="144"/>
      <c r="AS213" s="51"/>
    </row>
    <row r="214" ht="15.75" customHeight="1">
      <c r="A214" s="42"/>
      <c r="B214" s="273"/>
      <c r="C214" s="244"/>
      <c r="D214" s="244"/>
      <c r="E214" s="270"/>
      <c r="F214" s="117"/>
      <c r="K214" s="58"/>
      <c r="L214" s="45"/>
      <c r="M214" s="47"/>
      <c r="N214" s="57"/>
      <c r="O214" s="57"/>
      <c r="P214" s="57"/>
      <c r="Q214" s="57"/>
      <c r="R214" s="57"/>
      <c r="S214" s="57"/>
      <c r="T214" s="57"/>
      <c r="U214" s="57"/>
      <c r="V214" s="57"/>
      <c r="W214" s="57"/>
      <c r="X214" s="57"/>
      <c r="Y214" s="57"/>
      <c r="Z214" s="47"/>
      <c r="AA214" s="48"/>
      <c r="AB214" s="144"/>
      <c r="AC214" s="144"/>
      <c r="AD214" s="144"/>
      <c r="AE214" s="144"/>
      <c r="AF214" s="144"/>
      <c r="AG214" s="144"/>
      <c r="AH214" s="144"/>
      <c r="AI214" s="144"/>
      <c r="AJ214" s="144"/>
      <c r="AK214" s="144"/>
      <c r="AL214" s="144"/>
      <c r="AM214" s="144"/>
      <c r="AN214" s="49"/>
      <c r="AO214" s="50"/>
      <c r="AP214" s="144"/>
      <c r="AQ214" s="144"/>
      <c r="AS214" s="51"/>
    </row>
    <row r="215" ht="15.75" customHeight="1">
      <c r="A215" s="42"/>
      <c r="B215" s="272"/>
      <c r="C215" s="244"/>
      <c r="D215" s="244"/>
      <c r="E215" s="270"/>
      <c r="F215" s="117"/>
      <c r="K215" s="58"/>
      <c r="L215" s="45"/>
      <c r="M215" s="47"/>
      <c r="N215" s="57"/>
      <c r="O215" s="57"/>
      <c r="P215" s="57"/>
      <c r="Q215" s="57"/>
      <c r="R215" s="57"/>
      <c r="S215" s="57"/>
      <c r="T215" s="57"/>
      <c r="U215" s="57"/>
      <c r="V215" s="57"/>
      <c r="W215" s="57"/>
      <c r="X215" s="57"/>
      <c r="Y215" s="57"/>
      <c r="Z215" s="47"/>
      <c r="AA215" s="48"/>
      <c r="AB215" s="144"/>
      <c r="AC215" s="144"/>
      <c r="AD215" s="144"/>
      <c r="AE215" s="144"/>
      <c r="AF215" s="144"/>
      <c r="AG215" s="144"/>
      <c r="AH215" s="144"/>
      <c r="AI215" s="144"/>
      <c r="AJ215" s="144"/>
      <c r="AK215" s="144"/>
      <c r="AL215" s="144"/>
      <c r="AM215" s="144"/>
      <c r="AN215" s="49"/>
      <c r="AO215" s="50"/>
      <c r="AP215" s="144"/>
      <c r="AQ215" s="144"/>
      <c r="AS215" s="51"/>
    </row>
    <row r="216" ht="15.75" customHeight="1">
      <c r="A216" s="42"/>
      <c r="B216" s="272"/>
      <c r="C216" s="244"/>
      <c r="D216" s="244"/>
      <c r="E216" s="270"/>
      <c r="F216" s="117"/>
      <c r="K216" s="58"/>
      <c r="L216" s="45"/>
      <c r="M216" s="47"/>
      <c r="N216" s="57"/>
      <c r="O216" s="57"/>
      <c r="P216" s="57"/>
      <c r="Q216" s="57"/>
      <c r="R216" s="57"/>
      <c r="S216" s="57"/>
      <c r="T216" s="57"/>
      <c r="U216" s="57"/>
      <c r="V216" s="57"/>
      <c r="W216" s="57"/>
      <c r="X216" s="57"/>
      <c r="Y216" s="57"/>
      <c r="Z216" s="47"/>
      <c r="AA216" s="48"/>
      <c r="AB216" s="144"/>
      <c r="AC216" s="144"/>
      <c r="AD216" s="144"/>
      <c r="AE216" s="144"/>
      <c r="AF216" s="144"/>
      <c r="AG216" s="144"/>
      <c r="AH216" s="144"/>
      <c r="AI216" s="144"/>
      <c r="AJ216" s="144"/>
      <c r="AK216" s="144"/>
      <c r="AL216" s="144"/>
      <c r="AM216" s="144"/>
      <c r="AN216" s="49"/>
      <c r="AO216" s="50"/>
      <c r="AP216" s="144"/>
      <c r="AQ216" s="144"/>
      <c r="AS216" s="51"/>
    </row>
    <row r="217" ht="15.75" customHeight="1">
      <c r="A217" s="42"/>
      <c r="B217" s="272"/>
      <c r="C217" s="244"/>
      <c r="D217" s="244"/>
      <c r="E217" s="270"/>
      <c r="F217" s="117"/>
      <c r="K217" s="58"/>
      <c r="L217" s="45"/>
      <c r="M217" s="47"/>
      <c r="N217" s="57"/>
      <c r="O217" s="57"/>
      <c r="P217" s="57"/>
      <c r="Q217" s="57"/>
      <c r="R217" s="57"/>
      <c r="S217" s="57"/>
      <c r="T217" s="57"/>
      <c r="U217" s="57"/>
      <c r="V217" s="57"/>
      <c r="W217" s="57"/>
      <c r="X217" s="57"/>
      <c r="Y217" s="57"/>
      <c r="Z217" s="47"/>
      <c r="AA217" s="48"/>
      <c r="AB217" s="144"/>
      <c r="AC217" s="144"/>
      <c r="AD217" s="144"/>
      <c r="AE217" s="144"/>
      <c r="AF217" s="144"/>
      <c r="AG217" s="144"/>
      <c r="AH217" s="144"/>
      <c r="AI217" s="144"/>
      <c r="AJ217" s="144"/>
      <c r="AK217" s="144"/>
      <c r="AL217" s="144"/>
      <c r="AM217" s="144"/>
      <c r="AN217" s="49"/>
      <c r="AO217" s="50"/>
      <c r="AP217" s="144"/>
      <c r="AQ217" s="144"/>
      <c r="AS217" s="51"/>
    </row>
    <row r="218" ht="15.75" customHeight="1">
      <c r="A218" s="42"/>
      <c r="B218" s="272"/>
      <c r="C218" s="244"/>
      <c r="D218" s="244"/>
      <c r="E218" s="270"/>
      <c r="F218" s="117"/>
      <c r="K218" s="58"/>
      <c r="L218" s="45"/>
      <c r="M218" s="47"/>
      <c r="N218" s="57"/>
      <c r="O218" s="57"/>
      <c r="P218" s="57"/>
      <c r="Q218" s="57"/>
      <c r="R218" s="57"/>
      <c r="S218" s="57"/>
      <c r="T218" s="57"/>
      <c r="U218" s="57"/>
      <c r="V218" s="57"/>
      <c r="W218" s="57"/>
      <c r="X218" s="57"/>
      <c r="Y218" s="57"/>
      <c r="Z218" s="47"/>
      <c r="AA218" s="48"/>
      <c r="AB218" s="144"/>
      <c r="AC218" s="144"/>
      <c r="AD218" s="144"/>
      <c r="AE218" s="144"/>
      <c r="AF218" s="144"/>
      <c r="AG218" s="144"/>
      <c r="AH218" s="144"/>
      <c r="AI218" s="144"/>
      <c r="AJ218" s="144"/>
      <c r="AK218" s="144"/>
      <c r="AL218" s="144"/>
      <c r="AM218" s="144"/>
      <c r="AN218" s="49"/>
      <c r="AO218" s="50"/>
      <c r="AP218" s="144"/>
      <c r="AQ218" s="144"/>
      <c r="AS218" s="51"/>
    </row>
    <row r="219" ht="15.75" customHeight="1">
      <c r="A219" s="42"/>
      <c r="B219" s="272"/>
      <c r="C219" s="244"/>
      <c r="D219" s="244"/>
      <c r="E219" s="270"/>
      <c r="F219" s="117"/>
      <c r="K219" s="58"/>
      <c r="L219" s="45"/>
      <c r="M219" s="47"/>
      <c r="N219" s="57"/>
      <c r="O219" s="57"/>
      <c r="P219" s="57"/>
      <c r="Q219" s="57"/>
      <c r="R219" s="57"/>
      <c r="S219" s="57"/>
      <c r="T219" s="57"/>
      <c r="U219" s="57"/>
      <c r="V219" s="57"/>
      <c r="W219" s="57"/>
      <c r="X219" s="57"/>
      <c r="Y219" s="57"/>
      <c r="Z219" s="47"/>
      <c r="AA219" s="48"/>
      <c r="AB219" s="144"/>
      <c r="AC219" s="144"/>
      <c r="AD219" s="144"/>
      <c r="AE219" s="144"/>
      <c r="AF219" s="144"/>
      <c r="AG219" s="144"/>
      <c r="AH219" s="144"/>
      <c r="AI219" s="144"/>
      <c r="AJ219" s="144"/>
      <c r="AK219" s="144"/>
      <c r="AL219" s="144"/>
      <c r="AM219" s="144"/>
      <c r="AN219" s="49"/>
      <c r="AO219" s="50"/>
      <c r="AP219" s="144"/>
      <c r="AQ219" s="144"/>
      <c r="AS219" s="51"/>
    </row>
    <row r="220" ht="15.75" customHeight="1">
      <c r="A220" s="42"/>
      <c r="B220" s="272"/>
      <c r="C220" s="244"/>
      <c r="D220" s="244"/>
      <c r="E220" s="270"/>
      <c r="F220" s="117"/>
      <c r="K220" s="58"/>
      <c r="L220" s="45"/>
      <c r="M220" s="47"/>
      <c r="N220" s="57"/>
      <c r="O220" s="57"/>
      <c r="P220" s="57"/>
      <c r="Q220" s="57"/>
      <c r="R220" s="57"/>
      <c r="S220" s="57"/>
      <c r="T220" s="57"/>
      <c r="U220" s="57"/>
      <c r="V220" s="57"/>
      <c r="W220" s="57"/>
      <c r="X220" s="57"/>
      <c r="Y220" s="57"/>
      <c r="Z220" s="47"/>
      <c r="AA220" s="48"/>
      <c r="AB220" s="144"/>
      <c r="AC220" s="144"/>
      <c r="AD220" s="144"/>
      <c r="AE220" s="144"/>
      <c r="AF220" s="144"/>
      <c r="AG220" s="144"/>
      <c r="AH220" s="144"/>
      <c r="AI220" s="144"/>
      <c r="AJ220" s="144"/>
      <c r="AK220" s="144"/>
      <c r="AL220" s="144"/>
      <c r="AM220" s="144"/>
      <c r="AN220" s="49"/>
      <c r="AO220" s="50"/>
      <c r="AP220" s="144"/>
      <c r="AQ220" s="144"/>
      <c r="AS220" s="51"/>
    </row>
    <row r="221" ht="15.75" customHeight="1">
      <c r="K221" s="180"/>
    </row>
    <row r="222" ht="15.75" customHeight="1">
      <c r="K222" s="180"/>
    </row>
    <row r="223" ht="15.75" customHeight="1">
      <c r="K223" s="180"/>
    </row>
    <row r="224" ht="15.75" customHeight="1">
      <c r="K224" s="180"/>
    </row>
    <row r="225" ht="15.75" customHeight="1">
      <c r="K225" s="180"/>
    </row>
    <row r="226" ht="15.75" customHeight="1">
      <c r="K226" s="180"/>
    </row>
    <row r="227" ht="15.75" customHeight="1">
      <c r="K227" s="180"/>
    </row>
    <row r="228" ht="15.75" customHeight="1">
      <c r="K228" s="180"/>
    </row>
    <row r="229" ht="15.75" customHeight="1">
      <c r="K229" s="180"/>
    </row>
    <row r="230" ht="15.75" customHeight="1">
      <c r="K230" s="180"/>
    </row>
    <row r="231" ht="15.75" customHeight="1">
      <c r="K231" s="180"/>
    </row>
    <row r="232" ht="15.75" customHeight="1">
      <c r="K232" s="180"/>
    </row>
    <row r="233" ht="15.75" customHeight="1">
      <c r="K233" s="180"/>
    </row>
    <row r="234" ht="15.75" customHeight="1">
      <c r="K234" s="180"/>
    </row>
    <row r="235" ht="15.75" customHeight="1">
      <c r="K235" s="180"/>
    </row>
    <row r="236" ht="15.75" customHeight="1">
      <c r="K236" s="180"/>
    </row>
    <row r="237" ht="15.75" customHeight="1">
      <c r="K237" s="180"/>
    </row>
    <row r="238" ht="15.75" customHeight="1">
      <c r="K238" s="180"/>
    </row>
    <row r="239" ht="15.75" customHeight="1">
      <c r="K239" s="180"/>
    </row>
    <row r="240" ht="15.75" customHeight="1">
      <c r="K240" s="180"/>
    </row>
    <row r="241" ht="15.75" customHeight="1">
      <c r="K241" s="180"/>
    </row>
    <row r="242" ht="15.75" customHeight="1">
      <c r="K242" s="180"/>
    </row>
    <row r="243" ht="15.75" customHeight="1">
      <c r="K243" s="180"/>
    </row>
    <row r="244" ht="15.75" customHeight="1">
      <c r="K244" s="180"/>
    </row>
    <row r="245" ht="15.75" customHeight="1">
      <c r="K245" s="180"/>
    </row>
    <row r="246" ht="15.75" customHeight="1">
      <c r="K246" s="180"/>
    </row>
    <row r="247" ht="15.75" customHeight="1">
      <c r="K247" s="180"/>
    </row>
    <row r="248" ht="15.75" customHeight="1">
      <c r="K248" s="180"/>
    </row>
    <row r="249" ht="15.75" customHeight="1">
      <c r="K249" s="180"/>
    </row>
    <row r="250" ht="15.75" customHeight="1">
      <c r="K250" s="180"/>
    </row>
    <row r="251" ht="15.75" customHeight="1">
      <c r="K251" s="180"/>
    </row>
    <row r="252" ht="15.75" customHeight="1">
      <c r="K252" s="180"/>
    </row>
    <row r="253" ht="15.75" customHeight="1">
      <c r="K253" s="180"/>
    </row>
    <row r="254" ht="15.75" customHeight="1">
      <c r="K254" s="180"/>
    </row>
    <row r="255" ht="15.75" customHeight="1">
      <c r="K255" s="180"/>
    </row>
    <row r="256" ht="15.75" customHeight="1">
      <c r="K256" s="180"/>
    </row>
    <row r="257" ht="15.75" customHeight="1">
      <c r="K257" s="180"/>
    </row>
    <row r="258" ht="15.75" customHeight="1">
      <c r="K258" s="180"/>
    </row>
    <row r="259" ht="15.75" customHeight="1">
      <c r="K259" s="180"/>
    </row>
    <row r="260" ht="15.75" customHeight="1">
      <c r="K260" s="180"/>
    </row>
    <row r="261" ht="15.75" customHeight="1">
      <c r="K261" s="180"/>
    </row>
    <row r="262" ht="15.75" customHeight="1">
      <c r="K262" s="180"/>
    </row>
    <row r="263" ht="15.75" customHeight="1">
      <c r="K263" s="180"/>
    </row>
    <row r="264" ht="15.75" customHeight="1">
      <c r="K264" s="180"/>
    </row>
    <row r="265" ht="15.75" customHeight="1">
      <c r="K265" s="180"/>
    </row>
    <row r="266" ht="15.75" customHeight="1">
      <c r="K266" s="180"/>
    </row>
    <row r="267" ht="15.75" customHeight="1">
      <c r="K267" s="180"/>
    </row>
    <row r="268" ht="15.75" customHeight="1">
      <c r="K268" s="180"/>
    </row>
    <row r="269" ht="15.75" customHeight="1">
      <c r="K269" s="180"/>
    </row>
    <row r="270" ht="15.75" customHeight="1">
      <c r="K270" s="180"/>
    </row>
    <row r="271" ht="15.75" customHeight="1">
      <c r="K271" s="180"/>
    </row>
    <row r="272" ht="15.75" customHeight="1">
      <c r="K272" s="180"/>
    </row>
    <row r="273" ht="15.75" customHeight="1">
      <c r="K273" s="180"/>
    </row>
    <row r="274" ht="15.75" customHeight="1">
      <c r="K274" s="180"/>
    </row>
    <row r="275" ht="15.75" customHeight="1">
      <c r="K275" s="180"/>
    </row>
    <row r="276" ht="15.75" customHeight="1">
      <c r="K276" s="180"/>
    </row>
    <row r="277" ht="15.75" customHeight="1">
      <c r="K277" s="180"/>
    </row>
    <row r="278" ht="15.75" customHeight="1">
      <c r="K278" s="180"/>
    </row>
    <row r="279" ht="15.75" customHeight="1">
      <c r="K279" s="180"/>
    </row>
    <row r="280" ht="15.75" customHeight="1">
      <c r="K280" s="180"/>
    </row>
    <row r="281" ht="15.75" customHeight="1">
      <c r="K281" s="180"/>
    </row>
    <row r="282" ht="15.75" customHeight="1">
      <c r="K282" s="180"/>
    </row>
    <row r="283" ht="15.75" customHeight="1">
      <c r="K283" s="180"/>
    </row>
    <row r="284" ht="15.75" customHeight="1">
      <c r="K284" s="180"/>
    </row>
    <row r="285" ht="15.75" customHeight="1">
      <c r="K285" s="180"/>
    </row>
    <row r="286" ht="15.75" customHeight="1">
      <c r="K286" s="180"/>
    </row>
    <row r="287" ht="15.75" customHeight="1">
      <c r="K287" s="180"/>
    </row>
    <row r="288" ht="15.75" customHeight="1">
      <c r="K288" s="180"/>
    </row>
    <row r="289" ht="15.75" customHeight="1">
      <c r="K289" s="180"/>
    </row>
    <row r="290" ht="15.75" customHeight="1">
      <c r="K290" s="180"/>
    </row>
    <row r="291" ht="15.75" customHeight="1">
      <c r="K291" s="180"/>
    </row>
    <row r="292" ht="15.75" customHeight="1">
      <c r="K292" s="180"/>
    </row>
    <row r="293" ht="15.75" customHeight="1">
      <c r="K293" s="180"/>
    </row>
    <row r="294" ht="15.75" customHeight="1">
      <c r="K294" s="180"/>
    </row>
    <row r="295" ht="15.75" customHeight="1">
      <c r="K295" s="180"/>
    </row>
    <row r="296" ht="15.75" customHeight="1">
      <c r="K296" s="180"/>
    </row>
    <row r="297" ht="15.75" customHeight="1">
      <c r="K297" s="180"/>
    </row>
    <row r="298" ht="15.75" customHeight="1">
      <c r="K298" s="180"/>
    </row>
    <row r="299" ht="15.75" customHeight="1">
      <c r="K299" s="180"/>
    </row>
    <row r="300" ht="15.75" customHeight="1">
      <c r="K300" s="180"/>
    </row>
    <row r="301" ht="15.75" customHeight="1">
      <c r="K301" s="180"/>
    </row>
    <row r="302" ht="15.75" customHeight="1">
      <c r="K302" s="180"/>
    </row>
    <row r="303" ht="15.75" customHeight="1">
      <c r="K303" s="180"/>
    </row>
    <row r="304" ht="15.75" customHeight="1">
      <c r="K304" s="180"/>
    </row>
    <row r="305" ht="15.75" customHeight="1">
      <c r="K305" s="180"/>
    </row>
    <row r="306" ht="15.75" customHeight="1">
      <c r="K306" s="180"/>
    </row>
    <row r="307" ht="15.75" customHeight="1">
      <c r="K307" s="180"/>
    </row>
    <row r="308" ht="15.75" customHeight="1">
      <c r="K308" s="180"/>
    </row>
    <row r="309" ht="15.75" customHeight="1">
      <c r="K309" s="180"/>
    </row>
    <row r="310" ht="15.75" customHeight="1">
      <c r="K310" s="180"/>
    </row>
    <row r="311" ht="15.75" customHeight="1">
      <c r="K311" s="180"/>
    </row>
    <row r="312" ht="15.75" customHeight="1">
      <c r="K312" s="180"/>
    </row>
    <row r="313" ht="15.75" customHeight="1">
      <c r="K313" s="180"/>
    </row>
    <row r="314" ht="15.75" customHeight="1">
      <c r="K314" s="180"/>
    </row>
    <row r="315" ht="15.75" customHeight="1">
      <c r="K315" s="180"/>
    </row>
    <row r="316" ht="15.75" customHeight="1">
      <c r="K316" s="180"/>
    </row>
    <row r="317" ht="15.75" customHeight="1">
      <c r="K317" s="180"/>
    </row>
    <row r="318" ht="15.75" customHeight="1">
      <c r="K318" s="180"/>
    </row>
    <row r="319" ht="15.75" customHeight="1">
      <c r="K319" s="180"/>
    </row>
    <row r="320" ht="15.75" customHeight="1">
      <c r="K320" s="180"/>
    </row>
    <row r="321" ht="15.75" customHeight="1">
      <c r="K321" s="180"/>
    </row>
    <row r="322" ht="15.75" customHeight="1">
      <c r="K322" s="180"/>
    </row>
    <row r="323" ht="15.75" customHeight="1">
      <c r="K323" s="180"/>
    </row>
    <row r="324" ht="15.75" customHeight="1">
      <c r="K324" s="180"/>
    </row>
    <row r="325" ht="15.75" customHeight="1">
      <c r="K325" s="180"/>
    </row>
    <row r="326" ht="15.75" customHeight="1">
      <c r="K326" s="180"/>
    </row>
    <row r="327" ht="15.75" customHeight="1">
      <c r="K327" s="180"/>
    </row>
    <row r="328" ht="15.75" customHeight="1">
      <c r="K328" s="180"/>
    </row>
    <row r="329" ht="15.75" customHeight="1">
      <c r="K329" s="180"/>
    </row>
    <row r="330" ht="15.75" customHeight="1">
      <c r="K330" s="180"/>
    </row>
    <row r="331" ht="15.75" customHeight="1">
      <c r="K331" s="180"/>
    </row>
    <row r="332" ht="15.75" customHeight="1">
      <c r="K332" s="180"/>
    </row>
    <row r="333" ht="15.75" customHeight="1">
      <c r="K333" s="180"/>
    </row>
    <row r="334" ht="15.75" customHeight="1">
      <c r="K334" s="180"/>
    </row>
    <row r="335" ht="15.75" customHeight="1">
      <c r="K335" s="180"/>
    </row>
    <row r="336" ht="15.75" customHeight="1">
      <c r="K336" s="180"/>
    </row>
    <row r="337" ht="15.75" customHeight="1">
      <c r="K337" s="180"/>
    </row>
    <row r="338" ht="15.75" customHeight="1">
      <c r="K338" s="180"/>
    </row>
    <row r="339" ht="15.75" customHeight="1">
      <c r="K339" s="180"/>
    </row>
    <row r="340" ht="15.75" customHeight="1">
      <c r="K340" s="180"/>
    </row>
    <row r="341" ht="15.75" customHeight="1">
      <c r="K341" s="180"/>
    </row>
    <row r="342" ht="15.75" customHeight="1">
      <c r="K342" s="180"/>
    </row>
    <row r="343" ht="15.75" customHeight="1">
      <c r="K343" s="180"/>
    </row>
    <row r="344" ht="15.75" customHeight="1">
      <c r="K344" s="180"/>
    </row>
    <row r="345" ht="15.75" customHeight="1">
      <c r="K345" s="180"/>
    </row>
    <row r="346" ht="15.75" customHeight="1">
      <c r="K346" s="180"/>
    </row>
    <row r="347" ht="15.75" customHeight="1">
      <c r="K347" s="180"/>
    </row>
    <row r="348" ht="15.75" customHeight="1">
      <c r="K348" s="180"/>
    </row>
    <row r="349" ht="15.75" customHeight="1">
      <c r="K349" s="180"/>
    </row>
    <row r="350" ht="15.75" customHeight="1">
      <c r="K350" s="180"/>
    </row>
    <row r="351" ht="15.75" customHeight="1">
      <c r="K351" s="180"/>
    </row>
    <row r="352" ht="15.75" customHeight="1">
      <c r="K352" s="180"/>
    </row>
    <row r="353" ht="15.75" customHeight="1">
      <c r="K353" s="180"/>
    </row>
    <row r="354" ht="15.75" customHeight="1">
      <c r="K354" s="180"/>
    </row>
    <row r="355" ht="15.75" customHeight="1">
      <c r="K355" s="180"/>
    </row>
    <row r="356" ht="15.75" customHeight="1">
      <c r="K356" s="180"/>
    </row>
    <row r="357" ht="15.75" customHeight="1">
      <c r="K357" s="180"/>
    </row>
    <row r="358" ht="15.75" customHeight="1">
      <c r="K358" s="180"/>
    </row>
    <row r="359" ht="15.75" customHeight="1">
      <c r="K359" s="180"/>
    </row>
    <row r="360" ht="15.75" customHeight="1">
      <c r="K360" s="180"/>
    </row>
    <row r="361" ht="15.75" customHeight="1">
      <c r="K361" s="180"/>
    </row>
    <row r="362" ht="15.75" customHeight="1">
      <c r="K362" s="180"/>
    </row>
    <row r="363" ht="15.75" customHeight="1">
      <c r="K363" s="180"/>
    </row>
    <row r="364" ht="15.75" customHeight="1">
      <c r="K364" s="180"/>
    </row>
    <row r="365" ht="15.75" customHeight="1">
      <c r="K365" s="180"/>
    </row>
    <row r="366" ht="15.75" customHeight="1">
      <c r="K366" s="180"/>
    </row>
    <row r="367" ht="15.75" customHeight="1">
      <c r="K367" s="180"/>
    </row>
    <row r="368" ht="15.75" customHeight="1">
      <c r="K368" s="180"/>
    </row>
    <row r="369" ht="15.75" customHeight="1">
      <c r="K369" s="180"/>
    </row>
    <row r="370" ht="15.75" customHeight="1">
      <c r="K370" s="180"/>
    </row>
    <row r="371" ht="15.75" customHeight="1">
      <c r="K371" s="180"/>
    </row>
    <row r="372" ht="15.75" customHeight="1">
      <c r="K372" s="180"/>
    </row>
    <row r="373" ht="15.75" customHeight="1">
      <c r="K373" s="180"/>
    </row>
    <row r="374" ht="15.75" customHeight="1">
      <c r="K374" s="180"/>
    </row>
    <row r="375" ht="15.75" customHeight="1">
      <c r="K375" s="180"/>
    </row>
    <row r="376" ht="15.75" customHeight="1">
      <c r="K376" s="180"/>
    </row>
    <row r="377" ht="15.75" customHeight="1">
      <c r="K377" s="180"/>
    </row>
    <row r="378" ht="15.75" customHeight="1">
      <c r="K378" s="180"/>
    </row>
    <row r="379" ht="15.75" customHeight="1">
      <c r="K379" s="180"/>
    </row>
    <row r="380" ht="15.75" customHeight="1">
      <c r="K380" s="180"/>
    </row>
    <row r="381" ht="15.75" customHeight="1">
      <c r="K381" s="180"/>
    </row>
    <row r="382" ht="15.75" customHeight="1">
      <c r="K382" s="180"/>
    </row>
    <row r="383" ht="15.75" customHeight="1">
      <c r="K383" s="180"/>
    </row>
    <row r="384" ht="15.75" customHeight="1">
      <c r="K384" s="180"/>
    </row>
    <row r="385" ht="15.75" customHeight="1">
      <c r="K385" s="180"/>
    </row>
    <row r="386" ht="15.75" customHeight="1">
      <c r="K386" s="180"/>
    </row>
    <row r="387" ht="15.75" customHeight="1">
      <c r="K387" s="180"/>
    </row>
    <row r="388" ht="15.75" customHeight="1">
      <c r="K388" s="180"/>
    </row>
    <row r="389" ht="15.75" customHeight="1">
      <c r="K389" s="180"/>
    </row>
    <row r="390" ht="15.75" customHeight="1">
      <c r="K390" s="180"/>
    </row>
    <row r="391" ht="15.75" customHeight="1">
      <c r="K391" s="180"/>
    </row>
    <row r="392" ht="15.75" customHeight="1">
      <c r="K392" s="180"/>
    </row>
    <row r="393" ht="15.75" customHeight="1">
      <c r="K393" s="180"/>
    </row>
    <row r="394" ht="15.75" customHeight="1">
      <c r="K394" s="180"/>
    </row>
    <row r="395" ht="15.75" customHeight="1">
      <c r="K395" s="180"/>
    </row>
    <row r="396" ht="15.75" customHeight="1">
      <c r="K396" s="180"/>
    </row>
    <row r="397" ht="15.75" customHeight="1">
      <c r="K397" s="180"/>
    </row>
    <row r="398" ht="15.75" customHeight="1">
      <c r="K398" s="180"/>
    </row>
    <row r="399" ht="15.75" customHeight="1">
      <c r="K399" s="180"/>
    </row>
    <row r="400" ht="15.75" customHeight="1">
      <c r="K400" s="180"/>
    </row>
    <row r="401" ht="15.75" customHeight="1">
      <c r="K401" s="180"/>
    </row>
    <row r="402" ht="15.75" customHeight="1">
      <c r="K402" s="180"/>
    </row>
    <row r="403" ht="15.75" customHeight="1">
      <c r="K403" s="180"/>
    </row>
    <row r="404" ht="15.75" customHeight="1">
      <c r="K404" s="180"/>
    </row>
    <row r="405" ht="15.75" customHeight="1">
      <c r="K405" s="180"/>
    </row>
    <row r="406" ht="15.75" customHeight="1">
      <c r="K406" s="180"/>
    </row>
    <row r="407" ht="15.75" customHeight="1">
      <c r="K407" s="180"/>
    </row>
    <row r="408" ht="15.75" customHeight="1">
      <c r="K408" s="180"/>
    </row>
    <row r="409" ht="15.75" customHeight="1">
      <c r="K409" s="180"/>
    </row>
    <row r="410" ht="15.75" customHeight="1">
      <c r="K410" s="180"/>
    </row>
    <row r="411" ht="15.75" customHeight="1">
      <c r="K411" s="180"/>
    </row>
    <row r="412" ht="15.75" customHeight="1">
      <c r="K412" s="180"/>
    </row>
    <row r="413" ht="15.75" customHeight="1">
      <c r="K413" s="180"/>
    </row>
    <row r="414" ht="15.75" customHeight="1">
      <c r="K414" s="180"/>
    </row>
    <row r="415" ht="15.75" customHeight="1">
      <c r="K415" s="180"/>
    </row>
    <row r="416" ht="15.75" customHeight="1">
      <c r="K416" s="180"/>
    </row>
    <row r="417" ht="15.75" customHeight="1">
      <c r="K417" s="180"/>
    </row>
    <row r="418" ht="15.75" customHeight="1">
      <c r="K418" s="180"/>
    </row>
    <row r="419" ht="15.75" customHeight="1">
      <c r="K419" s="180"/>
    </row>
    <row r="420" ht="15.75" customHeight="1">
      <c r="K420" s="180"/>
    </row>
    <row r="421" ht="15.75" customHeight="1">
      <c r="K421" s="180"/>
    </row>
    <row r="422" ht="15.75" customHeight="1">
      <c r="K422" s="180"/>
    </row>
    <row r="423" ht="15.75" customHeight="1">
      <c r="K423" s="180"/>
    </row>
    <row r="424" ht="15.75" customHeight="1">
      <c r="K424" s="180"/>
    </row>
    <row r="425" ht="15.75" customHeight="1">
      <c r="K425" s="180"/>
    </row>
    <row r="426" ht="15.75" customHeight="1">
      <c r="K426" s="180"/>
    </row>
    <row r="427" ht="15.75" customHeight="1">
      <c r="K427" s="180"/>
    </row>
    <row r="428" ht="15.75" customHeight="1">
      <c r="K428" s="180"/>
    </row>
    <row r="429" ht="15.75" customHeight="1">
      <c r="K429" s="180"/>
    </row>
    <row r="430" ht="15.75" customHeight="1">
      <c r="K430" s="180"/>
    </row>
    <row r="431" ht="15.75" customHeight="1">
      <c r="K431" s="180"/>
    </row>
    <row r="432" ht="15.75" customHeight="1">
      <c r="K432" s="180"/>
    </row>
    <row r="433" ht="15.75" customHeight="1">
      <c r="K433" s="180"/>
    </row>
    <row r="434" ht="15.75" customHeight="1">
      <c r="K434" s="180"/>
    </row>
    <row r="435" ht="15.75" customHeight="1">
      <c r="K435" s="180"/>
    </row>
    <row r="436" ht="15.75" customHeight="1">
      <c r="K436" s="180"/>
    </row>
    <row r="437" ht="15.75" customHeight="1">
      <c r="K437" s="180"/>
    </row>
    <row r="438" ht="15.75" customHeight="1">
      <c r="K438" s="180"/>
    </row>
    <row r="439" ht="15.75" customHeight="1">
      <c r="K439" s="180"/>
    </row>
    <row r="440" ht="15.75" customHeight="1">
      <c r="K440" s="180"/>
    </row>
    <row r="441" ht="15.75" customHeight="1">
      <c r="K441" s="180"/>
    </row>
    <row r="442" ht="15.75" customHeight="1">
      <c r="K442" s="180"/>
    </row>
    <row r="443" ht="15.75" customHeight="1">
      <c r="K443" s="180"/>
    </row>
    <row r="444" ht="15.75" customHeight="1">
      <c r="K444" s="180"/>
    </row>
    <row r="445" ht="15.75" customHeight="1">
      <c r="K445" s="180"/>
    </row>
    <row r="446" ht="15.75" customHeight="1">
      <c r="K446" s="180"/>
    </row>
    <row r="447" ht="15.75" customHeight="1">
      <c r="K447" s="180"/>
    </row>
    <row r="448" ht="15.75" customHeight="1">
      <c r="K448" s="180"/>
    </row>
    <row r="449" ht="15.75" customHeight="1">
      <c r="K449" s="180"/>
    </row>
    <row r="450" ht="15.75" customHeight="1">
      <c r="K450" s="180"/>
    </row>
    <row r="451" ht="15.75" customHeight="1">
      <c r="K451" s="180"/>
    </row>
    <row r="452" ht="15.75" customHeight="1">
      <c r="K452" s="180"/>
    </row>
    <row r="453" ht="15.75" customHeight="1">
      <c r="K453" s="180"/>
    </row>
    <row r="454" ht="15.75" customHeight="1">
      <c r="K454" s="180"/>
    </row>
    <row r="455" ht="15.75" customHeight="1">
      <c r="K455" s="180"/>
    </row>
    <row r="456" ht="15.75" customHeight="1">
      <c r="K456" s="180"/>
    </row>
    <row r="457" ht="15.75" customHeight="1">
      <c r="K457" s="180"/>
    </row>
    <row r="458" ht="15.75" customHeight="1">
      <c r="K458" s="180"/>
    </row>
    <row r="459" ht="15.75" customHeight="1">
      <c r="K459" s="180"/>
    </row>
    <row r="460" ht="15.75" customHeight="1">
      <c r="K460" s="180"/>
    </row>
    <row r="461" ht="15.75" customHeight="1">
      <c r="K461" s="180"/>
    </row>
    <row r="462" ht="15.75" customHeight="1">
      <c r="K462" s="180"/>
    </row>
    <row r="463" ht="15.75" customHeight="1">
      <c r="K463" s="180"/>
    </row>
    <row r="464" ht="15.75" customHeight="1">
      <c r="K464" s="180"/>
    </row>
    <row r="465" ht="15.75" customHeight="1">
      <c r="K465" s="180"/>
    </row>
    <row r="466" ht="15.75" customHeight="1">
      <c r="K466" s="180"/>
    </row>
    <row r="467" ht="15.75" customHeight="1">
      <c r="K467" s="180"/>
    </row>
    <row r="468" ht="15.75" customHeight="1">
      <c r="K468" s="180"/>
    </row>
    <row r="469" ht="15.75" customHeight="1">
      <c r="K469" s="180"/>
    </row>
    <row r="470" ht="15.75" customHeight="1">
      <c r="K470" s="180"/>
    </row>
    <row r="471" ht="15.75" customHeight="1">
      <c r="K471" s="180"/>
    </row>
    <row r="472" ht="15.75" customHeight="1">
      <c r="K472" s="180"/>
    </row>
    <row r="473" ht="15.75" customHeight="1">
      <c r="K473" s="180"/>
    </row>
    <row r="474" ht="15.75" customHeight="1">
      <c r="K474" s="180"/>
    </row>
    <row r="475" ht="15.75" customHeight="1">
      <c r="K475" s="180"/>
    </row>
    <row r="476" ht="15.75" customHeight="1">
      <c r="K476" s="180"/>
    </row>
    <row r="477" ht="15.75" customHeight="1">
      <c r="K477" s="180"/>
    </row>
    <row r="478" ht="15.75" customHeight="1">
      <c r="K478" s="180"/>
    </row>
    <row r="479" ht="15.75" customHeight="1">
      <c r="K479" s="180"/>
    </row>
    <row r="480" ht="15.75" customHeight="1">
      <c r="K480" s="180"/>
    </row>
    <row r="481" ht="15.75" customHeight="1">
      <c r="K481" s="180"/>
    </row>
    <row r="482" ht="15.75" customHeight="1">
      <c r="K482" s="180"/>
    </row>
    <row r="483" ht="15.75" customHeight="1">
      <c r="K483" s="180"/>
    </row>
    <row r="484" ht="15.75" customHeight="1">
      <c r="K484" s="180"/>
    </row>
    <row r="485" ht="15.75" customHeight="1">
      <c r="K485" s="180"/>
    </row>
    <row r="486" ht="15.75" customHeight="1">
      <c r="K486" s="180"/>
    </row>
    <row r="487" ht="15.75" customHeight="1">
      <c r="K487" s="180"/>
    </row>
    <row r="488" ht="15.75" customHeight="1">
      <c r="K488" s="180"/>
    </row>
    <row r="489" ht="15.75" customHeight="1">
      <c r="K489" s="180"/>
    </row>
    <row r="490" ht="15.75" customHeight="1">
      <c r="K490" s="180"/>
    </row>
    <row r="491" ht="15.75" customHeight="1">
      <c r="K491" s="180"/>
    </row>
    <row r="492" ht="15.75" customHeight="1">
      <c r="K492" s="180"/>
    </row>
    <row r="493" ht="15.75" customHeight="1">
      <c r="K493" s="180"/>
    </row>
    <row r="494" ht="15.75" customHeight="1">
      <c r="K494" s="180"/>
    </row>
    <row r="495" ht="15.75" customHeight="1">
      <c r="K495" s="180"/>
    </row>
    <row r="496" ht="15.75" customHeight="1">
      <c r="K496" s="180"/>
    </row>
    <row r="497" ht="15.75" customHeight="1">
      <c r="K497" s="180"/>
    </row>
    <row r="498" ht="15.75" customHeight="1">
      <c r="K498" s="180"/>
    </row>
    <row r="499" ht="15.75" customHeight="1">
      <c r="K499" s="180"/>
    </row>
    <row r="500" ht="15.75" customHeight="1">
      <c r="K500" s="180"/>
    </row>
    <row r="501" ht="15.75" customHeight="1">
      <c r="K501" s="180"/>
    </row>
    <row r="502" ht="15.75" customHeight="1">
      <c r="K502" s="180"/>
    </row>
    <row r="503" ht="15.75" customHeight="1">
      <c r="K503" s="180"/>
    </row>
    <row r="504" ht="15.75" customHeight="1">
      <c r="K504" s="180"/>
    </row>
    <row r="505" ht="15.75" customHeight="1">
      <c r="K505" s="180"/>
    </row>
    <row r="506" ht="15.75" customHeight="1">
      <c r="K506" s="180"/>
    </row>
    <row r="507" ht="15.75" customHeight="1">
      <c r="K507" s="180"/>
    </row>
    <row r="508" ht="15.75" customHeight="1">
      <c r="K508" s="180"/>
    </row>
    <row r="509" ht="15.75" customHeight="1">
      <c r="K509" s="180"/>
    </row>
    <row r="510" ht="15.75" customHeight="1">
      <c r="K510" s="180"/>
    </row>
    <row r="511" ht="15.75" customHeight="1">
      <c r="K511" s="180"/>
    </row>
    <row r="512" ht="15.75" customHeight="1">
      <c r="K512" s="180"/>
    </row>
    <row r="513" ht="15.75" customHeight="1">
      <c r="K513" s="180"/>
    </row>
    <row r="514" ht="15.75" customHeight="1">
      <c r="K514" s="180"/>
    </row>
    <row r="515" ht="15.75" customHeight="1">
      <c r="K515" s="180"/>
    </row>
    <row r="516" ht="15.75" customHeight="1">
      <c r="K516" s="180"/>
    </row>
    <row r="517" ht="15.75" customHeight="1">
      <c r="K517" s="180"/>
    </row>
    <row r="518" ht="15.75" customHeight="1">
      <c r="K518" s="180"/>
    </row>
    <row r="519" ht="15.75" customHeight="1">
      <c r="K519" s="180"/>
    </row>
    <row r="520" ht="15.75" customHeight="1">
      <c r="K520" s="180"/>
    </row>
    <row r="521" ht="15.75" customHeight="1">
      <c r="K521" s="180"/>
    </row>
    <row r="522" ht="15.75" customHeight="1">
      <c r="K522" s="180"/>
    </row>
    <row r="523" ht="15.75" customHeight="1">
      <c r="K523" s="180"/>
    </row>
    <row r="524" ht="15.75" customHeight="1">
      <c r="K524" s="180"/>
    </row>
    <row r="525" ht="15.75" customHeight="1">
      <c r="K525" s="180"/>
    </row>
    <row r="526" ht="15.75" customHeight="1">
      <c r="K526" s="180"/>
    </row>
    <row r="527" ht="15.75" customHeight="1">
      <c r="K527" s="180"/>
    </row>
    <row r="528" ht="15.75" customHeight="1">
      <c r="K528" s="180"/>
    </row>
    <row r="529" ht="15.75" customHeight="1">
      <c r="K529" s="180"/>
    </row>
    <row r="530" ht="15.75" customHeight="1">
      <c r="K530" s="180"/>
    </row>
    <row r="531" ht="15.75" customHeight="1">
      <c r="K531" s="180"/>
    </row>
    <row r="532" ht="15.75" customHeight="1">
      <c r="K532" s="180"/>
    </row>
    <row r="533" ht="15.75" customHeight="1">
      <c r="K533" s="180"/>
    </row>
    <row r="534" ht="15.75" customHeight="1">
      <c r="K534" s="180"/>
    </row>
    <row r="535" ht="15.75" customHeight="1">
      <c r="K535" s="180"/>
    </row>
    <row r="536" ht="15.75" customHeight="1">
      <c r="K536" s="180"/>
    </row>
    <row r="537" ht="15.75" customHeight="1">
      <c r="K537" s="180"/>
    </row>
    <row r="538" ht="15.75" customHeight="1">
      <c r="K538" s="180"/>
    </row>
    <row r="539" ht="15.75" customHeight="1">
      <c r="K539" s="180"/>
    </row>
    <row r="540" ht="15.75" customHeight="1">
      <c r="K540" s="180"/>
    </row>
    <row r="541" ht="15.75" customHeight="1">
      <c r="K541" s="180"/>
    </row>
    <row r="542" ht="15.75" customHeight="1">
      <c r="K542" s="180"/>
    </row>
    <row r="543" ht="15.75" customHeight="1">
      <c r="K543" s="180"/>
    </row>
    <row r="544" ht="15.75" customHeight="1">
      <c r="K544" s="180"/>
    </row>
    <row r="545" ht="15.75" customHeight="1">
      <c r="K545" s="180"/>
    </row>
    <row r="546" ht="15.75" customHeight="1">
      <c r="K546" s="180"/>
    </row>
    <row r="547" ht="15.75" customHeight="1">
      <c r="K547" s="180"/>
    </row>
    <row r="548" ht="15.75" customHeight="1">
      <c r="K548" s="180"/>
    </row>
    <row r="549" ht="15.75" customHeight="1">
      <c r="K549" s="180"/>
    </row>
    <row r="550" ht="15.75" customHeight="1">
      <c r="K550" s="180"/>
    </row>
    <row r="551" ht="15.75" customHeight="1">
      <c r="K551" s="180"/>
    </row>
    <row r="552" ht="15.75" customHeight="1">
      <c r="K552" s="180"/>
    </row>
    <row r="553" ht="15.75" customHeight="1">
      <c r="K553" s="180"/>
    </row>
    <row r="554" ht="15.75" customHeight="1">
      <c r="K554" s="180"/>
    </row>
    <row r="555" ht="15.75" customHeight="1">
      <c r="K555" s="180"/>
    </row>
    <row r="556" ht="15.75" customHeight="1">
      <c r="K556" s="180"/>
    </row>
    <row r="557" ht="15.75" customHeight="1">
      <c r="K557" s="180"/>
    </row>
    <row r="558" ht="15.75" customHeight="1">
      <c r="K558" s="180"/>
    </row>
    <row r="559" ht="15.75" customHeight="1">
      <c r="K559" s="180"/>
    </row>
    <row r="560" ht="15.75" customHeight="1">
      <c r="K560" s="180"/>
    </row>
    <row r="561" ht="15.75" customHeight="1">
      <c r="K561" s="180"/>
    </row>
    <row r="562" ht="15.75" customHeight="1">
      <c r="K562" s="180"/>
    </row>
    <row r="563" ht="15.75" customHeight="1">
      <c r="K563" s="180"/>
    </row>
    <row r="564" ht="15.75" customHeight="1">
      <c r="K564" s="180"/>
    </row>
    <row r="565" ht="15.75" customHeight="1">
      <c r="K565" s="180"/>
    </row>
    <row r="566" ht="15.75" customHeight="1">
      <c r="K566" s="180"/>
    </row>
    <row r="567" ht="15.75" customHeight="1">
      <c r="K567" s="180"/>
    </row>
    <row r="568" ht="15.75" customHeight="1">
      <c r="K568" s="180"/>
    </row>
    <row r="569" ht="15.75" customHeight="1">
      <c r="K569" s="180"/>
    </row>
    <row r="570" ht="15.75" customHeight="1">
      <c r="K570" s="180"/>
    </row>
    <row r="571" ht="15.75" customHeight="1">
      <c r="K571" s="180"/>
    </row>
    <row r="572" ht="15.75" customHeight="1">
      <c r="K572" s="180"/>
    </row>
    <row r="573" ht="15.75" customHeight="1">
      <c r="K573" s="180"/>
    </row>
    <row r="574" ht="15.75" customHeight="1">
      <c r="K574" s="180"/>
    </row>
    <row r="575" ht="15.75" customHeight="1">
      <c r="K575" s="180"/>
    </row>
    <row r="576" ht="15.75" customHeight="1">
      <c r="K576" s="180"/>
    </row>
    <row r="577" ht="15.75" customHeight="1">
      <c r="K577" s="180"/>
    </row>
    <row r="578" ht="15.75" customHeight="1">
      <c r="K578" s="180"/>
    </row>
    <row r="579" ht="15.75" customHeight="1">
      <c r="K579" s="180"/>
    </row>
    <row r="580" ht="15.75" customHeight="1">
      <c r="K580" s="180"/>
    </row>
    <row r="581" ht="15.75" customHeight="1">
      <c r="K581" s="180"/>
    </row>
    <row r="582" ht="15.75" customHeight="1">
      <c r="K582" s="180"/>
    </row>
    <row r="583" ht="15.75" customHeight="1">
      <c r="K583" s="180"/>
    </row>
    <row r="584" ht="15.75" customHeight="1">
      <c r="K584" s="180"/>
    </row>
    <row r="585" ht="15.75" customHeight="1">
      <c r="K585" s="180"/>
    </row>
    <row r="586" ht="15.75" customHeight="1">
      <c r="K586" s="180"/>
    </row>
    <row r="587" ht="15.75" customHeight="1">
      <c r="K587" s="180"/>
    </row>
    <row r="588" ht="15.75" customHeight="1">
      <c r="K588" s="180"/>
    </row>
    <row r="589" ht="15.75" customHeight="1">
      <c r="K589" s="180"/>
    </row>
    <row r="590" ht="15.75" customHeight="1">
      <c r="K590" s="180"/>
    </row>
    <row r="591" ht="15.75" customHeight="1">
      <c r="K591" s="180"/>
    </row>
    <row r="592" ht="15.75" customHeight="1">
      <c r="K592" s="180"/>
    </row>
    <row r="593" ht="15.75" customHeight="1">
      <c r="K593" s="180"/>
    </row>
    <row r="594" ht="15.75" customHeight="1">
      <c r="K594" s="180"/>
    </row>
    <row r="595" ht="15.75" customHeight="1">
      <c r="K595" s="180"/>
    </row>
    <row r="596" ht="15.75" customHeight="1">
      <c r="K596" s="180"/>
    </row>
    <row r="597" ht="15.75" customHeight="1">
      <c r="K597" s="180"/>
    </row>
    <row r="598" ht="15.75" customHeight="1">
      <c r="K598" s="180"/>
    </row>
    <row r="599" ht="15.75" customHeight="1">
      <c r="K599" s="180"/>
    </row>
    <row r="600" ht="15.75" customHeight="1">
      <c r="K600" s="180"/>
    </row>
    <row r="601" ht="15.75" customHeight="1">
      <c r="K601" s="180"/>
    </row>
    <row r="602" ht="15.75" customHeight="1">
      <c r="K602" s="180"/>
    </row>
    <row r="603" ht="15.75" customHeight="1">
      <c r="K603" s="180"/>
    </row>
    <row r="604" ht="15.75" customHeight="1">
      <c r="K604" s="180"/>
    </row>
    <row r="605" ht="15.75" customHeight="1">
      <c r="K605" s="180"/>
    </row>
    <row r="606" ht="15.75" customHeight="1">
      <c r="K606" s="180"/>
    </row>
    <row r="607" ht="15.75" customHeight="1">
      <c r="K607" s="180"/>
    </row>
    <row r="608" ht="15.75" customHeight="1">
      <c r="K608" s="180"/>
    </row>
    <row r="609" ht="15.75" customHeight="1">
      <c r="K609" s="180"/>
    </row>
    <row r="610" ht="15.75" customHeight="1">
      <c r="K610" s="180"/>
    </row>
    <row r="611" ht="15.75" customHeight="1">
      <c r="K611" s="180"/>
    </row>
    <row r="612" ht="15.75" customHeight="1">
      <c r="K612" s="180"/>
    </row>
    <row r="613" ht="15.75" customHeight="1">
      <c r="K613" s="180"/>
    </row>
    <row r="614" ht="15.75" customHeight="1">
      <c r="K614" s="180"/>
    </row>
    <row r="615" ht="15.75" customHeight="1">
      <c r="K615" s="180"/>
    </row>
    <row r="616" ht="15.75" customHeight="1">
      <c r="K616" s="180"/>
    </row>
    <row r="617" ht="15.75" customHeight="1">
      <c r="K617" s="180"/>
    </row>
    <row r="618" ht="15.75" customHeight="1">
      <c r="K618" s="180"/>
    </row>
    <row r="619" ht="15.75" customHeight="1">
      <c r="K619" s="180"/>
    </row>
    <row r="620" ht="15.75" customHeight="1">
      <c r="K620" s="180"/>
    </row>
    <row r="621" ht="15.75" customHeight="1">
      <c r="K621" s="180"/>
    </row>
    <row r="622" ht="15.75" customHeight="1">
      <c r="K622" s="180"/>
    </row>
    <row r="623" ht="15.75" customHeight="1">
      <c r="K623" s="180"/>
    </row>
    <row r="624" ht="15.75" customHeight="1">
      <c r="K624" s="180"/>
    </row>
    <row r="625" ht="15.75" customHeight="1">
      <c r="K625" s="180"/>
    </row>
    <row r="626" ht="15.75" customHeight="1">
      <c r="K626" s="180"/>
    </row>
    <row r="627" ht="15.75" customHeight="1">
      <c r="K627" s="180"/>
    </row>
    <row r="628" ht="15.75" customHeight="1">
      <c r="K628" s="180"/>
    </row>
    <row r="629" ht="15.75" customHeight="1">
      <c r="K629" s="180"/>
    </row>
    <row r="630" ht="15.75" customHeight="1">
      <c r="K630" s="180"/>
    </row>
    <row r="631" ht="15.75" customHeight="1">
      <c r="K631" s="180"/>
    </row>
    <row r="632" ht="15.75" customHeight="1">
      <c r="K632" s="180"/>
    </row>
    <row r="633" ht="15.75" customHeight="1">
      <c r="K633" s="180"/>
    </row>
    <row r="634" ht="15.75" customHeight="1">
      <c r="K634" s="180"/>
    </row>
    <row r="635" ht="15.75" customHeight="1">
      <c r="K635" s="180"/>
    </row>
    <row r="636" ht="15.75" customHeight="1">
      <c r="K636" s="180"/>
    </row>
    <row r="637" ht="15.75" customHeight="1">
      <c r="K637" s="180"/>
    </row>
    <row r="638" ht="15.75" customHeight="1">
      <c r="K638" s="180"/>
    </row>
    <row r="639" ht="15.75" customHeight="1">
      <c r="K639" s="180"/>
    </row>
    <row r="640" ht="15.75" customHeight="1">
      <c r="K640" s="180"/>
    </row>
    <row r="641" ht="15.75" customHeight="1">
      <c r="K641" s="180"/>
    </row>
    <row r="642" ht="15.75" customHeight="1">
      <c r="K642" s="180"/>
    </row>
    <row r="643" ht="15.75" customHeight="1">
      <c r="K643" s="180"/>
    </row>
    <row r="644" ht="15.75" customHeight="1">
      <c r="K644" s="180"/>
    </row>
    <row r="645" ht="15.75" customHeight="1">
      <c r="K645" s="180"/>
    </row>
    <row r="646" ht="15.75" customHeight="1">
      <c r="K646" s="180"/>
    </row>
    <row r="647" ht="15.75" customHeight="1">
      <c r="K647" s="180"/>
    </row>
    <row r="648" ht="15.75" customHeight="1">
      <c r="K648" s="180"/>
    </row>
    <row r="649" ht="15.75" customHeight="1">
      <c r="K649" s="180"/>
    </row>
    <row r="650" ht="15.75" customHeight="1">
      <c r="K650" s="180"/>
    </row>
    <row r="651" ht="15.75" customHeight="1">
      <c r="K651" s="180"/>
    </row>
    <row r="652" ht="15.75" customHeight="1">
      <c r="K652" s="180"/>
    </row>
    <row r="653" ht="15.75" customHeight="1">
      <c r="K653" s="180"/>
    </row>
    <row r="654" ht="15.75" customHeight="1">
      <c r="K654" s="180"/>
    </row>
    <row r="655" ht="15.75" customHeight="1">
      <c r="K655" s="180"/>
    </row>
    <row r="656" ht="15.75" customHeight="1">
      <c r="K656" s="180"/>
    </row>
    <row r="657" ht="15.75" customHeight="1">
      <c r="K657" s="180"/>
    </row>
    <row r="658" ht="15.75" customHeight="1">
      <c r="K658" s="180"/>
    </row>
    <row r="659" ht="15.75" customHeight="1">
      <c r="K659" s="180"/>
    </row>
    <row r="660" ht="15.75" customHeight="1">
      <c r="K660" s="180"/>
    </row>
    <row r="661" ht="15.75" customHeight="1">
      <c r="K661" s="180"/>
    </row>
    <row r="662" ht="15.75" customHeight="1">
      <c r="K662" s="180"/>
    </row>
    <row r="663" ht="15.75" customHeight="1">
      <c r="K663" s="180"/>
    </row>
    <row r="664" ht="15.75" customHeight="1">
      <c r="K664" s="180"/>
    </row>
    <row r="665" ht="15.75" customHeight="1">
      <c r="K665" s="180"/>
    </row>
    <row r="666" ht="15.75" customHeight="1">
      <c r="K666" s="180"/>
    </row>
    <row r="667" ht="15.75" customHeight="1">
      <c r="K667" s="180"/>
    </row>
    <row r="668" ht="15.75" customHeight="1">
      <c r="K668" s="180"/>
    </row>
    <row r="669" ht="15.75" customHeight="1">
      <c r="K669" s="180"/>
    </row>
    <row r="670" ht="15.75" customHeight="1">
      <c r="K670" s="180"/>
    </row>
    <row r="671" ht="15.75" customHeight="1">
      <c r="K671" s="180"/>
    </row>
    <row r="672" ht="15.75" customHeight="1">
      <c r="K672" s="180"/>
    </row>
    <row r="673" ht="15.75" customHeight="1">
      <c r="K673" s="180"/>
    </row>
    <row r="674" ht="15.75" customHeight="1">
      <c r="K674" s="180"/>
    </row>
    <row r="675" ht="15.75" customHeight="1">
      <c r="K675" s="180"/>
    </row>
    <row r="676" ht="15.75" customHeight="1">
      <c r="K676" s="180"/>
    </row>
    <row r="677" ht="15.75" customHeight="1">
      <c r="K677" s="180"/>
    </row>
    <row r="678" ht="15.75" customHeight="1">
      <c r="K678" s="180"/>
    </row>
    <row r="679" ht="15.75" customHeight="1">
      <c r="K679" s="180"/>
    </row>
    <row r="680" ht="15.75" customHeight="1">
      <c r="K680" s="180"/>
    </row>
    <row r="681" ht="15.75" customHeight="1">
      <c r="K681" s="180"/>
    </row>
    <row r="682" ht="15.75" customHeight="1">
      <c r="K682" s="180"/>
    </row>
    <row r="683" ht="15.75" customHeight="1">
      <c r="K683" s="180"/>
    </row>
    <row r="684" ht="15.75" customHeight="1">
      <c r="K684" s="180"/>
    </row>
    <row r="685" ht="15.75" customHeight="1">
      <c r="K685" s="180"/>
    </row>
    <row r="686" ht="15.75" customHeight="1">
      <c r="K686" s="180"/>
    </row>
    <row r="687" ht="15.75" customHeight="1">
      <c r="K687" s="180"/>
    </row>
    <row r="688" ht="15.75" customHeight="1">
      <c r="K688" s="180"/>
    </row>
    <row r="689" ht="15.75" customHeight="1">
      <c r="K689" s="180"/>
    </row>
    <row r="690" ht="15.75" customHeight="1">
      <c r="K690" s="180"/>
    </row>
    <row r="691" ht="15.75" customHeight="1">
      <c r="K691" s="180"/>
    </row>
    <row r="692" ht="15.75" customHeight="1">
      <c r="K692" s="180"/>
    </row>
    <row r="693" ht="15.75" customHeight="1">
      <c r="K693" s="180"/>
    </row>
    <row r="694" ht="15.75" customHeight="1">
      <c r="K694" s="180"/>
    </row>
    <row r="695" ht="15.75" customHeight="1">
      <c r="K695" s="180"/>
    </row>
    <row r="696" ht="15.75" customHeight="1">
      <c r="K696" s="180"/>
    </row>
    <row r="697" ht="15.75" customHeight="1">
      <c r="K697" s="180"/>
    </row>
    <row r="698" ht="15.75" customHeight="1">
      <c r="K698" s="180"/>
    </row>
    <row r="699" ht="15.75" customHeight="1">
      <c r="K699" s="180"/>
    </row>
    <row r="700" ht="15.75" customHeight="1">
      <c r="K700" s="180"/>
    </row>
    <row r="701" ht="15.75" customHeight="1">
      <c r="K701" s="180"/>
    </row>
    <row r="702" ht="15.75" customHeight="1">
      <c r="K702" s="180"/>
    </row>
    <row r="703" ht="15.75" customHeight="1">
      <c r="K703" s="180"/>
    </row>
    <row r="704" ht="15.75" customHeight="1">
      <c r="K704" s="180"/>
    </row>
    <row r="705" ht="15.75" customHeight="1">
      <c r="K705" s="180"/>
    </row>
    <row r="706" ht="15.75" customHeight="1">
      <c r="K706" s="180"/>
    </row>
    <row r="707" ht="15.75" customHeight="1">
      <c r="K707" s="180"/>
    </row>
    <row r="708" ht="15.75" customHeight="1">
      <c r="K708" s="180"/>
    </row>
    <row r="709" ht="15.75" customHeight="1">
      <c r="K709" s="180"/>
    </row>
    <row r="710" ht="15.75" customHeight="1">
      <c r="K710" s="180"/>
    </row>
    <row r="711" ht="15.75" customHeight="1">
      <c r="K711" s="180"/>
    </row>
    <row r="712" ht="15.75" customHeight="1">
      <c r="K712" s="180"/>
    </row>
    <row r="713" ht="15.75" customHeight="1">
      <c r="K713" s="180"/>
    </row>
    <row r="714" ht="15.75" customHeight="1">
      <c r="K714" s="180"/>
    </row>
    <row r="715" ht="15.75" customHeight="1">
      <c r="K715" s="180"/>
    </row>
    <row r="716" ht="15.75" customHeight="1">
      <c r="K716" s="180"/>
    </row>
    <row r="717" ht="15.75" customHeight="1">
      <c r="K717" s="180"/>
    </row>
    <row r="718" ht="15.75" customHeight="1">
      <c r="K718" s="180"/>
    </row>
    <row r="719" ht="15.75" customHeight="1">
      <c r="K719" s="180"/>
    </row>
    <row r="720" ht="15.75" customHeight="1">
      <c r="K720" s="180"/>
    </row>
    <row r="721" ht="15.75" customHeight="1">
      <c r="K721" s="180"/>
    </row>
    <row r="722" ht="15.75" customHeight="1">
      <c r="K722" s="180"/>
    </row>
    <row r="723" ht="15.75" customHeight="1">
      <c r="K723" s="180"/>
    </row>
    <row r="724" ht="15.75" customHeight="1">
      <c r="K724" s="180"/>
    </row>
    <row r="725" ht="15.75" customHeight="1">
      <c r="K725" s="180"/>
    </row>
    <row r="726" ht="15.75" customHeight="1">
      <c r="K726" s="180"/>
    </row>
    <row r="727" ht="15.75" customHeight="1">
      <c r="K727" s="180"/>
    </row>
    <row r="728" ht="15.75" customHeight="1">
      <c r="K728" s="180"/>
    </row>
    <row r="729" ht="15.75" customHeight="1">
      <c r="K729" s="180"/>
    </row>
    <row r="730" ht="15.75" customHeight="1">
      <c r="K730" s="180"/>
    </row>
    <row r="731" ht="15.75" customHeight="1">
      <c r="K731" s="180"/>
    </row>
    <row r="732" ht="15.75" customHeight="1">
      <c r="K732" s="180"/>
    </row>
    <row r="733" ht="15.75" customHeight="1">
      <c r="K733" s="180"/>
    </row>
    <row r="734" ht="15.75" customHeight="1">
      <c r="K734" s="180"/>
    </row>
    <row r="735" ht="15.75" customHeight="1">
      <c r="K735" s="180"/>
    </row>
    <row r="736" ht="15.75" customHeight="1">
      <c r="K736" s="180"/>
    </row>
    <row r="737" ht="15.75" customHeight="1">
      <c r="K737" s="180"/>
    </row>
    <row r="738" ht="15.75" customHeight="1">
      <c r="K738" s="180"/>
    </row>
    <row r="739" ht="15.75" customHeight="1">
      <c r="K739" s="180"/>
    </row>
    <row r="740" ht="15.75" customHeight="1">
      <c r="K740" s="180"/>
    </row>
    <row r="741" ht="15.75" customHeight="1">
      <c r="K741" s="180"/>
    </row>
    <row r="742" ht="15.75" customHeight="1">
      <c r="K742" s="180"/>
    </row>
    <row r="743" ht="15.75" customHeight="1">
      <c r="K743" s="180"/>
    </row>
    <row r="744" ht="15.75" customHeight="1">
      <c r="K744" s="180"/>
    </row>
    <row r="745" ht="15.75" customHeight="1">
      <c r="K745" s="180"/>
    </row>
    <row r="746" ht="15.75" customHeight="1">
      <c r="K746" s="180"/>
    </row>
    <row r="747" ht="15.75" customHeight="1">
      <c r="K747" s="180"/>
    </row>
    <row r="748" ht="15.75" customHeight="1">
      <c r="K748" s="180"/>
    </row>
    <row r="749" ht="15.75" customHeight="1">
      <c r="K749" s="180"/>
    </row>
    <row r="750" ht="15.75" customHeight="1">
      <c r="K750" s="180"/>
    </row>
    <row r="751" ht="15.75" customHeight="1">
      <c r="K751" s="180"/>
    </row>
    <row r="752" ht="15.75" customHeight="1">
      <c r="K752" s="180"/>
    </row>
    <row r="753" ht="15.75" customHeight="1">
      <c r="K753" s="180"/>
    </row>
    <row r="754" ht="15.75" customHeight="1">
      <c r="K754" s="180"/>
    </row>
    <row r="755" ht="15.75" customHeight="1">
      <c r="K755" s="180"/>
    </row>
    <row r="756" ht="15.75" customHeight="1">
      <c r="K756" s="180"/>
    </row>
    <row r="757" ht="15.75" customHeight="1">
      <c r="K757" s="180"/>
    </row>
    <row r="758" ht="15.75" customHeight="1">
      <c r="K758" s="180"/>
    </row>
    <row r="759" ht="15.75" customHeight="1">
      <c r="K759" s="180"/>
    </row>
    <row r="760" ht="15.75" customHeight="1">
      <c r="K760" s="180"/>
    </row>
    <row r="761" ht="15.75" customHeight="1">
      <c r="K761" s="180"/>
    </row>
    <row r="762" ht="15.75" customHeight="1">
      <c r="K762" s="180"/>
    </row>
    <row r="763" ht="15.75" customHeight="1">
      <c r="K763" s="180"/>
    </row>
    <row r="764" ht="15.75" customHeight="1">
      <c r="K764" s="180"/>
    </row>
    <row r="765" ht="15.75" customHeight="1">
      <c r="K765" s="180"/>
    </row>
    <row r="766" ht="15.75" customHeight="1">
      <c r="K766" s="180"/>
    </row>
    <row r="767" ht="15.75" customHeight="1">
      <c r="K767" s="180"/>
    </row>
    <row r="768" ht="15.75" customHeight="1">
      <c r="K768" s="180"/>
    </row>
    <row r="769" ht="15.75" customHeight="1">
      <c r="K769" s="180"/>
    </row>
    <row r="770" ht="15.75" customHeight="1">
      <c r="K770" s="180"/>
    </row>
    <row r="771" ht="15.75" customHeight="1">
      <c r="K771" s="180"/>
    </row>
    <row r="772" ht="15.75" customHeight="1">
      <c r="K772" s="180"/>
    </row>
    <row r="773" ht="15.75" customHeight="1">
      <c r="K773" s="180"/>
    </row>
    <row r="774" ht="15.75" customHeight="1">
      <c r="K774" s="180"/>
    </row>
    <row r="775" ht="15.75" customHeight="1">
      <c r="K775" s="180"/>
    </row>
    <row r="776" ht="15.75" customHeight="1">
      <c r="K776" s="180"/>
    </row>
    <row r="777" ht="15.75" customHeight="1">
      <c r="K777" s="180"/>
    </row>
    <row r="778" ht="15.75" customHeight="1">
      <c r="K778" s="180"/>
    </row>
    <row r="779" ht="15.75" customHeight="1">
      <c r="K779" s="180"/>
    </row>
    <row r="780" ht="15.75" customHeight="1">
      <c r="K780" s="180"/>
    </row>
    <row r="781" ht="15.75" customHeight="1">
      <c r="K781" s="180"/>
    </row>
    <row r="782" ht="15.75" customHeight="1">
      <c r="K782" s="180"/>
    </row>
    <row r="783" ht="15.75" customHeight="1">
      <c r="K783" s="180"/>
    </row>
    <row r="784" ht="15.75" customHeight="1">
      <c r="K784" s="180"/>
    </row>
    <row r="785" ht="15.75" customHeight="1">
      <c r="K785" s="180"/>
    </row>
    <row r="786" ht="15.75" customHeight="1">
      <c r="K786" s="180"/>
    </row>
    <row r="787" ht="15.75" customHeight="1">
      <c r="K787" s="180"/>
    </row>
    <row r="788" ht="15.75" customHeight="1">
      <c r="K788" s="180"/>
    </row>
    <row r="789" ht="15.75" customHeight="1">
      <c r="K789" s="180"/>
    </row>
    <row r="790" ht="15.75" customHeight="1">
      <c r="K790" s="180"/>
    </row>
    <row r="791" ht="15.75" customHeight="1">
      <c r="K791" s="180"/>
    </row>
    <row r="792" ht="15.75" customHeight="1">
      <c r="K792" s="180"/>
    </row>
    <row r="793" ht="15.75" customHeight="1">
      <c r="K793" s="180"/>
    </row>
    <row r="794" ht="15.75" customHeight="1">
      <c r="K794" s="180"/>
    </row>
    <row r="795" ht="15.75" customHeight="1">
      <c r="K795" s="180"/>
    </row>
    <row r="796" ht="15.75" customHeight="1">
      <c r="K796" s="180"/>
    </row>
    <row r="797" ht="15.75" customHeight="1">
      <c r="K797" s="180"/>
    </row>
    <row r="798" ht="15.75" customHeight="1">
      <c r="K798" s="180"/>
    </row>
    <row r="799" ht="15.75" customHeight="1">
      <c r="K799" s="180"/>
    </row>
    <row r="800" ht="15.75" customHeight="1">
      <c r="K800" s="180"/>
    </row>
    <row r="801" ht="15.75" customHeight="1">
      <c r="K801" s="180"/>
    </row>
    <row r="802" ht="15.75" customHeight="1">
      <c r="K802" s="180"/>
    </row>
    <row r="803" ht="15.75" customHeight="1">
      <c r="K803" s="180"/>
    </row>
    <row r="804" ht="15.75" customHeight="1">
      <c r="K804" s="180"/>
    </row>
    <row r="805" ht="15.75" customHeight="1">
      <c r="K805" s="180"/>
    </row>
    <row r="806" ht="15.75" customHeight="1">
      <c r="K806" s="180"/>
    </row>
    <row r="807" ht="15.75" customHeight="1">
      <c r="K807" s="180"/>
    </row>
    <row r="808" ht="15.75" customHeight="1">
      <c r="K808" s="180"/>
    </row>
    <row r="809" ht="15.75" customHeight="1">
      <c r="K809" s="180"/>
    </row>
    <row r="810" ht="15.75" customHeight="1">
      <c r="K810" s="180"/>
    </row>
    <row r="811" ht="15.75" customHeight="1">
      <c r="K811" s="180"/>
    </row>
    <row r="812" ht="15.75" customHeight="1">
      <c r="K812" s="180"/>
    </row>
    <row r="813" ht="15.75" customHeight="1">
      <c r="K813" s="180"/>
    </row>
    <row r="814" ht="15.75" customHeight="1">
      <c r="K814" s="180"/>
    </row>
    <row r="815" ht="15.75" customHeight="1">
      <c r="K815" s="180"/>
    </row>
    <row r="816" ht="15.75" customHeight="1">
      <c r="K816" s="180"/>
    </row>
    <row r="817" ht="15.75" customHeight="1">
      <c r="K817" s="180"/>
    </row>
    <row r="818" ht="15.75" customHeight="1">
      <c r="K818" s="180"/>
    </row>
    <row r="819" ht="15.75" customHeight="1">
      <c r="K819" s="180"/>
    </row>
    <row r="820" ht="15.75" customHeight="1">
      <c r="K820" s="180"/>
    </row>
    <row r="821" ht="15.75" customHeight="1">
      <c r="K821" s="180"/>
    </row>
    <row r="822" ht="15.75" customHeight="1">
      <c r="K822" s="180"/>
    </row>
    <row r="823" ht="15.75" customHeight="1">
      <c r="K823" s="180"/>
    </row>
    <row r="824" ht="15.75" customHeight="1">
      <c r="K824" s="180"/>
    </row>
    <row r="825" ht="15.75" customHeight="1">
      <c r="K825" s="180"/>
    </row>
    <row r="826" ht="15.75" customHeight="1">
      <c r="K826" s="180"/>
    </row>
    <row r="827" ht="15.75" customHeight="1">
      <c r="K827" s="180"/>
    </row>
    <row r="828" ht="15.75" customHeight="1">
      <c r="K828" s="180"/>
    </row>
    <row r="829" ht="15.75" customHeight="1">
      <c r="K829" s="180"/>
    </row>
    <row r="830" ht="15.75" customHeight="1">
      <c r="K830" s="180"/>
    </row>
    <row r="831" ht="15.75" customHeight="1">
      <c r="K831" s="180"/>
    </row>
    <row r="832" ht="15.75" customHeight="1">
      <c r="K832" s="180"/>
    </row>
    <row r="833" ht="15.75" customHeight="1">
      <c r="K833" s="180"/>
    </row>
    <row r="834" ht="15.75" customHeight="1">
      <c r="K834" s="180"/>
    </row>
    <row r="835" ht="15.75" customHeight="1">
      <c r="K835" s="180"/>
    </row>
    <row r="836" ht="15.75" customHeight="1">
      <c r="K836" s="180"/>
    </row>
    <row r="837" ht="15.75" customHeight="1">
      <c r="K837" s="180"/>
    </row>
    <row r="838" ht="15.75" customHeight="1">
      <c r="K838" s="180"/>
    </row>
    <row r="839" ht="15.75" customHeight="1">
      <c r="K839" s="180"/>
    </row>
    <row r="840" ht="15.75" customHeight="1">
      <c r="K840" s="180"/>
    </row>
    <row r="841" ht="15.75" customHeight="1">
      <c r="K841" s="180"/>
    </row>
    <row r="842" ht="15.75" customHeight="1">
      <c r="K842" s="180"/>
    </row>
    <row r="843" ht="15.75" customHeight="1">
      <c r="K843" s="180"/>
    </row>
    <row r="844" ht="15.75" customHeight="1">
      <c r="K844" s="180"/>
    </row>
    <row r="845" ht="15.75" customHeight="1">
      <c r="K845" s="180"/>
    </row>
    <row r="846" ht="15.75" customHeight="1">
      <c r="K846" s="180"/>
    </row>
    <row r="847" ht="15.75" customHeight="1">
      <c r="K847" s="180"/>
    </row>
    <row r="848" ht="15.75" customHeight="1">
      <c r="K848" s="180"/>
    </row>
    <row r="849" ht="15.75" customHeight="1">
      <c r="K849" s="180"/>
    </row>
    <row r="850" ht="15.75" customHeight="1">
      <c r="K850" s="180"/>
    </row>
    <row r="851" ht="15.75" customHeight="1">
      <c r="K851" s="180"/>
    </row>
    <row r="852" ht="15.75" customHeight="1">
      <c r="K852" s="180"/>
    </row>
    <row r="853" ht="15.75" customHeight="1">
      <c r="K853" s="180"/>
    </row>
    <row r="854" ht="15.75" customHeight="1">
      <c r="K854" s="180"/>
    </row>
    <row r="855" ht="15.75" customHeight="1">
      <c r="K855" s="180"/>
    </row>
    <row r="856" ht="15.75" customHeight="1">
      <c r="K856" s="180"/>
    </row>
    <row r="857" ht="15.75" customHeight="1">
      <c r="K857" s="180"/>
    </row>
    <row r="858" ht="15.75" customHeight="1">
      <c r="K858" s="180"/>
    </row>
    <row r="859" ht="15.75" customHeight="1">
      <c r="K859" s="180"/>
    </row>
    <row r="860" ht="15.75" customHeight="1">
      <c r="K860" s="180"/>
    </row>
    <row r="861" ht="15.75" customHeight="1">
      <c r="K861" s="180"/>
    </row>
    <row r="862" ht="15.75" customHeight="1">
      <c r="K862" s="180"/>
    </row>
    <row r="863" ht="15.75" customHeight="1">
      <c r="K863" s="180"/>
    </row>
    <row r="864" ht="15.75" customHeight="1">
      <c r="K864" s="180"/>
    </row>
    <row r="865" ht="15.75" customHeight="1">
      <c r="K865" s="180"/>
    </row>
    <row r="866" ht="15.75" customHeight="1">
      <c r="K866" s="180"/>
    </row>
    <row r="867" ht="15.75" customHeight="1">
      <c r="K867" s="180"/>
    </row>
    <row r="868" ht="15.75" customHeight="1">
      <c r="K868" s="180"/>
    </row>
    <row r="869" ht="15.75" customHeight="1">
      <c r="K869" s="180"/>
    </row>
    <row r="870" ht="15.75" customHeight="1">
      <c r="K870" s="180"/>
    </row>
    <row r="871" ht="15.75" customHeight="1">
      <c r="K871" s="180"/>
    </row>
    <row r="872" ht="15.75" customHeight="1">
      <c r="K872" s="180"/>
    </row>
    <row r="873" ht="15.75" customHeight="1">
      <c r="K873" s="180"/>
    </row>
    <row r="874" ht="15.75" customHeight="1">
      <c r="K874" s="180"/>
    </row>
    <row r="875" ht="15.75" customHeight="1">
      <c r="K875" s="180"/>
    </row>
    <row r="876" ht="15.75" customHeight="1">
      <c r="K876" s="180"/>
    </row>
    <row r="877" ht="15.75" customHeight="1">
      <c r="K877" s="180"/>
    </row>
    <row r="878" ht="15.75" customHeight="1">
      <c r="K878" s="180"/>
    </row>
    <row r="879" ht="15.75" customHeight="1">
      <c r="K879" s="180"/>
    </row>
    <row r="880" ht="15.75" customHeight="1">
      <c r="K880" s="180"/>
    </row>
    <row r="881" ht="15.75" customHeight="1">
      <c r="K881" s="180"/>
    </row>
    <row r="882" ht="15.75" customHeight="1">
      <c r="K882" s="180"/>
    </row>
    <row r="883" ht="15.75" customHeight="1">
      <c r="K883" s="180"/>
    </row>
    <row r="884" ht="15.75" customHeight="1">
      <c r="K884" s="180"/>
    </row>
    <row r="885" ht="15.75" customHeight="1">
      <c r="K885" s="180"/>
    </row>
    <row r="886" ht="15.75" customHeight="1">
      <c r="K886" s="180"/>
    </row>
    <row r="887" ht="15.75" customHeight="1">
      <c r="K887" s="180"/>
    </row>
    <row r="888" ht="15.75" customHeight="1">
      <c r="K888" s="180"/>
    </row>
    <row r="889" ht="15.75" customHeight="1">
      <c r="K889" s="180"/>
    </row>
    <row r="890" ht="15.75" customHeight="1">
      <c r="K890" s="180"/>
    </row>
    <row r="891" ht="15.75" customHeight="1">
      <c r="K891" s="180"/>
    </row>
    <row r="892" ht="15.75" customHeight="1">
      <c r="K892" s="180"/>
    </row>
    <row r="893" ht="15.75" customHeight="1">
      <c r="K893" s="180"/>
    </row>
    <row r="894" ht="15.75" customHeight="1">
      <c r="K894" s="180"/>
    </row>
    <row r="895" ht="15.75" customHeight="1">
      <c r="K895" s="180"/>
    </row>
    <row r="896" ht="15.75" customHeight="1">
      <c r="K896" s="180"/>
    </row>
    <row r="897" ht="15.75" customHeight="1">
      <c r="K897" s="180"/>
    </row>
    <row r="898" ht="15.75" customHeight="1">
      <c r="K898" s="180"/>
    </row>
    <row r="899" ht="15.75" customHeight="1">
      <c r="K899" s="180"/>
    </row>
    <row r="900" ht="15.75" customHeight="1">
      <c r="K900" s="180"/>
    </row>
    <row r="901" ht="15.75" customHeight="1">
      <c r="K901" s="180"/>
    </row>
    <row r="902" ht="15.75" customHeight="1">
      <c r="K902" s="180"/>
    </row>
    <row r="903" ht="15.75" customHeight="1">
      <c r="K903" s="180"/>
    </row>
    <row r="904" ht="15.75" customHeight="1">
      <c r="K904" s="180"/>
    </row>
    <row r="905" ht="15.75" customHeight="1">
      <c r="K905" s="180"/>
    </row>
    <row r="906" ht="15.75" customHeight="1">
      <c r="K906" s="180"/>
    </row>
    <row r="907" ht="15.75" customHeight="1">
      <c r="K907" s="180"/>
    </row>
    <row r="908" ht="15.75" customHeight="1">
      <c r="K908" s="180"/>
    </row>
    <row r="909" ht="15.75" customHeight="1">
      <c r="K909" s="180"/>
    </row>
    <row r="910" ht="15.75" customHeight="1">
      <c r="K910" s="180"/>
    </row>
    <row r="911" ht="15.75" customHeight="1">
      <c r="K911" s="180"/>
    </row>
    <row r="912" ht="15.75" customHeight="1">
      <c r="K912" s="180"/>
    </row>
    <row r="913" ht="15.75" customHeight="1">
      <c r="K913" s="180"/>
    </row>
    <row r="914" ht="15.75" customHeight="1">
      <c r="K914" s="180"/>
    </row>
    <row r="915" ht="15.75" customHeight="1">
      <c r="K915" s="180"/>
    </row>
    <row r="916" ht="15.75" customHeight="1">
      <c r="K916" s="180"/>
    </row>
    <row r="917" ht="15.75" customHeight="1">
      <c r="K917" s="180"/>
    </row>
    <row r="918" ht="15.75" customHeight="1">
      <c r="K918" s="180"/>
    </row>
    <row r="919" ht="15.75" customHeight="1">
      <c r="K919" s="180"/>
    </row>
    <row r="920" ht="15.75" customHeight="1">
      <c r="K920" s="180"/>
    </row>
    <row r="921" ht="15.75" customHeight="1">
      <c r="K921" s="180"/>
    </row>
    <row r="922" ht="15.75" customHeight="1">
      <c r="K922" s="180"/>
    </row>
    <row r="923" ht="15.75" customHeight="1">
      <c r="K923" s="180"/>
    </row>
    <row r="924" ht="15.75" customHeight="1">
      <c r="K924" s="180"/>
    </row>
    <row r="925" ht="15.75" customHeight="1">
      <c r="K925" s="180"/>
    </row>
    <row r="926" ht="15.75" customHeight="1">
      <c r="K926" s="180"/>
    </row>
    <row r="927" ht="15.75" customHeight="1">
      <c r="K927" s="180"/>
    </row>
    <row r="928" ht="15.75" customHeight="1">
      <c r="K928" s="180"/>
    </row>
    <row r="929" ht="15.75" customHeight="1">
      <c r="K929" s="180"/>
    </row>
    <row r="930" ht="15.75" customHeight="1">
      <c r="K930" s="180"/>
    </row>
    <row r="931" ht="15.75" customHeight="1">
      <c r="K931" s="180"/>
    </row>
    <row r="932" ht="15.75" customHeight="1">
      <c r="K932" s="180"/>
    </row>
    <row r="933" ht="15.75" customHeight="1">
      <c r="K933" s="180"/>
    </row>
    <row r="934" ht="15.75" customHeight="1">
      <c r="K934" s="180"/>
    </row>
    <row r="935" ht="15.75" customHeight="1">
      <c r="K935" s="180"/>
    </row>
    <row r="936" ht="15.75" customHeight="1">
      <c r="K936" s="180"/>
    </row>
    <row r="937" ht="15.75" customHeight="1">
      <c r="K937" s="180"/>
    </row>
    <row r="938" ht="15.75" customHeight="1">
      <c r="K938" s="180"/>
    </row>
    <row r="939" ht="15.75" customHeight="1">
      <c r="K939" s="180"/>
    </row>
    <row r="940" ht="15.75" customHeight="1">
      <c r="K940" s="180"/>
    </row>
    <row r="941" ht="15.75" customHeight="1">
      <c r="K941" s="180"/>
    </row>
    <row r="942" ht="15.75" customHeight="1">
      <c r="K942" s="180"/>
    </row>
    <row r="943" ht="15.75" customHeight="1">
      <c r="K943" s="180"/>
    </row>
    <row r="944" ht="15.75" customHeight="1">
      <c r="K944" s="180"/>
    </row>
    <row r="945" ht="15.75" customHeight="1">
      <c r="K945" s="180"/>
    </row>
    <row r="946" ht="15.75" customHeight="1">
      <c r="K946" s="180"/>
    </row>
    <row r="947" ht="15.75" customHeight="1">
      <c r="K947" s="180"/>
    </row>
    <row r="948" ht="15.75" customHeight="1">
      <c r="K948" s="180"/>
    </row>
    <row r="949" ht="15.75" customHeight="1">
      <c r="K949" s="180"/>
    </row>
    <row r="950" ht="15.75" customHeight="1">
      <c r="K950" s="180"/>
    </row>
    <row r="951" ht="15.75" customHeight="1">
      <c r="K951" s="180"/>
    </row>
    <row r="952" ht="15.75" customHeight="1">
      <c r="K952" s="180"/>
    </row>
    <row r="953" ht="15.75" customHeight="1">
      <c r="K953" s="180"/>
    </row>
    <row r="954" ht="15.75" customHeight="1">
      <c r="K954" s="180"/>
    </row>
    <row r="955" ht="15.75" customHeight="1">
      <c r="K955" s="180"/>
    </row>
    <row r="956" ht="15.75" customHeight="1">
      <c r="K956" s="180"/>
    </row>
    <row r="957" ht="15.75" customHeight="1">
      <c r="K957" s="180"/>
    </row>
    <row r="958" ht="15.75" customHeight="1">
      <c r="K958" s="180"/>
    </row>
    <row r="959" ht="15.75" customHeight="1">
      <c r="K959" s="180"/>
    </row>
    <row r="960" ht="15.75" customHeight="1">
      <c r="K960" s="180"/>
    </row>
    <row r="961" ht="15.75" customHeight="1">
      <c r="K961" s="180"/>
    </row>
    <row r="962" ht="15.75" customHeight="1">
      <c r="K962" s="180"/>
    </row>
    <row r="963" ht="15.75" customHeight="1">
      <c r="K963" s="180"/>
    </row>
    <row r="964" ht="15.75" customHeight="1">
      <c r="K964" s="180"/>
    </row>
    <row r="965" ht="15.75" customHeight="1">
      <c r="K965" s="180"/>
    </row>
    <row r="966" ht="15.75" customHeight="1">
      <c r="K966" s="180"/>
    </row>
    <row r="967" ht="15.75" customHeight="1">
      <c r="K967" s="180"/>
    </row>
    <row r="968" ht="15.75" customHeight="1">
      <c r="K968" s="180"/>
    </row>
    <row r="969" ht="15.75" customHeight="1">
      <c r="K969" s="180"/>
    </row>
    <row r="970" ht="15.75" customHeight="1">
      <c r="K970" s="180"/>
    </row>
    <row r="971" ht="15.75" customHeight="1">
      <c r="K971" s="180"/>
    </row>
    <row r="972" ht="15.75" customHeight="1">
      <c r="K972" s="180"/>
    </row>
    <row r="973" ht="15.75" customHeight="1">
      <c r="K973" s="180"/>
    </row>
    <row r="974" ht="15.75" customHeight="1">
      <c r="K974" s="180"/>
    </row>
    <row r="975" ht="15.75" customHeight="1">
      <c r="K975" s="180"/>
    </row>
    <row r="976" ht="15.75" customHeight="1">
      <c r="K976" s="180"/>
    </row>
    <row r="977" ht="15.75" customHeight="1">
      <c r="K977" s="180"/>
    </row>
    <row r="978" ht="15.75" customHeight="1">
      <c r="K978" s="180"/>
    </row>
    <row r="979" ht="15.75" customHeight="1">
      <c r="K979" s="180"/>
    </row>
    <row r="980" ht="15.75" customHeight="1">
      <c r="K980" s="180"/>
    </row>
    <row r="981" ht="15.75" customHeight="1">
      <c r="K981" s="180"/>
    </row>
    <row r="982" ht="15.75" customHeight="1">
      <c r="K982" s="180"/>
    </row>
    <row r="983" ht="15.75" customHeight="1">
      <c r="K983" s="180"/>
    </row>
    <row r="984" ht="15.75" customHeight="1">
      <c r="K984" s="180"/>
    </row>
    <row r="985" ht="15.75" customHeight="1">
      <c r="K985" s="180"/>
    </row>
    <row r="986" ht="15.75" customHeight="1">
      <c r="K986" s="180"/>
    </row>
    <row r="987" ht="15.75" customHeight="1">
      <c r="K987" s="180"/>
    </row>
    <row r="988" ht="15.75" customHeight="1">
      <c r="K988" s="180"/>
    </row>
    <row r="989" ht="15.75" customHeight="1">
      <c r="K989" s="180"/>
    </row>
    <row r="990" ht="15.75" customHeight="1">
      <c r="K990" s="180"/>
    </row>
    <row r="991" ht="15.75" customHeight="1">
      <c r="K991" s="180"/>
    </row>
    <row r="992" ht="15.75" customHeight="1">
      <c r="K992" s="180"/>
    </row>
    <row r="993" ht="15.75" customHeight="1">
      <c r="K993" s="180"/>
    </row>
    <row r="994" ht="15.75" customHeight="1">
      <c r="K994" s="180"/>
    </row>
    <row r="995" ht="15.75" customHeight="1">
      <c r="K995" s="180"/>
    </row>
    <row r="996" ht="15.75" customHeight="1">
      <c r="K996" s="180"/>
    </row>
    <row r="997" ht="15.75" customHeight="1"/>
    <row r="998" ht="15.75" customHeight="1"/>
    <row r="999" ht="15.75" customHeight="1"/>
    <row r="1000" ht="15.75" customHeight="1"/>
  </sheetData>
  <mergeCells count="209">
    <mergeCell ref="F12:J12"/>
    <mergeCell ref="F13:J13"/>
    <mergeCell ref="F14:J14"/>
    <mergeCell ref="F15:J15"/>
    <mergeCell ref="F16:J16"/>
    <mergeCell ref="F17:J17"/>
    <mergeCell ref="F18:J18"/>
    <mergeCell ref="F19:J19"/>
    <mergeCell ref="F20:J20"/>
    <mergeCell ref="F21:J21"/>
    <mergeCell ref="F22:J22"/>
    <mergeCell ref="F23:J23"/>
    <mergeCell ref="F24:J24"/>
    <mergeCell ref="F25:J25"/>
    <mergeCell ref="F26:J26"/>
    <mergeCell ref="F27:J27"/>
    <mergeCell ref="F28:J28"/>
    <mergeCell ref="F29:J29"/>
    <mergeCell ref="F30:J30"/>
    <mergeCell ref="F31:J31"/>
    <mergeCell ref="F32:J32"/>
    <mergeCell ref="F33:J33"/>
    <mergeCell ref="F34:J34"/>
    <mergeCell ref="F35:J35"/>
    <mergeCell ref="F36:J36"/>
    <mergeCell ref="F37:J37"/>
    <mergeCell ref="F38:J38"/>
    <mergeCell ref="F39:J39"/>
    <mergeCell ref="F40:J40"/>
    <mergeCell ref="F41:J41"/>
    <mergeCell ref="F42:J42"/>
    <mergeCell ref="F43:J43"/>
    <mergeCell ref="F44:J44"/>
    <mergeCell ref="F45:J45"/>
    <mergeCell ref="F46:J46"/>
    <mergeCell ref="F47:J47"/>
    <mergeCell ref="F48:J48"/>
    <mergeCell ref="F49:J49"/>
    <mergeCell ref="F50:J50"/>
    <mergeCell ref="F51:J51"/>
    <mergeCell ref="F52:J52"/>
    <mergeCell ref="F53:J53"/>
    <mergeCell ref="F54:J54"/>
    <mergeCell ref="F55:J55"/>
    <mergeCell ref="F56:J56"/>
    <mergeCell ref="F57:J57"/>
    <mergeCell ref="F58:J58"/>
    <mergeCell ref="F59:J59"/>
    <mergeCell ref="F60:J60"/>
    <mergeCell ref="F61:J61"/>
    <mergeCell ref="F62:J62"/>
    <mergeCell ref="F63:J63"/>
    <mergeCell ref="F64:J64"/>
    <mergeCell ref="F65:J65"/>
    <mergeCell ref="F66:J66"/>
    <mergeCell ref="F67:J67"/>
    <mergeCell ref="F68:J68"/>
    <mergeCell ref="F69:J69"/>
    <mergeCell ref="F70:J70"/>
    <mergeCell ref="F71:J71"/>
    <mergeCell ref="F72:J72"/>
    <mergeCell ref="F73:J73"/>
    <mergeCell ref="F74:J74"/>
    <mergeCell ref="F75:J75"/>
    <mergeCell ref="F76:J76"/>
    <mergeCell ref="F77:J77"/>
    <mergeCell ref="F78:J78"/>
    <mergeCell ref="F79:J79"/>
    <mergeCell ref="F80:J80"/>
    <mergeCell ref="F81:J81"/>
    <mergeCell ref="F82:J82"/>
    <mergeCell ref="F83:J83"/>
    <mergeCell ref="F84:J84"/>
    <mergeCell ref="F85:J85"/>
    <mergeCell ref="F86:J86"/>
    <mergeCell ref="F87:J87"/>
    <mergeCell ref="F88:J88"/>
    <mergeCell ref="F89:J89"/>
    <mergeCell ref="F90:J90"/>
    <mergeCell ref="F91:J91"/>
    <mergeCell ref="F92:J92"/>
    <mergeCell ref="F93:J93"/>
    <mergeCell ref="F94:J94"/>
    <mergeCell ref="F95:J95"/>
    <mergeCell ref="F96:J96"/>
    <mergeCell ref="F97:J97"/>
    <mergeCell ref="F98:J98"/>
    <mergeCell ref="F99:J99"/>
    <mergeCell ref="F100:J100"/>
    <mergeCell ref="F101:J101"/>
    <mergeCell ref="F102:J102"/>
    <mergeCell ref="F103:J103"/>
    <mergeCell ref="F104:J104"/>
    <mergeCell ref="F105:J105"/>
    <mergeCell ref="F106:J106"/>
    <mergeCell ref="F107:J107"/>
    <mergeCell ref="F108:J108"/>
    <mergeCell ref="F109:J109"/>
    <mergeCell ref="F110:J110"/>
    <mergeCell ref="F111:J111"/>
    <mergeCell ref="F112:J112"/>
    <mergeCell ref="F113:J113"/>
    <mergeCell ref="F114:J114"/>
    <mergeCell ref="F115:J115"/>
    <mergeCell ref="F116:J116"/>
    <mergeCell ref="F117:J117"/>
    <mergeCell ref="F118:J118"/>
    <mergeCell ref="F119:J119"/>
    <mergeCell ref="F120:J120"/>
    <mergeCell ref="F121:J121"/>
    <mergeCell ref="F122:J122"/>
    <mergeCell ref="F123:J123"/>
    <mergeCell ref="F124:J124"/>
    <mergeCell ref="F125:J125"/>
    <mergeCell ref="F126:J126"/>
    <mergeCell ref="F127:J127"/>
    <mergeCell ref="F128:J128"/>
    <mergeCell ref="F129:J129"/>
    <mergeCell ref="F130:J130"/>
    <mergeCell ref="F131:J131"/>
    <mergeCell ref="F132:J132"/>
    <mergeCell ref="F133:J133"/>
    <mergeCell ref="F134:J134"/>
    <mergeCell ref="F135:J135"/>
    <mergeCell ref="F136:J136"/>
    <mergeCell ref="F137:J137"/>
    <mergeCell ref="F138:J138"/>
    <mergeCell ref="F139:J139"/>
    <mergeCell ref="F140:J140"/>
    <mergeCell ref="F141:J141"/>
    <mergeCell ref="F142:J142"/>
    <mergeCell ref="F143:J143"/>
    <mergeCell ref="F144:J144"/>
    <mergeCell ref="F145:J145"/>
    <mergeCell ref="F146:J146"/>
    <mergeCell ref="F147:J147"/>
    <mergeCell ref="F148:J148"/>
    <mergeCell ref="F149:J149"/>
    <mergeCell ref="F150:J150"/>
    <mergeCell ref="F151:J151"/>
    <mergeCell ref="F152:J152"/>
    <mergeCell ref="F153:J153"/>
    <mergeCell ref="F154:J154"/>
    <mergeCell ref="F155:J155"/>
    <mergeCell ref="F156:J156"/>
    <mergeCell ref="F157:J157"/>
    <mergeCell ref="F158:J158"/>
    <mergeCell ref="F215:J215"/>
    <mergeCell ref="F216:J216"/>
    <mergeCell ref="F217:J217"/>
    <mergeCell ref="F218:J218"/>
    <mergeCell ref="F219:J219"/>
    <mergeCell ref="F220:J220"/>
    <mergeCell ref="F208:J208"/>
    <mergeCell ref="F209:J209"/>
    <mergeCell ref="F210:J210"/>
    <mergeCell ref="F211:J211"/>
    <mergeCell ref="F212:J212"/>
    <mergeCell ref="F213:J213"/>
    <mergeCell ref="F214:J214"/>
    <mergeCell ref="F159:J159"/>
    <mergeCell ref="F160:J160"/>
    <mergeCell ref="F161:J161"/>
    <mergeCell ref="F162:J162"/>
    <mergeCell ref="F163:J163"/>
    <mergeCell ref="F164:J164"/>
    <mergeCell ref="F165:J165"/>
    <mergeCell ref="F166:J166"/>
    <mergeCell ref="F167:J167"/>
    <mergeCell ref="F168:J168"/>
    <mergeCell ref="F169:J169"/>
    <mergeCell ref="F170:J170"/>
    <mergeCell ref="F171:J171"/>
    <mergeCell ref="F172:J172"/>
    <mergeCell ref="F173:J173"/>
    <mergeCell ref="F174:J174"/>
    <mergeCell ref="F175:J175"/>
    <mergeCell ref="F176:J176"/>
    <mergeCell ref="F177:J177"/>
    <mergeCell ref="F178:J178"/>
    <mergeCell ref="F179:J179"/>
    <mergeCell ref="F180:J180"/>
    <mergeCell ref="F181:J181"/>
    <mergeCell ref="F182:J182"/>
    <mergeCell ref="F183:J183"/>
    <mergeCell ref="F184:J184"/>
    <mergeCell ref="F185:J185"/>
    <mergeCell ref="F186:J186"/>
    <mergeCell ref="F187:J187"/>
    <mergeCell ref="F188:J188"/>
    <mergeCell ref="F189:J189"/>
    <mergeCell ref="F190:J190"/>
    <mergeCell ref="F191:J191"/>
    <mergeCell ref="F192:J192"/>
    <mergeCell ref="F193:J193"/>
    <mergeCell ref="F194:J194"/>
    <mergeCell ref="F195:J195"/>
    <mergeCell ref="F196:J196"/>
    <mergeCell ref="F197:J197"/>
    <mergeCell ref="F198:J198"/>
    <mergeCell ref="F199:J199"/>
    <mergeCell ref="F200:J200"/>
    <mergeCell ref="F201:J201"/>
    <mergeCell ref="F202:J202"/>
    <mergeCell ref="F203:J203"/>
    <mergeCell ref="F204:J204"/>
    <mergeCell ref="F205:J205"/>
    <mergeCell ref="F206:J206"/>
    <mergeCell ref="F207:J207"/>
  </mergeCells>
  <dataValidations>
    <dataValidation type="list" allowBlank="1" showErrorMessage="1" sqref="K13:K996">
      <formula1>"YES"</formula1>
    </dataValidation>
  </dataValidations>
  <hyperlinks>
    <hyperlink r:id="rId2" ref="B11"/>
  </hyperlinks>
  <drawing r:id="rId3"/>
  <legacy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0"/>
  <cols>
    <col customWidth="1" min="1" max="1" width="1.0"/>
    <col customWidth="1" min="2" max="2" width="27.0"/>
    <col customWidth="1" min="3" max="4" width="12.63"/>
    <col customWidth="1" min="5" max="5" width="6.38"/>
    <col customWidth="1" min="6" max="6" width="11.75"/>
    <col customWidth="1" min="7" max="7" width="13.5"/>
    <col customWidth="1" min="8" max="8" width="5.75"/>
    <col customWidth="1" min="9" max="9" width="12.88"/>
    <col customWidth="1" min="10" max="10" width="11.25"/>
    <col customWidth="1" min="11" max="11" width="18.75"/>
    <col customWidth="1" min="12" max="13" width="0.88"/>
    <col customWidth="1" min="14" max="14" width="19.38"/>
    <col customWidth="1" min="15" max="15" width="10.75"/>
    <col customWidth="1" min="16" max="16" width="12.88"/>
    <col customWidth="1" min="17" max="17" width="6.5"/>
    <col customWidth="1" min="18" max="18" width="6.25"/>
    <col customWidth="1" min="19" max="19" width="6.38"/>
    <col customWidth="1" min="20" max="20" width="5.88"/>
    <col customWidth="1" min="21" max="21" width="6.63"/>
    <col customWidth="1" min="22" max="22" width="6.5"/>
    <col customWidth="1" min="23" max="24" width="6.13"/>
    <col customWidth="1" min="25" max="25" width="9.38"/>
    <col customWidth="1" min="26" max="26" width="0.75"/>
    <col customWidth="1" min="27" max="27" width="0.88"/>
    <col customWidth="1" min="28" max="28" width="20.5"/>
    <col customWidth="1" min="29" max="29" width="9.88"/>
    <col customWidth="1" min="30" max="30" width="10.88"/>
    <col customWidth="1" min="31" max="38" width="6.88"/>
    <col customWidth="1" min="39" max="39" width="7.63"/>
    <col customWidth="1" min="40" max="40" width="0.75"/>
    <col customWidth="1" min="41" max="41" width="0.88"/>
    <col customWidth="1" min="42" max="42" width="23.88"/>
    <col customWidth="1" min="43" max="43" width="11.5"/>
    <col customWidth="1" min="44" max="44" width="8.63"/>
    <col customWidth="1" min="45" max="45" width="0.75"/>
  </cols>
  <sheetData>
    <row r="1" ht="6.0" customHeight="1">
      <c r="A1" s="42"/>
      <c r="B1" s="42"/>
      <c r="C1" s="43"/>
      <c r="D1" s="43"/>
      <c r="E1" s="44"/>
      <c r="F1" s="42"/>
      <c r="G1" s="42"/>
      <c r="H1" s="42"/>
      <c r="I1" s="42"/>
      <c r="J1" s="42"/>
      <c r="K1" s="45"/>
      <c r="L1" s="45"/>
      <c r="M1" s="46"/>
      <c r="N1" s="46"/>
      <c r="O1" s="47"/>
      <c r="P1" s="47"/>
      <c r="Q1" s="47"/>
      <c r="R1" s="47"/>
      <c r="S1" s="47"/>
      <c r="T1" s="47"/>
      <c r="U1" s="47"/>
      <c r="V1" s="47"/>
      <c r="W1" s="47"/>
      <c r="X1" s="47"/>
      <c r="Y1" s="47"/>
      <c r="Z1" s="47"/>
      <c r="AA1" s="48"/>
      <c r="AB1" s="48"/>
      <c r="AC1" s="49"/>
      <c r="AD1" s="49"/>
      <c r="AE1" s="49"/>
      <c r="AF1" s="49"/>
      <c r="AG1" s="49"/>
      <c r="AH1" s="49"/>
      <c r="AI1" s="49"/>
      <c r="AJ1" s="49"/>
      <c r="AK1" s="49"/>
      <c r="AL1" s="49"/>
      <c r="AM1" s="49"/>
      <c r="AN1" s="49"/>
      <c r="AO1" s="50"/>
      <c r="AP1" s="50"/>
      <c r="AQ1" s="51"/>
      <c r="AR1" s="51"/>
      <c r="AS1" s="51"/>
    </row>
    <row r="2" ht="15.75" customHeight="1">
      <c r="A2" s="42"/>
      <c r="B2" s="52" t="s">
        <v>34</v>
      </c>
      <c r="E2" s="53"/>
      <c r="K2" s="54"/>
      <c r="L2" s="55"/>
      <c r="M2" s="56"/>
      <c r="N2" s="53"/>
      <c r="O2" s="53"/>
      <c r="P2" s="53"/>
      <c r="Q2" s="57"/>
      <c r="R2" s="53"/>
      <c r="S2" s="53"/>
      <c r="T2" s="54"/>
      <c r="U2" s="53"/>
      <c r="V2" s="53"/>
      <c r="Y2" s="57"/>
      <c r="Z2" s="47"/>
      <c r="AA2" s="48"/>
      <c r="AB2" s="57"/>
      <c r="AC2" s="58"/>
      <c r="AD2" s="58"/>
      <c r="AE2" s="53"/>
      <c r="AF2" s="53"/>
      <c r="AG2" s="53"/>
      <c r="AH2" s="53"/>
      <c r="AI2" s="53"/>
      <c r="AJ2" s="53"/>
      <c r="AK2" s="53"/>
      <c r="AL2" s="53"/>
      <c r="AM2" s="57"/>
      <c r="AN2" s="49"/>
      <c r="AO2" s="50"/>
      <c r="AP2" s="57"/>
      <c r="AQ2" s="58"/>
      <c r="AR2" s="57"/>
      <c r="AS2" s="51"/>
    </row>
    <row r="3" ht="15.75" customHeight="1">
      <c r="A3" s="42"/>
      <c r="E3" s="53"/>
      <c r="K3" s="54"/>
      <c r="L3" s="55"/>
      <c r="M3" s="56"/>
      <c r="N3" s="53"/>
      <c r="O3" s="53"/>
      <c r="P3" s="53"/>
      <c r="Q3" s="57"/>
      <c r="R3" s="53"/>
      <c r="S3" s="53"/>
      <c r="T3" s="54"/>
      <c r="U3" s="53"/>
      <c r="V3" s="53"/>
      <c r="Y3" s="57"/>
      <c r="Z3" s="47"/>
      <c r="AA3" s="48"/>
      <c r="AB3" s="57"/>
      <c r="AC3" s="58"/>
      <c r="AD3" s="58"/>
      <c r="AE3" s="53"/>
      <c r="AF3" s="53"/>
      <c r="AG3" s="53"/>
      <c r="AH3" s="53"/>
      <c r="AI3" s="53"/>
      <c r="AJ3" s="53"/>
      <c r="AK3" s="53"/>
      <c r="AL3" s="53"/>
      <c r="AM3" s="57"/>
      <c r="AN3" s="49"/>
      <c r="AO3" s="50"/>
      <c r="AP3" s="57"/>
      <c r="AQ3" s="58"/>
      <c r="AR3" s="57"/>
      <c r="AS3" s="51"/>
    </row>
    <row r="4" ht="15.75" customHeight="1">
      <c r="A4" s="42"/>
      <c r="C4" s="59" t="s">
        <v>35</v>
      </c>
      <c r="D4" s="60" t="s">
        <v>36</v>
      </c>
      <c r="E4" s="53"/>
      <c r="F4" s="59" t="s">
        <v>37</v>
      </c>
      <c r="G4" s="60" t="s">
        <v>38</v>
      </c>
      <c r="I4" s="59" t="s">
        <v>35</v>
      </c>
      <c r="J4" s="60" t="s">
        <v>38</v>
      </c>
      <c r="K4" s="54"/>
      <c r="L4" s="55"/>
      <c r="M4" s="56"/>
      <c r="N4" s="53"/>
      <c r="O4" s="53"/>
      <c r="P4" s="53"/>
      <c r="Q4" s="57"/>
      <c r="R4" s="53"/>
      <c r="S4" s="53"/>
      <c r="T4" s="54"/>
      <c r="U4" s="53"/>
      <c r="V4" s="53"/>
      <c r="Y4" s="57"/>
      <c r="Z4" s="47"/>
      <c r="AA4" s="48"/>
      <c r="AB4" s="57"/>
      <c r="AC4" s="58"/>
      <c r="AD4" s="58"/>
      <c r="AE4" s="53"/>
      <c r="AF4" s="53"/>
      <c r="AG4" s="53"/>
      <c r="AH4" s="53"/>
      <c r="AI4" s="53"/>
      <c r="AJ4" s="53"/>
      <c r="AK4" s="53"/>
      <c r="AL4" s="53"/>
      <c r="AM4" s="57"/>
      <c r="AN4" s="49"/>
      <c r="AO4" s="50"/>
      <c r="AP4" s="57"/>
      <c r="AQ4" s="58"/>
      <c r="AR4" s="57"/>
      <c r="AS4" s="51"/>
    </row>
    <row r="5" ht="15.75" customHeight="1">
      <c r="A5" s="42"/>
      <c r="B5" s="54"/>
      <c r="C5" s="61" t="s">
        <v>39</v>
      </c>
      <c r="D5" s="62">
        <f>COUNTIF(B13:B1000, "&lt;&gt;")</f>
        <v>0</v>
      </c>
      <c r="E5" s="63"/>
      <c r="F5" s="64" t="s">
        <v>22</v>
      </c>
      <c r="G5" s="65" t="str">
        <f>D6/D5</f>
        <v>#DIV/0!</v>
      </c>
      <c r="I5" s="66" t="s">
        <v>26</v>
      </c>
      <c r="J5" s="67" t="str">
        <f t="shared" ref="J5:J8" si="1">D6/D5</f>
        <v>#DIV/0!</v>
      </c>
      <c r="K5" s="57"/>
      <c r="L5" s="45"/>
      <c r="M5" s="56"/>
      <c r="N5" s="68"/>
      <c r="O5" s="69" t="s">
        <v>30</v>
      </c>
      <c r="P5" s="70" t="s">
        <v>40</v>
      </c>
      <c r="Q5" s="71" t="s">
        <v>41</v>
      </c>
      <c r="R5" s="58"/>
      <c r="S5" s="72"/>
      <c r="T5" s="54"/>
      <c r="U5" s="58"/>
      <c r="V5" s="73"/>
      <c r="Y5" s="57"/>
      <c r="Z5" s="47"/>
      <c r="AA5" s="48"/>
      <c r="AB5" s="57"/>
      <c r="AC5" s="58"/>
      <c r="AD5" s="58"/>
      <c r="AE5" s="53"/>
      <c r="AF5" s="53"/>
      <c r="AG5" s="53"/>
      <c r="AH5" s="53"/>
      <c r="AI5" s="53"/>
      <c r="AJ5" s="53"/>
      <c r="AK5" s="53"/>
      <c r="AL5" s="53"/>
      <c r="AM5" s="57"/>
      <c r="AN5" s="49"/>
      <c r="AO5" s="50"/>
      <c r="AP5" s="57"/>
      <c r="AQ5" s="58"/>
      <c r="AR5" s="57"/>
      <c r="AS5" s="51"/>
    </row>
    <row r="6" ht="15.75" customHeight="1">
      <c r="A6" s="42"/>
      <c r="B6" s="54"/>
      <c r="C6" s="74" t="s">
        <v>42</v>
      </c>
      <c r="D6" s="75">
        <f>COUNTIF(K13:K1000, "YES")</f>
        <v>0</v>
      </c>
      <c r="E6" s="63"/>
      <c r="F6" s="66" t="s">
        <v>23</v>
      </c>
      <c r="G6" s="76" t="str">
        <f>D7/D5</f>
        <v>#DIV/0!</v>
      </c>
      <c r="I6" s="64" t="s">
        <v>27</v>
      </c>
      <c r="J6" s="77" t="str">
        <f t="shared" si="1"/>
        <v>#DIV/0!</v>
      </c>
      <c r="K6" s="57"/>
      <c r="L6" s="45"/>
      <c r="M6" s="56"/>
      <c r="N6" s="68"/>
      <c r="O6" s="78"/>
      <c r="P6" s="79"/>
      <c r="Q6" s="80" t="str">
        <f>P6/O6</f>
        <v>#DIV/0!</v>
      </c>
      <c r="R6" s="58"/>
      <c r="S6" s="72"/>
      <c r="T6" s="54"/>
      <c r="U6" s="58"/>
      <c r="V6" s="73"/>
      <c r="Y6" s="57"/>
      <c r="Z6" s="47"/>
      <c r="AA6" s="48"/>
      <c r="AB6" s="57"/>
      <c r="AC6" s="58"/>
      <c r="AD6" s="58"/>
      <c r="AE6" s="53"/>
      <c r="AF6" s="53"/>
      <c r="AG6" s="53"/>
      <c r="AH6" s="53"/>
      <c r="AI6" s="53"/>
      <c r="AJ6" s="53"/>
      <c r="AK6" s="53"/>
      <c r="AL6" s="53"/>
      <c r="AM6" s="57"/>
      <c r="AN6" s="49"/>
      <c r="AO6" s="50"/>
      <c r="AP6" s="57"/>
      <c r="AQ6" s="58"/>
      <c r="AR6" s="57"/>
      <c r="AS6" s="51"/>
    </row>
    <row r="7" ht="15.75" customHeight="1">
      <c r="A7" s="42"/>
      <c r="B7" s="54"/>
      <c r="C7" s="81" t="s">
        <v>43</v>
      </c>
      <c r="D7" s="82">
        <f>COUNTIF(N13:N1000, "&lt;&gt;")</f>
        <v>0</v>
      </c>
      <c r="E7" s="63"/>
      <c r="F7" s="83" t="s">
        <v>24</v>
      </c>
      <c r="G7" s="84" t="str">
        <f>D8/D5</f>
        <v>#DIV/0!</v>
      </c>
      <c r="I7" s="83" t="s">
        <v>28</v>
      </c>
      <c r="J7" s="85" t="str">
        <f t="shared" si="1"/>
        <v>#DIV/0!</v>
      </c>
      <c r="K7" s="57"/>
      <c r="L7" s="45"/>
      <c r="M7" s="56"/>
      <c r="N7" s="68"/>
      <c r="O7" s="68"/>
      <c r="P7" s="68"/>
      <c r="Q7" s="54"/>
      <c r="R7" s="58"/>
      <c r="S7" s="72"/>
      <c r="T7" s="54"/>
      <c r="U7" s="58"/>
      <c r="V7" s="73"/>
      <c r="Y7" s="57"/>
      <c r="Z7" s="47"/>
      <c r="AA7" s="48"/>
      <c r="AB7" s="57"/>
      <c r="AC7" s="58"/>
      <c r="AD7" s="58"/>
      <c r="AE7" s="53"/>
      <c r="AF7" s="53"/>
      <c r="AG7" s="53"/>
      <c r="AH7" s="53"/>
      <c r="AI7" s="53"/>
      <c r="AJ7" s="53"/>
      <c r="AK7" s="53"/>
      <c r="AL7" s="53"/>
      <c r="AM7" s="57"/>
      <c r="AN7" s="49"/>
      <c r="AO7" s="50"/>
      <c r="AP7" s="57"/>
      <c r="AQ7" s="58"/>
      <c r="AR7" s="57"/>
      <c r="AS7" s="51"/>
    </row>
    <row r="8" ht="15.75" customHeight="1">
      <c r="A8" s="42"/>
      <c r="C8" s="86" t="s">
        <v>44</v>
      </c>
      <c r="D8" s="87">
        <f>COUNTIF(AB13:AB1000, "&lt;&gt;")</f>
        <v>0</v>
      </c>
      <c r="E8" s="63"/>
      <c r="F8" s="88" t="s">
        <v>25</v>
      </c>
      <c r="G8" s="89" t="str">
        <f>D9/D5</f>
        <v>#DIV/0!</v>
      </c>
      <c r="I8" s="88" t="s">
        <v>29</v>
      </c>
      <c r="J8" s="90" t="str">
        <f t="shared" si="1"/>
        <v>#DIV/0!</v>
      </c>
      <c r="K8" s="57"/>
      <c r="L8" s="45"/>
      <c r="M8" s="56"/>
      <c r="N8" s="68"/>
      <c r="O8" s="68"/>
      <c r="P8" s="68"/>
      <c r="Q8" s="54"/>
      <c r="R8" s="58"/>
      <c r="S8" s="72"/>
      <c r="T8" s="54"/>
      <c r="U8" s="58"/>
      <c r="V8" s="73"/>
      <c r="W8" s="58"/>
      <c r="X8" s="58"/>
      <c r="Y8" s="57"/>
      <c r="Z8" s="47"/>
      <c r="AA8" s="48"/>
      <c r="AB8" s="57"/>
      <c r="AC8" s="58"/>
      <c r="AD8" s="58"/>
      <c r="AE8" s="53"/>
      <c r="AF8" s="53"/>
      <c r="AG8" s="53"/>
      <c r="AH8" s="53"/>
      <c r="AI8" s="53"/>
      <c r="AJ8" s="53"/>
      <c r="AK8" s="53"/>
      <c r="AL8" s="53"/>
      <c r="AM8" s="57"/>
      <c r="AN8" s="49"/>
      <c r="AO8" s="50"/>
      <c r="AP8" s="57"/>
      <c r="AQ8" s="58"/>
      <c r="AR8" s="57"/>
      <c r="AS8" s="51"/>
    </row>
    <row r="9" ht="15.75" customHeight="1">
      <c r="A9" s="42"/>
      <c r="C9" s="91" t="s">
        <v>45</v>
      </c>
      <c r="D9" s="92">
        <f>COUNTIF(AP13:AP1000, "&lt;&gt;")</f>
        <v>0</v>
      </c>
      <c r="E9" s="63"/>
      <c r="K9" s="57"/>
      <c r="L9" s="45"/>
      <c r="M9" s="56"/>
      <c r="N9" s="68"/>
      <c r="O9" s="68"/>
      <c r="P9" s="68"/>
      <c r="Q9" s="54"/>
      <c r="R9" s="54"/>
      <c r="S9" s="54"/>
      <c r="T9" s="54"/>
      <c r="U9" s="54"/>
      <c r="V9" s="54"/>
      <c r="W9" s="58"/>
      <c r="X9" s="58"/>
      <c r="Y9" s="57"/>
      <c r="Z9" s="47"/>
      <c r="AA9" s="48"/>
      <c r="AB9" s="57"/>
      <c r="AC9" s="58"/>
      <c r="AD9" s="58"/>
      <c r="AE9" s="53"/>
      <c r="AF9" s="53"/>
      <c r="AG9" s="53"/>
      <c r="AH9" s="53"/>
      <c r="AI9" s="53"/>
      <c r="AJ9" s="53"/>
      <c r="AK9" s="53"/>
      <c r="AL9" s="53"/>
      <c r="AM9" s="57"/>
      <c r="AN9" s="49"/>
      <c r="AO9" s="50"/>
      <c r="AP9" s="57"/>
      <c r="AQ9" s="58"/>
      <c r="AR9" s="57"/>
      <c r="AS9" s="51"/>
    </row>
    <row r="10" ht="15.75" customHeight="1">
      <c r="A10" s="42"/>
      <c r="B10" s="93"/>
      <c r="E10" s="63"/>
      <c r="K10" s="57"/>
      <c r="L10" s="45"/>
      <c r="M10" s="56"/>
      <c r="N10" s="68"/>
      <c r="O10" s="68"/>
      <c r="P10" s="68"/>
      <c r="Q10" s="54"/>
      <c r="R10" s="54"/>
      <c r="S10" s="54"/>
      <c r="T10" s="54"/>
      <c r="U10" s="54"/>
      <c r="V10" s="54"/>
      <c r="W10" s="58"/>
      <c r="X10" s="58"/>
      <c r="Y10" s="57"/>
      <c r="Z10" s="47"/>
      <c r="AA10" s="48"/>
      <c r="AB10" s="57"/>
      <c r="AC10" s="58"/>
      <c r="AD10" s="58"/>
      <c r="AE10" s="53"/>
      <c r="AF10" s="53"/>
      <c r="AG10" s="53"/>
      <c r="AH10" s="53"/>
      <c r="AI10" s="53"/>
      <c r="AJ10" s="53"/>
      <c r="AK10" s="53"/>
      <c r="AL10" s="53"/>
      <c r="AM10" s="57"/>
      <c r="AN10" s="49"/>
      <c r="AO10" s="50"/>
      <c r="AP10" s="57"/>
      <c r="AQ10" s="58"/>
      <c r="AR10" s="57"/>
      <c r="AS10" s="51"/>
    </row>
    <row r="11" ht="15.75" customHeight="1">
      <c r="A11" s="42"/>
      <c r="B11" s="94" t="s">
        <v>46</v>
      </c>
      <c r="E11" s="63"/>
      <c r="K11" s="57"/>
      <c r="L11" s="45"/>
      <c r="M11" s="56"/>
      <c r="N11" s="68"/>
      <c r="O11" s="68"/>
      <c r="P11" s="68"/>
      <c r="W11" s="58"/>
      <c r="X11" s="58"/>
      <c r="Y11" s="57"/>
      <c r="Z11" s="47"/>
      <c r="AA11" s="48"/>
      <c r="AB11" s="57"/>
      <c r="AC11" s="58"/>
      <c r="AD11" s="58"/>
      <c r="AE11" s="53"/>
      <c r="AF11" s="53"/>
      <c r="AG11" s="53"/>
      <c r="AH11" s="53"/>
      <c r="AI11" s="53"/>
      <c r="AJ11" s="53"/>
      <c r="AK11" s="53"/>
      <c r="AL11" s="53"/>
      <c r="AM11" s="57"/>
      <c r="AN11" s="49"/>
      <c r="AO11" s="50"/>
      <c r="AP11" s="57"/>
      <c r="AQ11" s="58"/>
      <c r="AR11" s="57"/>
      <c r="AS11" s="51"/>
    </row>
    <row r="12" ht="15.75" customHeight="1">
      <c r="A12" s="95"/>
      <c r="B12" s="95" t="s">
        <v>47</v>
      </c>
      <c r="C12" s="96" t="s">
        <v>48</v>
      </c>
      <c r="D12" s="96" t="s">
        <v>49</v>
      </c>
      <c r="E12" s="95" t="s">
        <v>50</v>
      </c>
      <c r="F12" s="95" t="s">
        <v>51</v>
      </c>
      <c r="K12" s="97" t="s">
        <v>18</v>
      </c>
      <c r="L12" s="97"/>
      <c r="M12" s="98"/>
      <c r="N12" s="98" t="s">
        <v>52</v>
      </c>
      <c r="O12" s="98" t="s">
        <v>48</v>
      </c>
      <c r="P12" s="98" t="s">
        <v>53</v>
      </c>
      <c r="Q12" s="98" t="s">
        <v>54</v>
      </c>
      <c r="R12" s="98" t="s">
        <v>55</v>
      </c>
      <c r="S12" s="98" t="s">
        <v>56</v>
      </c>
      <c r="T12" s="98" t="s">
        <v>57</v>
      </c>
      <c r="U12" s="98" t="s">
        <v>58</v>
      </c>
      <c r="V12" s="98" t="s">
        <v>59</v>
      </c>
      <c r="W12" s="98" t="s">
        <v>60</v>
      </c>
      <c r="X12" s="98" t="s">
        <v>61</v>
      </c>
      <c r="Y12" s="98" t="s">
        <v>51</v>
      </c>
      <c r="Z12" s="98"/>
      <c r="AA12" s="48"/>
      <c r="AB12" s="99" t="s">
        <v>62</v>
      </c>
      <c r="AC12" s="99" t="s">
        <v>48</v>
      </c>
      <c r="AD12" s="99" t="s">
        <v>63</v>
      </c>
      <c r="AE12" s="99" t="s">
        <v>64</v>
      </c>
      <c r="AF12" s="99" t="s">
        <v>65</v>
      </c>
      <c r="AG12" s="99" t="s">
        <v>66</v>
      </c>
      <c r="AH12" s="99" t="s">
        <v>67</v>
      </c>
      <c r="AI12" s="99" t="s">
        <v>68</v>
      </c>
      <c r="AJ12" s="99" t="s">
        <v>69</v>
      </c>
      <c r="AK12" s="99" t="s">
        <v>70</v>
      </c>
      <c r="AL12" s="99" t="s">
        <v>61</v>
      </c>
      <c r="AM12" s="99" t="s">
        <v>51</v>
      </c>
      <c r="AN12" s="99"/>
      <c r="AO12" s="50"/>
      <c r="AP12" s="100" t="s">
        <v>71</v>
      </c>
      <c r="AQ12" s="100" t="s">
        <v>72</v>
      </c>
      <c r="AR12" s="100" t="s">
        <v>51</v>
      </c>
      <c r="AS12" s="100"/>
    </row>
    <row r="13" ht="15.75" customHeight="1">
      <c r="A13" s="42"/>
      <c r="B13" s="57"/>
      <c r="C13" s="58"/>
      <c r="D13" s="123"/>
      <c r="E13" s="244"/>
      <c r="F13" s="117"/>
      <c r="K13" s="58"/>
      <c r="L13" s="45"/>
      <c r="M13" s="47"/>
      <c r="N13" s="57"/>
      <c r="O13" s="118"/>
      <c r="P13" s="118"/>
      <c r="Q13" s="123"/>
      <c r="R13" s="244"/>
      <c r="S13" s="117"/>
      <c r="T13" s="128"/>
      <c r="U13" s="117"/>
      <c r="V13" s="122"/>
      <c r="W13" s="128"/>
      <c r="X13" s="128"/>
      <c r="Y13" s="57"/>
      <c r="Z13" s="47"/>
      <c r="AA13" s="48"/>
      <c r="AB13" s="57"/>
      <c r="AC13" s="118"/>
      <c r="AD13" s="118"/>
      <c r="AE13" s="57"/>
      <c r="AF13" s="57"/>
      <c r="AG13" s="57"/>
      <c r="AH13" s="57"/>
      <c r="AI13" s="57"/>
      <c r="AJ13" s="117"/>
      <c r="AK13" s="117"/>
      <c r="AL13" s="117"/>
      <c r="AM13" s="57"/>
      <c r="AN13" s="49"/>
      <c r="AO13" s="50"/>
      <c r="AP13" s="57"/>
      <c r="AQ13" s="118"/>
      <c r="AR13" s="57"/>
      <c r="AS13" s="51"/>
    </row>
    <row r="14" ht="15.75" customHeight="1">
      <c r="A14" s="42"/>
      <c r="B14" s="57"/>
      <c r="C14" s="123"/>
      <c r="D14" s="123"/>
      <c r="E14" s="244"/>
      <c r="F14" s="117"/>
      <c r="K14" s="58"/>
      <c r="L14" s="45"/>
      <c r="M14" s="47"/>
      <c r="N14" s="57"/>
      <c r="O14" s="58"/>
      <c r="P14" s="58"/>
      <c r="Q14" s="58"/>
      <c r="R14" s="58"/>
      <c r="S14" s="58"/>
      <c r="T14" s="58"/>
      <c r="U14" s="57"/>
      <c r="V14" s="122"/>
      <c r="W14" s="122"/>
      <c r="X14" s="122"/>
      <c r="Y14" s="57"/>
      <c r="Z14" s="47"/>
      <c r="AA14" s="48"/>
      <c r="AB14" s="57"/>
      <c r="AC14" s="123"/>
      <c r="AD14" s="123"/>
      <c r="AE14" s="193"/>
      <c r="AF14" s="122"/>
      <c r="AG14" s="122"/>
      <c r="AH14" s="122"/>
      <c r="AI14" s="184"/>
      <c r="AJ14" s="117"/>
      <c r="AK14" s="57"/>
      <c r="AL14" s="57"/>
      <c r="AM14" s="57"/>
      <c r="AN14" s="49"/>
      <c r="AO14" s="50"/>
      <c r="AP14" s="57"/>
      <c r="AQ14" s="123"/>
      <c r="AS14" s="51"/>
    </row>
    <row r="15" ht="15.75" customHeight="1">
      <c r="A15" s="42"/>
      <c r="B15" s="57"/>
      <c r="C15" s="123"/>
      <c r="D15" s="123"/>
      <c r="E15" s="244"/>
      <c r="F15" s="117"/>
      <c r="K15" s="58"/>
      <c r="L15" s="45"/>
      <c r="M15" s="47"/>
      <c r="N15" s="57"/>
      <c r="O15" s="123"/>
      <c r="P15" s="123"/>
      <c r="Q15" s="128"/>
      <c r="R15" s="128"/>
      <c r="S15" s="128"/>
      <c r="T15" s="193"/>
      <c r="U15" s="117"/>
      <c r="V15" s="122"/>
      <c r="W15" s="122"/>
      <c r="X15" s="122"/>
      <c r="Y15" s="57"/>
      <c r="Z15" s="47"/>
      <c r="AA15" s="48"/>
      <c r="AB15" s="57"/>
      <c r="AC15" s="123"/>
      <c r="AD15" s="123"/>
      <c r="AE15" s="58"/>
      <c r="AF15" s="122"/>
      <c r="AG15" s="122"/>
      <c r="AH15" s="122"/>
      <c r="AI15" s="57"/>
      <c r="AJ15" s="57"/>
      <c r="AK15" s="57"/>
      <c r="AL15" s="57"/>
      <c r="AM15" s="57"/>
      <c r="AN15" s="49"/>
      <c r="AO15" s="50"/>
      <c r="AP15" s="138"/>
      <c r="AQ15" s="130"/>
      <c r="AS15" s="51"/>
    </row>
    <row r="16" ht="15.75" customHeight="1">
      <c r="A16" s="42"/>
      <c r="B16" s="57"/>
      <c r="C16" s="123"/>
      <c r="D16" s="123"/>
      <c r="E16" s="244"/>
      <c r="F16" s="117"/>
      <c r="K16" s="58"/>
      <c r="L16" s="45"/>
      <c r="M16" s="47"/>
      <c r="N16" s="57"/>
      <c r="O16" s="58"/>
      <c r="P16" s="58"/>
      <c r="Q16" s="128"/>
      <c r="R16" s="128"/>
      <c r="S16" s="128"/>
      <c r="T16" s="58"/>
      <c r="U16" s="57"/>
      <c r="V16" s="122"/>
      <c r="W16" s="122"/>
      <c r="X16" s="122"/>
      <c r="Y16" s="57"/>
      <c r="Z16" s="47"/>
      <c r="AA16" s="48"/>
      <c r="AB16" s="57"/>
      <c r="AC16" s="268"/>
      <c r="AD16" s="268"/>
      <c r="AE16" s="193"/>
      <c r="AF16" s="122"/>
      <c r="AG16" s="122"/>
      <c r="AH16" s="122"/>
      <c r="AI16" s="117"/>
      <c r="AJ16" s="117"/>
      <c r="AK16" s="57"/>
      <c r="AL16" s="57"/>
      <c r="AM16" s="57"/>
      <c r="AN16" s="49"/>
      <c r="AO16" s="50"/>
      <c r="AP16" s="138"/>
      <c r="AQ16" s="130"/>
      <c r="AS16" s="51"/>
    </row>
    <row r="17" ht="15.75" customHeight="1">
      <c r="A17" s="42"/>
      <c r="B17" s="57"/>
      <c r="C17" s="123"/>
      <c r="D17" s="123"/>
      <c r="E17" s="117"/>
      <c r="F17" s="117"/>
      <c r="K17" s="58"/>
      <c r="L17" s="45"/>
      <c r="M17" s="47"/>
      <c r="N17" s="57"/>
      <c r="O17" s="123"/>
      <c r="P17" s="123"/>
      <c r="Q17" s="128"/>
      <c r="R17" s="128"/>
      <c r="S17" s="193"/>
      <c r="T17" s="58"/>
      <c r="U17" s="57"/>
      <c r="V17" s="122"/>
      <c r="W17" s="122"/>
      <c r="X17" s="122"/>
      <c r="Y17" s="57"/>
      <c r="Z17" s="47"/>
      <c r="AA17" s="48"/>
      <c r="AB17" s="57"/>
      <c r="AC17" s="268"/>
      <c r="AD17" s="268"/>
      <c r="AE17" s="58"/>
      <c r="AF17" s="122"/>
      <c r="AG17" s="122"/>
      <c r="AH17" s="122"/>
      <c r="AI17" s="57"/>
      <c r="AJ17" s="57"/>
      <c r="AK17" s="57"/>
      <c r="AL17" s="57"/>
      <c r="AM17" s="57"/>
      <c r="AN17" s="49"/>
      <c r="AO17" s="50"/>
      <c r="AP17" s="138"/>
      <c r="AQ17" s="130"/>
      <c r="AS17" s="51"/>
    </row>
    <row r="18" ht="15.75" customHeight="1">
      <c r="A18" s="42"/>
      <c r="B18" s="57"/>
      <c r="C18" s="123"/>
      <c r="D18" s="123"/>
      <c r="E18" s="244"/>
      <c r="F18" s="117"/>
      <c r="K18" s="58"/>
      <c r="L18" s="45"/>
      <c r="M18" s="47"/>
      <c r="N18" s="57"/>
      <c r="O18" s="268"/>
      <c r="P18" s="268"/>
      <c r="Q18" s="128"/>
      <c r="R18" s="193"/>
      <c r="S18" s="193"/>
      <c r="T18" s="58"/>
      <c r="U18" s="57"/>
      <c r="V18" s="57"/>
      <c r="W18" s="57"/>
      <c r="X18" s="57"/>
      <c r="Y18" s="57"/>
      <c r="Z18" s="47"/>
      <c r="AA18" s="48"/>
      <c r="AB18" s="57"/>
      <c r="AC18" s="268"/>
      <c r="AD18" s="268"/>
      <c r="AE18" s="193"/>
      <c r="AF18" s="122"/>
      <c r="AG18" s="184"/>
      <c r="AH18" s="184"/>
      <c r="AI18" s="117"/>
      <c r="AJ18" s="117"/>
      <c r="AK18" s="57"/>
      <c r="AL18" s="57"/>
      <c r="AM18" s="57"/>
      <c r="AN18" s="49"/>
      <c r="AO18" s="50"/>
      <c r="AP18" s="138"/>
      <c r="AQ18" s="130"/>
      <c r="AS18" s="51"/>
    </row>
    <row r="19" ht="15.75" customHeight="1">
      <c r="A19" s="42"/>
      <c r="B19" s="57"/>
      <c r="C19" s="123"/>
      <c r="D19" s="123"/>
      <c r="E19" s="244"/>
      <c r="F19" s="117"/>
      <c r="K19" s="58"/>
      <c r="L19" s="45"/>
      <c r="M19" s="47"/>
      <c r="N19" s="57"/>
      <c r="O19" s="268"/>
      <c r="P19" s="268"/>
      <c r="Q19" s="128"/>
      <c r="R19" s="193"/>
      <c r="S19" s="58"/>
      <c r="T19" s="58"/>
      <c r="U19" s="57"/>
      <c r="V19" s="122"/>
      <c r="W19" s="57"/>
      <c r="X19" s="57"/>
      <c r="Y19" s="57"/>
      <c r="Z19" s="47"/>
      <c r="AA19" s="48"/>
      <c r="AB19" s="57"/>
      <c r="AC19" s="268"/>
      <c r="AD19" s="268"/>
      <c r="AE19" s="193"/>
      <c r="AF19" s="122"/>
      <c r="AG19" s="57"/>
      <c r="AH19" s="57"/>
      <c r="AI19" s="57"/>
      <c r="AJ19" s="57"/>
      <c r="AK19" s="57"/>
      <c r="AL19" s="57"/>
      <c r="AM19" s="57"/>
      <c r="AN19" s="49"/>
      <c r="AO19" s="50"/>
      <c r="AP19" s="138"/>
      <c r="AQ19" s="130"/>
      <c r="AS19" s="51"/>
    </row>
    <row r="20" ht="15.75" customHeight="1">
      <c r="A20" s="42"/>
      <c r="B20" s="57"/>
      <c r="C20" s="123"/>
      <c r="D20" s="123"/>
      <c r="E20" s="244"/>
      <c r="F20" s="117"/>
      <c r="K20" s="58"/>
      <c r="L20" s="45"/>
      <c r="M20" s="47"/>
      <c r="N20" s="57"/>
      <c r="O20" s="268"/>
      <c r="P20" s="268"/>
      <c r="Q20" s="54"/>
      <c r="R20" s="54"/>
      <c r="S20" s="54"/>
      <c r="T20" s="54"/>
      <c r="U20" s="54"/>
      <c r="V20" s="54"/>
      <c r="W20" s="54"/>
      <c r="X20" s="54"/>
      <c r="Y20" s="54"/>
      <c r="Z20" s="47"/>
      <c r="AA20" s="48"/>
      <c r="AB20" s="54"/>
      <c r="AC20" s="54"/>
      <c r="AD20" s="54"/>
      <c r="AE20" s="128"/>
      <c r="AF20" s="122"/>
      <c r="AG20" s="184"/>
      <c r="AH20" s="184"/>
      <c r="AI20" s="117"/>
      <c r="AJ20" s="117"/>
      <c r="AK20" s="57"/>
      <c r="AL20" s="57"/>
      <c r="AM20" s="57"/>
      <c r="AN20" s="49"/>
      <c r="AO20" s="50"/>
      <c r="AP20" s="138"/>
      <c r="AQ20" s="130"/>
      <c r="AS20" s="51"/>
    </row>
    <row r="21" ht="15.75" customHeight="1">
      <c r="A21" s="42"/>
      <c r="B21" s="57"/>
      <c r="C21" s="123"/>
      <c r="D21" s="123"/>
      <c r="E21" s="244"/>
      <c r="F21" s="117"/>
      <c r="K21" s="58"/>
      <c r="L21" s="45"/>
      <c r="M21" s="47"/>
      <c r="N21" s="57"/>
      <c r="O21" s="268"/>
      <c r="P21" s="268"/>
      <c r="Q21" s="128"/>
      <c r="R21" s="193"/>
      <c r="S21" s="193"/>
      <c r="T21" s="193"/>
      <c r="U21" s="117"/>
      <c r="V21" s="57"/>
      <c r="W21" s="57"/>
      <c r="X21" s="57"/>
      <c r="Y21" s="57"/>
      <c r="Z21" s="47"/>
      <c r="AA21" s="48"/>
      <c r="AB21" s="58"/>
      <c r="AC21" s="118"/>
      <c r="AD21" s="118"/>
      <c r="AE21" s="128"/>
      <c r="AF21" s="57"/>
      <c r="AG21" s="57"/>
      <c r="AH21" s="57"/>
      <c r="AI21" s="57"/>
      <c r="AJ21" s="57"/>
      <c r="AK21" s="57"/>
      <c r="AL21" s="57"/>
      <c r="AM21" s="57"/>
      <c r="AN21" s="49"/>
      <c r="AO21" s="50"/>
      <c r="AP21" s="138"/>
      <c r="AQ21" s="130"/>
      <c r="AS21" s="51"/>
    </row>
    <row r="22" ht="15.75" customHeight="1">
      <c r="A22" s="42"/>
      <c r="B22" s="57"/>
      <c r="C22" s="123"/>
      <c r="D22" s="123"/>
      <c r="E22" s="117"/>
      <c r="F22" s="117"/>
      <c r="K22" s="58"/>
      <c r="L22" s="45"/>
      <c r="M22" s="47"/>
      <c r="N22" s="143"/>
      <c r="O22" s="268"/>
      <c r="P22" s="268"/>
      <c r="Q22" s="128"/>
      <c r="R22" s="193"/>
      <c r="S22" s="58"/>
      <c r="T22" s="58"/>
      <c r="U22" s="57"/>
      <c r="V22" s="57"/>
      <c r="W22" s="57"/>
      <c r="X22" s="57"/>
      <c r="Y22" s="57"/>
      <c r="Z22" s="47"/>
      <c r="AA22" s="48"/>
      <c r="AB22" s="58"/>
      <c r="AC22" s="118"/>
      <c r="AD22" s="118"/>
      <c r="AE22" s="193"/>
      <c r="AF22" s="184"/>
      <c r="AG22" s="117"/>
      <c r="AH22" s="117"/>
      <c r="AI22" s="57"/>
      <c r="AJ22" s="57"/>
      <c r="AK22" s="57"/>
      <c r="AL22" s="57"/>
      <c r="AM22" s="57"/>
      <c r="AN22" s="49"/>
      <c r="AO22" s="50"/>
      <c r="AP22" s="138"/>
      <c r="AQ22" s="130"/>
      <c r="AS22" s="51"/>
    </row>
    <row r="23" ht="15.75" customHeight="1">
      <c r="A23" s="42"/>
      <c r="B23" s="57"/>
      <c r="C23" s="123"/>
      <c r="D23" s="123"/>
      <c r="E23" s="244"/>
      <c r="F23" s="117"/>
      <c r="K23" s="58"/>
      <c r="L23" s="45"/>
      <c r="M23" s="47"/>
      <c r="N23" s="57"/>
      <c r="O23" s="123"/>
      <c r="P23" s="123"/>
      <c r="Q23" s="128"/>
      <c r="R23" s="58"/>
      <c r="S23" s="58"/>
      <c r="T23" s="58"/>
      <c r="U23" s="57"/>
      <c r="V23" s="57"/>
      <c r="W23" s="57"/>
      <c r="X23" s="57"/>
      <c r="Y23" s="57"/>
      <c r="Z23" s="47"/>
      <c r="AA23" s="48"/>
      <c r="AB23" s="138"/>
      <c r="AC23" s="130"/>
      <c r="AD23" s="130"/>
      <c r="AE23" s="214"/>
      <c r="AF23" s="235"/>
      <c r="AG23" s="208"/>
      <c r="AH23" s="208"/>
      <c r="AI23" s="144"/>
      <c r="AJ23" s="144"/>
      <c r="AK23" s="144"/>
      <c r="AL23" s="144"/>
      <c r="AM23" s="144"/>
      <c r="AN23" s="49"/>
      <c r="AO23" s="50"/>
      <c r="AP23" s="138"/>
      <c r="AQ23" s="130"/>
      <c r="AS23" s="51"/>
    </row>
    <row r="24" ht="15.75" customHeight="1">
      <c r="A24" s="42"/>
      <c r="B24" s="57"/>
      <c r="C24" s="123"/>
      <c r="D24" s="123"/>
      <c r="E24" s="244"/>
      <c r="F24" s="117"/>
      <c r="K24" s="58"/>
      <c r="L24" s="45"/>
      <c r="M24" s="47"/>
      <c r="N24" s="57"/>
      <c r="O24" s="268"/>
      <c r="P24" s="268"/>
      <c r="Q24" s="128"/>
      <c r="R24" s="58"/>
      <c r="S24" s="58"/>
      <c r="T24" s="58"/>
      <c r="U24" s="57"/>
      <c r="V24" s="117"/>
      <c r="W24" s="117"/>
      <c r="X24" s="117"/>
      <c r="Y24" s="57"/>
      <c r="Z24" s="47"/>
      <c r="AA24" s="48"/>
      <c r="AB24" s="138"/>
      <c r="AC24" s="130"/>
      <c r="AD24" s="130"/>
      <c r="AE24" s="214"/>
      <c r="AF24" s="235"/>
      <c r="AG24" s="144"/>
      <c r="AH24" s="144"/>
      <c r="AI24" s="144"/>
      <c r="AJ24" s="144"/>
      <c r="AK24" s="144"/>
      <c r="AL24" s="144"/>
      <c r="AM24" s="144"/>
      <c r="AN24" s="49"/>
      <c r="AO24" s="50"/>
      <c r="AP24" s="138"/>
      <c r="AQ24" s="130"/>
      <c r="AS24" s="51"/>
    </row>
    <row r="25" ht="15.75" customHeight="1">
      <c r="A25" s="42"/>
      <c r="B25" s="57"/>
      <c r="C25" s="123"/>
      <c r="D25" s="123"/>
      <c r="E25" s="244"/>
      <c r="F25" s="117"/>
      <c r="K25" s="58"/>
      <c r="L25" s="45"/>
      <c r="M25" s="47"/>
      <c r="N25" s="57"/>
      <c r="O25" s="268"/>
      <c r="P25" s="268"/>
      <c r="Q25" s="193"/>
      <c r="R25" s="193"/>
      <c r="S25" s="193"/>
      <c r="T25" s="193"/>
      <c r="U25" s="117"/>
      <c r="V25" s="117"/>
      <c r="W25" s="57"/>
      <c r="X25" s="57"/>
      <c r="Y25" s="57"/>
      <c r="Z25" s="47"/>
      <c r="AA25" s="48"/>
      <c r="AB25" s="138"/>
      <c r="AC25" s="130"/>
      <c r="AD25" s="130"/>
      <c r="AE25" s="214"/>
      <c r="AF25" s="144"/>
      <c r="AG25" s="144"/>
      <c r="AH25" s="144"/>
      <c r="AI25" s="144"/>
      <c r="AJ25" s="144"/>
      <c r="AK25" s="144"/>
      <c r="AL25" s="144"/>
      <c r="AM25" s="144"/>
      <c r="AN25" s="49"/>
      <c r="AO25" s="50"/>
      <c r="AP25" s="138"/>
      <c r="AQ25" s="130"/>
      <c r="AS25" s="51"/>
    </row>
    <row r="26" ht="15.75" customHeight="1">
      <c r="A26" s="42"/>
      <c r="B26" s="57"/>
      <c r="C26" s="123"/>
      <c r="D26" s="123"/>
      <c r="E26" s="244"/>
      <c r="F26" s="117"/>
      <c r="K26" s="58"/>
      <c r="L26" s="45"/>
      <c r="M26" s="47"/>
      <c r="N26" s="143"/>
      <c r="O26" s="268"/>
      <c r="P26" s="268"/>
      <c r="Q26" s="193"/>
      <c r="R26" s="193"/>
      <c r="S26" s="193"/>
      <c r="T26" s="193"/>
      <c r="U26" s="117"/>
      <c r="V26" s="117"/>
      <c r="W26" s="57"/>
      <c r="X26" s="57"/>
      <c r="Y26" s="57"/>
      <c r="Z26" s="47"/>
      <c r="AA26" s="48"/>
      <c r="AF26" s="208"/>
      <c r="AG26" s="208"/>
      <c r="AH26" s="144"/>
      <c r="AI26" s="209"/>
      <c r="AJ26" s="144"/>
      <c r="AK26" s="144"/>
      <c r="AL26" s="144"/>
      <c r="AM26" s="144"/>
      <c r="AN26" s="49"/>
      <c r="AO26" s="50"/>
      <c r="AP26" s="138"/>
      <c r="AQ26" s="130"/>
      <c r="AS26" s="51"/>
    </row>
    <row r="27" ht="15.75" customHeight="1">
      <c r="A27" s="42"/>
      <c r="B27" s="57"/>
      <c r="C27" s="123"/>
      <c r="D27" s="123"/>
      <c r="E27" s="117"/>
      <c r="F27" s="117"/>
      <c r="K27" s="58"/>
      <c r="L27" s="45"/>
      <c r="M27" s="47"/>
      <c r="N27" s="57"/>
      <c r="O27" s="268"/>
      <c r="P27" s="268"/>
      <c r="Q27" s="193"/>
      <c r="R27" s="193"/>
      <c r="S27" s="193"/>
      <c r="T27" s="193"/>
      <c r="U27" s="117"/>
      <c r="V27" s="117"/>
      <c r="W27" s="57"/>
      <c r="X27" s="57"/>
      <c r="Y27" s="57"/>
      <c r="Z27" s="47"/>
      <c r="AA27" s="48"/>
      <c r="AB27" s="57"/>
      <c r="AC27" s="163"/>
      <c r="AD27" s="163"/>
      <c r="AE27" s="184"/>
      <c r="AF27" s="117"/>
      <c r="AG27" s="117"/>
      <c r="AH27" s="144"/>
      <c r="AI27" s="144"/>
      <c r="AJ27" s="144"/>
      <c r="AK27" s="144"/>
      <c r="AL27" s="144"/>
      <c r="AM27" s="144"/>
      <c r="AN27" s="49"/>
      <c r="AO27" s="50"/>
      <c r="AP27" s="138"/>
      <c r="AQ27" s="130"/>
      <c r="AS27" s="51"/>
    </row>
    <row r="28" ht="15.75" customHeight="1">
      <c r="A28" s="42"/>
      <c r="B28" s="57"/>
      <c r="C28" s="123"/>
      <c r="D28" s="123"/>
      <c r="E28" s="117"/>
      <c r="F28" s="117"/>
      <c r="K28" s="58"/>
      <c r="L28" s="45"/>
      <c r="M28" s="47"/>
      <c r="N28" s="57"/>
      <c r="O28" s="268"/>
      <c r="P28" s="268"/>
      <c r="Q28" s="128"/>
      <c r="R28" s="193"/>
      <c r="S28" s="58"/>
      <c r="T28" s="58"/>
      <c r="U28" s="57"/>
      <c r="V28" s="117"/>
      <c r="W28" s="57"/>
      <c r="X28" s="57"/>
      <c r="Y28" s="57"/>
      <c r="Z28" s="47"/>
      <c r="AA28" s="48"/>
      <c r="AB28" s="57"/>
      <c r="AC28" s="163"/>
      <c r="AD28" s="163"/>
      <c r="AE28" s="57"/>
      <c r="AF28" s="117"/>
      <c r="AG28" s="57"/>
      <c r="AH28" s="144"/>
      <c r="AI28" s="144"/>
      <c r="AJ28" s="144"/>
      <c r="AK28" s="144"/>
      <c r="AL28" s="144"/>
      <c r="AM28" s="144"/>
      <c r="AN28" s="49"/>
      <c r="AO28" s="50"/>
      <c r="AP28" s="138"/>
      <c r="AQ28" s="130"/>
      <c r="AS28" s="51"/>
    </row>
    <row r="29" ht="15.75" customHeight="1">
      <c r="A29" s="42"/>
      <c r="B29" s="57"/>
      <c r="C29" s="123"/>
      <c r="D29" s="123"/>
      <c r="E29" s="244"/>
      <c r="F29" s="117"/>
      <c r="K29" s="58"/>
      <c r="L29" s="45"/>
      <c r="M29" s="47"/>
      <c r="N29" s="57"/>
      <c r="O29" s="268"/>
      <c r="P29" s="268"/>
      <c r="Q29" s="193"/>
      <c r="R29" s="193"/>
      <c r="S29" s="193"/>
      <c r="T29" s="193"/>
      <c r="U29" s="117"/>
      <c r="V29" s="57"/>
      <c r="W29" s="57"/>
      <c r="X29" s="57"/>
      <c r="Y29" s="57"/>
      <c r="Z29" s="47"/>
      <c r="AA29" s="48"/>
      <c r="AB29" s="57"/>
      <c r="AC29" s="163"/>
      <c r="AD29" s="163"/>
      <c r="AE29" s="57"/>
      <c r="AF29" s="57"/>
      <c r="AG29" s="57"/>
      <c r="AH29" s="144"/>
      <c r="AI29" s="144"/>
      <c r="AJ29" s="144"/>
      <c r="AK29" s="144"/>
      <c r="AL29" s="144"/>
      <c r="AM29" s="144"/>
      <c r="AN29" s="49"/>
      <c r="AO29" s="50"/>
      <c r="AP29" s="138"/>
      <c r="AQ29" s="130"/>
      <c r="AS29" s="51"/>
    </row>
    <row r="30" ht="15.75" customHeight="1">
      <c r="A30" s="42"/>
      <c r="B30" s="57"/>
      <c r="C30" s="123"/>
      <c r="D30" s="123"/>
      <c r="E30" s="244"/>
      <c r="F30" s="117"/>
      <c r="K30" s="58"/>
      <c r="L30" s="45"/>
      <c r="M30" s="47"/>
      <c r="N30" s="57"/>
      <c r="O30" s="268"/>
      <c r="P30" s="268"/>
      <c r="Q30" s="193"/>
      <c r="R30" s="58"/>
      <c r="S30" s="58"/>
      <c r="T30" s="58"/>
      <c r="U30" s="57"/>
      <c r="V30" s="57"/>
      <c r="W30" s="117"/>
      <c r="X30" s="117"/>
      <c r="Y30" s="57"/>
      <c r="Z30" s="47"/>
      <c r="AA30" s="48"/>
      <c r="AB30" s="57"/>
      <c r="AC30" s="163"/>
      <c r="AD30" s="163"/>
      <c r="AE30" s="117"/>
      <c r="AF30" s="57"/>
      <c r="AG30" s="57"/>
      <c r="AH30" s="144"/>
      <c r="AI30" s="144"/>
      <c r="AJ30" s="144"/>
      <c r="AK30" s="144"/>
      <c r="AL30" s="144"/>
      <c r="AM30" s="144"/>
      <c r="AN30" s="49"/>
      <c r="AO30" s="50"/>
      <c r="AP30" s="138"/>
      <c r="AQ30" s="130"/>
      <c r="AS30" s="51"/>
    </row>
    <row r="31" ht="15.75" customHeight="1">
      <c r="A31" s="42"/>
      <c r="B31" s="57"/>
      <c r="C31" s="123"/>
      <c r="D31" s="123"/>
      <c r="E31" s="117"/>
      <c r="F31" s="117"/>
      <c r="K31" s="58"/>
      <c r="L31" s="45"/>
      <c r="M31" s="47"/>
      <c r="N31" s="57"/>
      <c r="O31" s="268"/>
      <c r="P31" s="268"/>
      <c r="Q31" s="128"/>
      <c r="R31" s="58"/>
      <c r="S31" s="58"/>
      <c r="T31" s="58"/>
      <c r="U31" s="57"/>
      <c r="V31" s="117"/>
      <c r="W31" s="128"/>
      <c r="X31" s="128"/>
      <c r="Y31" s="57"/>
      <c r="Z31" s="47"/>
      <c r="AA31" s="48"/>
      <c r="AB31" s="57"/>
      <c r="AC31" s="163"/>
      <c r="AD31" s="163"/>
      <c r="AE31" s="57"/>
      <c r="AF31" s="57"/>
      <c r="AG31" s="57"/>
      <c r="AH31" s="144"/>
      <c r="AI31" s="144"/>
      <c r="AJ31" s="144"/>
      <c r="AK31" s="144"/>
      <c r="AL31" s="144"/>
      <c r="AM31" s="144"/>
      <c r="AN31" s="49"/>
      <c r="AO31" s="50"/>
      <c r="AP31" s="138"/>
      <c r="AQ31" s="130"/>
      <c r="AS31" s="51"/>
    </row>
    <row r="32" ht="15.75" customHeight="1">
      <c r="A32" s="42"/>
      <c r="B32" s="57"/>
      <c r="C32" s="123"/>
      <c r="D32" s="123"/>
      <c r="E32" s="244"/>
      <c r="F32" s="117"/>
      <c r="K32" s="58"/>
      <c r="L32" s="45"/>
      <c r="M32" s="47"/>
      <c r="N32" s="57"/>
      <c r="O32" s="268"/>
      <c r="P32" s="268"/>
      <c r="Q32" s="128"/>
      <c r="R32" s="193"/>
      <c r="S32" s="193"/>
      <c r="T32" s="128"/>
      <c r="U32" s="117"/>
      <c r="V32" s="57"/>
      <c r="W32" s="128"/>
      <c r="X32" s="128"/>
      <c r="Y32" s="57"/>
      <c r="Z32" s="47"/>
      <c r="AA32" s="48"/>
      <c r="AB32" s="57"/>
      <c r="AC32" s="163"/>
      <c r="AD32" s="163"/>
      <c r="AE32" s="117"/>
      <c r="AF32" s="57"/>
      <c r="AG32" s="57"/>
      <c r="AH32" s="144"/>
      <c r="AI32" s="144"/>
      <c r="AJ32" s="144"/>
      <c r="AK32" s="144"/>
      <c r="AL32" s="144"/>
      <c r="AM32" s="144"/>
      <c r="AN32" s="49"/>
      <c r="AO32" s="50"/>
      <c r="AP32" s="138"/>
      <c r="AQ32" s="130"/>
      <c r="AS32" s="51"/>
    </row>
    <row r="33" ht="15.75" customHeight="1">
      <c r="A33" s="42"/>
      <c r="B33" s="57"/>
      <c r="C33" s="123"/>
      <c r="D33" s="123"/>
      <c r="E33" s="244"/>
      <c r="F33" s="117"/>
      <c r="K33" s="58"/>
      <c r="L33" s="45"/>
      <c r="M33" s="47"/>
      <c r="N33" s="57"/>
      <c r="O33" s="268"/>
      <c r="P33" s="268"/>
      <c r="Q33" s="193"/>
      <c r="R33" s="193"/>
      <c r="S33" s="193"/>
      <c r="T33" s="128"/>
      <c r="U33" s="117"/>
      <c r="V33" s="57"/>
      <c r="W33" s="117"/>
      <c r="X33" s="117"/>
      <c r="Y33" s="57"/>
      <c r="Z33" s="47"/>
      <c r="AA33" s="48"/>
      <c r="AB33" s="57"/>
      <c r="AC33" s="163"/>
      <c r="AD33" s="163"/>
      <c r="AE33" s="57"/>
      <c r="AF33" s="57"/>
      <c r="AG33" s="57"/>
      <c r="AH33" s="144"/>
      <c r="AI33" s="144"/>
      <c r="AJ33" s="144"/>
      <c r="AK33" s="144"/>
      <c r="AL33" s="144"/>
      <c r="AM33" s="144"/>
      <c r="AN33" s="49"/>
      <c r="AO33" s="50"/>
      <c r="AP33" s="138"/>
      <c r="AQ33" s="130"/>
      <c r="AS33" s="51"/>
    </row>
    <row r="34" ht="15.75" customHeight="1">
      <c r="A34" s="42"/>
      <c r="B34" s="57"/>
      <c r="C34" s="123"/>
      <c r="D34" s="123"/>
      <c r="E34" s="244"/>
      <c r="F34" s="117"/>
      <c r="K34" s="58"/>
      <c r="L34" s="45"/>
      <c r="M34" s="47"/>
      <c r="N34" s="58"/>
      <c r="O34" s="118"/>
      <c r="P34" s="118"/>
      <c r="Q34" s="193"/>
      <c r="R34" s="193"/>
      <c r="S34" s="193"/>
      <c r="T34" s="128"/>
      <c r="U34" s="117"/>
      <c r="V34" s="117"/>
      <c r="W34" s="57"/>
      <c r="X34" s="57"/>
      <c r="Y34" s="57"/>
      <c r="Z34" s="47"/>
      <c r="AA34" s="48"/>
      <c r="AB34" s="57"/>
      <c r="AC34" s="163"/>
      <c r="AD34" s="163"/>
      <c r="AE34" s="117"/>
      <c r="AF34" s="57"/>
      <c r="AG34" s="57"/>
      <c r="AH34" s="144"/>
      <c r="AI34" s="144"/>
      <c r="AJ34" s="144"/>
      <c r="AK34" s="144"/>
      <c r="AL34" s="144"/>
      <c r="AM34" s="144"/>
      <c r="AN34" s="49"/>
      <c r="AO34" s="50"/>
      <c r="AP34" s="138"/>
      <c r="AQ34" s="130"/>
      <c r="AS34" s="51"/>
    </row>
    <row r="35" ht="15.75" customHeight="1">
      <c r="A35" s="42"/>
      <c r="B35" s="57"/>
      <c r="C35" s="123"/>
      <c r="D35" s="123"/>
      <c r="E35" s="244"/>
      <c r="F35" s="117"/>
      <c r="K35" s="58"/>
      <c r="L35" s="45"/>
      <c r="M35" s="47"/>
      <c r="N35" s="138"/>
      <c r="O35" s="130"/>
      <c r="P35" s="130"/>
      <c r="Q35" s="138"/>
      <c r="R35" s="138"/>
      <c r="S35" s="138"/>
      <c r="T35" s="138"/>
      <c r="U35" s="144"/>
      <c r="V35" s="144"/>
      <c r="W35" s="144"/>
      <c r="X35" s="144"/>
      <c r="Y35" s="57"/>
      <c r="Z35" s="47"/>
      <c r="AA35" s="48"/>
      <c r="AB35" s="57"/>
      <c r="AC35" s="163"/>
      <c r="AD35" s="163"/>
      <c r="AE35" s="117"/>
      <c r="AF35" s="57"/>
      <c r="AG35" s="57"/>
      <c r="AH35" s="144"/>
      <c r="AI35" s="144"/>
      <c r="AJ35" s="144"/>
      <c r="AK35" s="144"/>
      <c r="AL35" s="144"/>
      <c r="AM35" s="144"/>
      <c r="AN35" s="49"/>
      <c r="AO35" s="50"/>
      <c r="AP35" s="138"/>
      <c r="AQ35" s="130"/>
      <c r="AR35" s="142"/>
      <c r="AS35" s="51"/>
    </row>
    <row r="36" ht="15.75" customHeight="1">
      <c r="A36" s="42"/>
      <c r="B36" s="57"/>
      <c r="C36" s="123"/>
      <c r="D36" s="123"/>
      <c r="E36" s="244"/>
      <c r="F36" s="117"/>
      <c r="K36" s="58"/>
      <c r="L36" s="45"/>
      <c r="M36" s="47"/>
      <c r="N36" s="138"/>
      <c r="O36" s="130"/>
      <c r="P36" s="130"/>
      <c r="Q36" s="214"/>
      <c r="R36" s="138"/>
      <c r="S36" s="138"/>
      <c r="T36" s="138"/>
      <c r="U36" s="144"/>
      <c r="V36" s="144"/>
      <c r="W36" s="144"/>
      <c r="X36" s="144"/>
      <c r="Y36" s="57"/>
      <c r="Z36" s="47"/>
      <c r="AA36" s="48"/>
      <c r="AB36" s="57"/>
      <c r="AC36" s="163"/>
      <c r="AD36" s="163"/>
      <c r="AE36" s="117"/>
      <c r="AF36" s="57"/>
      <c r="AG36" s="57"/>
      <c r="AH36" s="144"/>
      <c r="AI36" s="144"/>
      <c r="AJ36" s="144"/>
      <c r="AK36" s="144"/>
      <c r="AL36" s="144"/>
      <c r="AM36" s="144"/>
      <c r="AN36" s="49"/>
      <c r="AO36" s="50"/>
      <c r="AP36" s="144"/>
      <c r="AQ36" s="144"/>
      <c r="AS36" s="51"/>
    </row>
    <row r="37" ht="15.75" customHeight="1">
      <c r="A37" s="42"/>
      <c r="B37" s="57"/>
      <c r="C37" s="123"/>
      <c r="D37" s="123"/>
      <c r="E37" s="244"/>
      <c r="F37" s="117"/>
      <c r="K37" s="58"/>
      <c r="L37" s="45"/>
      <c r="M37" s="145"/>
      <c r="N37" s="138"/>
      <c r="O37" s="130"/>
      <c r="P37" s="130"/>
      <c r="Q37" s="214"/>
      <c r="R37" s="214"/>
      <c r="S37" s="214"/>
      <c r="T37" s="142"/>
      <c r="U37" s="208"/>
      <c r="V37" s="144"/>
      <c r="W37" s="144"/>
      <c r="X37" s="144"/>
      <c r="Y37" s="57"/>
      <c r="Z37" s="47"/>
      <c r="AA37" s="48"/>
      <c r="AB37" s="162"/>
      <c r="AC37" s="163"/>
      <c r="AD37" s="163"/>
      <c r="AE37" s="57"/>
      <c r="AF37" s="57"/>
      <c r="AG37" s="57"/>
      <c r="AH37" s="144"/>
      <c r="AI37" s="144"/>
      <c r="AJ37" s="144"/>
      <c r="AK37" s="144"/>
      <c r="AL37" s="144"/>
      <c r="AM37" s="144"/>
      <c r="AN37" s="49"/>
      <c r="AO37" s="50"/>
      <c r="AP37" s="144"/>
      <c r="AQ37" s="144"/>
      <c r="AS37" s="51"/>
    </row>
    <row r="38" ht="15.75" customHeight="1">
      <c r="A38" s="42"/>
      <c r="B38" s="57"/>
      <c r="C38" s="123"/>
      <c r="D38" s="123"/>
      <c r="E38" s="244"/>
      <c r="F38" s="117"/>
      <c r="K38" s="58"/>
      <c r="L38" s="45"/>
      <c r="M38" s="47"/>
      <c r="N38" s="138"/>
      <c r="O38" s="130"/>
      <c r="P38" s="130"/>
      <c r="Q38" s="214"/>
      <c r="R38" s="214"/>
      <c r="S38" s="214"/>
      <c r="T38" s="142"/>
      <c r="U38" s="208"/>
      <c r="V38" s="208"/>
      <c r="W38" s="144"/>
      <c r="X38" s="144"/>
      <c r="Y38" s="57"/>
      <c r="Z38" s="47"/>
      <c r="AA38" s="48"/>
      <c r="AB38" s="57"/>
      <c r="AC38" s="163"/>
      <c r="AD38" s="163"/>
      <c r="AE38" s="117"/>
      <c r="AF38" s="57"/>
      <c r="AG38" s="57"/>
      <c r="AH38" s="144"/>
      <c r="AI38" s="144"/>
      <c r="AJ38" s="144"/>
      <c r="AK38" s="144"/>
      <c r="AL38" s="144"/>
      <c r="AM38" s="144"/>
      <c r="AN38" s="49"/>
      <c r="AO38" s="50"/>
      <c r="AP38" s="144"/>
      <c r="AQ38" s="144"/>
      <c r="AS38" s="51"/>
    </row>
    <row r="39" ht="15.75" customHeight="1">
      <c r="A39" s="42"/>
      <c r="B39" s="57"/>
      <c r="C39" s="123"/>
      <c r="D39" s="123"/>
      <c r="E39" s="117"/>
      <c r="F39" s="117"/>
      <c r="K39" s="58"/>
      <c r="L39" s="45"/>
      <c r="M39" s="47"/>
      <c r="N39" s="138"/>
      <c r="O39" s="130"/>
      <c r="P39" s="130"/>
      <c r="Q39" s="214"/>
      <c r="R39" s="214"/>
      <c r="S39" s="214"/>
      <c r="T39" s="142"/>
      <c r="U39" s="208"/>
      <c r="V39" s="144"/>
      <c r="W39" s="144"/>
      <c r="X39" s="144"/>
      <c r="Y39" s="57"/>
      <c r="Z39" s="47"/>
      <c r="AA39" s="48"/>
      <c r="AB39" s="162"/>
      <c r="AC39" s="163"/>
      <c r="AD39" s="163"/>
      <c r="AE39" s="57"/>
      <c r="AF39" s="57"/>
      <c r="AG39" s="57"/>
      <c r="AH39" s="144"/>
      <c r="AI39" s="144"/>
      <c r="AJ39" s="144"/>
      <c r="AK39" s="144"/>
      <c r="AL39" s="144"/>
      <c r="AM39" s="144"/>
      <c r="AN39" s="49"/>
      <c r="AO39" s="50"/>
      <c r="AP39" s="144"/>
      <c r="AQ39" s="144"/>
      <c r="AS39" s="51"/>
    </row>
    <row r="40" ht="15.75" customHeight="1">
      <c r="A40" s="42"/>
      <c r="B40" s="57"/>
      <c r="C40" s="244"/>
      <c r="D40" s="244"/>
      <c r="E40" s="117"/>
      <c r="F40" s="117"/>
      <c r="K40" s="58"/>
      <c r="L40" s="45"/>
      <c r="M40" s="47"/>
      <c r="V40" s="208"/>
      <c r="W40" s="144"/>
      <c r="X40" s="144"/>
      <c r="Y40" s="57"/>
      <c r="Z40" s="47"/>
      <c r="AA40" s="48"/>
      <c r="AB40" s="57"/>
      <c r="AC40" s="163"/>
      <c r="AD40" s="163"/>
      <c r="AE40" s="57"/>
      <c r="AF40" s="57"/>
      <c r="AG40" s="57"/>
      <c r="AH40" s="144"/>
      <c r="AI40" s="144"/>
      <c r="AJ40" s="144"/>
      <c r="AK40" s="144"/>
      <c r="AL40" s="144"/>
      <c r="AM40" s="144"/>
      <c r="AN40" s="49"/>
      <c r="AO40" s="50"/>
      <c r="AP40" s="144"/>
      <c r="AQ40" s="144"/>
      <c r="AS40" s="51"/>
    </row>
    <row r="41" ht="15.75" customHeight="1">
      <c r="A41" s="42"/>
      <c r="B41" s="57"/>
      <c r="C41" s="244"/>
      <c r="D41" s="244"/>
      <c r="E41" s="117"/>
      <c r="F41" s="117"/>
      <c r="K41" s="58"/>
      <c r="L41" s="45"/>
      <c r="M41" s="47"/>
      <c r="V41" s="144"/>
      <c r="W41" s="144"/>
      <c r="X41" s="144"/>
      <c r="Y41" s="57"/>
      <c r="Z41" s="47"/>
      <c r="AA41" s="48"/>
      <c r="AB41" s="162"/>
      <c r="AC41" s="163"/>
      <c r="AD41" s="163"/>
      <c r="AE41" s="57"/>
      <c r="AF41" s="57"/>
      <c r="AG41" s="57"/>
      <c r="AH41" s="144"/>
      <c r="AI41" s="144"/>
      <c r="AJ41" s="144"/>
      <c r="AK41" s="144"/>
      <c r="AL41" s="144"/>
      <c r="AM41" s="144"/>
      <c r="AN41" s="49"/>
      <c r="AO41" s="50"/>
      <c r="AP41" s="144"/>
      <c r="AQ41" s="144"/>
      <c r="AS41" s="51"/>
    </row>
    <row r="42" ht="15.75" customHeight="1">
      <c r="A42" s="42"/>
      <c r="B42" s="54"/>
      <c r="C42" s="244"/>
      <c r="D42" s="244"/>
      <c r="E42" s="268"/>
      <c r="F42" s="117"/>
      <c r="K42" s="58"/>
      <c r="L42" s="45"/>
      <c r="M42" s="47"/>
      <c r="V42" s="208"/>
      <c r="W42" s="144"/>
      <c r="X42" s="144"/>
      <c r="Y42" s="57"/>
      <c r="Z42" s="47"/>
      <c r="AA42" s="48"/>
      <c r="AB42" s="57"/>
      <c r="AC42" s="163"/>
      <c r="AD42" s="163"/>
      <c r="AE42" s="57"/>
      <c r="AF42" s="57"/>
      <c r="AG42" s="57"/>
      <c r="AH42" s="144"/>
      <c r="AI42" s="144"/>
      <c r="AJ42" s="144"/>
      <c r="AK42" s="144"/>
      <c r="AL42" s="144"/>
      <c r="AM42" s="144"/>
      <c r="AN42" s="49"/>
      <c r="AO42" s="50"/>
      <c r="AP42" s="144"/>
      <c r="AQ42" s="144"/>
      <c r="AS42" s="51"/>
    </row>
    <row r="43" ht="15.75" customHeight="1">
      <c r="A43" s="42"/>
      <c r="B43" s="57"/>
      <c r="C43" s="244"/>
      <c r="D43" s="244"/>
      <c r="E43" s="269"/>
      <c r="F43" s="117"/>
      <c r="K43" s="58"/>
      <c r="L43" s="45"/>
      <c r="M43" s="47"/>
      <c r="V43" s="144"/>
      <c r="W43" s="144"/>
      <c r="X43" s="144"/>
      <c r="Y43" s="57"/>
      <c r="Z43" s="47"/>
      <c r="AA43" s="48"/>
      <c r="AB43" s="162"/>
      <c r="AC43" s="163"/>
      <c r="AD43" s="163"/>
      <c r="AE43" s="57"/>
      <c r="AF43" s="57"/>
      <c r="AG43" s="57"/>
      <c r="AH43" s="144"/>
      <c r="AI43" s="144"/>
      <c r="AJ43" s="144"/>
      <c r="AK43" s="144"/>
      <c r="AL43" s="144"/>
      <c r="AM43" s="144"/>
      <c r="AN43" s="49"/>
      <c r="AO43" s="50"/>
      <c r="AP43" s="144"/>
      <c r="AQ43" s="144"/>
      <c r="AS43" s="51"/>
    </row>
    <row r="44" ht="15.75" customHeight="1">
      <c r="A44" s="42"/>
      <c r="B44" s="57"/>
      <c r="C44" s="244"/>
      <c r="D44" s="244"/>
      <c r="E44" s="268"/>
      <c r="F44" s="117"/>
      <c r="K44" s="58"/>
      <c r="L44" s="45"/>
      <c r="M44" s="47"/>
      <c r="V44" s="144"/>
      <c r="W44" s="144"/>
      <c r="X44" s="144"/>
      <c r="Y44" s="57"/>
      <c r="Z44" s="47"/>
      <c r="AA44" s="48"/>
      <c r="AB44" s="162"/>
      <c r="AC44" s="163"/>
      <c r="AD44" s="163"/>
      <c r="AE44" s="57"/>
      <c r="AF44" s="57"/>
      <c r="AG44" s="57"/>
      <c r="AH44" s="144"/>
      <c r="AI44" s="144"/>
      <c r="AJ44" s="144"/>
      <c r="AK44" s="144"/>
      <c r="AL44" s="144"/>
      <c r="AM44" s="144"/>
      <c r="AN44" s="49"/>
      <c r="AO44" s="50"/>
      <c r="AP44" s="144"/>
      <c r="AQ44" s="144"/>
      <c r="AS44" s="51"/>
    </row>
    <row r="45" ht="15.75" customHeight="1">
      <c r="A45" s="42"/>
      <c r="B45" s="57"/>
      <c r="C45" s="244"/>
      <c r="D45" s="244"/>
      <c r="E45" s="270"/>
      <c r="F45" s="117"/>
      <c r="K45" s="58"/>
      <c r="L45" s="45"/>
      <c r="M45" s="47"/>
      <c r="V45" s="144"/>
      <c r="W45" s="144"/>
      <c r="X45" s="144"/>
      <c r="Y45" s="57"/>
      <c r="Z45" s="47"/>
      <c r="AA45" s="48"/>
      <c r="AB45" s="57"/>
      <c r="AC45" s="163"/>
      <c r="AD45" s="163"/>
      <c r="AE45" s="57"/>
      <c r="AF45" s="57"/>
      <c r="AG45" s="57"/>
      <c r="AH45" s="144"/>
      <c r="AI45" s="144"/>
      <c r="AJ45" s="144"/>
      <c r="AK45" s="144"/>
      <c r="AL45" s="144"/>
      <c r="AM45" s="144"/>
      <c r="AN45" s="49"/>
      <c r="AO45" s="50"/>
      <c r="AP45" s="144"/>
      <c r="AQ45" s="144"/>
      <c r="AS45" s="51"/>
    </row>
    <row r="46" ht="15.75" customHeight="1">
      <c r="A46" s="42"/>
      <c r="B46" s="57"/>
      <c r="C46" s="244"/>
      <c r="D46" s="244"/>
      <c r="E46" s="268"/>
      <c r="F46" s="117"/>
      <c r="K46" s="58"/>
      <c r="L46" s="45"/>
      <c r="M46" s="47"/>
      <c r="V46" s="144"/>
      <c r="W46" s="144"/>
      <c r="X46" s="144"/>
      <c r="Y46" s="57"/>
      <c r="Z46" s="47"/>
      <c r="AA46" s="48"/>
      <c r="AB46" s="162"/>
      <c r="AC46" s="163"/>
      <c r="AD46" s="163"/>
      <c r="AE46" s="57"/>
      <c r="AF46" s="57"/>
      <c r="AG46" s="57"/>
      <c r="AH46" s="144"/>
      <c r="AI46" s="144"/>
      <c r="AJ46" s="144"/>
      <c r="AK46" s="144"/>
      <c r="AL46" s="144"/>
      <c r="AM46" s="144"/>
      <c r="AN46" s="49"/>
      <c r="AO46" s="50"/>
      <c r="AP46" s="144"/>
      <c r="AQ46" s="144"/>
      <c r="AS46" s="51"/>
    </row>
    <row r="47" ht="15.75" customHeight="1">
      <c r="A47" s="42"/>
      <c r="B47" s="57"/>
      <c r="C47" s="244"/>
      <c r="D47" s="244"/>
      <c r="E47" s="268"/>
      <c r="F47" s="117"/>
      <c r="K47" s="58"/>
      <c r="L47" s="45"/>
      <c r="M47" s="47"/>
      <c r="V47" s="144"/>
      <c r="W47" s="144"/>
      <c r="X47" s="144"/>
      <c r="Y47" s="57"/>
      <c r="Z47" s="47"/>
      <c r="AA47" s="48"/>
      <c r="AB47" s="57"/>
      <c r="AC47" s="163"/>
      <c r="AD47" s="163"/>
      <c r="AE47" s="57"/>
      <c r="AF47" s="57"/>
      <c r="AG47" s="57"/>
      <c r="AH47" s="144"/>
      <c r="AI47" s="144"/>
      <c r="AJ47" s="144"/>
      <c r="AK47" s="144"/>
      <c r="AL47" s="144"/>
      <c r="AM47" s="144"/>
      <c r="AN47" s="49"/>
      <c r="AO47" s="50"/>
      <c r="AP47" s="144"/>
      <c r="AQ47" s="144"/>
      <c r="AS47" s="51"/>
    </row>
    <row r="48" ht="15.75" customHeight="1">
      <c r="A48" s="42"/>
      <c r="B48" s="57"/>
      <c r="C48" s="244"/>
      <c r="D48" s="244"/>
      <c r="E48" s="268"/>
      <c r="F48" s="117"/>
      <c r="K48" s="58"/>
      <c r="L48" s="45"/>
      <c r="M48" s="47"/>
      <c r="V48" s="144"/>
      <c r="W48" s="144"/>
      <c r="X48" s="144"/>
      <c r="Y48" s="57"/>
      <c r="Z48" s="47"/>
      <c r="AA48" s="48"/>
      <c r="AB48" s="162"/>
      <c r="AC48" s="163"/>
      <c r="AD48" s="163"/>
      <c r="AE48" s="57"/>
      <c r="AF48" s="57"/>
      <c r="AG48" s="57"/>
      <c r="AH48" s="144"/>
      <c r="AI48" s="144"/>
      <c r="AJ48" s="144"/>
      <c r="AK48" s="144"/>
      <c r="AL48" s="144"/>
      <c r="AM48" s="144"/>
      <c r="AN48" s="49"/>
      <c r="AO48" s="50"/>
      <c r="AP48" s="144"/>
      <c r="AQ48" s="144"/>
      <c r="AS48" s="51"/>
    </row>
    <row r="49" ht="15.75" customHeight="1">
      <c r="A49" s="42"/>
      <c r="B49" s="57"/>
      <c r="C49" s="244"/>
      <c r="D49" s="244"/>
      <c r="E49" s="268"/>
      <c r="F49" s="117"/>
      <c r="K49" s="58"/>
      <c r="L49" s="45"/>
      <c r="M49" s="47"/>
      <c r="V49" s="144"/>
      <c r="W49" s="144"/>
      <c r="X49" s="144"/>
      <c r="Y49" s="57"/>
      <c r="Z49" s="47"/>
      <c r="AA49" s="48"/>
      <c r="AB49" s="162"/>
      <c r="AC49" s="163"/>
      <c r="AD49" s="163"/>
      <c r="AE49" s="57"/>
      <c r="AF49" s="57"/>
      <c r="AG49" s="57"/>
      <c r="AH49" s="144"/>
      <c r="AI49" s="144"/>
      <c r="AJ49" s="144"/>
      <c r="AK49" s="144"/>
      <c r="AL49" s="144"/>
      <c r="AM49" s="144"/>
      <c r="AN49" s="49"/>
      <c r="AO49" s="50"/>
      <c r="AP49" s="144"/>
      <c r="AQ49" s="144"/>
      <c r="AS49" s="51"/>
    </row>
    <row r="50" ht="15.75" customHeight="1">
      <c r="A50" s="42"/>
      <c r="B50" s="57"/>
      <c r="C50" s="244"/>
      <c r="D50" s="244"/>
      <c r="E50" s="268"/>
      <c r="F50" s="117"/>
      <c r="K50" s="58"/>
      <c r="L50" s="45"/>
      <c r="M50" s="47"/>
      <c r="V50" s="144"/>
      <c r="W50" s="144"/>
      <c r="X50" s="144"/>
      <c r="Y50" s="57"/>
      <c r="Z50" s="47"/>
      <c r="AA50" s="48"/>
      <c r="AB50" s="165"/>
      <c r="AC50" s="163"/>
      <c r="AD50" s="163"/>
      <c r="AE50" s="57"/>
      <c r="AF50" s="57"/>
      <c r="AG50" s="57"/>
      <c r="AH50" s="144"/>
      <c r="AI50" s="144"/>
      <c r="AJ50" s="144"/>
      <c r="AK50" s="144"/>
      <c r="AL50" s="144"/>
      <c r="AM50" s="144"/>
      <c r="AN50" s="49"/>
      <c r="AO50" s="50"/>
      <c r="AP50" s="144"/>
      <c r="AQ50" s="144"/>
      <c r="AS50" s="51"/>
    </row>
    <row r="51" ht="15.75" customHeight="1">
      <c r="A51" s="42"/>
      <c r="B51" s="57"/>
      <c r="C51" s="244"/>
      <c r="D51" s="244"/>
      <c r="E51" s="268"/>
      <c r="F51" s="117"/>
      <c r="K51" s="58"/>
      <c r="L51" s="45"/>
      <c r="M51" s="47"/>
      <c r="V51" s="144"/>
      <c r="W51" s="144"/>
      <c r="X51" s="144"/>
      <c r="Y51" s="57"/>
      <c r="Z51" s="47"/>
      <c r="AA51" s="48"/>
      <c r="AB51" s="162"/>
      <c r="AC51" s="163"/>
      <c r="AD51" s="163"/>
      <c r="AE51" s="57"/>
      <c r="AF51" s="57"/>
      <c r="AG51" s="57"/>
      <c r="AH51" s="144"/>
      <c r="AI51" s="144"/>
      <c r="AJ51" s="144"/>
      <c r="AK51" s="144"/>
      <c r="AL51" s="144"/>
      <c r="AM51" s="144"/>
      <c r="AN51" s="49"/>
      <c r="AO51" s="50"/>
      <c r="AP51" s="144"/>
      <c r="AQ51" s="144"/>
      <c r="AS51" s="51"/>
    </row>
    <row r="52" ht="15.75" customHeight="1">
      <c r="A52" s="42"/>
      <c r="B52" s="57"/>
      <c r="C52" s="244"/>
      <c r="D52" s="244"/>
      <c r="E52" s="269"/>
      <c r="F52" s="117"/>
      <c r="K52" s="58"/>
      <c r="L52" s="45"/>
      <c r="M52" s="47"/>
      <c r="V52" s="144"/>
      <c r="W52" s="144"/>
      <c r="X52" s="144"/>
      <c r="Y52" s="57"/>
      <c r="Z52" s="47"/>
      <c r="AA52" s="48"/>
      <c r="AB52" s="162"/>
      <c r="AC52" s="163"/>
      <c r="AD52" s="163"/>
      <c r="AE52" s="57"/>
      <c r="AF52" s="57"/>
      <c r="AG52" s="57"/>
      <c r="AH52" s="144"/>
      <c r="AI52" s="144"/>
      <c r="AJ52" s="144"/>
      <c r="AK52" s="144"/>
      <c r="AL52" s="144"/>
      <c r="AM52" s="144"/>
      <c r="AN52" s="49"/>
      <c r="AO52" s="50"/>
      <c r="AP52" s="144"/>
      <c r="AQ52" s="144"/>
      <c r="AS52" s="51"/>
    </row>
    <row r="53" ht="15.75" customHeight="1">
      <c r="A53" s="42"/>
      <c r="B53" s="57"/>
      <c r="C53" s="244"/>
      <c r="D53" s="244"/>
      <c r="E53" s="268"/>
      <c r="F53" s="117"/>
      <c r="K53" s="58"/>
      <c r="L53" s="45"/>
      <c r="M53" s="47"/>
      <c r="N53" s="57"/>
      <c r="O53" s="163"/>
      <c r="P53" s="163"/>
      <c r="Q53" s="57"/>
      <c r="R53" s="57"/>
      <c r="S53" s="57"/>
      <c r="T53" s="57"/>
      <c r="U53" s="57"/>
      <c r="V53" s="57"/>
      <c r="W53" s="57"/>
      <c r="X53" s="57"/>
      <c r="Y53" s="57"/>
      <c r="Z53" s="47"/>
      <c r="AA53" s="48"/>
      <c r="AB53" s="162"/>
      <c r="AC53" s="163"/>
      <c r="AD53" s="163"/>
      <c r="AE53" s="57"/>
      <c r="AF53" s="57"/>
      <c r="AG53" s="57"/>
      <c r="AH53" s="144"/>
      <c r="AI53" s="144"/>
      <c r="AJ53" s="144"/>
      <c r="AK53" s="144"/>
      <c r="AL53" s="144"/>
      <c r="AM53" s="144"/>
      <c r="AN53" s="49"/>
      <c r="AO53" s="50"/>
      <c r="AP53" s="144"/>
      <c r="AQ53" s="144"/>
      <c r="AS53" s="51"/>
    </row>
    <row r="54" ht="15.75" customHeight="1">
      <c r="A54" s="42"/>
      <c r="B54" s="57"/>
      <c r="C54" s="244"/>
      <c r="D54" s="244"/>
      <c r="E54" s="268"/>
      <c r="F54" s="117"/>
      <c r="K54" s="58"/>
      <c r="L54" s="45"/>
      <c r="M54" s="47"/>
      <c r="N54" s="57"/>
      <c r="O54" s="163"/>
      <c r="P54" s="163"/>
      <c r="Q54" s="184"/>
      <c r="R54" s="184"/>
      <c r="S54" s="117"/>
      <c r="T54" s="117"/>
      <c r="U54" s="57"/>
      <c r="V54" s="57"/>
      <c r="W54" s="57"/>
      <c r="X54" s="57"/>
      <c r="Y54" s="57"/>
      <c r="Z54" s="47"/>
      <c r="AA54" s="48"/>
      <c r="AB54" s="57"/>
      <c r="AC54" s="57"/>
      <c r="AD54" s="57"/>
      <c r="AE54" s="57"/>
      <c r="AF54" s="57"/>
      <c r="AG54" s="57"/>
      <c r="AH54" s="144"/>
      <c r="AI54" s="144"/>
      <c r="AJ54" s="144"/>
      <c r="AK54" s="144"/>
      <c r="AL54" s="144"/>
      <c r="AM54" s="144"/>
      <c r="AN54" s="49"/>
      <c r="AO54" s="50"/>
      <c r="AP54" s="144"/>
      <c r="AQ54" s="144"/>
      <c r="AS54" s="51"/>
    </row>
    <row r="55" ht="15.75" customHeight="1">
      <c r="A55" s="42"/>
      <c r="B55" s="57"/>
      <c r="C55" s="244"/>
      <c r="D55" s="244"/>
      <c r="E55" s="268"/>
      <c r="F55" s="117"/>
      <c r="K55" s="58"/>
      <c r="L55" s="45"/>
      <c r="M55" s="47"/>
      <c r="N55" s="57"/>
      <c r="O55" s="163"/>
      <c r="P55" s="163"/>
      <c r="Q55" s="117"/>
      <c r="R55" s="57"/>
      <c r="S55" s="57"/>
      <c r="T55" s="57"/>
      <c r="U55" s="57"/>
      <c r="V55" s="57"/>
      <c r="W55" s="57"/>
      <c r="X55" s="57"/>
      <c r="Y55" s="57"/>
      <c r="Z55" s="47"/>
      <c r="AA55" s="48"/>
      <c r="AB55" s="57"/>
      <c r="AC55" s="57"/>
      <c r="AD55" s="57"/>
      <c r="AE55" s="57"/>
      <c r="AF55" s="57"/>
      <c r="AG55" s="57"/>
      <c r="AH55" s="144"/>
      <c r="AI55" s="144"/>
      <c r="AJ55" s="144"/>
      <c r="AK55" s="144"/>
      <c r="AL55" s="144"/>
      <c r="AM55" s="144"/>
      <c r="AN55" s="49"/>
      <c r="AO55" s="50"/>
      <c r="AP55" s="144"/>
      <c r="AQ55" s="144"/>
      <c r="AS55" s="51"/>
    </row>
    <row r="56" ht="15.75" customHeight="1">
      <c r="A56" s="42"/>
      <c r="B56" s="57"/>
      <c r="C56" s="244"/>
      <c r="D56" s="244"/>
      <c r="E56" s="268"/>
      <c r="F56" s="117"/>
      <c r="K56" s="58"/>
      <c r="L56" s="45"/>
      <c r="M56" s="47"/>
      <c r="N56" s="57"/>
      <c r="O56" s="244"/>
      <c r="P56" s="244"/>
      <c r="Q56" s="117"/>
      <c r="R56" s="184"/>
      <c r="S56" s="117"/>
      <c r="T56" s="117"/>
      <c r="U56" s="57"/>
      <c r="V56" s="57"/>
      <c r="W56" s="57"/>
      <c r="X56" s="57"/>
      <c r="Y56" s="57"/>
      <c r="Z56" s="47"/>
      <c r="AA56" s="48"/>
      <c r="AB56" s="57"/>
      <c r="AC56" s="57"/>
      <c r="AD56" s="57"/>
      <c r="AE56" s="57"/>
      <c r="AF56" s="57"/>
      <c r="AG56" s="57"/>
      <c r="AH56" s="144"/>
      <c r="AI56" s="144"/>
      <c r="AJ56" s="144"/>
      <c r="AK56" s="144"/>
      <c r="AL56" s="144"/>
      <c r="AM56" s="144"/>
      <c r="AN56" s="49"/>
      <c r="AO56" s="50"/>
      <c r="AP56" s="144"/>
      <c r="AQ56" s="144"/>
      <c r="AS56" s="51"/>
    </row>
    <row r="57" ht="15.75" customHeight="1">
      <c r="A57" s="42"/>
      <c r="B57" s="57"/>
      <c r="C57" s="244"/>
      <c r="D57" s="244"/>
      <c r="E57" s="269"/>
      <c r="F57" s="117"/>
      <c r="K57" s="58"/>
      <c r="L57" s="45"/>
      <c r="M57" s="47"/>
      <c r="N57" s="57"/>
      <c r="O57" s="163"/>
      <c r="P57" s="163"/>
      <c r="Q57" s="57"/>
      <c r="R57" s="57"/>
      <c r="S57" s="57"/>
      <c r="T57" s="57"/>
      <c r="U57" s="57"/>
      <c r="V57" s="57"/>
      <c r="W57" s="57"/>
      <c r="X57" s="57"/>
      <c r="Y57" s="57"/>
      <c r="Z57" s="47"/>
      <c r="AA57" s="48"/>
      <c r="AB57" s="57"/>
      <c r="AC57" s="57"/>
      <c r="AD57" s="57"/>
      <c r="AE57" s="57"/>
      <c r="AF57" s="57"/>
      <c r="AG57" s="57"/>
      <c r="AH57" s="144"/>
      <c r="AI57" s="144"/>
      <c r="AJ57" s="144"/>
      <c r="AK57" s="144"/>
      <c r="AL57" s="144"/>
      <c r="AM57" s="144"/>
      <c r="AN57" s="49"/>
      <c r="AO57" s="50"/>
      <c r="AP57" s="144"/>
      <c r="AQ57" s="144"/>
      <c r="AS57" s="51"/>
    </row>
    <row r="58" ht="15.75" customHeight="1">
      <c r="A58" s="42"/>
      <c r="B58" s="57"/>
      <c r="C58" s="244"/>
      <c r="D58" s="244"/>
      <c r="E58" s="268"/>
      <c r="F58" s="117"/>
      <c r="K58" s="58"/>
      <c r="L58" s="45"/>
      <c r="M58" s="47"/>
      <c r="N58" s="57"/>
      <c r="O58" s="163"/>
      <c r="P58" s="163"/>
      <c r="Q58" s="117"/>
      <c r="R58" s="57"/>
      <c r="S58" s="57"/>
      <c r="T58" s="57"/>
      <c r="U58" s="57"/>
      <c r="V58" s="57"/>
      <c r="W58" s="57"/>
      <c r="X58" s="57"/>
      <c r="Y58" s="57"/>
      <c r="Z58" s="47"/>
      <c r="AA58" s="48"/>
      <c r="AB58" s="57"/>
      <c r="AC58" s="57"/>
      <c r="AD58" s="57"/>
      <c r="AE58" s="57"/>
      <c r="AF58" s="57"/>
      <c r="AG58" s="57"/>
      <c r="AH58" s="144"/>
      <c r="AI58" s="144"/>
      <c r="AJ58" s="144"/>
      <c r="AK58" s="144"/>
      <c r="AL58" s="144"/>
      <c r="AM58" s="144"/>
      <c r="AN58" s="49"/>
      <c r="AO58" s="50"/>
      <c r="AP58" s="144"/>
      <c r="AQ58" s="144"/>
      <c r="AS58" s="51"/>
    </row>
    <row r="59" ht="15.75" customHeight="1">
      <c r="A59" s="42"/>
      <c r="B59" s="57"/>
      <c r="C59" s="244"/>
      <c r="D59" s="244"/>
      <c r="E59" s="268"/>
      <c r="F59" s="117"/>
      <c r="K59" s="58"/>
      <c r="L59" s="45"/>
      <c r="M59" s="47"/>
      <c r="N59" s="57"/>
      <c r="O59" s="163"/>
      <c r="P59" s="163"/>
      <c r="Q59" s="184"/>
      <c r="R59" s="184"/>
      <c r="S59" s="117"/>
      <c r="T59" s="117"/>
      <c r="U59" s="57"/>
      <c r="V59" s="57"/>
      <c r="W59" s="57"/>
      <c r="X59" s="57"/>
      <c r="Y59" s="57"/>
      <c r="Z59" s="47"/>
      <c r="AA59" s="48"/>
      <c r="AB59" s="57"/>
      <c r="AC59" s="57"/>
      <c r="AD59" s="57"/>
      <c r="AE59" s="57"/>
      <c r="AF59" s="57"/>
      <c r="AG59" s="57"/>
      <c r="AH59" s="144"/>
      <c r="AI59" s="144"/>
      <c r="AJ59" s="144"/>
      <c r="AK59" s="144"/>
      <c r="AL59" s="144"/>
      <c r="AM59" s="144"/>
      <c r="AN59" s="49"/>
      <c r="AO59" s="50"/>
      <c r="AP59" s="144"/>
      <c r="AQ59" s="144"/>
      <c r="AS59" s="51"/>
    </row>
    <row r="60" ht="15.75" customHeight="1">
      <c r="A60" s="42"/>
      <c r="B60" s="57"/>
      <c r="C60" s="244"/>
      <c r="D60" s="244"/>
      <c r="E60" s="57"/>
      <c r="F60" s="117"/>
      <c r="K60" s="58"/>
      <c r="L60" s="45"/>
      <c r="M60" s="47"/>
      <c r="N60" s="57"/>
      <c r="O60" s="163"/>
      <c r="P60" s="163"/>
      <c r="Q60" s="57"/>
      <c r="R60" s="57"/>
      <c r="S60" s="57"/>
      <c r="T60" s="57"/>
      <c r="U60" s="57"/>
      <c r="V60" s="57"/>
      <c r="W60" s="57"/>
      <c r="X60" s="57"/>
      <c r="Y60" s="57"/>
      <c r="Z60" s="47"/>
      <c r="AA60" s="48"/>
      <c r="AB60" s="57"/>
      <c r="AC60" s="57"/>
      <c r="AD60" s="57"/>
      <c r="AE60" s="57"/>
      <c r="AF60" s="57"/>
      <c r="AG60" s="57"/>
      <c r="AH60" s="144"/>
      <c r="AI60" s="144"/>
      <c r="AJ60" s="144"/>
      <c r="AK60" s="144"/>
      <c r="AL60" s="144"/>
      <c r="AM60" s="144"/>
      <c r="AN60" s="49"/>
      <c r="AO60" s="50"/>
      <c r="AP60" s="144"/>
      <c r="AQ60" s="144"/>
      <c r="AS60" s="51"/>
    </row>
    <row r="61" ht="15.75" customHeight="1">
      <c r="A61" s="42"/>
      <c r="B61" s="57"/>
      <c r="C61" s="244"/>
      <c r="D61" s="244"/>
      <c r="E61" s="269"/>
      <c r="F61" s="117"/>
      <c r="K61" s="58"/>
      <c r="L61" s="45"/>
      <c r="M61" s="47"/>
      <c r="N61" s="57"/>
      <c r="O61" s="163"/>
      <c r="P61" s="163"/>
      <c r="Q61" s="117"/>
      <c r="R61" s="117"/>
      <c r="S61" s="117"/>
      <c r="T61" s="57"/>
      <c r="U61" s="57"/>
      <c r="V61" s="57"/>
      <c r="W61" s="57"/>
      <c r="X61" s="57"/>
      <c r="Y61" s="57"/>
      <c r="Z61" s="47"/>
      <c r="AA61" s="48"/>
      <c r="AB61" s="57"/>
      <c r="AC61" s="57"/>
      <c r="AD61" s="57"/>
      <c r="AE61" s="57"/>
      <c r="AF61" s="57"/>
      <c r="AG61" s="57"/>
      <c r="AH61" s="144"/>
      <c r="AI61" s="144"/>
      <c r="AJ61" s="144"/>
      <c r="AK61" s="144"/>
      <c r="AL61" s="144"/>
      <c r="AM61" s="144"/>
      <c r="AN61" s="49"/>
      <c r="AO61" s="50"/>
      <c r="AP61" s="144"/>
      <c r="AQ61" s="144"/>
      <c r="AS61" s="51"/>
    </row>
    <row r="62" ht="15.75" customHeight="1">
      <c r="A62" s="42"/>
      <c r="B62" s="57"/>
      <c r="C62" s="244"/>
      <c r="D62" s="244"/>
      <c r="E62" s="269"/>
      <c r="F62" s="117"/>
      <c r="K62" s="58"/>
      <c r="L62" s="45"/>
      <c r="M62" s="47"/>
      <c r="N62" s="57"/>
      <c r="O62" s="163"/>
      <c r="P62" s="163"/>
      <c r="Q62" s="117"/>
      <c r="R62" s="117"/>
      <c r="S62" s="117"/>
      <c r="T62" s="57"/>
      <c r="U62" s="57"/>
      <c r="V62" s="57"/>
      <c r="W62" s="57"/>
      <c r="X62" s="57"/>
      <c r="Y62" s="57"/>
      <c r="Z62" s="47"/>
      <c r="AA62" s="48"/>
      <c r="AB62" s="57"/>
      <c r="AC62" s="57"/>
      <c r="AD62" s="57"/>
      <c r="AE62" s="57"/>
      <c r="AF62" s="57"/>
      <c r="AG62" s="57"/>
      <c r="AH62" s="144"/>
      <c r="AI62" s="144"/>
      <c r="AJ62" s="144"/>
      <c r="AK62" s="144"/>
      <c r="AL62" s="144"/>
      <c r="AM62" s="144"/>
      <c r="AN62" s="49"/>
      <c r="AO62" s="50"/>
      <c r="AP62" s="144"/>
      <c r="AQ62" s="144"/>
      <c r="AS62" s="51"/>
    </row>
    <row r="63" ht="15.75" customHeight="1">
      <c r="A63" s="42"/>
      <c r="B63" s="57"/>
      <c r="C63" s="244"/>
      <c r="D63" s="244"/>
      <c r="E63" s="270"/>
      <c r="F63" s="117"/>
      <c r="K63" s="58"/>
      <c r="L63" s="45"/>
      <c r="M63" s="47"/>
      <c r="N63" s="57"/>
      <c r="O63" s="163"/>
      <c r="P63" s="163"/>
      <c r="Q63" s="184"/>
      <c r="R63" s="117"/>
      <c r="S63" s="117"/>
      <c r="T63" s="57"/>
      <c r="U63" s="57"/>
      <c r="V63" s="57"/>
      <c r="W63" s="57"/>
      <c r="X63" s="57"/>
      <c r="Y63" s="57"/>
      <c r="Z63" s="47"/>
      <c r="AA63" s="48"/>
      <c r="AB63" s="57"/>
      <c r="AC63" s="57"/>
      <c r="AD63" s="57"/>
      <c r="AE63" s="57"/>
      <c r="AF63" s="57"/>
      <c r="AG63" s="57"/>
      <c r="AH63" s="144"/>
      <c r="AI63" s="144"/>
      <c r="AJ63" s="144"/>
      <c r="AK63" s="144"/>
      <c r="AL63" s="144"/>
      <c r="AM63" s="144"/>
      <c r="AN63" s="49"/>
      <c r="AO63" s="50"/>
      <c r="AP63" s="144"/>
      <c r="AQ63" s="144"/>
      <c r="AS63" s="51"/>
    </row>
    <row r="64" ht="15.75" customHeight="1">
      <c r="A64" s="42"/>
      <c r="B64" s="57"/>
      <c r="C64" s="244"/>
      <c r="D64" s="244"/>
      <c r="E64" s="270"/>
      <c r="F64" s="117"/>
      <c r="K64" s="58"/>
      <c r="L64" s="45"/>
      <c r="M64" s="47"/>
      <c r="N64" s="57"/>
      <c r="O64" s="163"/>
      <c r="P64" s="163"/>
      <c r="Q64" s="117"/>
      <c r="R64" s="117"/>
      <c r="S64" s="57"/>
      <c r="T64" s="57"/>
      <c r="U64" s="57"/>
      <c r="V64" s="57"/>
      <c r="W64" s="57"/>
      <c r="X64" s="57"/>
      <c r="Y64" s="57"/>
      <c r="Z64" s="47"/>
      <c r="AA64" s="48"/>
      <c r="AB64" s="57"/>
      <c r="AC64" s="57"/>
      <c r="AD64" s="57"/>
      <c r="AE64" s="57"/>
      <c r="AF64" s="57"/>
      <c r="AG64" s="57"/>
      <c r="AH64" s="144"/>
      <c r="AI64" s="144"/>
      <c r="AJ64" s="144"/>
      <c r="AK64" s="144"/>
      <c r="AL64" s="144"/>
      <c r="AM64" s="144"/>
      <c r="AN64" s="49"/>
      <c r="AO64" s="50"/>
      <c r="AP64" s="144"/>
      <c r="AQ64" s="144"/>
      <c r="AS64" s="51"/>
    </row>
    <row r="65" ht="15.75" customHeight="1">
      <c r="A65" s="42"/>
      <c r="B65" s="57"/>
      <c r="C65" s="244"/>
      <c r="D65" s="244"/>
      <c r="E65" s="57"/>
      <c r="F65" s="117"/>
      <c r="K65" s="58"/>
      <c r="L65" s="45"/>
      <c r="M65" s="47"/>
      <c r="N65" s="57"/>
      <c r="O65" s="163"/>
      <c r="P65" s="163"/>
      <c r="Q65" s="117"/>
      <c r="R65" s="57"/>
      <c r="S65" s="57"/>
      <c r="T65" s="57"/>
      <c r="U65" s="57"/>
      <c r="V65" s="57"/>
      <c r="W65" s="57"/>
      <c r="X65" s="57"/>
      <c r="Y65" s="57"/>
      <c r="Z65" s="47"/>
      <c r="AA65" s="48"/>
      <c r="AB65" s="57"/>
      <c r="AC65" s="57"/>
      <c r="AD65" s="57"/>
      <c r="AE65" s="57"/>
      <c r="AF65" s="57"/>
      <c r="AG65" s="57"/>
      <c r="AH65" s="144"/>
      <c r="AI65" s="144"/>
      <c r="AJ65" s="144"/>
      <c r="AK65" s="144"/>
      <c r="AL65" s="144"/>
      <c r="AM65" s="144"/>
      <c r="AN65" s="49"/>
      <c r="AO65" s="50"/>
      <c r="AP65" s="144"/>
      <c r="AQ65" s="144"/>
      <c r="AS65" s="51"/>
    </row>
    <row r="66" ht="15.75" customHeight="1">
      <c r="A66" s="42"/>
      <c r="B66" s="57"/>
      <c r="C66" s="244"/>
      <c r="D66" s="244"/>
      <c r="E66" s="269"/>
      <c r="F66" s="117"/>
      <c r="K66" s="58"/>
      <c r="L66" s="45"/>
      <c r="M66" s="47"/>
      <c r="N66" s="57"/>
      <c r="O66" s="163"/>
      <c r="P66" s="163"/>
      <c r="Q66" s="117"/>
      <c r="R66" s="117"/>
      <c r="S66" s="57"/>
      <c r="T66" s="57"/>
      <c r="U66" s="57"/>
      <c r="V66" s="57"/>
      <c r="W66" s="57"/>
      <c r="X66" s="57"/>
      <c r="Y66" s="57"/>
      <c r="Z66" s="47"/>
      <c r="AA66" s="48"/>
      <c r="AB66" s="57"/>
      <c r="AC66" s="57"/>
      <c r="AD66" s="57"/>
      <c r="AE66" s="57"/>
      <c r="AF66" s="57"/>
      <c r="AG66" s="57"/>
      <c r="AH66" s="144"/>
      <c r="AI66" s="144"/>
      <c r="AJ66" s="144"/>
      <c r="AK66" s="144"/>
      <c r="AL66" s="144"/>
      <c r="AM66" s="144"/>
      <c r="AN66" s="49"/>
      <c r="AO66" s="50"/>
      <c r="AP66" s="144"/>
      <c r="AQ66" s="144"/>
      <c r="AS66" s="51"/>
    </row>
    <row r="67" ht="15.75" customHeight="1">
      <c r="A67" s="42"/>
      <c r="B67" s="57"/>
      <c r="C67" s="244"/>
      <c r="D67" s="244"/>
      <c r="E67" s="269"/>
      <c r="F67" s="117"/>
      <c r="K67" s="58"/>
      <c r="L67" s="45"/>
      <c r="M67" s="156"/>
      <c r="N67" s="162"/>
      <c r="O67" s="163"/>
      <c r="P67" s="163"/>
      <c r="Q67" s="117"/>
      <c r="R67" s="117"/>
      <c r="S67" s="57"/>
      <c r="T67" s="57"/>
      <c r="U67" s="57"/>
      <c r="V67" s="57"/>
      <c r="W67" s="57"/>
      <c r="X67" s="57"/>
      <c r="Y67" s="57"/>
      <c r="Z67" s="47"/>
      <c r="AA67" s="48"/>
      <c r="AB67" s="57"/>
      <c r="AC67" s="57"/>
      <c r="AD67" s="57"/>
      <c r="AE67" s="57"/>
      <c r="AF67" s="57"/>
      <c r="AG67" s="57"/>
      <c r="AH67" s="144"/>
      <c r="AI67" s="144"/>
      <c r="AJ67" s="144"/>
      <c r="AK67" s="144"/>
      <c r="AL67" s="144"/>
      <c r="AM67" s="144"/>
      <c r="AN67" s="49"/>
      <c r="AO67" s="50"/>
      <c r="AP67" s="144"/>
      <c r="AQ67" s="144"/>
      <c r="AS67" s="51"/>
    </row>
    <row r="68" ht="15.75" customHeight="1">
      <c r="A68" s="42"/>
      <c r="B68" s="57"/>
      <c r="C68" s="244"/>
      <c r="D68" s="244"/>
      <c r="E68" s="269"/>
      <c r="F68" s="117"/>
      <c r="K68" s="58"/>
      <c r="L68" s="45"/>
      <c r="M68" s="156"/>
      <c r="N68" s="162"/>
      <c r="O68" s="163"/>
      <c r="P68" s="163"/>
      <c r="Q68" s="117"/>
      <c r="R68" s="57"/>
      <c r="S68" s="57"/>
      <c r="T68" s="57"/>
      <c r="U68" s="57"/>
      <c r="V68" s="57"/>
      <c r="W68" s="57"/>
      <c r="X68" s="57"/>
      <c r="Y68" s="57"/>
      <c r="Z68" s="47"/>
      <c r="AA68" s="48"/>
      <c r="AB68" s="57"/>
      <c r="AC68" s="57"/>
      <c r="AD68" s="57"/>
      <c r="AE68" s="57"/>
      <c r="AF68" s="57"/>
      <c r="AG68" s="57"/>
      <c r="AH68" s="144"/>
      <c r="AI68" s="144"/>
      <c r="AJ68" s="144"/>
      <c r="AK68" s="144"/>
      <c r="AL68" s="144"/>
      <c r="AM68" s="144"/>
      <c r="AN68" s="49"/>
      <c r="AO68" s="50"/>
      <c r="AP68" s="144"/>
      <c r="AQ68" s="144"/>
      <c r="AS68" s="51"/>
    </row>
    <row r="69" ht="15.75" customHeight="1">
      <c r="A69" s="42"/>
      <c r="B69" s="57"/>
      <c r="C69" s="244"/>
      <c r="D69" s="244"/>
      <c r="E69" s="269"/>
      <c r="F69" s="117"/>
      <c r="K69" s="58"/>
      <c r="L69" s="45"/>
      <c r="M69" s="156"/>
      <c r="N69" s="162"/>
      <c r="O69" s="163"/>
      <c r="P69" s="163"/>
      <c r="Q69" s="117"/>
      <c r="R69" s="117"/>
      <c r="S69" s="57"/>
      <c r="T69" s="57"/>
      <c r="U69" s="57"/>
      <c r="V69" s="57"/>
      <c r="W69" s="57"/>
      <c r="X69" s="57"/>
      <c r="Y69" s="57"/>
      <c r="Z69" s="47"/>
      <c r="AA69" s="48"/>
      <c r="AB69" s="57"/>
      <c r="AC69" s="57"/>
      <c r="AD69" s="57"/>
      <c r="AE69" s="57"/>
      <c r="AF69" s="57"/>
      <c r="AG69" s="57"/>
      <c r="AH69" s="144"/>
      <c r="AI69" s="144"/>
      <c r="AJ69" s="144"/>
      <c r="AK69" s="144"/>
      <c r="AL69" s="144"/>
      <c r="AM69" s="144"/>
      <c r="AN69" s="49"/>
      <c r="AO69" s="50"/>
      <c r="AP69" s="144"/>
      <c r="AQ69" s="144"/>
      <c r="AS69" s="51"/>
    </row>
    <row r="70" ht="15.75" customHeight="1">
      <c r="A70" s="42"/>
      <c r="B70" s="57"/>
      <c r="C70" s="244"/>
      <c r="D70" s="244"/>
      <c r="E70" s="269"/>
      <c r="F70" s="117"/>
      <c r="K70" s="58"/>
      <c r="L70" s="45"/>
      <c r="M70" s="156"/>
      <c r="N70" s="162"/>
      <c r="O70" s="163"/>
      <c r="P70" s="163"/>
      <c r="Q70" s="57"/>
      <c r="R70" s="57"/>
      <c r="S70" s="57"/>
      <c r="T70" s="57"/>
      <c r="U70" s="57"/>
      <c r="V70" s="57"/>
      <c r="W70" s="57"/>
      <c r="X70" s="57"/>
      <c r="Y70" s="57"/>
      <c r="Z70" s="47"/>
      <c r="AA70" s="48"/>
      <c r="AB70" s="57"/>
      <c r="AC70" s="57"/>
      <c r="AD70" s="57"/>
      <c r="AE70" s="57"/>
      <c r="AF70" s="57"/>
      <c r="AG70" s="57"/>
      <c r="AH70" s="144"/>
      <c r="AI70" s="144"/>
      <c r="AJ70" s="144"/>
      <c r="AK70" s="144"/>
      <c r="AL70" s="144"/>
      <c r="AM70" s="144"/>
      <c r="AN70" s="49"/>
      <c r="AO70" s="50"/>
      <c r="AP70" s="144"/>
      <c r="AQ70" s="144"/>
      <c r="AS70" s="51"/>
    </row>
    <row r="71" ht="15.75" customHeight="1">
      <c r="A71" s="42"/>
      <c r="B71" s="57"/>
      <c r="C71" s="244"/>
      <c r="D71" s="244"/>
      <c r="E71" s="269"/>
      <c r="F71" s="117"/>
      <c r="K71" s="58"/>
      <c r="L71" s="45"/>
      <c r="M71" s="156"/>
      <c r="N71" s="162"/>
      <c r="O71" s="163"/>
      <c r="P71" s="163"/>
      <c r="Q71" s="57"/>
      <c r="R71" s="57"/>
      <c r="S71" s="57"/>
      <c r="T71" s="57"/>
      <c r="U71" s="57"/>
      <c r="V71" s="57"/>
      <c r="W71" s="57"/>
      <c r="X71" s="57"/>
      <c r="Y71" s="57"/>
      <c r="Z71" s="47"/>
      <c r="AA71" s="48"/>
      <c r="AB71" s="57"/>
      <c r="AC71" s="57"/>
      <c r="AD71" s="57"/>
      <c r="AE71" s="57"/>
      <c r="AF71" s="57"/>
      <c r="AG71" s="57"/>
      <c r="AH71" s="144"/>
      <c r="AI71" s="144"/>
      <c r="AJ71" s="144"/>
      <c r="AK71" s="144"/>
      <c r="AL71" s="144"/>
      <c r="AM71" s="144"/>
      <c r="AN71" s="49"/>
      <c r="AO71" s="50"/>
      <c r="AP71" s="144"/>
      <c r="AQ71" s="144"/>
      <c r="AS71" s="51"/>
    </row>
    <row r="72" ht="15.75" customHeight="1">
      <c r="A72" s="42"/>
      <c r="B72" s="57"/>
      <c r="C72" s="244"/>
      <c r="D72" s="244"/>
      <c r="E72" s="269"/>
      <c r="F72" s="117"/>
      <c r="K72" s="58"/>
      <c r="L72" s="45"/>
      <c r="M72" s="47"/>
      <c r="N72" s="57"/>
      <c r="O72" s="163"/>
      <c r="P72" s="163"/>
      <c r="Q72" s="117"/>
      <c r="R72" s="57"/>
      <c r="S72" s="57"/>
      <c r="T72" s="57"/>
      <c r="U72" s="57"/>
      <c r="V72" s="57"/>
      <c r="W72" s="57"/>
      <c r="X72" s="57"/>
      <c r="Y72" s="57"/>
      <c r="Z72" s="47"/>
      <c r="AA72" s="48"/>
      <c r="AB72" s="57"/>
      <c r="AC72" s="57"/>
      <c r="AD72" s="57"/>
      <c r="AE72" s="57"/>
      <c r="AF72" s="57"/>
      <c r="AG72" s="57"/>
      <c r="AH72" s="144"/>
      <c r="AI72" s="144"/>
      <c r="AJ72" s="144"/>
      <c r="AK72" s="144"/>
      <c r="AL72" s="144"/>
      <c r="AM72" s="144"/>
      <c r="AN72" s="49"/>
      <c r="AO72" s="50"/>
      <c r="AP72" s="144"/>
      <c r="AQ72" s="144"/>
      <c r="AS72" s="51"/>
    </row>
    <row r="73" ht="15.75" customHeight="1">
      <c r="A73" s="42"/>
      <c r="B73" s="57"/>
      <c r="C73" s="244"/>
      <c r="D73" s="244"/>
      <c r="E73" s="269"/>
      <c r="F73" s="117"/>
      <c r="K73" s="58"/>
      <c r="L73" s="45"/>
      <c r="M73" s="156"/>
      <c r="N73" s="162"/>
      <c r="O73" s="163"/>
      <c r="P73" s="163"/>
      <c r="Q73" s="57"/>
      <c r="R73" s="57"/>
      <c r="S73" s="57"/>
      <c r="T73" s="57"/>
      <c r="U73" s="57"/>
      <c r="V73" s="57"/>
      <c r="W73" s="57"/>
      <c r="X73" s="57"/>
      <c r="Y73" s="57"/>
      <c r="Z73" s="47"/>
      <c r="AA73" s="48"/>
      <c r="AB73" s="57"/>
      <c r="AC73" s="57"/>
      <c r="AD73" s="57"/>
      <c r="AE73" s="57"/>
      <c r="AF73" s="57"/>
      <c r="AG73" s="57"/>
      <c r="AH73" s="144"/>
      <c r="AI73" s="144"/>
      <c r="AJ73" s="144"/>
      <c r="AK73" s="144"/>
      <c r="AL73" s="144"/>
      <c r="AM73" s="144"/>
      <c r="AN73" s="49"/>
      <c r="AO73" s="50"/>
      <c r="AP73" s="144"/>
      <c r="AQ73" s="144"/>
      <c r="AS73" s="51"/>
    </row>
    <row r="74" ht="15.75" customHeight="1">
      <c r="A74" s="42"/>
      <c r="B74" s="57"/>
      <c r="C74" s="244"/>
      <c r="D74" s="244"/>
      <c r="E74" s="269"/>
      <c r="F74" s="117"/>
      <c r="K74" s="58"/>
      <c r="L74" s="45"/>
      <c r="M74" s="47"/>
      <c r="N74" s="57"/>
      <c r="O74" s="163"/>
      <c r="P74" s="163"/>
      <c r="Q74" s="57"/>
      <c r="R74" s="57"/>
      <c r="S74" s="57"/>
      <c r="T74" s="57"/>
      <c r="U74" s="57"/>
      <c r="V74" s="57"/>
      <c r="W74" s="57"/>
      <c r="X74" s="57"/>
      <c r="Y74" s="57"/>
      <c r="Z74" s="47"/>
      <c r="AA74" s="48"/>
      <c r="AB74" s="57"/>
      <c r="AC74" s="57"/>
      <c r="AD74" s="57"/>
      <c r="AE74" s="57"/>
      <c r="AF74" s="57"/>
      <c r="AG74" s="57"/>
      <c r="AH74" s="144"/>
      <c r="AI74" s="144"/>
      <c r="AJ74" s="144"/>
      <c r="AK74" s="144"/>
      <c r="AL74" s="144"/>
      <c r="AM74" s="144"/>
      <c r="AN74" s="49"/>
      <c r="AO74" s="50"/>
      <c r="AP74" s="144"/>
      <c r="AQ74" s="144"/>
      <c r="AS74" s="51"/>
    </row>
    <row r="75" ht="15.75" customHeight="1">
      <c r="A75" s="42"/>
      <c r="B75" s="57"/>
      <c r="C75" s="244"/>
      <c r="D75" s="244"/>
      <c r="E75" s="269"/>
      <c r="F75" s="117"/>
      <c r="K75" s="58"/>
      <c r="L75" s="45"/>
      <c r="M75" s="47"/>
      <c r="N75" s="57"/>
      <c r="O75" s="163"/>
      <c r="P75" s="163"/>
      <c r="Q75" s="57"/>
      <c r="R75" s="57"/>
      <c r="S75" s="57"/>
      <c r="T75" s="57"/>
      <c r="U75" s="57"/>
      <c r="V75" s="57"/>
      <c r="W75" s="57"/>
      <c r="X75" s="57"/>
      <c r="Y75" s="57"/>
      <c r="Z75" s="47"/>
      <c r="AA75" s="48"/>
      <c r="AB75" s="57"/>
      <c r="AC75" s="57"/>
      <c r="AD75" s="57"/>
      <c r="AE75" s="57"/>
      <c r="AF75" s="57"/>
      <c r="AG75" s="57"/>
      <c r="AH75" s="144"/>
      <c r="AI75" s="144"/>
      <c r="AJ75" s="144"/>
      <c r="AK75" s="144"/>
      <c r="AL75" s="144"/>
      <c r="AM75" s="144"/>
      <c r="AN75" s="49"/>
      <c r="AO75" s="50"/>
      <c r="AP75" s="144"/>
      <c r="AQ75" s="144"/>
      <c r="AS75" s="51"/>
    </row>
    <row r="76" ht="15.75" customHeight="1">
      <c r="A76" s="42"/>
      <c r="B76" s="57"/>
      <c r="C76" s="244"/>
      <c r="D76" s="244"/>
      <c r="E76" s="269"/>
      <c r="F76" s="117"/>
      <c r="K76" s="58"/>
      <c r="L76" s="45"/>
      <c r="M76" s="156"/>
      <c r="N76" s="162"/>
      <c r="O76" s="163"/>
      <c r="P76" s="163"/>
      <c r="Q76" s="57"/>
      <c r="R76" s="57"/>
      <c r="S76" s="57"/>
      <c r="T76" s="57"/>
      <c r="U76" s="57"/>
      <c r="V76" s="57"/>
      <c r="W76" s="57"/>
      <c r="X76" s="57"/>
      <c r="Y76" s="57"/>
      <c r="Z76" s="47"/>
      <c r="AA76" s="48"/>
      <c r="AB76" s="57"/>
      <c r="AC76" s="57"/>
      <c r="AD76" s="57"/>
      <c r="AE76" s="57"/>
      <c r="AF76" s="57"/>
      <c r="AG76" s="57"/>
      <c r="AH76" s="144"/>
      <c r="AI76" s="144"/>
      <c r="AJ76" s="144"/>
      <c r="AK76" s="144"/>
      <c r="AL76" s="144"/>
      <c r="AM76" s="144"/>
      <c r="AN76" s="49"/>
      <c r="AO76" s="50"/>
      <c r="AP76" s="144"/>
      <c r="AQ76" s="144"/>
      <c r="AS76" s="51"/>
    </row>
    <row r="77" ht="15.75" customHeight="1">
      <c r="A77" s="42"/>
      <c r="B77" s="57"/>
      <c r="C77" s="244"/>
      <c r="D77" s="244"/>
      <c r="E77" s="269"/>
      <c r="F77" s="117"/>
      <c r="K77" s="58"/>
      <c r="L77" s="45"/>
      <c r="M77" s="156"/>
      <c r="N77" s="162"/>
      <c r="O77" s="163"/>
      <c r="P77" s="163"/>
      <c r="Q77" s="57"/>
      <c r="R77" s="57"/>
      <c r="S77" s="57"/>
      <c r="T77" s="57"/>
      <c r="U77" s="57"/>
      <c r="V77" s="57"/>
      <c r="W77" s="57"/>
      <c r="X77" s="57"/>
      <c r="Y77" s="57"/>
      <c r="Z77" s="47"/>
      <c r="AA77" s="48"/>
      <c r="AB77" s="57"/>
      <c r="AC77" s="57"/>
      <c r="AD77" s="57"/>
      <c r="AE77" s="57"/>
      <c r="AF77" s="57"/>
      <c r="AG77" s="57"/>
      <c r="AH77" s="144"/>
      <c r="AI77" s="144"/>
      <c r="AJ77" s="144"/>
      <c r="AK77" s="144"/>
      <c r="AL77" s="144"/>
      <c r="AM77" s="144"/>
      <c r="AN77" s="49"/>
      <c r="AO77" s="50"/>
      <c r="AP77" s="144"/>
      <c r="AQ77" s="144"/>
      <c r="AS77" s="51"/>
    </row>
    <row r="78" ht="15.75" customHeight="1">
      <c r="A78" s="42"/>
      <c r="B78" s="57"/>
      <c r="C78" s="244"/>
      <c r="D78" s="244"/>
      <c r="E78" s="270"/>
      <c r="F78" s="117"/>
      <c r="K78" s="58"/>
      <c r="L78" s="45"/>
      <c r="M78" s="156"/>
      <c r="N78" s="162"/>
      <c r="O78" s="163"/>
      <c r="P78" s="163"/>
      <c r="Q78" s="57"/>
      <c r="R78" s="57"/>
      <c r="S78" s="57"/>
      <c r="T78" s="57"/>
      <c r="U78" s="57"/>
      <c r="V78" s="57"/>
      <c r="W78" s="57"/>
      <c r="X78" s="57"/>
      <c r="Y78" s="57"/>
      <c r="Z78" s="47"/>
      <c r="AA78" s="48"/>
      <c r="AB78" s="57"/>
      <c r="AC78" s="57"/>
      <c r="AD78" s="57"/>
      <c r="AE78" s="57"/>
      <c r="AF78" s="57"/>
      <c r="AG78" s="57"/>
      <c r="AH78" s="144"/>
      <c r="AI78" s="144"/>
      <c r="AJ78" s="144"/>
      <c r="AK78" s="144"/>
      <c r="AL78" s="144"/>
      <c r="AM78" s="144"/>
      <c r="AN78" s="49"/>
      <c r="AO78" s="50"/>
      <c r="AP78" s="144"/>
      <c r="AQ78" s="144"/>
      <c r="AS78" s="51"/>
    </row>
    <row r="79" ht="15.75" customHeight="1">
      <c r="A79" s="42"/>
      <c r="B79" s="57"/>
      <c r="C79" s="244"/>
      <c r="D79" s="244"/>
      <c r="E79" s="270"/>
      <c r="F79" s="117"/>
      <c r="K79" s="58"/>
      <c r="L79" s="45"/>
      <c r="M79" s="156"/>
      <c r="N79" s="162"/>
      <c r="O79" s="163"/>
      <c r="P79" s="163"/>
      <c r="Q79" s="57"/>
      <c r="R79" s="57"/>
      <c r="S79" s="57"/>
      <c r="T79" s="57"/>
      <c r="U79" s="57"/>
      <c r="V79" s="57"/>
      <c r="W79" s="57"/>
      <c r="X79" s="57"/>
      <c r="Y79" s="57"/>
      <c r="Z79" s="47"/>
      <c r="AA79" s="48"/>
      <c r="AB79" s="57"/>
      <c r="AC79" s="57"/>
      <c r="AD79" s="57"/>
      <c r="AE79" s="57"/>
      <c r="AF79" s="57"/>
      <c r="AG79" s="57"/>
      <c r="AH79" s="144"/>
      <c r="AI79" s="144"/>
      <c r="AJ79" s="144"/>
      <c r="AK79" s="144"/>
      <c r="AL79" s="144"/>
      <c r="AM79" s="144"/>
      <c r="AN79" s="49"/>
      <c r="AO79" s="50"/>
      <c r="AP79" s="144"/>
      <c r="AQ79" s="144"/>
      <c r="AS79" s="51"/>
    </row>
    <row r="80" ht="15.75" customHeight="1">
      <c r="A80" s="42"/>
      <c r="B80" s="57"/>
      <c r="C80" s="244"/>
      <c r="D80" s="244"/>
      <c r="E80" s="270"/>
      <c r="F80" s="117"/>
      <c r="K80" s="58"/>
      <c r="L80" s="45"/>
      <c r="M80" s="156"/>
      <c r="N80" s="162"/>
      <c r="O80" s="163"/>
      <c r="P80" s="163"/>
      <c r="Q80" s="57"/>
      <c r="R80" s="57"/>
      <c r="S80" s="57"/>
      <c r="T80" s="57"/>
      <c r="U80" s="57"/>
      <c r="V80" s="57"/>
      <c r="W80" s="57"/>
      <c r="X80" s="57"/>
      <c r="Y80" s="57"/>
      <c r="Z80" s="47"/>
      <c r="AA80" s="48"/>
      <c r="AB80" s="57"/>
      <c r="AC80" s="57"/>
      <c r="AD80" s="57"/>
      <c r="AE80" s="57"/>
      <c r="AF80" s="57"/>
      <c r="AG80" s="57"/>
      <c r="AH80" s="144"/>
      <c r="AI80" s="144"/>
      <c r="AJ80" s="144"/>
      <c r="AK80" s="144"/>
      <c r="AL80" s="144"/>
      <c r="AM80" s="144"/>
      <c r="AN80" s="49"/>
      <c r="AO80" s="50"/>
      <c r="AP80" s="144"/>
      <c r="AQ80" s="144"/>
      <c r="AS80" s="51"/>
    </row>
    <row r="81" ht="15.75" customHeight="1">
      <c r="A81" s="42"/>
      <c r="B81" s="57"/>
      <c r="C81" s="244"/>
      <c r="D81" s="244"/>
      <c r="E81" s="270"/>
      <c r="F81" s="117"/>
      <c r="K81" s="58"/>
      <c r="L81" s="45"/>
      <c r="M81" s="156"/>
      <c r="N81" s="162"/>
      <c r="O81" s="163"/>
      <c r="P81" s="163"/>
      <c r="Q81" s="57"/>
      <c r="R81" s="57"/>
      <c r="S81" s="57"/>
      <c r="T81" s="57"/>
      <c r="U81" s="57"/>
      <c r="V81" s="57"/>
      <c r="W81" s="57"/>
      <c r="X81" s="57"/>
      <c r="Y81" s="57"/>
      <c r="Z81" s="47"/>
      <c r="AA81" s="48"/>
      <c r="AB81" s="57"/>
      <c r="AC81" s="57"/>
      <c r="AD81" s="57"/>
      <c r="AE81" s="57"/>
      <c r="AF81" s="57"/>
      <c r="AG81" s="57"/>
      <c r="AH81" s="144"/>
      <c r="AI81" s="144"/>
      <c r="AJ81" s="144"/>
      <c r="AK81" s="144"/>
      <c r="AL81" s="144"/>
      <c r="AM81" s="144"/>
      <c r="AN81" s="49"/>
      <c r="AO81" s="50"/>
      <c r="AP81" s="144"/>
      <c r="AQ81" s="144"/>
      <c r="AS81" s="51"/>
    </row>
    <row r="82" ht="15.75" customHeight="1">
      <c r="A82" s="42"/>
      <c r="B82" s="57"/>
      <c r="C82" s="244"/>
      <c r="D82" s="244"/>
      <c r="E82" s="270"/>
      <c r="F82" s="117"/>
      <c r="K82" s="58"/>
      <c r="L82" s="45"/>
      <c r="M82" s="47"/>
      <c r="N82" s="57"/>
      <c r="O82" s="163"/>
      <c r="P82" s="163"/>
      <c r="Q82" s="57"/>
      <c r="R82" s="57"/>
      <c r="S82" s="57"/>
      <c r="T82" s="57"/>
      <c r="U82" s="57"/>
      <c r="V82" s="57"/>
      <c r="W82" s="57"/>
      <c r="X82" s="57"/>
      <c r="Y82" s="57"/>
      <c r="Z82" s="47"/>
      <c r="AA82" s="48"/>
      <c r="AB82" s="57"/>
      <c r="AC82" s="57"/>
      <c r="AD82" s="57"/>
      <c r="AE82" s="57"/>
      <c r="AF82" s="57"/>
      <c r="AG82" s="57"/>
      <c r="AH82" s="144"/>
      <c r="AI82" s="144"/>
      <c r="AJ82" s="144"/>
      <c r="AK82" s="144"/>
      <c r="AL82" s="144"/>
      <c r="AM82" s="144"/>
      <c r="AN82" s="49"/>
      <c r="AO82" s="50"/>
      <c r="AP82" s="144"/>
      <c r="AQ82" s="144"/>
      <c r="AS82" s="51"/>
    </row>
    <row r="83" ht="15.75" customHeight="1">
      <c r="A83" s="42"/>
      <c r="B83" s="57"/>
      <c r="C83" s="244"/>
      <c r="D83" s="244"/>
      <c r="E83" s="270"/>
      <c r="F83" s="117"/>
      <c r="K83" s="58"/>
      <c r="L83" s="45"/>
      <c r="M83" s="156"/>
      <c r="N83" s="162"/>
      <c r="O83" s="163"/>
      <c r="P83" s="163"/>
      <c r="Q83" s="57"/>
      <c r="R83" s="57"/>
      <c r="S83" s="57"/>
      <c r="T83" s="57"/>
      <c r="U83" s="57"/>
      <c r="V83" s="57"/>
      <c r="W83" s="57"/>
      <c r="X83" s="57"/>
      <c r="Y83" s="57"/>
      <c r="Z83" s="47"/>
      <c r="AA83" s="48"/>
      <c r="AB83" s="57"/>
      <c r="AC83" s="57"/>
      <c r="AD83" s="57"/>
      <c r="AE83" s="57"/>
      <c r="AF83" s="57"/>
      <c r="AG83" s="57"/>
      <c r="AH83" s="144"/>
      <c r="AI83" s="144"/>
      <c r="AJ83" s="144"/>
      <c r="AK83" s="144"/>
      <c r="AL83" s="144"/>
      <c r="AM83" s="144"/>
      <c r="AN83" s="49"/>
      <c r="AO83" s="50"/>
      <c r="AP83" s="144"/>
      <c r="AQ83" s="144"/>
      <c r="AS83" s="51"/>
    </row>
    <row r="84" ht="15.75" customHeight="1">
      <c r="A84" s="42"/>
      <c r="B84" s="57"/>
      <c r="C84" s="244"/>
      <c r="D84" s="244"/>
      <c r="E84" s="270"/>
      <c r="F84" s="117"/>
      <c r="K84" s="58"/>
      <c r="L84" s="45"/>
      <c r="M84" s="156"/>
      <c r="N84" s="162"/>
      <c r="O84" s="163"/>
      <c r="P84" s="163"/>
      <c r="Q84" s="57"/>
      <c r="R84" s="57"/>
      <c r="S84" s="57"/>
      <c r="T84" s="57"/>
      <c r="U84" s="57"/>
      <c r="V84" s="57"/>
      <c r="W84" s="57"/>
      <c r="X84" s="57"/>
      <c r="Y84" s="57"/>
      <c r="Z84" s="47"/>
      <c r="AA84" s="48"/>
      <c r="AB84" s="57"/>
      <c r="AC84" s="57"/>
      <c r="AD84" s="57"/>
      <c r="AE84" s="57"/>
      <c r="AF84" s="57"/>
      <c r="AG84" s="57"/>
      <c r="AH84" s="144"/>
      <c r="AI84" s="144"/>
      <c r="AJ84" s="144"/>
      <c r="AK84" s="144"/>
      <c r="AL84" s="144"/>
      <c r="AM84" s="144"/>
      <c r="AN84" s="49"/>
      <c r="AO84" s="50"/>
      <c r="AP84" s="144"/>
      <c r="AQ84" s="144"/>
      <c r="AS84" s="51"/>
    </row>
    <row r="85" ht="15.75" customHeight="1">
      <c r="A85" s="42"/>
      <c r="B85" s="57"/>
      <c r="C85" s="244"/>
      <c r="D85" s="244"/>
      <c r="E85" s="270"/>
      <c r="F85" s="117"/>
      <c r="K85" s="58"/>
      <c r="L85" s="45"/>
      <c r="M85" s="156"/>
      <c r="N85" s="162"/>
      <c r="O85" s="163"/>
      <c r="P85" s="163"/>
      <c r="Q85" s="57"/>
      <c r="R85" s="57"/>
      <c r="S85" s="57"/>
      <c r="T85" s="57"/>
      <c r="U85" s="57"/>
      <c r="V85" s="57"/>
      <c r="W85" s="57"/>
      <c r="X85" s="57"/>
      <c r="Y85" s="57"/>
      <c r="Z85" s="47"/>
      <c r="AA85" s="48"/>
      <c r="AB85" s="57"/>
      <c r="AC85" s="57"/>
      <c r="AD85" s="57"/>
      <c r="AE85" s="57"/>
      <c r="AF85" s="57"/>
      <c r="AG85" s="57"/>
      <c r="AH85" s="144"/>
      <c r="AI85" s="144"/>
      <c r="AJ85" s="144"/>
      <c r="AK85" s="144"/>
      <c r="AL85" s="144"/>
      <c r="AM85" s="144"/>
      <c r="AN85" s="49"/>
      <c r="AO85" s="50"/>
      <c r="AP85" s="144"/>
      <c r="AQ85" s="144"/>
      <c r="AS85" s="51"/>
    </row>
    <row r="86" ht="15.75" customHeight="1">
      <c r="A86" s="42"/>
      <c r="B86" s="57"/>
      <c r="C86" s="244"/>
      <c r="D86" s="244"/>
      <c r="E86" s="270"/>
      <c r="F86" s="117"/>
      <c r="K86" s="58"/>
      <c r="L86" s="45"/>
      <c r="M86" s="47"/>
      <c r="N86" s="57"/>
      <c r="O86" s="163"/>
      <c r="P86" s="163"/>
      <c r="Q86" s="57"/>
      <c r="R86" s="57"/>
      <c r="S86" s="57"/>
      <c r="T86" s="57"/>
      <c r="U86" s="57"/>
      <c r="V86" s="57"/>
      <c r="W86" s="57"/>
      <c r="X86" s="57"/>
      <c r="Y86" s="57"/>
      <c r="Z86" s="47"/>
      <c r="AA86" s="48"/>
      <c r="AB86" s="57"/>
      <c r="AC86" s="57"/>
      <c r="AD86" s="57"/>
      <c r="AE86" s="57"/>
      <c r="AF86" s="57"/>
      <c r="AG86" s="57"/>
      <c r="AH86" s="144"/>
      <c r="AI86" s="144"/>
      <c r="AJ86" s="144"/>
      <c r="AK86" s="144"/>
      <c r="AL86" s="144"/>
      <c r="AM86" s="144"/>
      <c r="AN86" s="49"/>
      <c r="AO86" s="50"/>
      <c r="AP86" s="144"/>
      <c r="AQ86" s="144"/>
      <c r="AS86" s="51"/>
    </row>
    <row r="87" ht="15.75" customHeight="1">
      <c r="A87" s="42"/>
      <c r="B87" s="57"/>
      <c r="C87" s="244"/>
      <c r="D87" s="244"/>
      <c r="E87" s="270"/>
      <c r="F87" s="117"/>
      <c r="K87" s="58"/>
      <c r="L87" s="45"/>
      <c r="M87" s="156"/>
      <c r="N87" s="162"/>
      <c r="O87" s="163"/>
      <c r="P87" s="163"/>
      <c r="Q87" s="57"/>
      <c r="R87" s="57"/>
      <c r="S87" s="57"/>
      <c r="T87" s="57"/>
      <c r="U87" s="57"/>
      <c r="V87" s="57"/>
      <c r="W87" s="57"/>
      <c r="X87" s="57"/>
      <c r="Y87" s="57"/>
      <c r="Z87" s="47"/>
      <c r="AA87" s="48"/>
      <c r="AB87" s="57"/>
      <c r="AC87" s="57"/>
      <c r="AD87" s="57"/>
      <c r="AE87" s="57"/>
      <c r="AF87" s="57"/>
      <c r="AG87" s="57"/>
      <c r="AH87" s="144"/>
      <c r="AI87" s="144"/>
      <c r="AJ87" s="144"/>
      <c r="AK87" s="144"/>
      <c r="AL87" s="144"/>
      <c r="AM87" s="144"/>
      <c r="AN87" s="49"/>
      <c r="AO87" s="50"/>
      <c r="AP87" s="144"/>
      <c r="AQ87" s="144"/>
      <c r="AS87" s="51"/>
    </row>
    <row r="88" ht="15.75" customHeight="1">
      <c r="A88" s="42"/>
      <c r="B88" s="57"/>
      <c r="C88" s="244"/>
      <c r="D88" s="244"/>
      <c r="E88" s="270"/>
      <c r="F88" s="117"/>
      <c r="K88" s="58"/>
      <c r="L88" s="45"/>
      <c r="M88" s="156"/>
      <c r="N88" s="162"/>
      <c r="O88" s="163"/>
      <c r="P88" s="163"/>
      <c r="Q88" s="57"/>
      <c r="R88" s="57"/>
      <c r="S88" s="57"/>
      <c r="T88" s="57"/>
      <c r="U88" s="57"/>
      <c r="V88" s="57"/>
      <c r="W88" s="57"/>
      <c r="X88" s="57"/>
      <c r="Y88" s="57"/>
      <c r="Z88" s="47"/>
      <c r="AA88" s="48"/>
      <c r="AB88" s="57"/>
      <c r="AC88" s="57"/>
      <c r="AD88" s="57"/>
      <c r="AE88" s="57"/>
      <c r="AF88" s="57"/>
      <c r="AG88" s="57"/>
      <c r="AH88" s="144"/>
      <c r="AI88" s="144"/>
      <c r="AJ88" s="144"/>
      <c r="AK88" s="144"/>
      <c r="AL88" s="144"/>
      <c r="AM88" s="144"/>
      <c r="AN88" s="49"/>
      <c r="AO88" s="50"/>
      <c r="AP88" s="144"/>
      <c r="AQ88" s="144"/>
      <c r="AS88" s="51"/>
    </row>
    <row r="89" ht="15.75" customHeight="1">
      <c r="A89" s="42"/>
      <c r="B89" s="57"/>
      <c r="C89" s="244"/>
      <c r="D89" s="244"/>
      <c r="E89" s="270"/>
      <c r="F89" s="117"/>
      <c r="K89" s="58"/>
      <c r="L89" s="45"/>
      <c r="M89" s="156"/>
      <c r="N89" s="162"/>
      <c r="O89" s="163"/>
      <c r="P89" s="163"/>
      <c r="Q89" s="57"/>
      <c r="R89" s="57"/>
      <c r="S89" s="57"/>
      <c r="T89" s="57"/>
      <c r="U89" s="57"/>
      <c r="V89" s="57"/>
      <c r="W89" s="57"/>
      <c r="X89" s="57"/>
      <c r="Y89" s="57"/>
      <c r="Z89" s="47"/>
      <c r="AA89" s="48"/>
      <c r="AB89" s="57"/>
      <c r="AC89" s="57"/>
      <c r="AD89" s="57"/>
      <c r="AE89" s="57"/>
      <c r="AF89" s="57"/>
      <c r="AG89" s="57"/>
      <c r="AH89" s="144"/>
      <c r="AI89" s="144"/>
      <c r="AJ89" s="144"/>
      <c r="AK89" s="144"/>
      <c r="AL89" s="144"/>
      <c r="AM89" s="144"/>
      <c r="AN89" s="49"/>
      <c r="AO89" s="50"/>
      <c r="AP89" s="144"/>
      <c r="AQ89" s="144"/>
      <c r="AS89" s="51"/>
    </row>
    <row r="90" ht="15.75" customHeight="1">
      <c r="A90" s="42"/>
      <c r="B90" s="57"/>
      <c r="C90" s="244"/>
      <c r="D90" s="244"/>
      <c r="E90" s="270"/>
      <c r="F90" s="117"/>
      <c r="K90" s="58"/>
      <c r="L90" s="45"/>
      <c r="M90" s="156"/>
      <c r="N90" s="162"/>
      <c r="O90" s="163"/>
      <c r="P90" s="163"/>
      <c r="Q90" s="57"/>
      <c r="R90" s="57"/>
      <c r="S90" s="57"/>
      <c r="T90" s="57"/>
      <c r="U90" s="57"/>
      <c r="V90" s="57"/>
      <c r="W90" s="57"/>
      <c r="X90" s="57"/>
      <c r="Y90" s="57"/>
      <c r="Z90" s="47"/>
      <c r="AA90" s="48"/>
      <c r="AB90" s="57"/>
      <c r="AC90" s="57"/>
      <c r="AD90" s="57"/>
      <c r="AE90" s="57"/>
      <c r="AF90" s="57"/>
      <c r="AG90" s="57"/>
      <c r="AH90" s="144"/>
      <c r="AI90" s="144"/>
      <c r="AJ90" s="144"/>
      <c r="AK90" s="144"/>
      <c r="AL90" s="144"/>
      <c r="AM90" s="144"/>
      <c r="AN90" s="49"/>
      <c r="AO90" s="50"/>
      <c r="AP90" s="144"/>
      <c r="AQ90" s="144"/>
      <c r="AS90" s="51"/>
    </row>
    <row r="91" ht="15.75" customHeight="1">
      <c r="A91" s="42"/>
      <c r="B91" s="57"/>
      <c r="C91" s="244"/>
      <c r="D91" s="244"/>
      <c r="E91" s="270"/>
      <c r="F91" s="117"/>
      <c r="K91" s="58"/>
      <c r="L91" s="45"/>
      <c r="M91" s="156"/>
      <c r="N91" s="162"/>
      <c r="O91" s="163"/>
      <c r="P91" s="163"/>
      <c r="Q91" s="57"/>
      <c r="R91" s="57"/>
      <c r="S91" s="57"/>
      <c r="T91" s="57"/>
      <c r="U91" s="57"/>
      <c r="V91" s="57"/>
      <c r="W91" s="57"/>
      <c r="X91" s="57"/>
      <c r="Y91" s="57"/>
      <c r="Z91" s="47"/>
      <c r="AA91" s="48"/>
      <c r="AB91" s="57"/>
      <c r="AC91" s="57"/>
      <c r="AD91" s="57"/>
      <c r="AE91" s="57"/>
      <c r="AF91" s="57"/>
      <c r="AG91" s="57"/>
      <c r="AH91" s="144"/>
      <c r="AI91" s="144"/>
      <c r="AJ91" s="144"/>
      <c r="AK91" s="144"/>
      <c r="AL91" s="144"/>
      <c r="AM91" s="144"/>
      <c r="AN91" s="49"/>
      <c r="AO91" s="50"/>
      <c r="AP91" s="144"/>
      <c r="AQ91" s="144"/>
      <c r="AS91" s="51"/>
    </row>
    <row r="92" ht="15.75" customHeight="1">
      <c r="A92" s="42"/>
      <c r="B92" s="57"/>
      <c r="C92" s="244"/>
      <c r="D92" s="244"/>
      <c r="E92" s="270"/>
      <c r="F92" s="117"/>
      <c r="K92" s="58"/>
      <c r="L92" s="45"/>
      <c r="M92" s="164"/>
      <c r="N92" s="165"/>
      <c r="O92" s="163"/>
      <c r="P92" s="163"/>
      <c r="Q92" s="57"/>
      <c r="R92" s="57"/>
      <c r="S92" s="57"/>
      <c r="T92" s="57"/>
      <c r="U92" s="57"/>
      <c r="V92" s="57"/>
      <c r="W92" s="57"/>
      <c r="X92" s="57"/>
      <c r="Y92" s="57"/>
      <c r="Z92" s="47"/>
      <c r="AA92" s="48"/>
      <c r="AB92" s="57"/>
      <c r="AC92" s="57"/>
      <c r="AD92" s="57"/>
      <c r="AE92" s="57"/>
      <c r="AF92" s="57"/>
      <c r="AG92" s="57"/>
      <c r="AH92" s="144"/>
      <c r="AI92" s="144"/>
      <c r="AJ92" s="144"/>
      <c r="AK92" s="144"/>
      <c r="AL92" s="144"/>
      <c r="AM92" s="144"/>
      <c r="AN92" s="49"/>
      <c r="AO92" s="50"/>
      <c r="AP92" s="144"/>
      <c r="AQ92" s="144"/>
      <c r="AS92" s="51"/>
    </row>
    <row r="93" ht="15.75" customHeight="1">
      <c r="A93" s="42"/>
      <c r="B93" s="57"/>
      <c r="C93" s="244"/>
      <c r="D93" s="244"/>
      <c r="E93" s="270"/>
      <c r="F93" s="117"/>
      <c r="K93" s="58"/>
      <c r="L93" s="45"/>
      <c r="M93" s="164"/>
      <c r="N93" s="165"/>
      <c r="O93" s="163"/>
      <c r="P93" s="163"/>
      <c r="Q93" s="57"/>
      <c r="R93" s="57"/>
      <c r="S93" s="57"/>
      <c r="T93" s="57"/>
      <c r="U93" s="57"/>
      <c r="V93" s="57"/>
      <c r="W93" s="57"/>
      <c r="X93" s="57"/>
      <c r="Y93" s="57"/>
      <c r="Z93" s="47"/>
      <c r="AA93" s="48"/>
      <c r="AB93" s="57"/>
      <c r="AC93" s="57"/>
      <c r="AD93" s="57"/>
      <c r="AE93" s="57"/>
      <c r="AF93" s="57"/>
      <c r="AG93" s="57"/>
      <c r="AH93" s="144"/>
      <c r="AI93" s="144"/>
      <c r="AJ93" s="144"/>
      <c r="AK93" s="144"/>
      <c r="AL93" s="144"/>
      <c r="AM93" s="144"/>
      <c r="AN93" s="49"/>
      <c r="AO93" s="50"/>
      <c r="AP93" s="144"/>
      <c r="AQ93" s="144"/>
      <c r="AS93" s="51"/>
    </row>
    <row r="94" ht="15.75" customHeight="1">
      <c r="A94" s="42"/>
      <c r="B94" s="57"/>
      <c r="C94" s="244"/>
      <c r="D94" s="244"/>
      <c r="E94" s="270"/>
      <c r="F94" s="117"/>
      <c r="K94" s="58"/>
      <c r="L94" s="45"/>
      <c r="M94" s="164"/>
      <c r="N94" s="165"/>
      <c r="O94" s="163"/>
      <c r="P94" s="163"/>
      <c r="Q94" s="57"/>
      <c r="R94" s="57"/>
      <c r="S94" s="57"/>
      <c r="T94" s="57"/>
      <c r="U94" s="57"/>
      <c r="V94" s="57"/>
      <c r="W94" s="57"/>
      <c r="X94" s="57"/>
      <c r="Y94" s="57"/>
      <c r="Z94" s="47"/>
      <c r="AA94" s="48"/>
      <c r="AB94" s="57"/>
      <c r="AC94" s="57"/>
      <c r="AD94" s="57"/>
      <c r="AE94" s="57"/>
      <c r="AF94" s="57"/>
      <c r="AG94" s="57"/>
      <c r="AH94" s="144"/>
      <c r="AI94" s="144"/>
      <c r="AJ94" s="144"/>
      <c r="AK94" s="144"/>
      <c r="AL94" s="144"/>
      <c r="AM94" s="144"/>
      <c r="AN94" s="49"/>
      <c r="AO94" s="50"/>
      <c r="AP94" s="144"/>
      <c r="AQ94" s="144"/>
      <c r="AS94" s="51"/>
    </row>
    <row r="95" ht="15.75" customHeight="1">
      <c r="A95" s="42"/>
      <c r="B95" s="57"/>
      <c r="C95" s="244"/>
      <c r="D95" s="244"/>
      <c r="E95" s="270"/>
      <c r="F95" s="117"/>
      <c r="K95" s="58"/>
      <c r="L95" s="45"/>
      <c r="M95" s="164"/>
      <c r="N95" s="165"/>
      <c r="O95" s="163"/>
      <c r="P95" s="163"/>
      <c r="Q95" s="57"/>
      <c r="R95" s="57"/>
      <c r="S95" s="57"/>
      <c r="T95" s="57"/>
      <c r="U95" s="57"/>
      <c r="V95" s="57"/>
      <c r="W95" s="57"/>
      <c r="X95" s="57"/>
      <c r="Y95" s="57"/>
      <c r="Z95" s="47"/>
      <c r="AA95" s="48"/>
      <c r="AB95" s="57"/>
      <c r="AC95" s="57"/>
      <c r="AD95" s="57"/>
      <c r="AE95" s="57"/>
      <c r="AF95" s="57"/>
      <c r="AG95" s="57"/>
      <c r="AH95" s="144"/>
      <c r="AI95" s="144"/>
      <c r="AJ95" s="144"/>
      <c r="AK95" s="144"/>
      <c r="AL95" s="144"/>
      <c r="AM95" s="144"/>
      <c r="AN95" s="49"/>
      <c r="AO95" s="50"/>
      <c r="AP95" s="144"/>
      <c r="AQ95" s="144"/>
      <c r="AS95" s="51"/>
    </row>
    <row r="96" ht="15.75" customHeight="1">
      <c r="A96" s="42"/>
      <c r="B96" s="57"/>
      <c r="C96" s="244"/>
      <c r="D96" s="244"/>
      <c r="E96" s="270"/>
      <c r="F96" s="117"/>
      <c r="K96" s="58"/>
      <c r="L96" s="45"/>
      <c r="M96" s="47"/>
      <c r="N96" s="57"/>
      <c r="O96" s="163"/>
      <c r="P96" s="163"/>
      <c r="Q96" s="57"/>
      <c r="R96" s="57"/>
      <c r="S96" s="57"/>
      <c r="T96" s="57"/>
      <c r="U96" s="57"/>
      <c r="V96" s="57"/>
      <c r="W96" s="57"/>
      <c r="X96" s="57"/>
      <c r="Y96" s="57"/>
      <c r="Z96" s="47"/>
      <c r="AA96" s="48"/>
      <c r="AB96" s="57"/>
      <c r="AC96" s="57"/>
      <c r="AD96" s="57"/>
      <c r="AE96" s="57"/>
      <c r="AF96" s="57"/>
      <c r="AG96" s="57"/>
      <c r="AH96" s="144"/>
      <c r="AI96" s="144"/>
      <c r="AJ96" s="144"/>
      <c r="AK96" s="144"/>
      <c r="AL96" s="144"/>
      <c r="AM96" s="144"/>
      <c r="AN96" s="49"/>
      <c r="AO96" s="50"/>
      <c r="AP96" s="144"/>
      <c r="AQ96" s="144"/>
      <c r="AS96" s="51"/>
    </row>
    <row r="97" ht="15.75" customHeight="1">
      <c r="A97" s="42"/>
      <c r="B97" s="57"/>
      <c r="C97" s="244"/>
      <c r="D97" s="244"/>
      <c r="E97" s="270"/>
      <c r="F97" s="117"/>
      <c r="K97" s="58"/>
      <c r="L97" s="45"/>
      <c r="M97" s="47"/>
      <c r="N97" s="57"/>
      <c r="O97" s="57"/>
      <c r="P97" s="57"/>
      <c r="Q97" s="57"/>
      <c r="R97" s="57"/>
      <c r="S97" s="57"/>
      <c r="T97" s="57"/>
      <c r="U97" s="57"/>
      <c r="V97" s="57"/>
      <c r="W97" s="57"/>
      <c r="X97" s="57"/>
      <c r="Y97" s="57"/>
      <c r="Z97" s="47"/>
      <c r="AA97" s="48"/>
      <c r="AB97" s="57"/>
      <c r="AC97" s="57"/>
      <c r="AD97" s="57"/>
      <c r="AE97" s="57"/>
      <c r="AF97" s="57"/>
      <c r="AG97" s="57"/>
      <c r="AH97" s="144"/>
      <c r="AI97" s="144"/>
      <c r="AJ97" s="144"/>
      <c r="AK97" s="144"/>
      <c r="AL97" s="144"/>
      <c r="AM97" s="144"/>
      <c r="AN97" s="49"/>
      <c r="AO97" s="50"/>
      <c r="AP97" s="144"/>
      <c r="AQ97" s="144"/>
      <c r="AS97" s="51"/>
    </row>
    <row r="98" ht="15.75" customHeight="1">
      <c r="A98" s="42"/>
      <c r="B98" s="57"/>
      <c r="C98" s="244"/>
      <c r="D98" s="244"/>
      <c r="E98" s="270"/>
      <c r="F98" s="117"/>
      <c r="K98" s="58"/>
      <c r="L98" s="45"/>
      <c r="M98" s="47"/>
      <c r="N98" s="57"/>
      <c r="O98" s="57"/>
      <c r="P98" s="57"/>
      <c r="Q98" s="57"/>
      <c r="R98" s="57"/>
      <c r="S98" s="57"/>
      <c r="T98" s="57"/>
      <c r="U98" s="57"/>
      <c r="V98" s="57"/>
      <c r="W98" s="57"/>
      <c r="X98" s="57"/>
      <c r="Y98" s="57"/>
      <c r="Z98" s="47"/>
      <c r="AA98" s="48"/>
      <c r="AB98" s="57"/>
      <c r="AC98" s="57"/>
      <c r="AD98" s="57"/>
      <c r="AE98" s="57"/>
      <c r="AF98" s="57"/>
      <c r="AG98" s="57"/>
      <c r="AH98" s="144"/>
      <c r="AI98" s="144"/>
      <c r="AJ98" s="144"/>
      <c r="AK98" s="144"/>
      <c r="AL98" s="144"/>
      <c r="AM98" s="144"/>
      <c r="AN98" s="49"/>
      <c r="AO98" s="50"/>
      <c r="AP98" s="144"/>
      <c r="AQ98" s="144"/>
      <c r="AS98" s="51"/>
    </row>
    <row r="99" ht="15.75" customHeight="1">
      <c r="A99" s="42"/>
      <c r="B99" s="57"/>
      <c r="C99" s="244"/>
      <c r="D99" s="244"/>
      <c r="E99" s="270"/>
      <c r="F99" s="117"/>
      <c r="K99" s="58"/>
      <c r="L99" s="45"/>
      <c r="M99" s="47"/>
      <c r="N99" s="57"/>
      <c r="O99" s="57"/>
      <c r="P99" s="57"/>
      <c r="Q99" s="57"/>
      <c r="R99" s="57"/>
      <c r="S99" s="57"/>
      <c r="T99" s="57"/>
      <c r="U99" s="57"/>
      <c r="V99" s="57"/>
      <c r="W99" s="57"/>
      <c r="X99" s="57"/>
      <c r="Y99" s="57"/>
      <c r="Z99" s="47"/>
      <c r="AA99" s="48"/>
      <c r="AB99" s="57"/>
      <c r="AC99" s="57"/>
      <c r="AD99" s="57"/>
      <c r="AE99" s="57"/>
      <c r="AF99" s="57"/>
      <c r="AG99" s="57"/>
      <c r="AH99" s="144"/>
      <c r="AI99" s="144"/>
      <c r="AJ99" s="144"/>
      <c r="AK99" s="144"/>
      <c r="AL99" s="144"/>
      <c r="AM99" s="144"/>
      <c r="AN99" s="49"/>
      <c r="AO99" s="50"/>
      <c r="AP99" s="144"/>
      <c r="AQ99" s="144"/>
      <c r="AS99" s="51"/>
    </row>
    <row r="100" ht="15.75" customHeight="1">
      <c r="A100" s="42"/>
      <c r="B100" s="57"/>
      <c r="C100" s="244"/>
      <c r="D100" s="244"/>
      <c r="E100" s="270"/>
      <c r="F100" s="117"/>
      <c r="K100" s="58"/>
      <c r="L100" s="45"/>
      <c r="M100" s="47"/>
      <c r="N100" s="57"/>
      <c r="O100" s="57"/>
      <c r="P100" s="57"/>
      <c r="Q100" s="57"/>
      <c r="R100" s="57"/>
      <c r="S100" s="57"/>
      <c r="T100" s="57"/>
      <c r="U100" s="57"/>
      <c r="V100" s="57"/>
      <c r="W100" s="57"/>
      <c r="X100" s="57"/>
      <c r="Y100" s="57"/>
      <c r="Z100" s="47"/>
      <c r="AA100" s="48"/>
      <c r="AB100" s="57"/>
      <c r="AC100" s="57"/>
      <c r="AD100" s="57"/>
      <c r="AE100" s="57"/>
      <c r="AF100" s="57"/>
      <c r="AG100" s="57"/>
      <c r="AH100" s="144"/>
      <c r="AI100" s="144"/>
      <c r="AJ100" s="144"/>
      <c r="AK100" s="144"/>
      <c r="AL100" s="144"/>
      <c r="AM100" s="144"/>
      <c r="AN100" s="49"/>
      <c r="AO100" s="50"/>
      <c r="AP100" s="144"/>
      <c r="AQ100" s="144"/>
      <c r="AS100" s="51"/>
    </row>
    <row r="101" ht="15.75" customHeight="1">
      <c r="A101" s="42"/>
      <c r="B101" s="57"/>
      <c r="C101" s="244"/>
      <c r="D101" s="244"/>
      <c r="E101" s="270"/>
      <c r="F101" s="117"/>
      <c r="K101" s="58"/>
      <c r="L101" s="45"/>
      <c r="M101" s="47"/>
      <c r="N101" s="57"/>
      <c r="O101" s="57"/>
      <c r="P101" s="57"/>
      <c r="Q101" s="57"/>
      <c r="R101" s="57"/>
      <c r="S101" s="57"/>
      <c r="T101" s="57"/>
      <c r="U101" s="57"/>
      <c r="V101" s="57"/>
      <c r="W101" s="57"/>
      <c r="X101" s="57"/>
      <c r="Y101" s="57"/>
      <c r="Z101" s="47"/>
      <c r="AA101" s="48"/>
      <c r="AB101" s="144"/>
      <c r="AC101" s="144"/>
      <c r="AD101" s="144"/>
      <c r="AE101" s="144"/>
      <c r="AF101" s="144"/>
      <c r="AG101" s="144"/>
      <c r="AH101" s="144"/>
      <c r="AI101" s="144"/>
      <c r="AJ101" s="144"/>
      <c r="AK101" s="144"/>
      <c r="AL101" s="144"/>
      <c r="AM101" s="144"/>
      <c r="AN101" s="49"/>
      <c r="AO101" s="50"/>
      <c r="AP101" s="144"/>
      <c r="AQ101" s="144"/>
      <c r="AS101" s="51"/>
    </row>
    <row r="102" ht="15.75" customHeight="1">
      <c r="A102" s="42"/>
      <c r="B102" s="57"/>
      <c r="C102" s="244"/>
      <c r="D102" s="244"/>
      <c r="E102" s="270"/>
      <c r="F102" s="117"/>
      <c r="K102" s="58"/>
      <c r="L102" s="45"/>
      <c r="M102" s="47"/>
      <c r="N102" s="57"/>
      <c r="O102" s="57"/>
      <c r="P102" s="57"/>
      <c r="Q102" s="57"/>
      <c r="R102" s="57"/>
      <c r="S102" s="57"/>
      <c r="T102" s="57"/>
      <c r="U102" s="57"/>
      <c r="V102" s="57"/>
      <c r="W102" s="57"/>
      <c r="X102" s="57"/>
      <c r="Y102" s="57"/>
      <c r="Z102" s="47"/>
      <c r="AA102" s="48"/>
      <c r="AB102" s="144"/>
      <c r="AC102" s="144"/>
      <c r="AD102" s="144"/>
      <c r="AE102" s="144"/>
      <c r="AF102" s="144"/>
      <c r="AG102" s="144"/>
      <c r="AH102" s="144"/>
      <c r="AI102" s="144"/>
      <c r="AJ102" s="144"/>
      <c r="AK102" s="144"/>
      <c r="AL102" s="144"/>
      <c r="AM102" s="144"/>
      <c r="AN102" s="49"/>
      <c r="AO102" s="50"/>
      <c r="AP102" s="144"/>
      <c r="AQ102" s="144"/>
      <c r="AS102" s="51"/>
    </row>
    <row r="103" ht="15.75" customHeight="1">
      <c r="A103" s="42"/>
      <c r="B103" s="57"/>
      <c r="C103" s="244"/>
      <c r="D103" s="244"/>
      <c r="E103" s="270"/>
      <c r="F103" s="117"/>
      <c r="K103" s="58"/>
      <c r="L103" s="45"/>
      <c r="M103" s="47"/>
      <c r="N103" s="57"/>
      <c r="O103" s="57"/>
      <c r="P103" s="57"/>
      <c r="Q103" s="57"/>
      <c r="R103" s="57"/>
      <c r="S103" s="57"/>
      <c r="T103" s="57"/>
      <c r="U103" s="57"/>
      <c r="V103" s="57"/>
      <c r="W103" s="57"/>
      <c r="X103" s="57"/>
      <c r="Y103" s="57"/>
      <c r="Z103" s="47"/>
      <c r="AA103" s="48"/>
      <c r="AB103" s="144"/>
      <c r="AC103" s="144"/>
      <c r="AD103" s="144"/>
      <c r="AE103" s="144"/>
      <c r="AF103" s="144"/>
      <c r="AG103" s="144"/>
      <c r="AH103" s="144"/>
      <c r="AI103" s="144"/>
      <c r="AJ103" s="144"/>
      <c r="AK103" s="144"/>
      <c r="AL103" s="144"/>
      <c r="AM103" s="144"/>
      <c r="AN103" s="49"/>
      <c r="AO103" s="50"/>
      <c r="AP103" s="144"/>
      <c r="AQ103" s="144"/>
      <c r="AS103" s="51"/>
    </row>
    <row r="104" ht="15.75" customHeight="1">
      <c r="A104" s="42"/>
      <c r="B104" s="57"/>
      <c r="C104" s="244"/>
      <c r="D104" s="244"/>
      <c r="E104" s="270"/>
      <c r="F104" s="117"/>
      <c r="K104" s="58"/>
      <c r="L104" s="45"/>
      <c r="M104" s="47"/>
      <c r="N104" s="57"/>
      <c r="O104" s="57"/>
      <c r="P104" s="57"/>
      <c r="Q104" s="57"/>
      <c r="R104" s="57"/>
      <c r="S104" s="57"/>
      <c r="T104" s="57"/>
      <c r="U104" s="57"/>
      <c r="V104" s="57"/>
      <c r="W104" s="57"/>
      <c r="X104" s="57"/>
      <c r="Y104" s="57"/>
      <c r="Z104" s="47"/>
      <c r="AA104" s="48"/>
      <c r="AB104" s="144"/>
      <c r="AC104" s="144"/>
      <c r="AD104" s="144"/>
      <c r="AE104" s="144"/>
      <c r="AF104" s="144"/>
      <c r="AG104" s="144"/>
      <c r="AH104" s="144"/>
      <c r="AI104" s="144"/>
      <c r="AJ104" s="144"/>
      <c r="AK104" s="144"/>
      <c r="AL104" s="144"/>
      <c r="AM104" s="144"/>
      <c r="AN104" s="49"/>
      <c r="AO104" s="50"/>
      <c r="AP104" s="144"/>
      <c r="AQ104" s="144"/>
      <c r="AS104" s="51"/>
    </row>
    <row r="105" ht="15.75" customHeight="1">
      <c r="A105" s="42"/>
      <c r="B105" s="57"/>
      <c r="C105" s="244"/>
      <c r="D105" s="244"/>
      <c r="E105" s="270"/>
      <c r="F105" s="117"/>
      <c r="K105" s="58"/>
      <c r="L105" s="45"/>
      <c r="M105" s="47"/>
      <c r="N105" s="57"/>
      <c r="O105" s="57"/>
      <c r="P105" s="57"/>
      <c r="Q105" s="57"/>
      <c r="R105" s="57"/>
      <c r="S105" s="57"/>
      <c r="T105" s="57"/>
      <c r="U105" s="57"/>
      <c r="V105" s="57"/>
      <c r="W105" s="57"/>
      <c r="X105" s="57"/>
      <c r="Y105" s="57"/>
      <c r="Z105" s="47"/>
      <c r="AA105" s="48"/>
      <c r="AB105" s="144"/>
      <c r="AC105" s="144"/>
      <c r="AD105" s="144"/>
      <c r="AE105" s="144"/>
      <c r="AF105" s="144"/>
      <c r="AG105" s="144"/>
      <c r="AH105" s="144"/>
      <c r="AI105" s="144"/>
      <c r="AJ105" s="144"/>
      <c r="AK105" s="144"/>
      <c r="AL105" s="144"/>
      <c r="AM105" s="144"/>
      <c r="AN105" s="49"/>
      <c r="AO105" s="50"/>
      <c r="AP105" s="144"/>
      <c r="AQ105" s="144"/>
      <c r="AS105" s="51"/>
    </row>
    <row r="106" ht="15.75" customHeight="1">
      <c r="A106" s="42"/>
      <c r="B106" s="57"/>
      <c r="C106" s="244"/>
      <c r="D106" s="244"/>
      <c r="E106" s="270"/>
      <c r="F106" s="117"/>
      <c r="K106" s="58"/>
      <c r="L106" s="45"/>
      <c r="M106" s="47"/>
      <c r="N106" s="57"/>
      <c r="O106" s="57"/>
      <c r="P106" s="57"/>
      <c r="Q106" s="57"/>
      <c r="R106" s="57"/>
      <c r="S106" s="57"/>
      <c r="T106" s="57"/>
      <c r="U106" s="57"/>
      <c r="V106" s="57"/>
      <c r="W106" s="57"/>
      <c r="X106" s="57"/>
      <c r="Y106" s="57"/>
      <c r="Z106" s="47"/>
      <c r="AA106" s="48"/>
      <c r="AB106" s="144"/>
      <c r="AC106" s="144"/>
      <c r="AD106" s="144"/>
      <c r="AE106" s="144"/>
      <c r="AF106" s="144"/>
      <c r="AG106" s="144"/>
      <c r="AH106" s="144"/>
      <c r="AI106" s="144"/>
      <c r="AJ106" s="144"/>
      <c r="AK106" s="144"/>
      <c r="AL106" s="144"/>
      <c r="AM106" s="144"/>
      <c r="AN106" s="49"/>
      <c r="AO106" s="50"/>
      <c r="AP106" s="144"/>
      <c r="AQ106" s="144"/>
      <c r="AS106" s="51"/>
    </row>
    <row r="107" ht="15.75" customHeight="1">
      <c r="A107" s="42"/>
      <c r="B107" s="57"/>
      <c r="C107" s="244"/>
      <c r="D107" s="244"/>
      <c r="E107" s="270"/>
      <c r="F107" s="117"/>
      <c r="K107" s="58"/>
      <c r="L107" s="45"/>
      <c r="M107" s="47"/>
      <c r="N107" s="57"/>
      <c r="O107" s="57"/>
      <c r="P107" s="57"/>
      <c r="Q107" s="57"/>
      <c r="R107" s="57"/>
      <c r="S107" s="57"/>
      <c r="T107" s="57"/>
      <c r="U107" s="57"/>
      <c r="V107" s="57"/>
      <c r="W107" s="57"/>
      <c r="X107" s="57"/>
      <c r="Y107" s="57"/>
      <c r="Z107" s="47"/>
      <c r="AA107" s="48"/>
      <c r="AB107" s="144"/>
      <c r="AC107" s="144"/>
      <c r="AD107" s="144"/>
      <c r="AE107" s="144"/>
      <c r="AF107" s="144"/>
      <c r="AG107" s="144"/>
      <c r="AH107" s="144"/>
      <c r="AI107" s="144"/>
      <c r="AJ107" s="144"/>
      <c r="AK107" s="144"/>
      <c r="AL107" s="144"/>
      <c r="AM107" s="144"/>
      <c r="AN107" s="49"/>
      <c r="AO107" s="50"/>
      <c r="AP107" s="144"/>
      <c r="AQ107" s="144"/>
      <c r="AS107" s="51"/>
    </row>
    <row r="108" ht="15.75" customHeight="1">
      <c r="A108" s="42"/>
      <c r="B108" s="57"/>
      <c r="C108" s="244"/>
      <c r="D108" s="244"/>
      <c r="E108" s="270"/>
      <c r="F108" s="117"/>
      <c r="K108" s="58"/>
      <c r="L108" s="45"/>
      <c r="M108" s="47"/>
      <c r="N108" s="57"/>
      <c r="O108" s="57"/>
      <c r="P108" s="57"/>
      <c r="Q108" s="57"/>
      <c r="R108" s="57"/>
      <c r="S108" s="57"/>
      <c r="T108" s="57"/>
      <c r="U108" s="57"/>
      <c r="V108" s="57"/>
      <c r="W108" s="57"/>
      <c r="X108" s="57"/>
      <c r="Y108" s="57"/>
      <c r="Z108" s="47"/>
      <c r="AA108" s="48"/>
      <c r="AB108" s="144"/>
      <c r="AC108" s="144"/>
      <c r="AD108" s="144"/>
      <c r="AE108" s="144"/>
      <c r="AF108" s="144"/>
      <c r="AG108" s="144"/>
      <c r="AH108" s="144"/>
      <c r="AI108" s="144"/>
      <c r="AJ108" s="144"/>
      <c r="AK108" s="144"/>
      <c r="AL108" s="144"/>
      <c r="AM108" s="144"/>
      <c r="AN108" s="49"/>
      <c r="AO108" s="50"/>
      <c r="AP108" s="144"/>
      <c r="AQ108" s="144"/>
      <c r="AS108" s="51"/>
    </row>
    <row r="109" ht="15.75" customHeight="1">
      <c r="A109" s="42"/>
      <c r="B109" s="57"/>
      <c r="C109" s="244"/>
      <c r="D109" s="244"/>
      <c r="E109" s="270"/>
      <c r="F109" s="117"/>
      <c r="K109" s="58"/>
      <c r="L109" s="45"/>
      <c r="M109" s="47"/>
      <c r="N109" s="57"/>
      <c r="O109" s="57"/>
      <c r="P109" s="57"/>
      <c r="Q109" s="57"/>
      <c r="R109" s="57"/>
      <c r="S109" s="57"/>
      <c r="T109" s="57"/>
      <c r="U109" s="57"/>
      <c r="V109" s="57"/>
      <c r="W109" s="57"/>
      <c r="X109" s="57"/>
      <c r="Y109" s="57"/>
      <c r="Z109" s="47"/>
      <c r="AA109" s="48"/>
      <c r="AB109" s="144"/>
      <c r="AC109" s="144"/>
      <c r="AD109" s="144"/>
      <c r="AE109" s="144"/>
      <c r="AF109" s="144"/>
      <c r="AG109" s="144"/>
      <c r="AH109" s="144"/>
      <c r="AI109" s="144"/>
      <c r="AJ109" s="144"/>
      <c r="AK109" s="144"/>
      <c r="AL109" s="144"/>
      <c r="AM109" s="144"/>
      <c r="AN109" s="49"/>
      <c r="AO109" s="50"/>
      <c r="AP109" s="144"/>
      <c r="AQ109" s="144"/>
      <c r="AS109" s="51"/>
    </row>
    <row r="110" ht="15.75" customHeight="1">
      <c r="A110" s="42"/>
      <c r="B110" s="57"/>
      <c r="C110" s="244"/>
      <c r="D110" s="244"/>
      <c r="E110" s="270"/>
      <c r="F110" s="117"/>
      <c r="K110" s="58"/>
      <c r="L110" s="45"/>
      <c r="M110" s="47"/>
      <c r="N110" s="57"/>
      <c r="O110" s="57"/>
      <c r="P110" s="57"/>
      <c r="Q110" s="57"/>
      <c r="R110" s="57"/>
      <c r="S110" s="57"/>
      <c r="T110" s="57"/>
      <c r="U110" s="57"/>
      <c r="V110" s="57"/>
      <c r="W110" s="57"/>
      <c r="X110" s="57"/>
      <c r="Y110" s="57"/>
      <c r="Z110" s="47"/>
      <c r="AA110" s="48"/>
      <c r="AB110" s="144"/>
      <c r="AC110" s="144"/>
      <c r="AD110" s="144"/>
      <c r="AE110" s="144"/>
      <c r="AF110" s="144"/>
      <c r="AG110" s="144"/>
      <c r="AH110" s="144"/>
      <c r="AI110" s="144"/>
      <c r="AJ110" s="144"/>
      <c r="AK110" s="144"/>
      <c r="AL110" s="144"/>
      <c r="AM110" s="144"/>
      <c r="AN110" s="49"/>
      <c r="AO110" s="50"/>
      <c r="AP110" s="144"/>
      <c r="AQ110" s="144"/>
      <c r="AS110" s="51"/>
    </row>
    <row r="111" ht="15.75" customHeight="1">
      <c r="A111" s="42"/>
      <c r="B111" s="57"/>
      <c r="C111" s="244"/>
      <c r="D111" s="244"/>
      <c r="E111" s="270"/>
      <c r="F111" s="117"/>
      <c r="K111" s="58"/>
      <c r="L111" s="45"/>
      <c r="M111" s="47"/>
      <c r="N111" s="57"/>
      <c r="O111" s="57"/>
      <c r="P111" s="57"/>
      <c r="Q111" s="57"/>
      <c r="R111" s="57"/>
      <c r="S111" s="57"/>
      <c r="T111" s="57"/>
      <c r="U111" s="57"/>
      <c r="V111" s="57"/>
      <c r="W111" s="57"/>
      <c r="X111" s="57"/>
      <c r="Y111" s="57"/>
      <c r="Z111" s="47"/>
      <c r="AA111" s="48"/>
      <c r="AB111" s="144"/>
      <c r="AC111" s="144"/>
      <c r="AD111" s="144"/>
      <c r="AE111" s="144"/>
      <c r="AF111" s="144"/>
      <c r="AG111" s="144"/>
      <c r="AH111" s="144"/>
      <c r="AI111" s="144"/>
      <c r="AJ111" s="144"/>
      <c r="AK111" s="144"/>
      <c r="AL111" s="144"/>
      <c r="AM111" s="144"/>
      <c r="AN111" s="49"/>
      <c r="AO111" s="50"/>
      <c r="AP111" s="144"/>
      <c r="AQ111" s="144"/>
      <c r="AS111" s="51"/>
    </row>
    <row r="112" ht="15.75" customHeight="1">
      <c r="A112" s="42"/>
      <c r="B112" s="57"/>
      <c r="C112" s="244"/>
      <c r="D112" s="244"/>
      <c r="E112" s="270"/>
      <c r="F112" s="117"/>
      <c r="K112" s="58"/>
      <c r="L112" s="45"/>
      <c r="M112" s="47"/>
      <c r="N112" s="57"/>
      <c r="O112" s="57"/>
      <c r="P112" s="57"/>
      <c r="Q112" s="57"/>
      <c r="R112" s="57"/>
      <c r="S112" s="57"/>
      <c r="T112" s="57"/>
      <c r="U112" s="57"/>
      <c r="V112" s="57"/>
      <c r="W112" s="57"/>
      <c r="X112" s="57"/>
      <c r="Y112" s="57"/>
      <c r="Z112" s="47"/>
      <c r="AA112" s="48"/>
      <c r="AB112" s="144"/>
      <c r="AC112" s="144"/>
      <c r="AD112" s="144"/>
      <c r="AE112" s="144"/>
      <c r="AF112" s="144"/>
      <c r="AG112" s="144"/>
      <c r="AH112" s="144"/>
      <c r="AI112" s="144"/>
      <c r="AJ112" s="144"/>
      <c r="AK112" s="144"/>
      <c r="AL112" s="144"/>
      <c r="AM112" s="144"/>
      <c r="AN112" s="49"/>
      <c r="AO112" s="50"/>
      <c r="AP112" s="144"/>
      <c r="AQ112" s="144"/>
      <c r="AS112" s="51"/>
    </row>
    <row r="113" ht="15.75" customHeight="1">
      <c r="A113" s="42"/>
      <c r="B113" s="57"/>
      <c r="C113" s="244"/>
      <c r="D113" s="244"/>
      <c r="E113" s="270"/>
      <c r="F113" s="117"/>
      <c r="K113" s="58"/>
      <c r="L113" s="45"/>
      <c r="M113" s="47"/>
      <c r="N113" s="57"/>
      <c r="O113" s="57"/>
      <c r="P113" s="57"/>
      <c r="Q113" s="57"/>
      <c r="R113" s="57"/>
      <c r="S113" s="57"/>
      <c r="T113" s="57"/>
      <c r="U113" s="57"/>
      <c r="V113" s="57"/>
      <c r="W113" s="57"/>
      <c r="X113" s="57"/>
      <c r="Y113" s="57"/>
      <c r="Z113" s="47"/>
      <c r="AA113" s="48"/>
      <c r="AB113" s="144"/>
      <c r="AC113" s="144"/>
      <c r="AD113" s="144"/>
      <c r="AE113" s="144"/>
      <c r="AF113" s="144"/>
      <c r="AG113" s="144"/>
      <c r="AH113" s="144"/>
      <c r="AI113" s="144"/>
      <c r="AJ113" s="144"/>
      <c r="AK113" s="144"/>
      <c r="AL113" s="144"/>
      <c r="AM113" s="144"/>
      <c r="AN113" s="49"/>
      <c r="AO113" s="50"/>
      <c r="AP113" s="144"/>
      <c r="AQ113" s="144"/>
      <c r="AS113" s="51"/>
    </row>
    <row r="114" ht="15.75" customHeight="1">
      <c r="A114" s="42"/>
      <c r="B114" s="57"/>
      <c r="C114" s="244"/>
      <c r="D114" s="244"/>
      <c r="E114" s="270"/>
      <c r="F114" s="117"/>
      <c r="K114" s="58"/>
      <c r="L114" s="45"/>
      <c r="M114" s="47"/>
      <c r="N114" s="57"/>
      <c r="O114" s="57"/>
      <c r="P114" s="57"/>
      <c r="Q114" s="57"/>
      <c r="R114" s="57"/>
      <c r="S114" s="57"/>
      <c r="T114" s="57"/>
      <c r="U114" s="57"/>
      <c r="V114" s="57"/>
      <c r="W114" s="57"/>
      <c r="X114" s="57"/>
      <c r="Y114" s="57"/>
      <c r="Z114" s="47"/>
      <c r="AA114" s="48"/>
      <c r="AB114" s="144"/>
      <c r="AC114" s="144"/>
      <c r="AD114" s="144"/>
      <c r="AE114" s="144"/>
      <c r="AF114" s="144"/>
      <c r="AG114" s="144"/>
      <c r="AH114" s="144"/>
      <c r="AI114" s="144"/>
      <c r="AJ114" s="144"/>
      <c r="AK114" s="144"/>
      <c r="AL114" s="144"/>
      <c r="AM114" s="144"/>
      <c r="AN114" s="49"/>
      <c r="AO114" s="50"/>
      <c r="AP114" s="144"/>
      <c r="AQ114" s="144"/>
      <c r="AS114" s="51"/>
    </row>
    <row r="115" ht="15.75" customHeight="1">
      <c r="A115" s="42"/>
      <c r="B115" s="57"/>
      <c r="C115" s="244"/>
      <c r="D115" s="244"/>
      <c r="E115" s="270"/>
      <c r="F115" s="117"/>
      <c r="K115" s="58"/>
      <c r="L115" s="45"/>
      <c r="M115" s="47"/>
      <c r="N115" s="57"/>
      <c r="O115" s="57"/>
      <c r="P115" s="57"/>
      <c r="Q115" s="57"/>
      <c r="R115" s="57"/>
      <c r="S115" s="57"/>
      <c r="T115" s="57"/>
      <c r="U115" s="57"/>
      <c r="V115" s="57"/>
      <c r="W115" s="57"/>
      <c r="X115" s="57"/>
      <c r="Y115" s="57"/>
      <c r="Z115" s="47"/>
      <c r="AA115" s="48"/>
      <c r="AB115" s="144"/>
      <c r="AC115" s="144"/>
      <c r="AD115" s="144"/>
      <c r="AE115" s="144"/>
      <c r="AF115" s="144"/>
      <c r="AG115" s="144"/>
      <c r="AH115" s="144"/>
      <c r="AI115" s="144"/>
      <c r="AJ115" s="144"/>
      <c r="AK115" s="144"/>
      <c r="AL115" s="144"/>
      <c r="AM115" s="144"/>
      <c r="AN115" s="49"/>
      <c r="AO115" s="50"/>
      <c r="AP115" s="144"/>
      <c r="AQ115" s="144"/>
      <c r="AS115" s="51"/>
    </row>
    <row r="116" ht="15.75" customHeight="1">
      <c r="A116" s="42"/>
      <c r="B116" s="57"/>
      <c r="C116" s="244"/>
      <c r="D116" s="244"/>
      <c r="E116" s="270"/>
      <c r="F116" s="117"/>
      <c r="K116" s="58"/>
      <c r="L116" s="45"/>
      <c r="M116" s="47"/>
      <c r="N116" s="57"/>
      <c r="O116" s="57"/>
      <c r="P116" s="57"/>
      <c r="Q116" s="57"/>
      <c r="R116" s="57"/>
      <c r="S116" s="57"/>
      <c r="T116" s="57"/>
      <c r="U116" s="57"/>
      <c r="V116" s="57"/>
      <c r="W116" s="57"/>
      <c r="X116" s="57"/>
      <c r="Y116" s="57"/>
      <c r="Z116" s="47"/>
      <c r="AA116" s="48"/>
      <c r="AB116" s="144"/>
      <c r="AC116" s="144"/>
      <c r="AD116" s="144"/>
      <c r="AE116" s="144"/>
      <c r="AF116" s="144"/>
      <c r="AG116" s="144"/>
      <c r="AH116" s="144"/>
      <c r="AI116" s="144"/>
      <c r="AJ116" s="144"/>
      <c r="AK116" s="144"/>
      <c r="AL116" s="144"/>
      <c r="AM116" s="144"/>
      <c r="AN116" s="49"/>
      <c r="AO116" s="50"/>
      <c r="AP116" s="144"/>
      <c r="AQ116" s="144"/>
      <c r="AS116" s="51"/>
    </row>
    <row r="117" ht="15.75" customHeight="1">
      <c r="A117" s="42"/>
      <c r="B117" s="57"/>
      <c r="C117" s="244"/>
      <c r="D117" s="244"/>
      <c r="E117" s="270"/>
      <c r="F117" s="117"/>
      <c r="K117" s="58"/>
      <c r="L117" s="45"/>
      <c r="M117" s="47"/>
      <c r="N117" s="57"/>
      <c r="O117" s="57"/>
      <c r="P117" s="57"/>
      <c r="Q117" s="57"/>
      <c r="R117" s="57"/>
      <c r="S117" s="57"/>
      <c r="T117" s="57"/>
      <c r="U117" s="57"/>
      <c r="V117" s="57"/>
      <c r="W117" s="57"/>
      <c r="X117" s="57"/>
      <c r="Y117" s="57"/>
      <c r="Z117" s="47"/>
      <c r="AA117" s="48"/>
      <c r="AB117" s="144"/>
      <c r="AC117" s="144"/>
      <c r="AD117" s="144"/>
      <c r="AE117" s="144"/>
      <c r="AF117" s="144"/>
      <c r="AG117" s="144"/>
      <c r="AH117" s="144"/>
      <c r="AI117" s="144"/>
      <c r="AJ117" s="144"/>
      <c r="AK117" s="144"/>
      <c r="AL117" s="144"/>
      <c r="AM117" s="144"/>
      <c r="AN117" s="49"/>
      <c r="AO117" s="50"/>
      <c r="AP117" s="144"/>
      <c r="AQ117" s="144"/>
      <c r="AS117" s="51"/>
    </row>
    <row r="118" ht="15.75" customHeight="1">
      <c r="A118" s="42"/>
      <c r="B118" s="57"/>
      <c r="C118" s="244"/>
      <c r="D118" s="244"/>
      <c r="E118" s="270"/>
      <c r="F118" s="117"/>
      <c r="K118" s="58"/>
      <c r="L118" s="45"/>
      <c r="M118" s="47"/>
      <c r="N118" s="57"/>
      <c r="O118" s="57"/>
      <c r="P118" s="57"/>
      <c r="Q118" s="57"/>
      <c r="R118" s="57"/>
      <c r="S118" s="57"/>
      <c r="T118" s="57"/>
      <c r="U118" s="57"/>
      <c r="V118" s="57"/>
      <c r="W118" s="57"/>
      <c r="X118" s="57"/>
      <c r="Y118" s="57"/>
      <c r="Z118" s="47"/>
      <c r="AA118" s="48"/>
      <c r="AB118" s="144"/>
      <c r="AC118" s="144"/>
      <c r="AD118" s="144"/>
      <c r="AE118" s="144"/>
      <c r="AF118" s="144"/>
      <c r="AG118" s="144"/>
      <c r="AH118" s="144"/>
      <c r="AI118" s="144"/>
      <c r="AJ118" s="144"/>
      <c r="AK118" s="144"/>
      <c r="AL118" s="144"/>
      <c r="AM118" s="144"/>
      <c r="AN118" s="49"/>
      <c r="AO118" s="50"/>
      <c r="AP118" s="144"/>
      <c r="AQ118" s="144"/>
      <c r="AS118" s="51"/>
    </row>
    <row r="119" ht="15.75" customHeight="1">
      <c r="A119" s="42"/>
      <c r="B119" s="57"/>
      <c r="C119" s="244"/>
      <c r="D119" s="244"/>
      <c r="E119" s="270"/>
      <c r="F119" s="117"/>
      <c r="K119" s="58"/>
      <c r="L119" s="45"/>
      <c r="M119" s="47"/>
      <c r="N119" s="57"/>
      <c r="O119" s="57"/>
      <c r="P119" s="57"/>
      <c r="Q119" s="57"/>
      <c r="R119" s="57"/>
      <c r="S119" s="57"/>
      <c r="T119" s="57"/>
      <c r="U119" s="57"/>
      <c r="V119" s="57"/>
      <c r="W119" s="57"/>
      <c r="X119" s="57"/>
      <c r="Y119" s="57"/>
      <c r="Z119" s="47"/>
      <c r="AA119" s="48"/>
      <c r="AB119" s="144"/>
      <c r="AC119" s="144"/>
      <c r="AD119" s="144"/>
      <c r="AE119" s="144"/>
      <c r="AF119" s="144"/>
      <c r="AG119" s="144"/>
      <c r="AH119" s="144"/>
      <c r="AI119" s="144"/>
      <c r="AJ119" s="144"/>
      <c r="AK119" s="144"/>
      <c r="AL119" s="144"/>
      <c r="AM119" s="144"/>
      <c r="AN119" s="49"/>
      <c r="AO119" s="50"/>
      <c r="AP119" s="144"/>
      <c r="AQ119" s="144"/>
      <c r="AS119" s="51"/>
    </row>
    <row r="120" ht="15.75" customHeight="1">
      <c r="A120" s="42"/>
      <c r="B120" s="57"/>
      <c r="C120" s="244"/>
      <c r="D120" s="244"/>
      <c r="E120" s="270"/>
      <c r="F120" s="117"/>
      <c r="K120" s="58"/>
      <c r="L120" s="45"/>
      <c r="M120" s="47"/>
      <c r="N120" s="57"/>
      <c r="O120" s="57"/>
      <c r="P120" s="57"/>
      <c r="Q120" s="57"/>
      <c r="R120" s="57"/>
      <c r="S120" s="57"/>
      <c r="T120" s="57"/>
      <c r="U120" s="57"/>
      <c r="V120" s="57"/>
      <c r="W120" s="57"/>
      <c r="X120" s="57"/>
      <c r="Y120" s="57"/>
      <c r="Z120" s="47"/>
      <c r="AA120" s="48"/>
      <c r="AB120" s="144"/>
      <c r="AC120" s="144"/>
      <c r="AD120" s="144"/>
      <c r="AE120" s="144"/>
      <c r="AF120" s="144"/>
      <c r="AG120" s="144"/>
      <c r="AH120" s="144"/>
      <c r="AI120" s="144"/>
      <c r="AJ120" s="144"/>
      <c r="AK120" s="144"/>
      <c r="AL120" s="144"/>
      <c r="AM120" s="144"/>
      <c r="AN120" s="49"/>
      <c r="AO120" s="50"/>
      <c r="AP120" s="144"/>
      <c r="AQ120" s="144"/>
      <c r="AS120" s="51"/>
    </row>
    <row r="121" ht="15.75" customHeight="1">
      <c r="A121" s="42"/>
      <c r="B121" s="57"/>
      <c r="C121" s="244"/>
      <c r="D121" s="244"/>
      <c r="E121" s="270"/>
      <c r="F121" s="117"/>
      <c r="K121" s="58"/>
      <c r="L121" s="45"/>
      <c r="M121" s="47"/>
      <c r="N121" s="57"/>
      <c r="O121" s="57"/>
      <c r="P121" s="57"/>
      <c r="Q121" s="57"/>
      <c r="R121" s="57"/>
      <c r="S121" s="57"/>
      <c r="T121" s="57"/>
      <c r="U121" s="57"/>
      <c r="V121" s="57"/>
      <c r="W121" s="57"/>
      <c r="X121" s="57"/>
      <c r="Y121" s="57"/>
      <c r="Z121" s="47"/>
      <c r="AA121" s="48"/>
      <c r="AB121" s="144"/>
      <c r="AC121" s="144"/>
      <c r="AD121" s="144"/>
      <c r="AE121" s="144"/>
      <c r="AF121" s="144"/>
      <c r="AG121" s="144"/>
      <c r="AH121" s="144"/>
      <c r="AI121" s="144"/>
      <c r="AJ121" s="144"/>
      <c r="AK121" s="144"/>
      <c r="AL121" s="144"/>
      <c r="AM121" s="144"/>
      <c r="AN121" s="49"/>
      <c r="AO121" s="50"/>
      <c r="AP121" s="144"/>
      <c r="AQ121" s="144"/>
      <c r="AS121" s="51"/>
    </row>
    <row r="122" ht="15.75" customHeight="1">
      <c r="A122" s="42"/>
      <c r="B122" s="57"/>
      <c r="C122" s="244"/>
      <c r="D122" s="244"/>
      <c r="E122" s="270"/>
      <c r="F122" s="117"/>
      <c r="K122" s="58"/>
      <c r="L122" s="45"/>
      <c r="M122" s="47"/>
      <c r="N122" s="57"/>
      <c r="O122" s="57"/>
      <c r="P122" s="57"/>
      <c r="Q122" s="57"/>
      <c r="R122" s="57"/>
      <c r="S122" s="57"/>
      <c r="T122" s="57"/>
      <c r="U122" s="57"/>
      <c r="V122" s="57"/>
      <c r="W122" s="57"/>
      <c r="X122" s="57"/>
      <c r="Y122" s="57"/>
      <c r="Z122" s="47"/>
      <c r="AA122" s="48"/>
      <c r="AB122" s="144"/>
      <c r="AC122" s="144"/>
      <c r="AD122" s="144"/>
      <c r="AE122" s="144"/>
      <c r="AF122" s="144"/>
      <c r="AG122" s="144"/>
      <c r="AH122" s="144"/>
      <c r="AI122" s="144"/>
      <c r="AJ122" s="144"/>
      <c r="AK122" s="144"/>
      <c r="AL122" s="144"/>
      <c r="AM122" s="144"/>
      <c r="AN122" s="49"/>
      <c r="AO122" s="50"/>
      <c r="AP122" s="144"/>
      <c r="AQ122" s="144"/>
      <c r="AS122" s="51"/>
    </row>
    <row r="123" ht="15.75" customHeight="1">
      <c r="A123" s="42"/>
      <c r="B123" s="57"/>
      <c r="C123" s="244"/>
      <c r="D123" s="244"/>
      <c r="E123" s="270"/>
      <c r="F123" s="117"/>
      <c r="K123" s="58"/>
      <c r="L123" s="45"/>
      <c r="M123" s="47"/>
      <c r="N123" s="57"/>
      <c r="O123" s="57"/>
      <c r="P123" s="57"/>
      <c r="Q123" s="57"/>
      <c r="R123" s="57"/>
      <c r="S123" s="57"/>
      <c r="T123" s="57"/>
      <c r="U123" s="57"/>
      <c r="V123" s="57"/>
      <c r="W123" s="57"/>
      <c r="X123" s="57"/>
      <c r="Y123" s="57"/>
      <c r="Z123" s="47"/>
      <c r="AA123" s="48"/>
      <c r="AB123" s="144"/>
      <c r="AC123" s="144"/>
      <c r="AD123" s="144"/>
      <c r="AE123" s="144"/>
      <c r="AF123" s="144"/>
      <c r="AG123" s="144"/>
      <c r="AH123" s="144"/>
      <c r="AI123" s="144"/>
      <c r="AJ123" s="144"/>
      <c r="AK123" s="144"/>
      <c r="AL123" s="144"/>
      <c r="AM123" s="144"/>
      <c r="AN123" s="49"/>
      <c r="AO123" s="50"/>
      <c r="AP123" s="144"/>
      <c r="AQ123" s="144"/>
      <c r="AS123" s="51"/>
    </row>
    <row r="124" ht="15.75" customHeight="1">
      <c r="A124" s="42"/>
      <c r="B124" s="57"/>
      <c r="C124" s="244"/>
      <c r="D124" s="244"/>
      <c r="E124" s="270"/>
      <c r="F124" s="117"/>
      <c r="K124" s="58"/>
      <c r="L124" s="45"/>
      <c r="M124" s="47"/>
      <c r="N124" s="57"/>
      <c r="O124" s="57"/>
      <c r="P124" s="57"/>
      <c r="Q124" s="57"/>
      <c r="R124" s="57"/>
      <c r="S124" s="57"/>
      <c r="T124" s="57"/>
      <c r="U124" s="57"/>
      <c r="V124" s="57"/>
      <c r="W124" s="57"/>
      <c r="X124" s="57"/>
      <c r="Y124" s="57"/>
      <c r="Z124" s="47"/>
      <c r="AA124" s="48"/>
      <c r="AB124" s="144"/>
      <c r="AC124" s="144"/>
      <c r="AD124" s="144"/>
      <c r="AE124" s="144"/>
      <c r="AF124" s="144"/>
      <c r="AG124" s="144"/>
      <c r="AH124" s="144"/>
      <c r="AI124" s="144"/>
      <c r="AJ124" s="144"/>
      <c r="AK124" s="144"/>
      <c r="AL124" s="144"/>
      <c r="AM124" s="144"/>
      <c r="AN124" s="49"/>
      <c r="AO124" s="50"/>
      <c r="AP124" s="144"/>
      <c r="AQ124" s="144"/>
      <c r="AS124" s="51"/>
    </row>
    <row r="125" ht="15.75" customHeight="1">
      <c r="A125" s="42"/>
      <c r="B125" s="57"/>
      <c r="C125" s="244"/>
      <c r="D125" s="244"/>
      <c r="E125" s="270"/>
      <c r="F125" s="117"/>
      <c r="K125" s="58"/>
      <c r="L125" s="45"/>
      <c r="M125" s="47"/>
      <c r="N125" s="57"/>
      <c r="O125" s="57"/>
      <c r="P125" s="57"/>
      <c r="Q125" s="57"/>
      <c r="R125" s="57"/>
      <c r="S125" s="57"/>
      <c r="T125" s="57"/>
      <c r="U125" s="57"/>
      <c r="V125" s="57"/>
      <c r="W125" s="57"/>
      <c r="X125" s="57"/>
      <c r="Y125" s="57"/>
      <c r="Z125" s="47"/>
      <c r="AA125" s="48"/>
      <c r="AB125" s="144"/>
      <c r="AC125" s="144"/>
      <c r="AD125" s="144"/>
      <c r="AE125" s="144"/>
      <c r="AF125" s="144"/>
      <c r="AG125" s="144"/>
      <c r="AH125" s="144"/>
      <c r="AI125" s="144"/>
      <c r="AJ125" s="144"/>
      <c r="AK125" s="144"/>
      <c r="AL125" s="144"/>
      <c r="AM125" s="144"/>
      <c r="AN125" s="49"/>
      <c r="AO125" s="50"/>
      <c r="AP125" s="144"/>
      <c r="AQ125" s="144"/>
      <c r="AS125" s="51"/>
    </row>
    <row r="126" ht="15.75" customHeight="1">
      <c r="A126" s="42"/>
      <c r="B126" s="57"/>
      <c r="C126" s="244"/>
      <c r="D126" s="244"/>
      <c r="E126" s="270"/>
      <c r="F126" s="117"/>
      <c r="K126" s="58"/>
      <c r="L126" s="45"/>
      <c r="M126" s="47"/>
      <c r="N126" s="57"/>
      <c r="O126" s="57"/>
      <c r="P126" s="57"/>
      <c r="Q126" s="57"/>
      <c r="R126" s="57"/>
      <c r="S126" s="57"/>
      <c r="T126" s="57"/>
      <c r="U126" s="57"/>
      <c r="V126" s="57"/>
      <c r="W126" s="57"/>
      <c r="X126" s="57"/>
      <c r="Y126" s="57"/>
      <c r="Z126" s="47"/>
      <c r="AA126" s="48"/>
      <c r="AB126" s="144"/>
      <c r="AC126" s="144"/>
      <c r="AD126" s="144"/>
      <c r="AE126" s="144"/>
      <c r="AF126" s="144"/>
      <c r="AG126" s="144"/>
      <c r="AH126" s="144"/>
      <c r="AI126" s="144"/>
      <c r="AJ126" s="144"/>
      <c r="AK126" s="144"/>
      <c r="AL126" s="144"/>
      <c r="AM126" s="144"/>
      <c r="AN126" s="49"/>
      <c r="AO126" s="50"/>
      <c r="AP126" s="144"/>
      <c r="AQ126" s="144"/>
      <c r="AS126" s="51"/>
    </row>
    <row r="127" ht="15.75" customHeight="1">
      <c r="A127" s="42"/>
      <c r="B127" s="57"/>
      <c r="C127" s="244"/>
      <c r="D127" s="244"/>
      <c r="E127" s="270"/>
      <c r="F127" s="117"/>
      <c r="K127" s="58"/>
      <c r="L127" s="45"/>
      <c r="M127" s="47"/>
      <c r="N127" s="57"/>
      <c r="O127" s="57"/>
      <c r="P127" s="57"/>
      <c r="Q127" s="57"/>
      <c r="R127" s="57"/>
      <c r="S127" s="57"/>
      <c r="T127" s="57"/>
      <c r="U127" s="57"/>
      <c r="V127" s="57"/>
      <c r="W127" s="57"/>
      <c r="X127" s="57"/>
      <c r="Y127" s="57"/>
      <c r="Z127" s="47"/>
      <c r="AA127" s="48"/>
      <c r="AB127" s="144"/>
      <c r="AC127" s="144"/>
      <c r="AD127" s="144"/>
      <c r="AE127" s="144"/>
      <c r="AF127" s="144"/>
      <c r="AG127" s="144"/>
      <c r="AH127" s="144"/>
      <c r="AI127" s="144"/>
      <c r="AJ127" s="144"/>
      <c r="AK127" s="144"/>
      <c r="AL127" s="144"/>
      <c r="AM127" s="144"/>
      <c r="AN127" s="49"/>
      <c r="AO127" s="50"/>
      <c r="AP127" s="144"/>
      <c r="AQ127" s="144"/>
      <c r="AS127" s="51"/>
    </row>
    <row r="128" ht="15.75" customHeight="1">
      <c r="A128" s="42"/>
      <c r="B128" s="57"/>
      <c r="C128" s="244"/>
      <c r="D128" s="244"/>
      <c r="E128" s="270"/>
      <c r="F128" s="117"/>
      <c r="K128" s="58"/>
      <c r="L128" s="45"/>
      <c r="M128" s="47"/>
      <c r="N128" s="57"/>
      <c r="O128" s="57"/>
      <c r="P128" s="57"/>
      <c r="Q128" s="57"/>
      <c r="R128" s="57"/>
      <c r="S128" s="57"/>
      <c r="T128" s="57"/>
      <c r="U128" s="57"/>
      <c r="V128" s="57"/>
      <c r="W128" s="57"/>
      <c r="X128" s="57"/>
      <c r="Y128" s="57"/>
      <c r="Z128" s="47"/>
      <c r="AA128" s="48"/>
      <c r="AB128" s="144"/>
      <c r="AC128" s="144"/>
      <c r="AD128" s="144"/>
      <c r="AE128" s="144"/>
      <c r="AF128" s="144"/>
      <c r="AG128" s="144"/>
      <c r="AH128" s="144"/>
      <c r="AI128" s="144"/>
      <c r="AJ128" s="144"/>
      <c r="AK128" s="144"/>
      <c r="AL128" s="144"/>
      <c r="AM128" s="144"/>
      <c r="AN128" s="49"/>
      <c r="AO128" s="50"/>
      <c r="AP128" s="144"/>
      <c r="AQ128" s="144"/>
      <c r="AS128" s="51"/>
    </row>
    <row r="129" ht="15.75" customHeight="1">
      <c r="A129" s="42"/>
      <c r="B129" s="57"/>
      <c r="C129" s="244"/>
      <c r="D129" s="244"/>
      <c r="E129" s="270"/>
      <c r="F129" s="117"/>
      <c r="K129" s="58"/>
      <c r="L129" s="45"/>
      <c r="M129" s="47"/>
      <c r="N129" s="57"/>
      <c r="O129" s="57"/>
      <c r="P129" s="57"/>
      <c r="Q129" s="57"/>
      <c r="R129" s="57"/>
      <c r="S129" s="57"/>
      <c r="T129" s="57"/>
      <c r="U129" s="57"/>
      <c r="V129" s="57"/>
      <c r="W129" s="57"/>
      <c r="X129" s="57"/>
      <c r="Y129" s="57"/>
      <c r="Z129" s="47"/>
      <c r="AA129" s="48"/>
      <c r="AB129" s="144"/>
      <c r="AC129" s="144"/>
      <c r="AD129" s="144"/>
      <c r="AE129" s="144"/>
      <c r="AF129" s="144"/>
      <c r="AG129" s="144"/>
      <c r="AH129" s="144"/>
      <c r="AI129" s="144"/>
      <c r="AJ129" s="144"/>
      <c r="AK129" s="144"/>
      <c r="AL129" s="144"/>
      <c r="AM129" s="144"/>
      <c r="AN129" s="49"/>
      <c r="AO129" s="50"/>
      <c r="AP129" s="144"/>
      <c r="AQ129" s="144"/>
      <c r="AS129" s="51"/>
    </row>
    <row r="130" ht="15.75" customHeight="1">
      <c r="A130" s="42"/>
      <c r="B130" s="57"/>
      <c r="C130" s="244"/>
      <c r="D130" s="244"/>
      <c r="E130" s="270"/>
      <c r="F130" s="117"/>
      <c r="K130" s="58"/>
      <c r="L130" s="45"/>
      <c r="M130" s="47"/>
      <c r="N130" s="57"/>
      <c r="O130" s="57"/>
      <c r="P130" s="57"/>
      <c r="Q130" s="57"/>
      <c r="R130" s="57"/>
      <c r="S130" s="57"/>
      <c r="T130" s="57"/>
      <c r="U130" s="57"/>
      <c r="V130" s="57"/>
      <c r="W130" s="57"/>
      <c r="X130" s="57"/>
      <c r="Y130" s="57"/>
      <c r="Z130" s="47"/>
      <c r="AA130" s="48"/>
      <c r="AB130" s="144"/>
      <c r="AC130" s="144"/>
      <c r="AD130" s="144"/>
      <c r="AE130" s="144"/>
      <c r="AF130" s="144"/>
      <c r="AG130" s="144"/>
      <c r="AH130" s="144"/>
      <c r="AI130" s="144"/>
      <c r="AJ130" s="144"/>
      <c r="AK130" s="144"/>
      <c r="AL130" s="144"/>
      <c r="AM130" s="144"/>
      <c r="AN130" s="49"/>
      <c r="AO130" s="50"/>
      <c r="AP130" s="144"/>
      <c r="AQ130" s="144"/>
      <c r="AS130" s="51"/>
    </row>
    <row r="131" ht="15.75" customHeight="1">
      <c r="A131" s="42"/>
      <c r="B131" s="57"/>
      <c r="C131" s="244"/>
      <c r="D131" s="244"/>
      <c r="E131" s="270"/>
      <c r="F131" s="117"/>
      <c r="K131" s="58"/>
      <c r="L131" s="45"/>
      <c r="M131" s="47"/>
      <c r="N131" s="57"/>
      <c r="O131" s="57"/>
      <c r="P131" s="57"/>
      <c r="Q131" s="57"/>
      <c r="R131" s="57"/>
      <c r="S131" s="57"/>
      <c r="T131" s="57"/>
      <c r="U131" s="57"/>
      <c r="V131" s="57"/>
      <c r="W131" s="57"/>
      <c r="X131" s="57"/>
      <c r="Y131" s="57"/>
      <c r="Z131" s="47"/>
      <c r="AA131" s="48"/>
      <c r="AB131" s="144"/>
      <c r="AC131" s="144"/>
      <c r="AD131" s="144"/>
      <c r="AE131" s="144"/>
      <c r="AF131" s="144"/>
      <c r="AG131" s="144"/>
      <c r="AH131" s="144"/>
      <c r="AI131" s="144"/>
      <c r="AJ131" s="144"/>
      <c r="AK131" s="144"/>
      <c r="AL131" s="144"/>
      <c r="AM131" s="144"/>
      <c r="AN131" s="49"/>
      <c r="AO131" s="50"/>
      <c r="AP131" s="144"/>
      <c r="AQ131" s="144"/>
      <c r="AS131" s="51"/>
    </row>
    <row r="132" ht="15.75" customHeight="1">
      <c r="A132" s="42"/>
      <c r="B132" s="57"/>
      <c r="C132" s="244"/>
      <c r="D132" s="244"/>
      <c r="E132" s="270"/>
      <c r="F132" s="117"/>
      <c r="K132" s="58"/>
      <c r="L132" s="45"/>
      <c r="M132" s="47"/>
      <c r="N132" s="57"/>
      <c r="O132" s="57"/>
      <c r="P132" s="57"/>
      <c r="Q132" s="57"/>
      <c r="R132" s="57"/>
      <c r="S132" s="57"/>
      <c r="T132" s="57"/>
      <c r="U132" s="57"/>
      <c r="V132" s="57"/>
      <c r="W132" s="57"/>
      <c r="X132" s="57"/>
      <c r="Y132" s="57"/>
      <c r="Z132" s="47"/>
      <c r="AA132" s="48"/>
      <c r="AB132" s="144"/>
      <c r="AC132" s="144"/>
      <c r="AD132" s="144"/>
      <c r="AE132" s="144"/>
      <c r="AF132" s="144"/>
      <c r="AG132" s="144"/>
      <c r="AH132" s="144"/>
      <c r="AI132" s="144"/>
      <c r="AJ132" s="144"/>
      <c r="AK132" s="144"/>
      <c r="AL132" s="144"/>
      <c r="AM132" s="144"/>
      <c r="AN132" s="49"/>
      <c r="AO132" s="50"/>
      <c r="AP132" s="144"/>
      <c r="AQ132" s="144"/>
      <c r="AS132" s="51"/>
    </row>
    <row r="133" ht="15.75" customHeight="1">
      <c r="A133" s="42"/>
      <c r="B133" s="57"/>
      <c r="C133" s="244"/>
      <c r="D133" s="244"/>
      <c r="E133" s="270"/>
      <c r="F133" s="117"/>
      <c r="K133" s="58"/>
      <c r="L133" s="45"/>
      <c r="M133" s="47"/>
      <c r="N133" s="57"/>
      <c r="O133" s="57"/>
      <c r="P133" s="57"/>
      <c r="Q133" s="57"/>
      <c r="R133" s="57"/>
      <c r="S133" s="57"/>
      <c r="T133" s="57"/>
      <c r="U133" s="57"/>
      <c r="V133" s="57"/>
      <c r="W133" s="57"/>
      <c r="X133" s="57"/>
      <c r="Y133" s="57"/>
      <c r="Z133" s="47"/>
      <c r="AA133" s="48"/>
      <c r="AB133" s="144"/>
      <c r="AC133" s="144"/>
      <c r="AD133" s="144"/>
      <c r="AE133" s="144"/>
      <c r="AF133" s="144"/>
      <c r="AG133" s="144"/>
      <c r="AH133" s="144"/>
      <c r="AI133" s="144"/>
      <c r="AJ133" s="144"/>
      <c r="AK133" s="144"/>
      <c r="AL133" s="144"/>
      <c r="AM133" s="144"/>
      <c r="AN133" s="49"/>
      <c r="AO133" s="50"/>
      <c r="AP133" s="144"/>
      <c r="AQ133" s="144"/>
      <c r="AS133" s="51"/>
    </row>
    <row r="134" ht="15.75" customHeight="1">
      <c r="A134" s="42"/>
      <c r="B134" s="57"/>
      <c r="C134" s="244"/>
      <c r="D134" s="244"/>
      <c r="E134" s="270"/>
      <c r="F134" s="117"/>
      <c r="K134" s="58"/>
      <c r="L134" s="45"/>
      <c r="M134" s="47"/>
      <c r="N134" s="57"/>
      <c r="O134" s="57"/>
      <c r="P134" s="57"/>
      <c r="Q134" s="57"/>
      <c r="R134" s="57"/>
      <c r="S134" s="57"/>
      <c r="T134" s="57"/>
      <c r="U134" s="57"/>
      <c r="V134" s="57"/>
      <c r="W134" s="57"/>
      <c r="X134" s="57"/>
      <c r="Y134" s="57"/>
      <c r="Z134" s="47"/>
      <c r="AA134" s="48"/>
      <c r="AB134" s="144"/>
      <c r="AC134" s="144"/>
      <c r="AD134" s="144"/>
      <c r="AE134" s="144"/>
      <c r="AF134" s="144"/>
      <c r="AG134" s="144"/>
      <c r="AH134" s="144"/>
      <c r="AI134" s="144"/>
      <c r="AJ134" s="144"/>
      <c r="AK134" s="144"/>
      <c r="AL134" s="144"/>
      <c r="AM134" s="144"/>
      <c r="AN134" s="49"/>
      <c r="AO134" s="50"/>
      <c r="AP134" s="144"/>
      <c r="AQ134" s="144"/>
      <c r="AS134" s="51"/>
    </row>
    <row r="135" ht="15.75" customHeight="1">
      <c r="A135" s="42"/>
      <c r="B135" s="57"/>
      <c r="C135" s="244"/>
      <c r="D135" s="244"/>
      <c r="E135" s="270"/>
      <c r="F135" s="117"/>
      <c r="K135" s="58"/>
      <c r="L135" s="45"/>
      <c r="M135" s="47"/>
      <c r="N135" s="57"/>
      <c r="O135" s="57"/>
      <c r="P135" s="57"/>
      <c r="Q135" s="57"/>
      <c r="R135" s="57"/>
      <c r="S135" s="57"/>
      <c r="T135" s="57"/>
      <c r="U135" s="57"/>
      <c r="V135" s="57"/>
      <c r="W135" s="57"/>
      <c r="X135" s="57"/>
      <c r="Y135" s="57"/>
      <c r="Z135" s="47"/>
      <c r="AA135" s="48"/>
      <c r="AB135" s="144"/>
      <c r="AC135" s="144"/>
      <c r="AD135" s="144"/>
      <c r="AE135" s="144"/>
      <c r="AF135" s="144"/>
      <c r="AG135" s="144"/>
      <c r="AH135" s="144"/>
      <c r="AI135" s="144"/>
      <c r="AJ135" s="144"/>
      <c r="AK135" s="144"/>
      <c r="AL135" s="144"/>
      <c r="AM135" s="144"/>
      <c r="AN135" s="49"/>
      <c r="AO135" s="50"/>
      <c r="AP135" s="144"/>
      <c r="AQ135" s="144"/>
      <c r="AS135" s="51"/>
    </row>
    <row r="136" ht="15.75" customHeight="1">
      <c r="A136" s="42"/>
      <c r="B136" s="57"/>
      <c r="C136" s="244"/>
      <c r="D136" s="244"/>
      <c r="E136" s="270"/>
      <c r="F136" s="117"/>
      <c r="K136" s="58"/>
      <c r="L136" s="45"/>
      <c r="M136" s="47"/>
      <c r="N136" s="57"/>
      <c r="O136" s="57"/>
      <c r="P136" s="57"/>
      <c r="Q136" s="57"/>
      <c r="R136" s="57"/>
      <c r="S136" s="57"/>
      <c r="T136" s="57"/>
      <c r="U136" s="57"/>
      <c r="V136" s="57"/>
      <c r="W136" s="57"/>
      <c r="X136" s="57"/>
      <c r="Y136" s="57"/>
      <c r="Z136" s="47"/>
      <c r="AA136" s="48"/>
      <c r="AB136" s="144"/>
      <c r="AC136" s="144"/>
      <c r="AD136" s="144"/>
      <c r="AE136" s="144"/>
      <c r="AF136" s="144"/>
      <c r="AG136" s="144"/>
      <c r="AH136" s="144"/>
      <c r="AI136" s="144"/>
      <c r="AJ136" s="144"/>
      <c r="AK136" s="144"/>
      <c r="AL136" s="144"/>
      <c r="AM136" s="144"/>
      <c r="AN136" s="49"/>
      <c r="AO136" s="50"/>
      <c r="AP136" s="144"/>
      <c r="AQ136" s="144"/>
      <c r="AS136" s="51"/>
    </row>
    <row r="137" ht="15.75" customHeight="1">
      <c r="A137" s="42"/>
      <c r="B137" s="57"/>
      <c r="C137" s="244"/>
      <c r="D137" s="244"/>
      <c r="E137" s="270"/>
      <c r="F137" s="117"/>
      <c r="K137" s="58"/>
      <c r="L137" s="45"/>
      <c r="M137" s="47"/>
      <c r="N137" s="57"/>
      <c r="O137" s="57"/>
      <c r="P137" s="57"/>
      <c r="Q137" s="57"/>
      <c r="R137" s="57"/>
      <c r="S137" s="57"/>
      <c r="T137" s="57"/>
      <c r="U137" s="57"/>
      <c r="V137" s="57"/>
      <c r="W137" s="57"/>
      <c r="X137" s="57"/>
      <c r="Y137" s="57"/>
      <c r="Z137" s="47"/>
      <c r="AA137" s="48"/>
      <c r="AB137" s="144"/>
      <c r="AC137" s="144"/>
      <c r="AD137" s="144"/>
      <c r="AE137" s="144"/>
      <c r="AF137" s="144"/>
      <c r="AG137" s="144"/>
      <c r="AH137" s="144"/>
      <c r="AI137" s="144"/>
      <c r="AJ137" s="144"/>
      <c r="AK137" s="144"/>
      <c r="AL137" s="144"/>
      <c r="AM137" s="144"/>
      <c r="AN137" s="49"/>
      <c r="AO137" s="50"/>
      <c r="AP137" s="144"/>
      <c r="AQ137" s="144"/>
      <c r="AS137" s="51"/>
    </row>
    <row r="138" ht="15.75" customHeight="1">
      <c r="A138" s="42"/>
      <c r="B138" s="57"/>
      <c r="C138" s="244"/>
      <c r="D138" s="244"/>
      <c r="E138" s="270"/>
      <c r="F138" s="117"/>
      <c r="K138" s="58"/>
      <c r="L138" s="45"/>
      <c r="M138" s="47"/>
      <c r="N138" s="57"/>
      <c r="O138" s="57"/>
      <c r="P138" s="57"/>
      <c r="Q138" s="57"/>
      <c r="R138" s="57"/>
      <c r="S138" s="57"/>
      <c r="T138" s="57"/>
      <c r="U138" s="57"/>
      <c r="V138" s="57"/>
      <c r="W138" s="57"/>
      <c r="X138" s="57"/>
      <c r="Y138" s="57"/>
      <c r="Z138" s="47"/>
      <c r="AA138" s="48"/>
      <c r="AB138" s="144"/>
      <c r="AC138" s="144"/>
      <c r="AD138" s="144"/>
      <c r="AE138" s="144"/>
      <c r="AF138" s="144"/>
      <c r="AG138" s="144"/>
      <c r="AH138" s="144"/>
      <c r="AI138" s="144"/>
      <c r="AJ138" s="144"/>
      <c r="AK138" s="144"/>
      <c r="AL138" s="144"/>
      <c r="AM138" s="144"/>
      <c r="AN138" s="49"/>
      <c r="AO138" s="50"/>
      <c r="AP138" s="144"/>
      <c r="AQ138" s="144"/>
      <c r="AS138" s="51"/>
    </row>
    <row r="139" ht="15.75" customHeight="1">
      <c r="A139" s="42"/>
      <c r="B139" s="57"/>
      <c r="C139" s="244"/>
      <c r="D139" s="244"/>
      <c r="E139" s="270"/>
      <c r="F139" s="117"/>
      <c r="K139" s="58"/>
      <c r="L139" s="45"/>
      <c r="M139" s="47"/>
      <c r="N139" s="57"/>
      <c r="O139" s="57"/>
      <c r="P139" s="57"/>
      <c r="Q139" s="57"/>
      <c r="R139" s="57"/>
      <c r="S139" s="57"/>
      <c r="T139" s="57"/>
      <c r="U139" s="57"/>
      <c r="V139" s="57"/>
      <c r="W139" s="57"/>
      <c r="X139" s="57"/>
      <c r="Y139" s="57"/>
      <c r="Z139" s="47"/>
      <c r="AA139" s="48"/>
      <c r="AB139" s="144"/>
      <c r="AC139" s="144"/>
      <c r="AD139" s="144"/>
      <c r="AE139" s="144"/>
      <c r="AF139" s="144"/>
      <c r="AG139" s="144"/>
      <c r="AH139" s="144"/>
      <c r="AI139" s="144"/>
      <c r="AJ139" s="144"/>
      <c r="AK139" s="144"/>
      <c r="AL139" s="144"/>
      <c r="AM139" s="144"/>
      <c r="AN139" s="49"/>
      <c r="AO139" s="50"/>
      <c r="AP139" s="144"/>
      <c r="AQ139" s="144"/>
      <c r="AS139" s="51"/>
    </row>
    <row r="140" ht="15.75" customHeight="1">
      <c r="A140" s="42"/>
      <c r="B140" s="57"/>
      <c r="C140" s="244"/>
      <c r="D140" s="244"/>
      <c r="E140" s="57"/>
      <c r="F140" s="117"/>
      <c r="K140" s="58"/>
      <c r="L140" s="45"/>
      <c r="M140" s="47"/>
      <c r="N140" s="57"/>
      <c r="O140" s="57"/>
      <c r="P140" s="57"/>
      <c r="Q140" s="57"/>
      <c r="R140" s="57"/>
      <c r="S140" s="57"/>
      <c r="T140" s="57"/>
      <c r="U140" s="57"/>
      <c r="V140" s="57"/>
      <c r="W140" s="57"/>
      <c r="X140" s="57"/>
      <c r="Y140" s="57"/>
      <c r="Z140" s="47"/>
      <c r="AA140" s="48"/>
      <c r="AB140" s="144"/>
      <c r="AC140" s="144"/>
      <c r="AD140" s="144"/>
      <c r="AE140" s="144"/>
      <c r="AF140" s="144"/>
      <c r="AG140" s="144"/>
      <c r="AH140" s="144"/>
      <c r="AI140" s="144"/>
      <c r="AJ140" s="144"/>
      <c r="AK140" s="144"/>
      <c r="AL140" s="144"/>
      <c r="AM140" s="144"/>
      <c r="AN140" s="49"/>
      <c r="AO140" s="50"/>
      <c r="AP140" s="144"/>
      <c r="AQ140" s="144"/>
      <c r="AS140" s="51"/>
    </row>
    <row r="141" ht="15.75" customHeight="1">
      <c r="A141" s="42"/>
      <c r="B141" s="57"/>
      <c r="C141" s="244"/>
      <c r="D141" s="244"/>
      <c r="E141" s="270"/>
      <c r="F141" s="117"/>
      <c r="K141" s="58"/>
      <c r="L141" s="45"/>
      <c r="M141" s="47"/>
      <c r="N141" s="57"/>
      <c r="O141" s="57"/>
      <c r="P141" s="57"/>
      <c r="Q141" s="57"/>
      <c r="R141" s="57"/>
      <c r="S141" s="57"/>
      <c r="T141" s="57"/>
      <c r="U141" s="57"/>
      <c r="V141" s="57"/>
      <c r="W141" s="57"/>
      <c r="X141" s="57"/>
      <c r="Y141" s="57"/>
      <c r="Z141" s="47"/>
      <c r="AA141" s="48"/>
      <c r="AB141" s="144"/>
      <c r="AC141" s="144"/>
      <c r="AD141" s="144"/>
      <c r="AE141" s="144"/>
      <c r="AF141" s="144"/>
      <c r="AG141" s="144"/>
      <c r="AH141" s="144"/>
      <c r="AI141" s="144"/>
      <c r="AJ141" s="144"/>
      <c r="AK141" s="144"/>
      <c r="AL141" s="144"/>
      <c r="AM141" s="144"/>
      <c r="AN141" s="49"/>
      <c r="AO141" s="50"/>
      <c r="AP141" s="144"/>
      <c r="AQ141" s="144"/>
      <c r="AS141" s="51"/>
    </row>
    <row r="142" ht="15.75" customHeight="1">
      <c r="A142" s="42"/>
      <c r="B142" s="57"/>
      <c r="C142" s="244"/>
      <c r="D142" s="244"/>
      <c r="E142" s="270"/>
      <c r="F142" s="117"/>
      <c r="K142" s="58"/>
      <c r="L142" s="45"/>
      <c r="M142" s="47"/>
      <c r="N142" s="57"/>
      <c r="O142" s="57"/>
      <c r="P142" s="57"/>
      <c r="Q142" s="57"/>
      <c r="R142" s="57"/>
      <c r="S142" s="57"/>
      <c r="T142" s="57"/>
      <c r="U142" s="57"/>
      <c r="V142" s="57"/>
      <c r="W142" s="57"/>
      <c r="X142" s="57"/>
      <c r="Y142" s="57"/>
      <c r="Z142" s="47"/>
      <c r="AA142" s="48"/>
      <c r="AB142" s="144"/>
      <c r="AC142" s="144"/>
      <c r="AD142" s="144"/>
      <c r="AE142" s="144"/>
      <c r="AF142" s="144"/>
      <c r="AG142" s="144"/>
      <c r="AH142" s="144"/>
      <c r="AI142" s="144"/>
      <c r="AJ142" s="144"/>
      <c r="AK142" s="144"/>
      <c r="AL142" s="144"/>
      <c r="AM142" s="144"/>
      <c r="AN142" s="49"/>
      <c r="AO142" s="50"/>
      <c r="AP142" s="144"/>
      <c r="AQ142" s="144"/>
      <c r="AS142" s="51"/>
    </row>
    <row r="143" ht="15.75" customHeight="1">
      <c r="A143" s="42"/>
      <c r="B143" s="57"/>
      <c r="C143" s="244"/>
      <c r="D143" s="244"/>
      <c r="E143" s="270"/>
      <c r="F143" s="117"/>
      <c r="K143" s="58"/>
      <c r="L143" s="45"/>
      <c r="M143" s="47"/>
      <c r="N143" s="57"/>
      <c r="O143" s="57"/>
      <c r="P143" s="57"/>
      <c r="Q143" s="57"/>
      <c r="R143" s="57"/>
      <c r="S143" s="57"/>
      <c r="T143" s="57"/>
      <c r="U143" s="57"/>
      <c r="V143" s="57"/>
      <c r="W143" s="57"/>
      <c r="X143" s="57"/>
      <c r="Y143" s="57"/>
      <c r="Z143" s="47"/>
      <c r="AA143" s="48"/>
      <c r="AB143" s="144"/>
      <c r="AC143" s="144"/>
      <c r="AD143" s="144"/>
      <c r="AE143" s="144"/>
      <c r="AF143" s="144"/>
      <c r="AG143" s="144"/>
      <c r="AH143" s="144"/>
      <c r="AI143" s="144"/>
      <c r="AJ143" s="144"/>
      <c r="AK143" s="144"/>
      <c r="AL143" s="144"/>
      <c r="AM143" s="144"/>
      <c r="AN143" s="49"/>
      <c r="AO143" s="50"/>
      <c r="AP143" s="144"/>
      <c r="AQ143" s="144"/>
      <c r="AS143" s="51"/>
    </row>
    <row r="144" ht="15.75" customHeight="1">
      <c r="A144" s="42"/>
      <c r="B144" s="57"/>
      <c r="C144" s="244"/>
      <c r="D144" s="244"/>
      <c r="E144" s="270"/>
      <c r="F144" s="117"/>
      <c r="K144" s="58"/>
      <c r="L144" s="45"/>
      <c r="M144" s="47"/>
      <c r="N144" s="57"/>
      <c r="O144" s="57"/>
      <c r="P144" s="57"/>
      <c r="Q144" s="57"/>
      <c r="R144" s="57"/>
      <c r="S144" s="57"/>
      <c r="T144" s="57"/>
      <c r="U144" s="57"/>
      <c r="V144" s="57"/>
      <c r="W144" s="57"/>
      <c r="X144" s="57"/>
      <c r="Y144" s="57"/>
      <c r="Z144" s="47"/>
      <c r="AA144" s="48"/>
      <c r="AB144" s="144"/>
      <c r="AC144" s="144"/>
      <c r="AD144" s="144"/>
      <c r="AE144" s="144"/>
      <c r="AF144" s="144"/>
      <c r="AG144" s="144"/>
      <c r="AH144" s="144"/>
      <c r="AI144" s="144"/>
      <c r="AJ144" s="144"/>
      <c r="AK144" s="144"/>
      <c r="AL144" s="144"/>
      <c r="AM144" s="144"/>
      <c r="AN144" s="49"/>
      <c r="AO144" s="50"/>
      <c r="AP144" s="144"/>
      <c r="AQ144" s="144"/>
      <c r="AS144" s="51"/>
    </row>
    <row r="145" ht="15.75" customHeight="1">
      <c r="A145" s="42"/>
      <c r="B145" s="57"/>
      <c r="C145" s="244"/>
      <c r="D145" s="244"/>
      <c r="E145" s="270"/>
      <c r="F145" s="117"/>
      <c r="K145" s="58"/>
      <c r="L145" s="45"/>
      <c r="M145" s="47"/>
      <c r="N145" s="57"/>
      <c r="O145" s="57"/>
      <c r="P145" s="57"/>
      <c r="Q145" s="57"/>
      <c r="R145" s="57"/>
      <c r="S145" s="57"/>
      <c r="T145" s="57"/>
      <c r="U145" s="57"/>
      <c r="V145" s="57"/>
      <c r="W145" s="57"/>
      <c r="X145" s="57"/>
      <c r="Y145" s="57"/>
      <c r="Z145" s="47"/>
      <c r="AA145" s="48"/>
      <c r="AB145" s="144"/>
      <c r="AC145" s="144"/>
      <c r="AD145" s="144"/>
      <c r="AE145" s="144"/>
      <c r="AF145" s="144"/>
      <c r="AG145" s="144"/>
      <c r="AH145" s="144"/>
      <c r="AI145" s="144"/>
      <c r="AJ145" s="144"/>
      <c r="AK145" s="144"/>
      <c r="AL145" s="144"/>
      <c r="AM145" s="144"/>
      <c r="AN145" s="49"/>
      <c r="AO145" s="50"/>
      <c r="AP145" s="144"/>
      <c r="AQ145" s="144"/>
      <c r="AS145" s="51"/>
    </row>
    <row r="146" ht="15.75" customHeight="1">
      <c r="A146" s="42"/>
      <c r="B146" s="57"/>
      <c r="C146" s="244"/>
      <c r="D146" s="244"/>
      <c r="E146" s="270"/>
      <c r="F146" s="117"/>
      <c r="K146" s="58"/>
      <c r="L146" s="45"/>
      <c r="M146" s="47"/>
      <c r="N146" s="57"/>
      <c r="O146" s="57"/>
      <c r="P146" s="57"/>
      <c r="Q146" s="57"/>
      <c r="R146" s="57"/>
      <c r="S146" s="57"/>
      <c r="T146" s="57"/>
      <c r="U146" s="57"/>
      <c r="V146" s="57"/>
      <c r="W146" s="57"/>
      <c r="X146" s="57"/>
      <c r="Y146" s="57"/>
      <c r="Z146" s="47"/>
      <c r="AA146" s="48"/>
      <c r="AB146" s="144"/>
      <c r="AC146" s="144"/>
      <c r="AD146" s="144"/>
      <c r="AE146" s="144"/>
      <c r="AF146" s="144"/>
      <c r="AG146" s="144"/>
      <c r="AH146" s="144"/>
      <c r="AI146" s="144"/>
      <c r="AJ146" s="144"/>
      <c r="AK146" s="144"/>
      <c r="AL146" s="144"/>
      <c r="AM146" s="144"/>
      <c r="AN146" s="49"/>
      <c r="AO146" s="50"/>
      <c r="AP146" s="144"/>
      <c r="AQ146" s="144"/>
      <c r="AS146" s="51"/>
    </row>
    <row r="147" ht="15.75" customHeight="1">
      <c r="A147" s="42"/>
      <c r="B147" s="57"/>
      <c r="C147" s="244"/>
      <c r="D147" s="244"/>
      <c r="E147" s="270"/>
      <c r="F147" s="117"/>
      <c r="K147" s="58"/>
      <c r="L147" s="45"/>
      <c r="M147" s="47"/>
      <c r="N147" s="57"/>
      <c r="O147" s="57"/>
      <c r="P147" s="57"/>
      <c r="Q147" s="57"/>
      <c r="R147" s="57"/>
      <c r="S147" s="57"/>
      <c r="T147" s="57"/>
      <c r="U147" s="57"/>
      <c r="V147" s="57"/>
      <c r="W147" s="57"/>
      <c r="X147" s="57"/>
      <c r="Y147" s="57"/>
      <c r="Z147" s="47"/>
      <c r="AA147" s="48"/>
      <c r="AB147" s="144"/>
      <c r="AC147" s="144"/>
      <c r="AD147" s="144"/>
      <c r="AE147" s="144"/>
      <c r="AF147" s="144"/>
      <c r="AG147" s="144"/>
      <c r="AH147" s="144"/>
      <c r="AI147" s="144"/>
      <c r="AJ147" s="144"/>
      <c r="AK147" s="144"/>
      <c r="AL147" s="144"/>
      <c r="AM147" s="144"/>
      <c r="AN147" s="49"/>
      <c r="AO147" s="50"/>
      <c r="AP147" s="144"/>
      <c r="AQ147" s="144"/>
      <c r="AS147" s="51"/>
    </row>
    <row r="148" ht="15.75" customHeight="1">
      <c r="A148" s="42"/>
      <c r="B148" s="57"/>
      <c r="C148" s="244"/>
      <c r="D148" s="244"/>
      <c r="E148" s="270"/>
      <c r="F148" s="117"/>
      <c r="K148" s="58"/>
      <c r="L148" s="45"/>
      <c r="M148" s="47"/>
      <c r="N148" s="57"/>
      <c r="O148" s="57"/>
      <c r="P148" s="57"/>
      <c r="Q148" s="57"/>
      <c r="R148" s="57"/>
      <c r="S148" s="57"/>
      <c r="T148" s="57"/>
      <c r="U148" s="57"/>
      <c r="V148" s="57"/>
      <c r="W148" s="57"/>
      <c r="X148" s="57"/>
      <c r="Y148" s="57"/>
      <c r="Z148" s="47"/>
      <c r="AA148" s="48"/>
      <c r="AB148" s="144"/>
      <c r="AC148" s="144"/>
      <c r="AD148" s="144"/>
      <c r="AE148" s="144"/>
      <c r="AF148" s="144"/>
      <c r="AG148" s="144"/>
      <c r="AH148" s="144"/>
      <c r="AI148" s="144"/>
      <c r="AJ148" s="144"/>
      <c r="AK148" s="144"/>
      <c r="AL148" s="144"/>
      <c r="AM148" s="144"/>
      <c r="AN148" s="49"/>
      <c r="AO148" s="50"/>
      <c r="AP148" s="144"/>
      <c r="AQ148" s="144"/>
      <c r="AS148" s="51"/>
    </row>
    <row r="149" ht="15.75" customHeight="1">
      <c r="A149" s="42"/>
      <c r="B149" s="57"/>
      <c r="C149" s="244"/>
      <c r="D149" s="244"/>
      <c r="E149" s="270"/>
      <c r="F149" s="117"/>
      <c r="K149" s="58"/>
      <c r="L149" s="45"/>
      <c r="M149" s="47"/>
      <c r="N149" s="57"/>
      <c r="O149" s="57"/>
      <c r="P149" s="57"/>
      <c r="Q149" s="57"/>
      <c r="R149" s="57"/>
      <c r="S149" s="57"/>
      <c r="T149" s="57"/>
      <c r="U149" s="57"/>
      <c r="V149" s="57"/>
      <c r="W149" s="57"/>
      <c r="X149" s="57"/>
      <c r="Y149" s="57"/>
      <c r="Z149" s="47"/>
      <c r="AA149" s="48"/>
      <c r="AB149" s="144"/>
      <c r="AC149" s="144"/>
      <c r="AD149" s="144"/>
      <c r="AE149" s="144"/>
      <c r="AF149" s="144"/>
      <c r="AG149" s="144"/>
      <c r="AH149" s="144"/>
      <c r="AI149" s="144"/>
      <c r="AJ149" s="144"/>
      <c r="AK149" s="144"/>
      <c r="AL149" s="144"/>
      <c r="AM149" s="144"/>
      <c r="AN149" s="49"/>
      <c r="AO149" s="50"/>
      <c r="AP149" s="144"/>
      <c r="AQ149" s="144"/>
      <c r="AS149" s="51"/>
    </row>
    <row r="150" ht="15.75" customHeight="1">
      <c r="A150" s="42"/>
      <c r="B150" s="57"/>
      <c r="C150" s="244"/>
      <c r="D150" s="244"/>
      <c r="E150" s="270"/>
      <c r="F150" s="117"/>
      <c r="K150" s="58"/>
      <c r="L150" s="45"/>
      <c r="M150" s="47"/>
      <c r="N150" s="57"/>
      <c r="O150" s="57"/>
      <c r="P150" s="57"/>
      <c r="Q150" s="57"/>
      <c r="R150" s="57"/>
      <c r="S150" s="57"/>
      <c r="T150" s="57"/>
      <c r="U150" s="57"/>
      <c r="V150" s="57"/>
      <c r="W150" s="57"/>
      <c r="X150" s="57"/>
      <c r="Y150" s="57"/>
      <c r="Z150" s="47"/>
      <c r="AA150" s="48"/>
      <c r="AB150" s="144"/>
      <c r="AC150" s="144"/>
      <c r="AD150" s="144"/>
      <c r="AE150" s="144"/>
      <c r="AF150" s="144"/>
      <c r="AG150" s="144"/>
      <c r="AH150" s="144"/>
      <c r="AI150" s="144"/>
      <c r="AJ150" s="144"/>
      <c r="AK150" s="144"/>
      <c r="AL150" s="144"/>
      <c r="AM150" s="144"/>
      <c r="AN150" s="49"/>
      <c r="AO150" s="50"/>
      <c r="AP150" s="144"/>
      <c r="AQ150" s="144"/>
      <c r="AS150" s="51"/>
    </row>
    <row r="151" ht="15.75" customHeight="1">
      <c r="A151" s="42"/>
      <c r="B151" s="57"/>
      <c r="C151" s="244"/>
      <c r="D151" s="244"/>
      <c r="E151" s="270"/>
      <c r="F151" s="117"/>
      <c r="K151" s="58"/>
      <c r="L151" s="45"/>
      <c r="M151" s="47"/>
      <c r="N151" s="57"/>
      <c r="O151" s="57"/>
      <c r="P151" s="57"/>
      <c r="Q151" s="57"/>
      <c r="R151" s="57"/>
      <c r="S151" s="57"/>
      <c r="T151" s="57"/>
      <c r="U151" s="57"/>
      <c r="V151" s="57"/>
      <c r="W151" s="57"/>
      <c r="X151" s="57"/>
      <c r="Y151" s="57"/>
      <c r="Z151" s="47"/>
      <c r="AA151" s="48"/>
      <c r="AB151" s="144"/>
      <c r="AC151" s="144"/>
      <c r="AD151" s="144"/>
      <c r="AE151" s="144"/>
      <c r="AF151" s="144"/>
      <c r="AG151" s="144"/>
      <c r="AH151" s="144"/>
      <c r="AI151" s="144"/>
      <c r="AJ151" s="144"/>
      <c r="AK151" s="144"/>
      <c r="AL151" s="144"/>
      <c r="AM151" s="144"/>
      <c r="AN151" s="49"/>
      <c r="AO151" s="50"/>
      <c r="AP151" s="144"/>
      <c r="AQ151" s="144"/>
      <c r="AS151" s="51"/>
    </row>
    <row r="152" ht="15.75" customHeight="1">
      <c r="A152" s="42"/>
      <c r="B152" s="57"/>
      <c r="C152" s="244"/>
      <c r="D152" s="244"/>
      <c r="E152" s="270"/>
      <c r="F152" s="117"/>
      <c r="K152" s="58"/>
      <c r="L152" s="45"/>
      <c r="M152" s="47"/>
      <c r="N152" s="57"/>
      <c r="O152" s="57"/>
      <c r="P152" s="57"/>
      <c r="Q152" s="57"/>
      <c r="R152" s="57"/>
      <c r="S152" s="57"/>
      <c r="T152" s="57"/>
      <c r="U152" s="57"/>
      <c r="V152" s="57"/>
      <c r="W152" s="57"/>
      <c r="X152" s="57"/>
      <c r="Y152" s="57"/>
      <c r="Z152" s="47"/>
      <c r="AA152" s="48"/>
      <c r="AB152" s="144"/>
      <c r="AC152" s="144"/>
      <c r="AD152" s="144"/>
      <c r="AE152" s="144"/>
      <c r="AF152" s="144"/>
      <c r="AG152" s="144"/>
      <c r="AH152" s="144"/>
      <c r="AI152" s="144"/>
      <c r="AJ152" s="144"/>
      <c r="AK152" s="144"/>
      <c r="AL152" s="144"/>
      <c r="AM152" s="144"/>
      <c r="AN152" s="49"/>
      <c r="AO152" s="50"/>
      <c r="AP152" s="144"/>
      <c r="AQ152" s="144"/>
      <c r="AS152" s="51"/>
    </row>
    <row r="153" ht="15.75" customHeight="1">
      <c r="A153" s="42"/>
      <c r="B153" s="57"/>
      <c r="C153" s="244"/>
      <c r="D153" s="244"/>
      <c r="E153" s="270"/>
      <c r="F153" s="117"/>
      <c r="K153" s="58"/>
      <c r="L153" s="45"/>
      <c r="M153" s="47"/>
      <c r="N153" s="57"/>
      <c r="O153" s="57"/>
      <c r="P153" s="57"/>
      <c r="Q153" s="57"/>
      <c r="R153" s="57"/>
      <c r="S153" s="57"/>
      <c r="T153" s="57"/>
      <c r="U153" s="57"/>
      <c r="V153" s="57"/>
      <c r="W153" s="57"/>
      <c r="X153" s="57"/>
      <c r="Y153" s="57"/>
      <c r="Z153" s="47"/>
      <c r="AA153" s="48"/>
      <c r="AB153" s="144"/>
      <c r="AC153" s="144"/>
      <c r="AD153" s="144"/>
      <c r="AE153" s="144"/>
      <c r="AF153" s="144"/>
      <c r="AG153" s="144"/>
      <c r="AH153" s="144"/>
      <c r="AI153" s="144"/>
      <c r="AJ153" s="144"/>
      <c r="AK153" s="144"/>
      <c r="AL153" s="144"/>
      <c r="AM153" s="144"/>
      <c r="AN153" s="49"/>
      <c r="AO153" s="50"/>
      <c r="AP153" s="144"/>
      <c r="AQ153" s="144"/>
      <c r="AS153" s="51"/>
    </row>
    <row r="154" ht="15.75" customHeight="1">
      <c r="A154" s="42"/>
      <c r="B154" s="57"/>
      <c r="C154" s="244"/>
      <c r="D154" s="244"/>
      <c r="E154" s="270"/>
      <c r="F154" s="117"/>
      <c r="K154" s="58"/>
      <c r="L154" s="45"/>
      <c r="M154" s="47"/>
      <c r="N154" s="57"/>
      <c r="O154" s="57"/>
      <c r="P154" s="57"/>
      <c r="Q154" s="57"/>
      <c r="R154" s="57"/>
      <c r="S154" s="57"/>
      <c r="T154" s="57"/>
      <c r="U154" s="57"/>
      <c r="V154" s="57"/>
      <c r="W154" s="57"/>
      <c r="X154" s="57"/>
      <c r="Y154" s="57"/>
      <c r="Z154" s="47"/>
      <c r="AA154" s="48"/>
      <c r="AB154" s="144"/>
      <c r="AC154" s="144"/>
      <c r="AD154" s="144"/>
      <c r="AE154" s="144"/>
      <c r="AF154" s="144"/>
      <c r="AG154" s="144"/>
      <c r="AH154" s="144"/>
      <c r="AI154" s="144"/>
      <c r="AJ154" s="144"/>
      <c r="AK154" s="144"/>
      <c r="AL154" s="144"/>
      <c r="AM154" s="144"/>
      <c r="AN154" s="49"/>
      <c r="AO154" s="50"/>
      <c r="AP154" s="144"/>
      <c r="AQ154" s="144"/>
      <c r="AS154" s="51"/>
    </row>
    <row r="155" ht="15.75" customHeight="1">
      <c r="A155" s="42"/>
      <c r="B155" s="57"/>
      <c r="C155" s="244"/>
      <c r="D155" s="244"/>
      <c r="E155" s="270"/>
      <c r="F155" s="117"/>
      <c r="K155" s="58"/>
      <c r="L155" s="45"/>
      <c r="M155" s="47"/>
      <c r="N155" s="57"/>
      <c r="O155" s="57"/>
      <c r="P155" s="57"/>
      <c r="Q155" s="57"/>
      <c r="R155" s="57"/>
      <c r="S155" s="57"/>
      <c r="T155" s="57"/>
      <c r="U155" s="57"/>
      <c r="V155" s="57"/>
      <c r="W155" s="57"/>
      <c r="X155" s="57"/>
      <c r="Y155" s="57"/>
      <c r="Z155" s="47"/>
      <c r="AA155" s="48"/>
      <c r="AB155" s="144"/>
      <c r="AC155" s="144"/>
      <c r="AD155" s="144"/>
      <c r="AE155" s="144"/>
      <c r="AF155" s="144"/>
      <c r="AG155" s="144"/>
      <c r="AH155" s="144"/>
      <c r="AI155" s="144"/>
      <c r="AJ155" s="144"/>
      <c r="AK155" s="144"/>
      <c r="AL155" s="144"/>
      <c r="AM155" s="144"/>
      <c r="AN155" s="49"/>
      <c r="AO155" s="50"/>
      <c r="AP155" s="144"/>
      <c r="AQ155" s="144"/>
      <c r="AS155" s="51"/>
    </row>
    <row r="156" ht="15.75" customHeight="1">
      <c r="A156" s="42"/>
      <c r="B156" s="57"/>
      <c r="C156" s="244"/>
      <c r="D156" s="244"/>
      <c r="E156" s="270"/>
      <c r="F156" s="117"/>
      <c r="K156" s="58"/>
      <c r="L156" s="45"/>
      <c r="M156" s="47"/>
      <c r="N156" s="57"/>
      <c r="O156" s="57"/>
      <c r="P156" s="57"/>
      <c r="Q156" s="57"/>
      <c r="R156" s="57"/>
      <c r="S156" s="57"/>
      <c r="T156" s="57"/>
      <c r="U156" s="57"/>
      <c r="V156" s="57"/>
      <c r="W156" s="57"/>
      <c r="X156" s="57"/>
      <c r="Y156" s="57"/>
      <c r="Z156" s="47"/>
      <c r="AA156" s="48"/>
      <c r="AB156" s="144"/>
      <c r="AC156" s="144"/>
      <c r="AD156" s="144"/>
      <c r="AE156" s="144"/>
      <c r="AF156" s="144"/>
      <c r="AG156" s="144"/>
      <c r="AH156" s="144"/>
      <c r="AI156" s="144"/>
      <c r="AJ156" s="144"/>
      <c r="AK156" s="144"/>
      <c r="AL156" s="144"/>
      <c r="AM156" s="144"/>
      <c r="AN156" s="49"/>
      <c r="AO156" s="50"/>
      <c r="AP156" s="144"/>
      <c r="AQ156" s="144"/>
      <c r="AS156" s="51"/>
    </row>
    <row r="157" ht="15.75" customHeight="1">
      <c r="A157" s="42"/>
      <c r="B157" s="57"/>
      <c r="C157" s="244"/>
      <c r="D157" s="244"/>
      <c r="E157" s="270"/>
      <c r="F157" s="117"/>
      <c r="K157" s="58"/>
      <c r="L157" s="45"/>
      <c r="M157" s="47"/>
      <c r="N157" s="57"/>
      <c r="O157" s="57"/>
      <c r="P157" s="57"/>
      <c r="Q157" s="57"/>
      <c r="R157" s="57"/>
      <c r="S157" s="57"/>
      <c r="T157" s="57"/>
      <c r="U157" s="57"/>
      <c r="V157" s="57"/>
      <c r="W157" s="57"/>
      <c r="X157" s="57"/>
      <c r="Y157" s="57"/>
      <c r="Z157" s="47"/>
      <c r="AA157" s="48"/>
      <c r="AB157" s="144"/>
      <c r="AC157" s="144"/>
      <c r="AD157" s="144"/>
      <c r="AE157" s="144"/>
      <c r="AF157" s="144"/>
      <c r="AG157" s="144"/>
      <c r="AH157" s="144"/>
      <c r="AI157" s="144"/>
      <c r="AJ157" s="144"/>
      <c r="AK157" s="144"/>
      <c r="AL157" s="144"/>
      <c r="AM157" s="144"/>
      <c r="AN157" s="49"/>
      <c r="AO157" s="50"/>
      <c r="AP157" s="144"/>
      <c r="AQ157" s="144"/>
      <c r="AS157" s="51"/>
    </row>
    <row r="158" ht="15.75" customHeight="1">
      <c r="A158" s="42"/>
      <c r="B158" s="57"/>
      <c r="C158" s="244"/>
      <c r="D158" s="244"/>
      <c r="E158" s="270"/>
      <c r="F158" s="117"/>
      <c r="K158" s="58"/>
      <c r="L158" s="45"/>
      <c r="M158" s="47"/>
      <c r="N158" s="57"/>
      <c r="O158" s="57"/>
      <c r="P158" s="57"/>
      <c r="Q158" s="57"/>
      <c r="R158" s="57"/>
      <c r="S158" s="57"/>
      <c r="T158" s="57"/>
      <c r="U158" s="57"/>
      <c r="V158" s="57"/>
      <c r="W158" s="57"/>
      <c r="X158" s="57"/>
      <c r="Y158" s="57"/>
      <c r="Z158" s="47"/>
      <c r="AA158" s="48"/>
      <c r="AB158" s="144"/>
      <c r="AC158" s="144"/>
      <c r="AD158" s="144"/>
      <c r="AE158" s="144"/>
      <c r="AF158" s="144"/>
      <c r="AG158" s="144"/>
      <c r="AH158" s="144"/>
      <c r="AI158" s="144"/>
      <c r="AJ158" s="144"/>
      <c r="AK158" s="144"/>
      <c r="AL158" s="144"/>
      <c r="AM158" s="144"/>
      <c r="AN158" s="49"/>
      <c r="AO158" s="50"/>
      <c r="AP158" s="144"/>
      <c r="AQ158" s="144"/>
      <c r="AS158" s="51"/>
    </row>
    <row r="159" ht="15.75" customHeight="1">
      <c r="A159" s="42"/>
      <c r="B159" s="57"/>
      <c r="C159" s="244"/>
      <c r="D159" s="244"/>
      <c r="E159" s="270"/>
      <c r="F159" s="117"/>
      <c r="K159" s="58"/>
      <c r="L159" s="45"/>
      <c r="M159" s="47"/>
      <c r="N159" s="57"/>
      <c r="O159" s="57"/>
      <c r="P159" s="57"/>
      <c r="Q159" s="57"/>
      <c r="R159" s="57"/>
      <c r="S159" s="57"/>
      <c r="T159" s="57"/>
      <c r="U159" s="57"/>
      <c r="V159" s="57"/>
      <c r="W159" s="57"/>
      <c r="X159" s="57"/>
      <c r="Y159" s="57"/>
      <c r="Z159" s="47"/>
      <c r="AA159" s="48"/>
      <c r="AB159" s="144"/>
      <c r="AC159" s="144"/>
      <c r="AD159" s="144"/>
      <c r="AE159" s="144"/>
      <c r="AF159" s="144"/>
      <c r="AG159" s="144"/>
      <c r="AH159" s="144"/>
      <c r="AI159" s="144"/>
      <c r="AJ159" s="144"/>
      <c r="AK159" s="144"/>
      <c r="AL159" s="144"/>
      <c r="AM159" s="144"/>
      <c r="AN159" s="49"/>
      <c r="AO159" s="50"/>
      <c r="AP159" s="144"/>
      <c r="AQ159" s="144"/>
      <c r="AS159" s="51"/>
    </row>
    <row r="160" ht="15.75" customHeight="1">
      <c r="A160" s="42"/>
      <c r="B160" s="57"/>
      <c r="C160" s="244"/>
      <c r="D160" s="244"/>
      <c r="E160" s="270"/>
      <c r="F160" s="117"/>
      <c r="K160" s="58"/>
      <c r="L160" s="45"/>
      <c r="M160" s="47"/>
      <c r="N160" s="57"/>
      <c r="O160" s="57"/>
      <c r="P160" s="57"/>
      <c r="Q160" s="57"/>
      <c r="R160" s="57"/>
      <c r="S160" s="57"/>
      <c r="T160" s="57"/>
      <c r="U160" s="57"/>
      <c r="V160" s="57"/>
      <c r="W160" s="57"/>
      <c r="X160" s="57"/>
      <c r="Y160" s="57"/>
      <c r="Z160" s="47"/>
      <c r="AA160" s="48"/>
      <c r="AB160" s="144"/>
      <c r="AC160" s="144"/>
      <c r="AD160" s="144"/>
      <c r="AE160" s="144"/>
      <c r="AF160" s="144"/>
      <c r="AG160" s="144"/>
      <c r="AH160" s="144"/>
      <c r="AI160" s="144"/>
      <c r="AJ160" s="144"/>
      <c r="AK160" s="144"/>
      <c r="AL160" s="144"/>
      <c r="AM160" s="144"/>
      <c r="AN160" s="49"/>
      <c r="AO160" s="50"/>
      <c r="AP160" s="144"/>
      <c r="AQ160" s="144"/>
      <c r="AS160" s="51"/>
    </row>
    <row r="161" ht="15.75" customHeight="1">
      <c r="A161" s="42"/>
      <c r="B161" s="57"/>
      <c r="C161" s="244"/>
      <c r="D161" s="244"/>
      <c r="E161" s="270"/>
      <c r="F161" s="117"/>
      <c r="K161" s="58"/>
      <c r="L161" s="45"/>
      <c r="M161" s="47"/>
      <c r="N161" s="57"/>
      <c r="O161" s="57"/>
      <c r="P161" s="57"/>
      <c r="Q161" s="57"/>
      <c r="R161" s="57"/>
      <c r="S161" s="57"/>
      <c r="T161" s="57"/>
      <c r="U161" s="57"/>
      <c r="V161" s="57"/>
      <c r="W161" s="57"/>
      <c r="X161" s="57"/>
      <c r="Y161" s="57"/>
      <c r="Z161" s="47"/>
      <c r="AA161" s="48"/>
      <c r="AB161" s="144"/>
      <c r="AC161" s="144"/>
      <c r="AD161" s="144"/>
      <c r="AE161" s="144"/>
      <c r="AF161" s="144"/>
      <c r="AG161" s="144"/>
      <c r="AH161" s="144"/>
      <c r="AI161" s="144"/>
      <c r="AJ161" s="144"/>
      <c r="AK161" s="144"/>
      <c r="AL161" s="144"/>
      <c r="AM161" s="144"/>
      <c r="AN161" s="49"/>
      <c r="AO161" s="50"/>
      <c r="AP161" s="144"/>
      <c r="AQ161" s="144"/>
      <c r="AS161" s="51"/>
    </row>
    <row r="162" ht="15.75" customHeight="1">
      <c r="A162" s="42"/>
      <c r="B162" s="57"/>
      <c r="C162" s="244"/>
      <c r="D162" s="244"/>
      <c r="E162" s="270"/>
      <c r="F162" s="117"/>
      <c r="K162" s="58"/>
      <c r="L162" s="45"/>
      <c r="M162" s="47"/>
      <c r="N162" s="57"/>
      <c r="O162" s="57"/>
      <c r="P162" s="57"/>
      <c r="Q162" s="57"/>
      <c r="R162" s="57"/>
      <c r="S162" s="57"/>
      <c r="T162" s="57"/>
      <c r="U162" s="57"/>
      <c r="V162" s="57"/>
      <c r="W162" s="57"/>
      <c r="X162" s="57"/>
      <c r="Y162" s="57"/>
      <c r="Z162" s="47"/>
      <c r="AA162" s="48"/>
      <c r="AB162" s="144"/>
      <c r="AC162" s="144"/>
      <c r="AD162" s="144"/>
      <c r="AE162" s="144"/>
      <c r="AF162" s="144"/>
      <c r="AG162" s="144"/>
      <c r="AH162" s="144"/>
      <c r="AI162" s="144"/>
      <c r="AJ162" s="144"/>
      <c r="AK162" s="144"/>
      <c r="AL162" s="144"/>
      <c r="AM162" s="144"/>
      <c r="AN162" s="49"/>
      <c r="AO162" s="50"/>
      <c r="AP162" s="144"/>
      <c r="AQ162" s="144"/>
      <c r="AS162" s="51"/>
    </row>
    <row r="163" ht="15.75" customHeight="1">
      <c r="A163" s="42"/>
      <c r="B163" s="57"/>
      <c r="C163" s="244"/>
      <c r="D163" s="244"/>
      <c r="E163" s="270"/>
      <c r="F163" s="117"/>
      <c r="K163" s="58"/>
      <c r="L163" s="45"/>
      <c r="M163" s="47"/>
      <c r="N163" s="57"/>
      <c r="O163" s="57"/>
      <c r="P163" s="57"/>
      <c r="Q163" s="57"/>
      <c r="R163" s="57"/>
      <c r="S163" s="57"/>
      <c r="T163" s="57"/>
      <c r="U163" s="57"/>
      <c r="V163" s="57"/>
      <c r="W163" s="57"/>
      <c r="X163" s="57"/>
      <c r="Y163" s="57"/>
      <c r="Z163" s="47"/>
      <c r="AA163" s="48"/>
      <c r="AB163" s="144"/>
      <c r="AC163" s="144"/>
      <c r="AD163" s="144"/>
      <c r="AE163" s="144"/>
      <c r="AF163" s="144"/>
      <c r="AG163" s="144"/>
      <c r="AH163" s="144"/>
      <c r="AI163" s="144"/>
      <c r="AJ163" s="144"/>
      <c r="AK163" s="144"/>
      <c r="AL163" s="144"/>
      <c r="AM163" s="144"/>
      <c r="AN163" s="49"/>
      <c r="AO163" s="50"/>
      <c r="AP163" s="144"/>
      <c r="AQ163" s="144"/>
      <c r="AS163" s="51"/>
    </row>
    <row r="164" ht="15.75" customHeight="1">
      <c r="A164" s="42"/>
      <c r="B164" s="57"/>
      <c r="C164" s="244"/>
      <c r="D164" s="244"/>
      <c r="E164" s="270"/>
      <c r="F164" s="117"/>
      <c r="K164" s="58"/>
      <c r="L164" s="45"/>
      <c r="M164" s="47"/>
      <c r="N164" s="57"/>
      <c r="O164" s="57"/>
      <c r="P164" s="57"/>
      <c r="Q164" s="57"/>
      <c r="R164" s="57"/>
      <c r="S164" s="57"/>
      <c r="T164" s="57"/>
      <c r="U164" s="57"/>
      <c r="V164" s="57"/>
      <c r="W164" s="57"/>
      <c r="X164" s="57"/>
      <c r="Y164" s="57"/>
      <c r="Z164" s="47"/>
      <c r="AA164" s="48"/>
      <c r="AB164" s="144"/>
      <c r="AC164" s="144"/>
      <c r="AD164" s="144"/>
      <c r="AE164" s="144"/>
      <c r="AF164" s="144"/>
      <c r="AG164" s="144"/>
      <c r="AH164" s="144"/>
      <c r="AI164" s="144"/>
      <c r="AJ164" s="144"/>
      <c r="AK164" s="144"/>
      <c r="AL164" s="144"/>
      <c r="AM164" s="144"/>
      <c r="AN164" s="49"/>
      <c r="AO164" s="50"/>
      <c r="AP164" s="144"/>
      <c r="AQ164" s="144"/>
      <c r="AS164" s="51"/>
    </row>
    <row r="165" ht="15.75" customHeight="1">
      <c r="A165" s="42"/>
      <c r="B165" s="57"/>
      <c r="C165" s="244"/>
      <c r="D165" s="244"/>
      <c r="E165" s="270"/>
      <c r="F165" s="117"/>
      <c r="K165" s="58"/>
      <c r="L165" s="45"/>
      <c r="M165" s="47"/>
      <c r="N165" s="57"/>
      <c r="O165" s="57"/>
      <c r="P165" s="57"/>
      <c r="Q165" s="57"/>
      <c r="R165" s="57"/>
      <c r="S165" s="57"/>
      <c r="T165" s="57"/>
      <c r="U165" s="57"/>
      <c r="V165" s="57"/>
      <c r="W165" s="57"/>
      <c r="X165" s="57"/>
      <c r="Y165" s="57"/>
      <c r="Z165" s="47"/>
      <c r="AA165" s="48"/>
      <c r="AB165" s="144"/>
      <c r="AC165" s="144"/>
      <c r="AD165" s="144"/>
      <c r="AE165" s="144"/>
      <c r="AF165" s="144"/>
      <c r="AG165" s="144"/>
      <c r="AH165" s="144"/>
      <c r="AI165" s="144"/>
      <c r="AJ165" s="144"/>
      <c r="AK165" s="144"/>
      <c r="AL165" s="144"/>
      <c r="AM165" s="144"/>
      <c r="AN165" s="49"/>
      <c r="AO165" s="50"/>
      <c r="AP165" s="144"/>
      <c r="AQ165" s="144"/>
      <c r="AS165" s="51"/>
    </row>
    <row r="166" ht="15.75" customHeight="1">
      <c r="A166" s="42"/>
      <c r="B166" s="57"/>
      <c r="C166" s="244"/>
      <c r="D166" s="244"/>
      <c r="E166" s="270"/>
      <c r="F166" s="117"/>
      <c r="K166" s="58"/>
      <c r="L166" s="45"/>
      <c r="M166" s="47"/>
      <c r="N166" s="57"/>
      <c r="O166" s="57"/>
      <c r="P166" s="57"/>
      <c r="Q166" s="57"/>
      <c r="R166" s="57"/>
      <c r="S166" s="57"/>
      <c r="T166" s="57"/>
      <c r="U166" s="57"/>
      <c r="V166" s="57"/>
      <c r="W166" s="57"/>
      <c r="X166" s="57"/>
      <c r="Y166" s="57"/>
      <c r="Z166" s="47"/>
      <c r="AA166" s="48"/>
      <c r="AB166" s="144"/>
      <c r="AC166" s="144"/>
      <c r="AD166" s="144"/>
      <c r="AE166" s="144"/>
      <c r="AF166" s="144"/>
      <c r="AG166" s="144"/>
      <c r="AH166" s="144"/>
      <c r="AI166" s="144"/>
      <c r="AJ166" s="144"/>
      <c r="AK166" s="144"/>
      <c r="AL166" s="144"/>
      <c r="AM166" s="144"/>
      <c r="AN166" s="49"/>
      <c r="AO166" s="50"/>
      <c r="AP166" s="144"/>
      <c r="AQ166" s="144"/>
      <c r="AS166" s="51"/>
    </row>
    <row r="167" ht="15.75" customHeight="1">
      <c r="A167" s="42"/>
      <c r="B167" s="57"/>
      <c r="C167" s="244"/>
      <c r="D167" s="244"/>
      <c r="E167" s="270"/>
      <c r="F167" s="117"/>
      <c r="K167" s="58"/>
      <c r="L167" s="45"/>
      <c r="M167" s="47"/>
      <c r="N167" s="57"/>
      <c r="O167" s="57"/>
      <c r="P167" s="57"/>
      <c r="Q167" s="57"/>
      <c r="R167" s="57"/>
      <c r="S167" s="57"/>
      <c r="T167" s="57"/>
      <c r="U167" s="57"/>
      <c r="V167" s="57"/>
      <c r="W167" s="57"/>
      <c r="X167" s="57"/>
      <c r="Y167" s="57"/>
      <c r="Z167" s="47"/>
      <c r="AA167" s="48"/>
      <c r="AB167" s="144"/>
      <c r="AC167" s="144"/>
      <c r="AD167" s="144"/>
      <c r="AE167" s="144"/>
      <c r="AF167" s="144"/>
      <c r="AG167" s="144"/>
      <c r="AH167" s="144"/>
      <c r="AI167" s="144"/>
      <c r="AJ167" s="144"/>
      <c r="AK167" s="144"/>
      <c r="AL167" s="144"/>
      <c r="AM167" s="144"/>
      <c r="AN167" s="49"/>
      <c r="AO167" s="50"/>
      <c r="AP167" s="144"/>
      <c r="AQ167" s="144"/>
      <c r="AS167" s="51"/>
    </row>
    <row r="168" ht="15.75" customHeight="1">
      <c r="A168" s="42"/>
      <c r="B168" s="57"/>
      <c r="C168" s="244"/>
      <c r="D168" s="244"/>
      <c r="E168" s="270"/>
      <c r="F168" s="117"/>
      <c r="K168" s="58"/>
      <c r="L168" s="45"/>
      <c r="M168" s="47"/>
      <c r="N168" s="57"/>
      <c r="O168" s="57"/>
      <c r="P168" s="57"/>
      <c r="Q168" s="57"/>
      <c r="R168" s="57"/>
      <c r="S168" s="57"/>
      <c r="T168" s="57"/>
      <c r="U168" s="57"/>
      <c r="V168" s="57"/>
      <c r="W168" s="57"/>
      <c r="X168" s="57"/>
      <c r="Y168" s="57"/>
      <c r="Z168" s="47"/>
      <c r="AA168" s="48"/>
      <c r="AB168" s="144"/>
      <c r="AC168" s="144"/>
      <c r="AD168" s="144"/>
      <c r="AE168" s="144"/>
      <c r="AF168" s="144"/>
      <c r="AG168" s="144"/>
      <c r="AH168" s="144"/>
      <c r="AI168" s="144"/>
      <c r="AJ168" s="144"/>
      <c r="AK168" s="144"/>
      <c r="AL168" s="144"/>
      <c r="AM168" s="144"/>
      <c r="AN168" s="49"/>
      <c r="AO168" s="50"/>
      <c r="AP168" s="144"/>
      <c r="AQ168" s="144"/>
      <c r="AS168" s="51"/>
    </row>
    <row r="169" ht="15.75" customHeight="1">
      <c r="A169" s="42"/>
      <c r="B169" s="57"/>
      <c r="C169" s="244"/>
      <c r="D169" s="244"/>
      <c r="E169" s="57"/>
      <c r="F169" s="117"/>
      <c r="K169" s="58"/>
      <c r="L169" s="45"/>
      <c r="M169" s="47"/>
      <c r="N169" s="57"/>
      <c r="O169" s="57"/>
      <c r="P169" s="57"/>
      <c r="Q169" s="57"/>
      <c r="R169" s="57"/>
      <c r="S169" s="57"/>
      <c r="T169" s="57"/>
      <c r="U169" s="57"/>
      <c r="V169" s="57"/>
      <c r="W169" s="57"/>
      <c r="X169" s="57"/>
      <c r="Y169" s="57"/>
      <c r="Z169" s="47"/>
      <c r="AA169" s="48"/>
      <c r="AB169" s="144"/>
      <c r="AC169" s="144"/>
      <c r="AD169" s="144"/>
      <c r="AE169" s="144"/>
      <c r="AF169" s="144"/>
      <c r="AG169" s="144"/>
      <c r="AH169" s="144"/>
      <c r="AI169" s="144"/>
      <c r="AJ169" s="144"/>
      <c r="AK169" s="144"/>
      <c r="AL169" s="144"/>
      <c r="AM169" s="144"/>
      <c r="AN169" s="49"/>
      <c r="AO169" s="50"/>
      <c r="AP169" s="144"/>
      <c r="AQ169" s="144"/>
      <c r="AS169" s="51"/>
    </row>
    <row r="170" ht="15.75" customHeight="1">
      <c r="A170" s="42"/>
      <c r="B170" s="271"/>
      <c r="C170" s="244"/>
      <c r="D170" s="244"/>
      <c r="E170" s="270"/>
      <c r="F170" s="117"/>
      <c r="K170" s="58"/>
      <c r="L170" s="45"/>
      <c r="M170" s="47"/>
      <c r="N170" s="57"/>
      <c r="O170" s="57"/>
      <c r="P170" s="57"/>
      <c r="Q170" s="57"/>
      <c r="R170" s="57"/>
      <c r="S170" s="57"/>
      <c r="T170" s="57"/>
      <c r="U170" s="57"/>
      <c r="V170" s="57"/>
      <c r="W170" s="57"/>
      <c r="X170" s="57"/>
      <c r="Y170" s="57"/>
      <c r="Z170" s="47"/>
      <c r="AA170" s="48"/>
      <c r="AB170" s="144"/>
      <c r="AC170" s="144"/>
      <c r="AD170" s="144"/>
      <c r="AE170" s="144"/>
      <c r="AF170" s="144"/>
      <c r="AG170" s="144"/>
      <c r="AH170" s="144"/>
      <c r="AI170" s="144"/>
      <c r="AJ170" s="144"/>
      <c r="AK170" s="144"/>
      <c r="AL170" s="144"/>
      <c r="AM170" s="144"/>
      <c r="AN170" s="49"/>
      <c r="AO170" s="50"/>
      <c r="AP170" s="144"/>
      <c r="AQ170" s="144"/>
      <c r="AS170" s="51"/>
    </row>
    <row r="171" ht="15.75" customHeight="1">
      <c r="A171" s="42"/>
      <c r="B171" s="271"/>
      <c r="C171" s="244"/>
      <c r="D171" s="244"/>
      <c r="E171" s="270"/>
      <c r="F171" s="117"/>
      <c r="K171" s="58"/>
      <c r="L171" s="45"/>
      <c r="M171" s="47"/>
      <c r="N171" s="57"/>
      <c r="O171" s="57"/>
      <c r="P171" s="57"/>
      <c r="Q171" s="57"/>
      <c r="R171" s="57"/>
      <c r="S171" s="57"/>
      <c r="T171" s="57"/>
      <c r="U171" s="57"/>
      <c r="V171" s="57"/>
      <c r="W171" s="57"/>
      <c r="X171" s="57"/>
      <c r="Y171" s="57"/>
      <c r="Z171" s="47"/>
      <c r="AA171" s="48"/>
      <c r="AB171" s="144"/>
      <c r="AC171" s="144"/>
      <c r="AD171" s="144"/>
      <c r="AE171" s="144"/>
      <c r="AF171" s="144"/>
      <c r="AG171" s="144"/>
      <c r="AH171" s="144"/>
      <c r="AI171" s="144"/>
      <c r="AJ171" s="144"/>
      <c r="AK171" s="144"/>
      <c r="AL171" s="144"/>
      <c r="AM171" s="144"/>
      <c r="AN171" s="49"/>
      <c r="AO171" s="50"/>
      <c r="AP171" s="144"/>
      <c r="AQ171" s="144"/>
      <c r="AS171" s="51"/>
    </row>
    <row r="172" ht="15.75" customHeight="1">
      <c r="A172" s="42"/>
      <c r="B172" s="271"/>
      <c r="C172" s="244"/>
      <c r="D172" s="244"/>
      <c r="E172" s="57"/>
      <c r="F172" s="117"/>
      <c r="K172" s="58"/>
      <c r="L172" s="45"/>
      <c r="M172" s="47"/>
      <c r="N172" s="57"/>
      <c r="O172" s="57"/>
      <c r="P172" s="57"/>
      <c r="Q172" s="57"/>
      <c r="R172" s="57"/>
      <c r="S172" s="57"/>
      <c r="T172" s="57"/>
      <c r="U172" s="57"/>
      <c r="V172" s="57"/>
      <c r="W172" s="57"/>
      <c r="X172" s="57"/>
      <c r="Y172" s="57"/>
      <c r="Z172" s="47"/>
      <c r="AA172" s="48"/>
      <c r="AB172" s="144"/>
      <c r="AC172" s="144"/>
      <c r="AD172" s="144"/>
      <c r="AE172" s="144"/>
      <c r="AF172" s="144"/>
      <c r="AG172" s="144"/>
      <c r="AH172" s="144"/>
      <c r="AI172" s="144"/>
      <c r="AJ172" s="144"/>
      <c r="AK172" s="144"/>
      <c r="AL172" s="144"/>
      <c r="AM172" s="144"/>
      <c r="AN172" s="49"/>
      <c r="AO172" s="50"/>
      <c r="AP172" s="144"/>
      <c r="AQ172" s="144"/>
      <c r="AS172" s="51"/>
    </row>
    <row r="173" ht="15.75" customHeight="1">
      <c r="A173" s="42"/>
      <c r="B173" s="271"/>
      <c r="C173" s="244"/>
      <c r="D173" s="244"/>
      <c r="E173" s="270"/>
      <c r="F173" s="117"/>
      <c r="K173" s="58"/>
      <c r="L173" s="45"/>
      <c r="M173" s="47"/>
      <c r="N173" s="57"/>
      <c r="O173" s="57"/>
      <c r="P173" s="57"/>
      <c r="Q173" s="57"/>
      <c r="R173" s="57"/>
      <c r="S173" s="57"/>
      <c r="T173" s="57"/>
      <c r="U173" s="57"/>
      <c r="V173" s="57"/>
      <c r="W173" s="57"/>
      <c r="X173" s="57"/>
      <c r="Y173" s="57"/>
      <c r="Z173" s="47"/>
      <c r="AA173" s="48"/>
      <c r="AB173" s="144"/>
      <c r="AC173" s="144"/>
      <c r="AD173" s="144"/>
      <c r="AE173" s="144"/>
      <c r="AF173" s="144"/>
      <c r="AG173" s="144"/>
      <c r="AH173" s="144"/>
      <c r="AI173" s="144"/>
      <c r="AJ173" s="144"/>
      <c r="AK173" s="144"/>
      <c r="AL173" s="144"/>
      <c r="AM173" s="144"/>
      <c r="AN173" s="49"/>
      <c r="AO173" s="50"/>
      <c r="AP173" s="144"/>
      <c r="AQ173" s="144"/>
      <c r="AS173" s="51"/>
    </row>
    <row r="174" ht="15.75" customHeight="1">
      <c r="A174" s="42"/>
      <c r="B174" s="271"/>
      <c r="C174" s="244"/>
      <c r="D174" s="244"/>
      <c r="E174" s="270"/>
      <c r="F174" s="117"/>
      <c r="K174" s="58"/>
      <c r="L174" s="45"/>
      <c r="M174" s="47"/>
      <c r="N174" s="57"/>
      <c r="O174" s="57"/>
      <c r="P174" s="57"/>
      <c r="Q174" s="57"/>
      <c r="R174" s="57"/>
      <c r="S174" s="57"/>
      <c r="T174" s="57"/>
      <c r="U174" s="57"/>
      <c r="V174" s="57"/>
      <c r="W174" s="57"/>
      <c r="X174" s="57"/>
      <c r="Y174" s="57"/>
      <c r="Z174" s="47"/>
      <c r="AA174" s="48"/>
      <c r="AB174" s="144"/>
      <c r="AC174" s="144"/>
      <c r="AD174" s="144"/>
      <c r="AE174" s="144"/>
      <c r="AF174" s="144"/>
      <c r="AG174" s="144"/>
      <c r="AH174" s="144"/>
      <c r="AI174" s="144"/>
      <c r="AJ174" s="144"/>
      <c r="AK174" s="144"/>
      <c r="AL174" s="144"/>
      <c r="AM174" s="144"/>
      <c r="AN174" s="49"/>
      <c r="AO174" s="50"/>
      <c r="AP174" s="144"/>
      <c r="AQ174" s="144"/>
      <c r="AS174" s="51"/>
    </row>
    <row r="175" ht="15.75" customHeight="1">
      <c r="A175" s="42"/>
      <c r="B175" s="271"/>
      <c r="C175" s="244"/>
      <c r="D175" s="244"/>
      <c r="E175" s="270"/>
      <c r="F175" s="117"/>
      <c r="K175" s="58"/>
      <c r="L175" s="45"/>
      <c r="M175" s="47"/>
      <c r="N175" s="57"/>
      <c r="O175" s="57"/>
      <c r="P175" s="57"/>
      <c r="Q175" s="57"/>
      <c r="R175" s="57"/>
      <c r="S175" s="57"/>
      <c r="T175" s="57"/>
      <c r="U175" s="57"/>
      <c r="V175" s="57"/>
      <c r="W175" s="57"/>
      <c r="X175" s="57"/>
      <c r="Y175" s="57"/>
      <c r="Z175" s="47"/>
      <c r="AA175" s="48"/>
      <c r="AB175" s="144"/>
      <c r="AC175" s="144"/>
      <c r="AD175" s="144"/>
      <c r="AE175" s="144"/>
      <c r="AF175" s="144"/>
      <c r="AG175" s="144"/>
      <c r="AH175" s="144"/>
      <c r="AI175" s="144"/>
      <c r="AJ175" s="144"/>
      <c r="AK175" s="144"/>
      <c r="AL175" s="144"/>
      <c r="AM175" s="144"/>
      <c r="AN175" s="49"/>
      <c r="AO175" s="50"/>
      <c r="AP175" s="144"/>
      <c r="AQ175" s="144"/>
      <c r="AS175" s="51"/>
    </row>
    <row r="176" ht="15.75" customHeight="1">
      <c r="A176" s="42"/>
      <c r="B176" s="271"/>
      <c r="C176" s="244"/>
      <c r="D176" s="244"/>
      <c r="E176" s="270"/>
      <c r="F176" s="117"/>
      <c r="K176" s="58"/>
      <c r="L176" s="45"/>
      <c r="M176" s="47"/>
      <c r="N176" s="57"/>
      <c r="O176" s="57"/>
      <c r="P176" s="57"/>
      <c r="Q176" s="57"/>
      <c r="R176" s="57"/>
      <c r="S176" s="57"/>
      <c r="T176" s="57"/>
      <c r="U176" s="57"/>
      <c r="V176" s="57"/>
      <c r="W176" s="57"/>
      <c r="X176" s="57"/>
      <c r="Y176" s="57"/>
      <c r="Z176" s="47"/>
      <c r="AA176" s="48"/>
      <c r="AB176" s="144"/>
      <c r="AC176" s="144"/>
      <c r="AD176" s="144"/>
      <c r="AE176" s="144"/>
      <c r="AF176" s="144"/>
      <c r="AG176" s="144"/>
      <c r="AH176" s="144"/>
      <c r="AI176" s="144"/>
      <c r="AJ176" s="144"/>
      <c r="AK176" s="144"/>
      <c r="AL176" s="144"/>
      <c r="AM176" s="144"/>
      <c r="AN176" s="49"/>
      <c r="AO176" s="50"/>
      <c r="AP176" s="144"/>
      <c r="AQ176" s="144"/>
      <c r="AS176" s="51"/>
    </row>
    <row r="177" ht="15.75" customHeight="1">
      <c r="A177" s="42"/>
      <c r="B177" s="271"/>
      <c r="C177" s="244"/>
      <c r="D177" s="244"/>
      <c r="E177" s="270"/>
      <c r="F177" s="117"/>
      <c r="K177" s="58"/>
      <c r="L177" s="45"/>
      <c r="M177" s="47"/>
      <c r="N177" s="57"/>
      <c r="O177" s="57"/>
      <c r="P177" s="57"/>
      <c r="Q177" s="57"/>
      <c r="R177" s="57"/>
      <c r="S177" s="57"/>
      <c r="T177" s="57"/>
      <c r="U177" s="57"/>
      <c r="V177" s="57"/>
      <c r="W177" s="57"/>
      <c r="X177" s="57"/>
      <c r="Y177" s="57"/>
      <c r="Z177" s="47"/>
      <c r="AA177" s="48"/>
      <c r="AB177" s="144"/>
      <c r="AC177" s="144"/>
      <c r="AD177" s="144"/>
      <c r="AE177" s="144"/>
      <c r="AF177" s="144"/>
      <c r="AG177" s="144"/>
      <c r="AH177" s="144"/>
      <c r="AI177" s="144"/>
      <c r="AJ177" s="144"/>
      <c r="AK177" s="144"/>
      <c r="AL177" s="144"/>
      <c r="AM177" s="144"/>
      <c r="AN177" s="49"/>
      <c r="AO177" s="50"/>
      <c r="AP177" s="144"/>
      <c r="AQ177" s="144"/>
      <c r="AS177" s="51"/>
    </row>
    <row r="178" ht="15.75" customHeight="1">
      <c r="A178" s="42"/>
      <c r="B178" s="271"/>
      <c r="C178" s="244"/>
      <c r="D178" s="244"/>
      <c r="E178" s="270"/>
      <c r="F178" s="117"/>
      <c r="K178" s="58"/>
      <c r="L178" s="45"/>
      <c r="M178" s="47"/>
      <c r="N178" s="57"/>
      <c r="O178" s="57"/>
      <c r="P178" s="57"/>
      <c r="Q178" s="57"/>
      <c r="R178" s="57"/>
      <c r="S178" s="57"/>
      <c r="T178" s="57"/>
      <c r="U178" s="57"/>
      <c r="V178" s="57"/>
      <c r="W178" s="57"/>
      <c r="X178" s="57"/>
      <c r="Y178" s="57"/>
      <c r="Z178" s="47"/>
      <c r="AA178" s="48"/>
      <c r="AB178" s="144"/>
      <c r="AC178" s="144"/>
      <c r="AD178" s="144"/>
      <c r="AE178" s="144"/>
      <c r="AF178" s="144"/>
      <c r="AG178" s="144"/>
      <c r="AH178" s="144"/>
      <c r="AI178" s="144"/>
      <c r="AJ178" s="144"/>
      <c r="AK178" s="144"/>
      <c r="AL178" s="144"/>
      <c r="AM178" s="144"/>
      <c r="AN178" s="49"/>
      <c r="AO178" s="50"/>
      <c r="AP178" s="144"/>
      <c r="AQ178" s="144"/>
      <c r="AS178" s="51"/>
    </row>
    <row r="179" ht="15.75" customHeight="1">
      <c r="A179" s="42"/>
      <c r="B179" s="271"/>
      <c r="C179" s="244"/>
      <c r="D179" s="244"/>
      <c r="E179" s="57"/>
      <c r="F179" s="117"/>
      <c r="K179" s="58"/>
      <c r="L179" s="45"/>
      <c r="M179" s="47"/>
      <c r="N179" s="57"/>
      <c r="O179" s="57"/>
      <c r="P179" s="57"/>
      <c r="Q179" s="57"/>
      <c r="R179" s="57"/>
      <c r="S179" s="57"/>
      <c r="T179" s="57"/>
      <c r="U179" s="57"/>
      <c r="V179" s="57"/>
      <c r="W179" s="57"/>
      <c r="X179" s="57"/>
      <c r="Y179" s="57"/>
      <c r="Z179" s="47"/>
      <c r="AA179" s="48"/>
      <c r="AB179" s="144"/>
      <c r="AC179" s="144"/>
      <c r="AD179" s="144"/>
      <c r="AE179" s="144"/>
      <c r="AF179" s="144"/>
      <c r="AG179" s="144"/>
      <c r="AH179" s="144"/>
      <c r="AI179" s="144"/>
      <c r="AJ179" s="144"/>
      <c r="AK179" s="144"/>
      <c r="AL179" s="144"/>
      <c r="AM179" s="144"/>
      <c r="AN179" s="49"/>
      <c r="AO179" s="50"/>
      <c r="AP179" s="144"/>
      <c r="AQ179" s="144"/>
      <c r="AS179" s="51"/>
    </row>
    <row r="180" ht="15.75" customHeight="1">
      <c r="A180" s="42"/>
      <c r="B180" s="271"/>
      <c r="C180" s="244"/>
      <c r="D180" s="244"/>
      <c r="E180" s="270"/>
      <c r="F180" s="117"/>
      <c r="K180" s="58"/>
      <c r="L180" s="45"/>
      <c r="M180" s="47"/>
      <c r="N180" s="57"/>
      <c r="O180" s="57"/>
      <c r="P180" s="57"/>
      <c r="Q180" s="57"/>
      <c r="R180" s="57"/>
      <c r="S180" s="57"/>
      <c r="T180" s="57"/>
      <c r="U180" s="57"/>
      <c r="V180" s="57"/>
      <c r="W180" s="57"/>
      <c r="X180" s="57"/>
      <c r="Y180" s="57"/>
      <c r="Z180" s="47"/>
      <c r="AA180" s="48"/>
      <c r="AB180" s="144"/>
      <c r="AC180" s="144"/>
      <c r="AD180" s="144"/>
      <c r="AE180" s="144"/>
      <c r="AF180" s="144"/>
      <c r="AG180" s="144"/>
      <c r="AH180" s="144"/>
      <c r="AI180" s="144"/>
      <c r="AJ180" s="144"/>
      <c r="AK180" s="144"/>
      <c r="AL180" s="144"/>
      <c r="AM180" s="144"/>
      <c r="AN180" s="49"/>
      <c r="AO180" s="50"/>
      <c r="AP180" s="144"/>
      <c r="AQ180" s="144"/>
      <c r="AS180" s="51"/>
    </row>
    <row r="181" ht="15.75" customHeight="1">
      <c r="A181" s="42"/>
      <c r="B181" s="271"/>
      <c r="C181" s="244"/>
      <c r="D181" s="244"/>
      <c r="E181" s="270"/>
      <c r="F181" s="117"/>
      <c r="K181" s="58"/>
      <c r="L181" s="45"/>
      <c r="M181" s="47"/>
      <c r="N181" s="57"/>
      <c r="O181" s="57"/>
      <c r="P181" s="57"/>
      <c r="Q181" s="57"/>
      <c r="R181" s="57"/>
      <c r="S181" s="57"/>
      <c r="T181" s="57"/>
      <c r="U181" s="57"/>
      <c r="V181" s="57"/>
      <c r="W181" s="57"/>
      <c r="X181" s="57"/>
      <c r="Y181" s="57"/>
      <c r="Z181" s="47"/>
      <c r="AA181" s="48"/>
      <c r="AB181" s="144"/>
      <c r="AC181" s="144"/>
      <c r="AD181" s="144"/>
      <c r="AE181" s="144"/>
      <c r="AF181" s="144"/>
      <c r="AG181" s="144"/>
      <c r="AH181" s="144"/>
      <c r="AI181" s="144"/>
      <c r="AJ181" s="144"/>
      <c r="AK181" s="144"/>
      <c r="AL181" s="144"/>
      <c r="AM181" s="144"/>
      <c r="AN181" s="49"/>
      <c r="AO181" s="50"/>
      <c r="AP181" s="144"/>
      <c r="AQ181" s="144"/>
      <c r="AS181" s="51"/>
    </row>
    <row r="182" ht="15.75" customHeight="1">
      <c r="A182" s="42"/>
      <c r="B182" s="271"/>
      <c r="C182" s="244"/>
      <c r="D182" s="244"/>
      <c r="E182" s="270"/>
      <c r="F182" s="117"/>
      <c r="K182" s="58"/>
      <c r="L182" s="45"/>
      <c r="M182" s="47"/>
      <c r="N182" s="57"/>
      <c r="O182" s="57"/>
      <c r="P182" s="57"/>
      <c r="Q182" s="57"/>
      <c r="R182" s="57"/>
      <c r="S182" s="57"/>
      <c r="T182" s="57"/>
      <c r="U182" s="57"/>
      <c r="V182" s="57"/>
      <c r="W182" s="57"/>
      <c r="X182" s="57"/>
      <c r="Y182" s="57"/>
      <c r="Z182" s="47"/>
      <c r="AA182" s="48"/>
      <c r="AB182" s="144"/>
      <c r="AC182" s="144"/>
      <c r="AD182" s="144"/>
      <c r="AE182" s="144"/>
      <c r="AF182" s="144"/>
      <c r="AG182" s="144"/>
      <c r="AH182" s="144"/>
      <c r="AI182" s="144"/>
      <c r="AJ182" s="144"/>
      <c r="AK182" s="144"/>
      <c r="AL182" s="144"/>
      <c r="AM182" s="144"/>
      <c r="AN182" s="49"/>
      <c r="AO182" s="50"/>
      <c r="AP182" s="144"/>
      <c r="AQ182" s="144"/>
      <c r="AS182" s="51"/>
    </row>
    <row r="183" ht="15.75" customHeight="1">
      <c r="A183" s="42"/>
      <c r="B183" s="271"/>
      <c r="C183" s="244"/>
      <c r="D183" s="244"/>
      <c r="E183" s="270"/>
      <c r="F183" s="117"/>
      <c r="K183" s="58"/>
      <c r="L183" s="45"/>
      <c r="M183" s="47"/>
      <c r="N183" s="57"/>
      <c r="O183" s="57"/>
      <c r="P183" s="57"/>
      <c r="Q183" s="57"/>
      <c r="R183" s="57"/>
      <c r="S183" s="57"/>
      <c r="T183" s="57"/>
      <c r="U183" s="57"/>
      <c r="V183" s="57"/>
      <c r="W183" s="57"/>
      <c r="X183" s="57"/>
      <c r="Y183" s="57"/>
      <c r="Z183" s="47"/>
      <c r="AA183" s="48"/>
      <c r="AB183" s="144"/>
      <c r="AC183" s="144"/>
      <c r="AD183" s="144"/>
      <c r="AE183" s="144"/>
      <c r="AF183" s="144"/>
      <c r="AG183" s="144"/>
      <c r="AH183" s="144"/>
      <c r="AI183" s="144"/>
      <c r="AJ183" s="144"/>
      <c r="AK183" s="144"/>
      <c r="AL183" s="144"/>
      <c r="AM183" s="144"/>
      <c r="AN183" s="49"/>
      <c r="AO183" s="50"/>
      <c r="AP183" s="144"/>
      <c r="AQ183" s="144"/>
      <c r="AS183" s="51"/>
    </row>
    <row r="184" ht="15.75" customHeight="1">
      <c r="A184" s="42"/>
      <c r="B184" s="271"/>
      <c r="C184" s="244"/>
      <c r="D184" s="244"/>
      <c r="E184" s="270"/>
      <c r="F184" s="117"/>
      <c r="K184" s="58"/>
      <c r="L184" s="45"/>
      <c r="M184" s="47"/>
      <c r="N184" s="57"/>
      <c r="O184" s="57"/>
      <c r="P184" s="57"/>
      <c r="Q184" s="57"/>
      <c r="R184" s="57"/>
      <c r="S184" s="57"/>
      <c r="T184" s="57"/>
      <c r="U184" s="57"/>
      <c r="V184" s="57"/>
      <c r="W184" s="57"/>
      <c r="X184" s="57"/>
      <c r="Y184" s="57"/>
      <c r="Z184" s="47"/>
      <c r="AA184" s="48"/>
      <c r="AB184" s="144"/>
      <c r="AC184" s="144"/>
      <c r="AD184" s="144"/>
      <c r="AE184" s="144"/>
      <c r="AF184" s="144"/>
      <c r="AG184" s="144"/>
      <c r="AH184" s="144"/>
      <c r="AI184" s="144"/>
      <c r="AJ184" s="144"/>
      <c r="AK184" s="144"/>
      <c r="AL184" s="144"/>
      <c r="AM184" s="144"/>
      <c r="AN184" s="49"/>
      <c r="AO184" s="50"/>
      <c r="AP184" s="144"/>
      <c r="AQ184" s="144"/>
      <c r="AS184" s="51"/>
    </row>
    <row r="185" ht="15.75" customHeight="1">
      <c r="A185" s="42"/>
      <c r="B185" s="271"/>
      <c r="C185" s="244"/>
      <c r="D185" s="244"/>
      <c r="E185" s="270"/>
      <c r="F185" s="117"/>
      <c r="K185" s="58"/>
      <c r="L185" s="45"/>
      <c r="M185" s="47"/>
      <c r="N185" s="57"/>
      <c r="O185" s="57"/>
      <c r="P185" s="57"/>
      <c r="Q185" s="57"/>
      <c r="R185" s="57"/>
      <c r="S185" s="57"/>
      <c r="T185" s="57"/>
      <c r="U185" s="57"/>
      <c r="V185" s="57"/>
      <c r="W185" s="57"/>
      <c r="X185" s="57"/>
      <c r="Y185" s="57"/>
      <c r="Z185" s="47"/>
      <c r="AA185" s="48"/>
      <c r="AB185" s="144"/>
      <c r="AC185" s="144"/>
      <c r="AD185" s="144"/>
      <c r="AE185" s="144"/>
      <c r="AF185" s="144"/>
      <c r="AG185" s="144"/>
      <c r="AH185" s="144"/>
      <c r="AI185" s="144"/>
      <c r="AJ185" s="144"/>
      <c r="AK185" s="144"/>
      <c r="AL185" s="144"/>
      <c r="AM185" s="144"/>
      <c r="AN185" s="49"/>
      <c r="AO185" s="50"/>
      <c r="AP185" s="144"/>
      <c r="AQ185" s="144"/>
      <c r="AS185" s="51"/>
    </row>
    <row r="186" ht="15.75" customHeight="1">
      <c r="A186" s="42"/>
      <c r="B186" s="271"/>
      <c r="C186" s="244"/>
      <c r="D186" s="244"/>
      <c r="E186" s="270"/>
      <c r="F186" s="117"/>
      <c r="K186" s="58"/>
      <c r="L186" s="45"/>
      <c r="M186" s="47"/>
      <c r="N186" s="57"/>
      <c r="O186" s="57"/>
      <c r="P186" s="57"/>
      <c r="Q186" s="57"/>
      <c r="R186" s="57"/>
      <c r="S186" s="57"/>
      <c r="T186" s="57"/>
      <c r="U186" s="57"/>
      <c r="V186" s="57"/>
      <c r="W186" s="57"/>
      <c r="X186" s="57"/>
      <c r="Y186" s="57"/>
      <c r="Z186" s="47"/>
      <c r="AA186" s="48"/>
      <c r="AB186" s="144"/>
      <c r="AC186" s="144"/>
      <c r="AD186" s="144"/>
      <c r="AE186" s="144"/>
      <c r="AF186" s="144"/>
      <c r="AG186" s="144"/>
      <c r="AH186" s="144"/>
      <c r="AI186" s="144"/>
      <c r="AJ186" s="144"/>
      <c r="AK186" s="144"/>
      <c r="AL186" s="144"/>
      <c r="AM186" s="144"/>
      <c r="AN186" s="49"/>
      <c r="AO186" s="50"/>
      <c r="AP186" s="144"/>
      <c r="AQ186" s="144"/>
      <c r="AS186" s="51"/>
    </row>
    <row r="187" ht="15.75" customHeight="1">
      <c r="A187" s="42"/>
      <c r="B187" s="271"/>
      <c r="C187" s="244"/>
      <c r="D187" s="244"/>
      <c r="E187" s="270"/>
      <c r="F187" s="117"/>
      <c r="K187" s="58"/>
      <c r="L187" s="45"/>
      <c r="M187" s="47"/>
      <c r="N187" s="57"/>
      <c r="O187" s="57"/>
      <c r="P187" s="57"/>
      <c r="Q187" s="57"/>
      <c r="R187" s="57"/>
      <c r="S187" s="57"/>
      <c r="T187" s="57"/>
      <c r="U187" s="57"/>
      <c r="V187" s="57"/>
      <c r="W187" s="57"/>
      <c r="X187" s="57"/>
      <c r="Y187" s="57"/>
      <c r="Z187" s="47"/>
      <c r="AA187" s="48"/>
      <c r="AB187" s="144"/>
      <c r="AC187" s="144"/>
      <c r="AD187" s="144"/>
      <c r="AE187" s="144"/>
      <c r="AF187" s="144"/>
      <c r="AG187" s="144"/>
      <c r="AH187" s="144"/>
      <c r="AI187" s="144"/>
      <c r="AJ187" s="144"/>
      <c r="AK187" s="144"/>
      <c r="AL187" s="144"/>
      <c r="AM187" s="144"/>
      <c r="AN187" s="49"/>
      <c r="AO187" s="50"/>
      <c r="AP187" s="144"/>
      <c r="AQ187" s="144"/>
      <c r="AS187" s="51"/>
    </row>
    <row r="188" ht="15.75" customHeight="1">
      <c r="A188" s="42"/>
      <c r="B188" s="271"/>
      <c r="C188" s="244"/>
      <c r="D188" s="244"/>
      <c r="E188" s="270"/>
      <c r="F188" s="117"/>
      <c r="K188" s="58"/>
      <c r="L188" s="45"/>
      <c r="M188" s="47"/>
      <c r="N188" s="57"/>
      <c r="O188" s="57"/>
      <c r="P188" s="57"/>
      <c r="Q188" s="57"/>
      <c r="R188" s="57"/>
      <c r="S188" s="57"/>
      <c r="T188" s="57"/>
      <c r="U188" s="57"/>
      <c r="V188" s="57"/>
      <c r="W188" s="57"/>
      <c r="X188" s="57"/>
      <c r="Y188" s="57"/>
      <c r="Z188" s="47"/>
      <c r="AA188" s="48"/>
      <c r="AB188" s="144"/>
      <c r="AC188" s="144"/>
      <c r="AD188" s="144"/>
      <c r="AE188" s="144"/>
      <c r="AF188" s="144"/>
      <c r="AG188" s="144"/>
      <c r="AH188" s="144"/>
      <c r="AI188" s="144"/>
      <c r="AJ188" s="144"/>
      <c r="AK188" s="144"/>
      <c r="AL188" s="144"/>
      <c r="AM188" s="144"/>
      <c r="AN188" s="49"/>
      <c r="AO188" s="50"/>
      <c r="AP188" s="144"/>
      <c r="AQ188" s="144"/>
      <c r="AS188" s="51"/>
    </row>
    <row r="189" ht="15.75" customHeight="1">
      <c r="A189" s="42"/>
      <c r="B189" s="271"/>
      <c r="C189" s="244"/>
      <c r="D189" s="244"/>
      <c r="E189" s="270"/>
      <c r="F189" s="117"/>
      <c r="K189" s="58"/>
      <c r="L189" s="45"/>
      <c r="M189" s="47"/>
      <c r="N189" s="57"/>
      <c r="O189" s="57"/>
      <c r="P189" s="57"/>
      <c r="Q189" s="57"/>
      <c r="R189" s="57"/>
      <c r="S189" s="57"/>
      <c r="T189" s="57"/>
      <c r="U189" s="57"/>
      <c r="V189" s="57"/>
      <c r="W189" s="57"/>
      <c r="X189" s="57"/>
      <c r="Y189" s="57"/>
      <c r="Z189" s="47"/>
      <c r="AA189" s="48"/>
      <c r="AB189" s="144"/>
      <c r="AC189" s="144"/>
      <c r="AD189" s="144"/>
      <c r="AE189" s="144"/>
      <c r="AF189" s="144"/>
      <c r="AG189" s="144"/>
      <c r="AH189" s="144"/>
      <c r="AI189" s="144"/>
      <c r="AJ189" s="144"/>
      <c r="AK189" s="144"/>
      <c r="AL189" s="144"/>
      <c r="AM189" s="144"/>
      <c r="AN189" s="49"/>
      <c r="AO189" s="50"/>
      <c r="AP189" s="144"/>
      <c r="AQ189" s="144"/>
      <c r="AS189" s="51"/>
    </row>
    <row r="190" ht="15.75" customHeight="1">
      <c r="A190" s="42"/>
      <c r="B190" s="271"/>
      <c r="C190" s="244"/>
      <c r="D190" s="244"/>
      <c r="E190" s="270"/>
      <c r="F190" s="117"/>
      <c r="K190" s="58"/>
      <c r="L190" s="45"/>
      <c r="M190" s="47"/>
      <c r="N190" s="57"/>
      <c r="O190" s="57"/>
      <c r="P190" s="57"/>
      <c r="Q190" s="57"/>
      <c r="R190" s="57"/>
      <c r="S190" s="57"/>
      <c r="T190" s="57"/>
      <c r="U190" s="57"/>
      <c r="V190" s="57"/>
      <c r="W190" s="57"/>
      <c r="X190" s="57"/>
      <c r="Y190" s="57"/>
      <c r="Z190" s="47"/>
      <c r="AA190" s="48"/>
      <c r="AB190" s="144"/>
      <c r="AC190" s="144"/>
      <c r="AD190" s="144"/>
      <c r="AE190" s="144"/>
      <c r="AF190" s="144"/>
      <c r="AG190" s="144"/>
      <c r="AH190" s="144"/>
      <c r="AI190" s="144"/>
      <c r="AJ190" s="144"/>
      <c r="AK190" s="144"/>
      <c r="AL190" s="144"/>
      <c r="AM190" s="144"/>
      <c r="AN190" s="49"/>
      <c r="AO190" s="50"/>
      <c r="AP190" s="144"/>
      <c r="AQ190" s="144"/>
      <c r="AS190" s="51"/>
    </row>
    <row r="191" ht="15.75" customHeight="1">
      <c r="A191" s="42"/>
      <c r="B191" s="271"/>
      <c r="C191" s="244"/>
      <c r="D191" s="244"/>
      <c r="E191" s="270"/>
      <c r="F191" s="117"/>
      <c r="K191" s="58"/>
      <c r="L191" s="45"/>
      <c r="M191" s="47"/>
      <c r="N191" s="57"/>
      <c r="O191" s="57"/>
      <c r="P191" s="57"/>
      <c r="Q191" s="57"/>
      <c r="R191" s="57"/>
      <c r="S191" s="57"/>
      <c r="T191" s="57"/>
      <c r="U191" s="57"/>
      <c r="V191" s="57"/>
      <c r="W191" s="57"/>
      <c r="X191" s="57"/>
      <c r="Y191" s="57"/>
      <c r="Z191" s="47"/>
      <c r="AA191" s="48"/>
      <c r="AB191" s="144"/>
      <c r="AC191" s="144"/>
      <c r="AD191" s="144"/>
      <c r="AE191" s="144"/>
      <c r="AF191" s="144"/>
      <c r="AG191" s="144"/>
      <c r="AH191" s="144"/>
      <c r="AI191" s="144"/>
      <c r="AJ191" s="144"/>
      <c r="AK191" s="144"/>
      <c r="AL191" s="144"/>
      <c r="AM191" s="144"/>
      <c r="AN191" s="49"/>
      <c r="AO191" s="50"/>
      <c r="AP191" s="144"/>
      <c r="AQ191" s="144"/>
      <c r="AS191" s="51"/>
    </row>
    <row r="192" ht="15.75" customHeight="1">
      <c r="A192" s="42"/>
      <c r="B192" s="271"/>
      <c r="C192" s="244"/>
      <c r="D192" s="244"/>
      <c r="E192" s="270"/>
      <c r="F192" s="117"/>
      <c r="K192" s="58"/>
      <c r="L192" s="45"/>
      <c r="M192" s="47"/>
      <c r="N192" s="57"/>
      <c r="O192" s="57"/>
      <c r="P192" s="57"/>
      <c r="Q192" s="57"/>
      <c r="R192" s="57"/>
      <c r="S192" s="57"/>
      <c r="T192" s="57"/>
      <c r="U192" s="57"/>
      <c r="V192" s="57"/>
      <c r="W192" s="57"/>
      <c r="X192" s="57"/>
      <c r="Y192" s="57"/>
      <c r="Z192" s="47"/>
      <c r="AA192" s="48"/>
      <c r="AB192" s="144"/>
      <c r="AC192" s="144"/>
      <c r="AD192" s="144"/>
      <c r="AE192" s="144"/>
      <c r="AF192" s="144"/>
      <c r="AG192" s="144"/>
      <c r="AH192" s="144"/>
      <c r="AI192" s="144"/>
      <c r="AJ192" s="144"/>
      <c r="AK192" s="144"/>
      <c r="AL192" s="144"/>
      <c r="AM192" s="144"/>
      <c r="AN192" s="49"/>
      <c r="AO192" s="50"/>
      <c r="AP192" s="144"/>
      <c r="AQ192" s="144"/>
      <c r="AS192" s="51"/>
    </row>
    <row r="193" ht="15.75" customHeight="1">
      <c r="A193" s="42"/>
      <c r="B193" s="271"/>
      <c r="C193" s="244"/>
      <c r="D193" s="244"/>
      <c r="E193" s="270"/>
      <c r="F193" s="117"/>
      <c r="K193" s="58"/>
      <c r="L193" s="45"/>
      <c r="M193" s="47"/>
      <c r="N193" s="57"/>
      <c r="O193" s="57"/>
      <c r="P193" s="57"/>
      <c r="Q193" s="57"/>
      <c r="R193" s="57"/>
      <c r="S193" s="57"/>
      <c r="T193" s="57"/>
      <c r="U193" s="57"/>
      <c r="V193" s="57"/>
      <c r="W193" s="57"/>
      <c r="X193" s="57"/>
      <c r="Y193" s="57"/>
      <c r="Z193" s="47"/>
      <c r="AA193" s="48"/>
      <c r="AB193" s="144"/>
      <c r="AC193" s="144"/>
      <c r="AD193" s="144"/>
      <c r="AE193" s="144"/>
      <c r="AF193" s="144"/>
      <c r="AG193" s="144"/>
      <c r="AH193" s="144"/>
      <c r="AI193" s="144"/>
      <c r="AJ193" s="144"/>
      <c r="AK193" s="144"/>
      <c r="AL193" s="144"/>
      <c r="AM193" s="144"/>
      <c r="AN193" s="49"/>
      <c r="AO193" s="50"/>
      <c r="AP193" s="144"/>
      <c r="AQ193" s="144"/>
      <c r="AS193" s="51"/>
    </row>
    <row r="194" ht="15.75" customHeight="1">
      <c r="A194" s="42"/>
      <c r="B194" s="271"/>
      <c r="C194" s="244"/>
      <c r="D194" s="244"/>
      <c r="E194" s="270"/>
      <c r="F194" s="117"/>
      <c r="K194" s="58"/>
      <c r="L194" s="45"/>
      <c r="M194" s="47"/>
      <c r="N194" s="57"/>
      <c r="O194" s="57"/>
      <c r="P194" s="57"/>
      <c r="Q194" s="57"/>
      <c r="R194" s="57"/>
      <c r="S194" s="57"/>
      <c r="T194" s="57"/>
      <c r="U194" s="57"/>
      <c r="V194" s="57"/>
      <c r="W194" s="57"/>
      <c r="X194" s="57"/>
      <c r="Y194" s="57"/>
      <c r="Z194" s="47"/>
      <c r="AA194" s="48"/>
      <c r="AB194" s="144"/>
      <c r="AC194" s="144"/>
      <c r="AD194" s="144"/>
      <c r="AE194" s="144"/>
      <c r="AF194" s="144"/>
      <c r="AG194" s="144"/>
      <c r="AH194" s="144"/>
      <c r="AI194" s="144"/>
      <c r="AJ194" s="144"/>
      <c r="AK194" s="144"/>
      <c r="AL194" s="144"/>
      <c r="AM194" s="144"/>
      <c r="AN194" s="49"/>
      <c r="AO194" s="50"/>
      <c r="AP194" s="144"/>
      <c r="AQ194" s="144"/>
      <c r="AS194" s="51"/>
    </row>
    <row r="195" ht="15.75" customHeight="1">
      <c r="A195" s="42"/>
      <c r="B195" s="271"/>
      <c r="C195" s="244"/>
      <c r="D195" s="244"/>
      <c r="E195" s="270"/>
      <c r="F195" s="117"/>
      <c r="K195" s="58"/>
      <c r="L195" s="45"/>
      <c r="M195" s="47"/>
      <c r="N195" s="57"/>
      <c r="O195" s="57"/>
      <c r="P195" s="57"/>
      <c r="Q195" s="57"/>
      <c r="R195" s="57"/>
      <c r="S195" s="57"/>
      <c r="T195" s="57"/>
      <c r="U195" s="57"/>
      <c r="V195" s="57"/>
      <c r="W195" s="57"/>
      <c r="X195" s="57"/>
      <c r="Y195" s="57"/>
      <c r="Z195" s="47"/>
      <c r="AA195" s="48"/>
      <c r="AB195" s="144"/>
      <c r="AC195" s="144"/>
      <c r="AD195" s="144"/>
      <c r="AE195" s="144"/>
      <c r="AF195" s="144"/>
      <c r="AG195" s="144"/>
      <c r="AH195" s="144"/>
      <c r="AI195" s="144"/>
      <c r="AJ195" s="144"/>
      <c r="AK195" s="144"/>
      <c r="AL195" s="144"/>
      <c r="AM195" s="144"/>
      <c r="AN195" s="49"/>
      <c r="AO195" s="50"/>
      <c r="AP195" s="144"/>
      <c r="AQ195" s="144"/>
      <c r="AS195" s="51"/>
    </row>
    <row r="196" ht="15.75" customHeight="1">
      <c r="A196" s="42"/>
      <c r="B196" s="271"/>
      <c r="C196" s="244"/>
      <c r="D196" s="244"/>
      <c r="E196" s="270"/>
      <c r="F196" s="117"/>
      <c r="K196" s="58"/>
      <c r="L196" s="45"/>
      <c r="M196" s="47"/>
      <c r="N196" s="57"/>
      <c r="O196" s="57"/>
      <c r="P196" s="57"/>
      <c r="Q196" s="57"/>
      <c r="R196" s="57"/>
      <c r="S196" s="57"/>
      <c r="T196" s="57"/>
      <c r="U196" s="57"/>
      <c r="V196" s="57"/>
      <c r="W196" s="57"/>
      <c r="X196" s="57"/>
      <c r="Y196" s="57"/>
      <c r="Z196" s="47"/>
      <c r="AA196" s="48"/>
      <c r="AB196" s="144"/>
      <c r="AC196" s="144"/>
      <c r="AD196" s="144"/>
      <c r="AE196" s="144"/>
      <c r="AF196" s="144"/>
      <c r="AG196" s="144"/>
      <c r="AH196" s="144"/>
      <c r="AI196" s="144"/>
      <c r="AJ196" s="144"/>
      <c r="AK196" s="144"/>
      <c r="AL196" s="144"/>
      <c r="AM196" s="144"/>
      <c r="AN196" s="49"/>
      <c r="AO196" s="50"/>
      <c r="AP196" s="144"/>
      <c r="AQ196" s="144"/>
      <c r="AS196" s="51"/>
    </row>
    <row r="197" ht="15.75" customHeight="1">
      <c r="A197" s="42"/>
      <c r="B197" s="271"/>
      <c r="C197" s="244"/>
      <c r="D197" s="244"/>
      <c r="E197" s="270"/>
      <c r="F197" s="117"/>
      <c r="K197" s="58"/>
      <c r="L197" s="45"/>
      <c r="M197" s="47"/>
      <c r="N197" s="57"/>
      <c r="O197" s="57"/>
      <c r="P197" s="57"/>
      <c r="Q197" s="57"/>
      <c r="R197" s="57"/>
      <c r="S197" s="57"/>
      <c r="T197" s="57"/>
      <c r="U197" s="57"/>
      <c r="V197" s="57"/>
      <c r="W197" s="57"/>
      <c r="X197" s="57"/>
      <c r="Y197" s="57"/>
      <c r="Z197" s="47"/>
      <c r="AA197" s="48"/>
      <c r="AB197" s="144"/>
      <c r="AC197" s="144"/>
      <c r="AD197" s="144"/>
      <c r="AE197" s="144"/>
      <c r="AF197" s="144"/>
      <c r="AG197" s="144"/>
      <c r="AH197" s="144"/>
      <c r="AI197" s="144"/>
      <c r="AJ197" s="144"/>
      <c r="AK197" s="144"/>
      <c r="AL197" s="144"/>
      <c r="AM197" s="144"/>
      <c r="AN197" s="49"/>
      <c r="AO197" s="50"/>
      <c r="AP197" s="144"/>
      <c r="AQ197" s="144"/>
      <c r="AS197" s="51"/>
    </row>
    <row r="198" ht="15.75" customHeight="1">
      <c r="A198" s="42"/>
      <c r="B198" s="271"/>
      <c r="C198" s="244"/>
      <c r="D198" s="244"/>
      <c r="E198" s="270"/>
      <c r="F198" s="117"/>
      <c r="K198" s="58"/>
      <c r="L198" s="45"/>
      <c r="M198" s="47"/>
      <c r="N198" s="57"/>
      <c r="O198" s="57"/>
      <c r="P198" s="57"/>
      <c r="Q198" s="57"/>
      <c r="R198" s="57"/>
      <c r="S198" s="57"/>
      <c r="T198" s="57"/>
      <c r="U198" s="57"/>
      <c r="V198" s="57"/>
      <c r="W198" s="57"/>
      <c r="X198" s="57"/>
      <c r="Y198" s="57"/>
      <c r="Z198" s="47"/>
      <c r="AA198" s="48"/>
      <c r="AB198" s="144"/>
      <c r="AC198" s="144"/>
      <c r="AD198" s="144"/>
      <c r="AE198" s="144"/>
      <c r="AF198" s="144"/>
      <c r="AG198" s="144"/>
      <c r="AH198" s="144"/>
      <c r="AI198" s="144"/>
      <c r="AJ198" s="144"/>
      <c r="AK198" s="144"/>
      <c r="AL198" s="144"/>
      <c r="AM198" s="144"/>
      <c r="AN198" s="49"/>
      <c r="AO198" s="50"/>
      <c r="AP198" s="144"/>
      <c r="AQ198" s="144"/>
      <c r="AS198" s="51"/>
    </row>
    <row r="199" ht="15.75" customHeight="1">
      <c r="A199" s="42"/>
      <c r="B199" s="271"/>
      <c r="C199" s="244"/>
      <c r="D199" s="244"/>
      <c r="E199" s="270"/>
      <c r="F199" s="117"/>
      <c r="K199" s="58"/>
      <c r="L199" s="45"/>
      <c r="M199" s="47"/>
      <c r="N199" s="57"/>
      <c r="O199" s="57"/>
      <c r="P199" s="57"/>
      <c r="Q199" s="57"/>
      <c r="R199" s="57"/>
      <c r="S199" s="57"/>
      <c r="T199" s="57"/>
      <c r="U199" s="57"/>
      <c r="V199" s="57"/>
      <c r="W199" s="57"/>
      <c r="X199" s="57"/>
      <c r="Y199" s="57"/>
      <c r="Z199" s="47"/>
      <c r="AA199" s="48"/>
      <c r="AB199" s="144"/>
      <c r="AC199" s="144"/>
      <c r="AD199" s="144"/>
      <c r="AE199" s="144"/>
      <c r="AF199" s="144"/>
      <c r="AG199" s="144"/>
      <c r="AH199" s="144"/>
      <c r="AI199" s="144"/>
      <c r="AJ199" s="144"/>
      <c r="AK199" s="144"/>
      <c r="AL199" s="144"/>
      <c r="AM199" s="144"/>
      <c r="AN199" s="49"/>
      <c r="AO199" s="50"/>
      <c r="AP199" s="144"/>
      <c r="AQ199" s="144"/>
      <c r="AS199" s="51"/>
    </row>
    <row r="200" ht="15.75" customHeight="1">
      <c r="A200" s="42"/>
      <c r="B200" s="271"/>
      <c r="C200" s="244"/>
      <c r="D200" s="244"/>
      <c r="E200" s="270"/>
      <c r="F200" s="117"/>
      <c r="K200" s="58"/>
      <c r="L200" s="45"/>
      <c r="M200" s="47"/>
      <c r="N200" s="57"/>
      <c r="O200" s="57"/>
      <c r="P200" s="57"/>
      <c r="Q200" s="57"/>
      <c r="R200" s="57"/>
      <c r="S200" s="57"/>
      <c r="T200" s="57"/>
      <c r="U200" s="57"/>
      <c r="V200" s="57"/>
      <c r="W200" s="57"/>
      <c r="X200" s="57"/>
      <c r="Y200" s="57"/>
      <c r="Z200" s="47"/>
      <c r="AA200" s="48"/>
      <c r="AB200" s="144"/>
      <c r="AC200" s="144"/>
      <c r="AD200" s="144"/>
      <c r="AE200" s="144"/>
      <c r="AF200" s="144"/>
      <c r="AG200" s="144"/>
      <c r="AH200" s="144"/>
      <c r="AI200" s="144"/>
      <c r="AJ200" s="144"/>
      <c r="AK200" s="144"/>
      <c r="AL200" s="144"/>
      <c r="AM200" s="144"/>
      <c r="AN200" s="49"/>
      <c r="AO200" s="50"/>
      <c r="AP200" s="144"/>
      <c r="AQ200" s="144"/>
      <c r="AS200" s="51"/>
    </row>
    <row r="201" ht="15.75" customHeight="1">
      <c r="A201" s="42"/>
      <c r="B201" s="271"/>
      <c r="C201" s="244"/>
      <c r="D201" s="244"/>
      <c r="E201" s="270"/>
      <c r="F201" s="117"/>
      <c r="K201" s="58"/>
      <c r="L201" s="45"/>
      <c r="M201" s="47"/>
      <c r="N201" s="57"/>
      <c r="O201" s="57"/>
      <c r="P201" s="57"/>
      <c r="Q201" s="57"/>
      <c r="R201" s="57"/>
      <c r="S201" s="57"/>
      <c r="T201" s="57"/>
      <c r="U201" s="57"/>
      <c r="V201" s="57"/>
      <c r="W201" s="57"/>
      <c r="X201" s="57"/>
      <c r="Y201" s="57"/>
      <c r="Z201" s="47"/>
      <c r="AA201" s="48"/>
      <c r="AB201" s="144"/>
      <c r="AC201" s="144"/>
      <c r="AD201" s="144"/>
      <c r="AE201" s="144"/>
      <c r="AF201" s="144"/>
      <c r="AG201" s="144"/>
      <c r="AH201" s="144"/>
      <c r="AI201" s="144"/>
      <c r="AJ201" s="144"/>
      <c r="AK201" s="144"/>
      <c r="AL201" s="144"/>
      <c r="AM201" s="144"/>
      <c r="AN201" s="49"/>
      <c r="AO201" s="50"/>
      <c r="AP201" s="144"/>
      <c r="AQ201" s="144"/>
      <c r="AS201" s="51"/>
    </row>
    <row r="202" ht="15.75" customHeight="1">
      <c r="A202" s="42"/>
      <c r="B202" s="271"/>
      <c r="C202" s="244"/>
      <c r="D202" s="244"/>
      <c r="E202" s="270"/>
      <c r="F202" s="117"/>
      <c r="K202" s="58"/>
      <c r="L202" s="45"/>
      <c r="M202" s="47"/>
      <c r="N202" s="57"/>
      <c r="O202" s="57"/>
      <c r="P202" s="57"/>
      <c r="Q202" s="57"/>
      <c r="R202" s="57"/>
      <c r="S202" s="57"/>
      <c r="T202" s="57"/>
      <c r="U202" s="57"/>
      <c r="V202" s="57"/>
      <c r="W202" s="57"/>
      <c r="X202" s="57"/>
      <c r="Y202" s="57"/>
      <c r="Z202" s="47"/>
      <c r="AA202" s="48"/>
      <c r="AB202" s="144"/>
      <c r="AC202" s="144"/>
      <c r="AD202" s="144"/>
      <c r="AE202" s="144"/>
      <c r="AF202" s="144"/>
      <c r="AG202" s="144"/>
      <c r="AH202" s="144"/>
      <c r="AI202" s="144"/>
      <c r="AJ202" s="144"/>
      <c r="AK202" s="144"/>
      <c r="AL202" s="144"/>
      <c r="AM202" s="144"/>
      <c r="AN202" s="49"/>
      <c r="AO202" s="50"/>
      <c r="AP202" s="144"/>
      <c r="AQ202" s="144"/>
      <c r="AS202" s="51"/>
    </row>
    <row r="203" ht="15.75" customHeight="1">
      <c r="A203" s="42"/>
      <c r="B203" s="271"/>
      <c r="C203" s="244"/>
      <c r="D203" s="244"/>
      <c r="E203" s="270"/>
      <c r="F203" s="117"/>
      <c r="K203" s="58"/>
      <c r="L203" s="45"/>
      <c r="M203" s="47"/>
      <c r="N203" s="57"/>
      <c r="O203" s="57"/>
      <c r="P203" s="57"/>
      <c r="Q203" s="57"/>
      <c r="R203" s="57"/>
      <c r="S203" s="57"/>
      <c r="T203" s="57"/>
      <c r="U203" s="57"/>
      <c r="V203" s="57"/>
      <c r="W203" s="57"/>
      <c r="X203" s="57"/>
      <c r="Y203" s="57"/>
      <c r="Z203" s="47"/>
      <c r="AA203" s="48"/>
      <c r="AB203" s="144"/>
      <c r="AC203" s="144"/>
      <c r="AD203" s="144"/>
      <c r="AE203" s="144"/>
      <c r="AF203" s="144"/>
      <c r="AG203" s="144"/>
      <c r="AH203" s="144"/>
      <c r="AI203" s="144"/>
      <c r="AJ203" s="144"/>
      <c r="AK203" s="144"/>
      <c r="AL203" s="144"/>
      <c r="AM203" s="144"/>
      <c r="AN203" s="49"/>
      <c r="AO203" s="50"/>
      <c r="AP203" s="144"/>
      <c r="AQ203" s="144"/>
      <c r="AS203" s="51"/>
    </row>
    <row r="204" ht="15.75" customHeight="1">
      <c r="A204" s="42"/>
      <c r="B204" s="271"/>
      <c r="C204" s="244"/>
      <c r="D204" s="244"/>
      <c r="E204" s="270"/>
      <c r="F204" s="117"/>
      <c r="K204" s="58"/>
      <c r="L204" s="45"/>
      <c r="M204" s="47"/>
      <c r="N204" s="57"/>
      <c r="O204" s="57"/>
      <c r="P204" s="57"/>
      <c r="Q204" s="57"/>
      <c r="R204" s="57"/>
      <c r="S204" s="57"/>
      <c r="T204" s="57"/>
      <c r="U204" s="57"/>
      <c r="V204" s="57"/>
      <c r="W204" s="57"/>
      <c r="X204" s="57"/>
      <c r="Y204" s="57"/>
      <c r="Z204" s="47"/>
      <c r="AA204" s="48"/>
      <c r="AB204" s="144"/>
      <c r="AC204" s="144"/>
      <c r="AD204" s="144"/>
      <c r="AE204" s="144"/>
      <c r="AF204" s="144"/>
      <c r="AG204" s="144"/>
      <c r="AH204" s="144"/>
      <c r="AI204" s="144"/>
      <c r="AJ204" s="144"/>
      <c r="AK204" s="144"/>
      <c r="AL204" s="144"/>
      <c r="AM204" s="144"/>
      <c r="AN204" s="49"/>
      <c r="AO204" s="50"/>
      <c r="AP204" s="144"/>
      <c r="AQ204" s="144"/>
      <c r="AS204" s="51"/>
    </row>
    <row r="205" ht="15.75" customHeight="1">
      <c r="A205" s="42"/>
      <c r="B205" s="271"/>
      <c r="C205" s="244"/>
      <c r="D205" s="244"/>
      <c r="E205" s="270"/>
      <c r="F205" s="117"/>
      <c r="K205" s="58"/>
      <c r="L205" s="45"/>
      <c r="M205" s="47"/>
      <c r="N205" s="57"/>
      <c r="O205" s="57"/>
      <c r="P205" s="57"/>
      <c r="Q205" s="57"/>
      <c r="R205" s="57"/>
      <c r="S205" s="57"/>
      <c r="T205" s="57"/>
      <c r="U205" s="57"/>
      <c r="V205" s="57"/>
      <c r="W205" s="57"/>
      <c r="X205" s="57"/>
      <c r="Y205" s="57"/>
      <c r="Z205" s="47"/>
      <c r="AA205" s="48"/>
      <c r="AB205" s="144"/>
      <c r="AC205" s="144"/>
      <c r="AD205" s="144"/>
      <c r="AE205" s="144"/>
      <c r="AF205" s="144"/>
      <c r="AG205" s="144"/>
      <c r="AH205" s="144"/>
      <c r="AI205" s="144"/>
      <c r="AJ205" s="144"/>
      <c r="AK205" s="144"/>
      <c r="AL205" s="144"/>
      <c r="AM205" s="144"/>
      <c r="AN205" s="49"/>
      <c r="AO205" s="50"/>
      <c r="AP205" s="144"/>
      <c r="AQ205" s="144"/>
      <c r="AS205" s="51"/>
    </row>
    <row r="206" ht="15.75" customHeight="1">
      <c r="A206" s="42"/>
      <c r="B206" s="271"/>
      <c r="C206" s="244"/>
      <c r="D206" s="244"/>
      <c r="E206" s="270"/>
      <c r="F206" s="117"/>
      <c r="K206" s="58"/>
      <c r="L206" s="45"/>
      <c r="M206" s="47"/>
      <c r="N206" s="57"/>
      <c r="O206" s="57"/>
      <c r="P206" s="57"/>
      <c r="Q206" s="57"/>
      <c r="R206" s="57"/>
      <c r="S206" s="57"/>
      <c r="T206" s="57"/>
      <c r="U206" s="57"/>
      <c r="V206" s="57"/>
      <c r="W206" s="57"/>
      <c r="X206" s="57"/>
      <c r="Y206" s="57"/>
      <c r="Z206" s="47"/>
      <c r="AA206" s="48"/>
      <c r="AB206" s="144"/>
      <c r="AC206" s="144"/>
      <c r="AD206" s="144"/>
      <c r="AE206" s="144"/>
      <c r="AF206" s="144"/>
      <c r="AG206" s="144"/>
      <c r="AH206" s="144"/>
      <c r="AI206" s="144"/>
      <c r="AJ206" s="144"/>
      <c r="AK206" s="144"/>
      <c r="AL206" s="144"/>
      <c r="AM206" s="144"/>
      <c r="AN206" s="49"/>
      <c r="AO206" s="50"/>
      <c r="AP206" s="144"/>
      <c r="AQ206" s="144"/>
      <c r="AS206" s="51"/>
    </row>
    <row r="207" ht="15.75" customHeight="1">
      <c r="A207" s="42"/>
      <c r="B207" s="271"/>
      <c r="C207" s="244"/>
      <c r="D207" s="244"/>
      <c r="E207" s="270"/>
      <c r="F207" s="117"/>
      <c r="K207" s="58"/>
      <c r="L207" s="45"/>
      <c r="M207" s="47"/>
      <c r="N207" s="57"/>
      <c r="O207" s="57"/>
      <c r="P207" s="57"/>
      <c r="Q207" s="57"/>
      <c r="R207" s="57"/>
      <c r="S207" s="57"/>
      <c r="T207" s="57"/>
      <c r="U207" s="57"/>
      <c r="V207" s="57"/>
      <c r="W207" s="57"/>
      <c r="X207" s="57"/>
      <c r="Y207" s="57"/>
      <c r="Z207" s="47"/>
      <c r="AA207" s="48"/>
      <c r="AB207" s="144"/>
      <c r="AC207" s="144"/>
      <c r="AD207" s="144"/>
      <c r="AE207" s="144"/>
      <c r="AF207" s="144"/>
      <c r="AG207" s="144"/>
      <c r="AH207" s="144"/>
      <c r="AI207" s="144"/>
      <c r="AJ207" s="144"/>
      <c r="AK207" s="144"/>
      <c r="AL207" s="144"/>
      <c r="AM207" s="144"/>
      <c r="AN207" s="49"/>
      <c r="AO207" s="50"/>
      <c r="AP207" s="144"/>
      <c r="AQ207" s="144"/>
      <c r="AS207" s="51"/>
    </row>
    <row r="208" ht="15.75" customHeight="1">
      <c r="A208" s="42"/>
      <c r="B208" s="271"/>
      <c r="C208" s="244"/>
      <c r="D208" s="244"/>
      <c r="E208" s="270"/>
      <c r="F208" s="117"/>
      <c r="K208" s="58"/>
      <c r="L208" s="45"/>
      <c r="M208" s="47"/>
      <c r="N208" s="57"/>
      <c r="O208" s="57"/>
      <c r="P208" s="57"/>
      <c r="Q208" s="57"/>
      <c r="R208" s="57"/>
      <c r="S208" s="57"/>
      <c r="T208" s="57"/>
      <c r="U208" s="57"/>
      <c r="V208" s="57"/>
      <c r="W208" s="57"/>
      <c r="X208" s="57"/>
      <c r="Y208" s="57"/>
      <c r="Z208" s="47"/>
      <c r="AA208" s="48"/>
      <c r="AB208" s="144"/>
      <c r="AC208" s="144"/>
      <c r="AD208" s="144"/>
      <c r="AE208" s="144"/>
      <c r="AF208" s="144"/>
      <c r="AG208" s="144"/>
      <c r="AH208" s="144"/>
      <c r="AI208" s="144"/>
      <c r="AJ208" s="144"/>
      <c r="AK208" s="144"/>
      <c r="AL208" s="144"/>
      <c r="AM208" s="144"/>
      <c r="AN208" s="49"/>
      <c r="AO208" s="50"/>
      <c r="AP208" s="144"/>
      <c r="AQ208" s="144"/>
      <c r="AS208" s="51"/>
    </row>
    <row r="209" ht="15.75" customHeight="1">
      <c r="A209" s="42"/>
      <c r="B209" s="271"/>
      <c r="C209" s="244"/>
      <c r="D209" s="244"/>
      <c r="E209" s="270"/>
      <c r="F209" s="117"/>
      <c r="K209" s="58"/>
      <c r="L209" s="45"/>
      <c r="M209" s="47"/>
      <c r="N209" s="57"/>
      <c r="O209" s="57"/>
      <c r="P209" s="57"/>
      <c r="Q209" s="57"/>
      <c r="R209" s="57"/>
      <c r="S209" s="57"/>
      <c r="T209" s="57"/>
      <c r="U209" s="57"/>
      <c r="V209" s="57"/>
      <c r="W209" s="57"/>
      <c r="X209" s="57"/>
      <c r="Y209" s="57"/>
      <c r="Z209" s="47"/>
      <c r="AA209" s="48"/>
      <c r="AB209" s="144"/>
      <c r="AC209" s="144"/>
      <c r="AD209" s="144"/>
      <c r="AE209" s="144"/>
      <c r="AF209" s="144"/>
      <c r="AG209" s="144"/>
      <c r="AH209" s="144"/>
      <c r="AI209" s="144"/>
      <c r="AJ209" s="144"/>
      <c r="AK209" s="144"/>
      <c r="AL209" s="144"/>
      <c r="AM209" s="144"/>
      <c r="AN209" s="49"/>
      <c r="AO209" s="50"/>
      <c r="AP209" s="144"/>
      <c r="AQ209" s="144"/>
      <c r="AS209" s="51"/>
    </row>
    <row r="210" ht="15.75" customHeight="1">
      <c r="A210" s="42"/>
      <c r="B210" s="57"/>
      <c r="C210" s="244"/>
      <c r="D210" s="244"/>
      <c r="E210" s="270"/>
      <c r="F210" s="117"/>
      <c r="K210" s="58"/>
      <c r="L210" s="45"/>
      <c r="M210" s="47"/>
      <c r="N210" s="57"/>
      <c r="O210" s="57"/>
      <c r="P210" s="57"/>
      <c r="Q210" s="57"/>
      <c r="R210" s="57"/>
      <c r="S210" s="57"/>
      <c r="T210" s="57"/>
      <c r="U210" s="57"/>
      <c r="V210" s="57"/>
      <c r="W210" s="57"/>
      <c r="X210" s="57"/>
      <c r="Y210" s="57"/>
      <c r="Z210" s="47"/>
      <c r="AA210" s="48"/>
      <c r="AB210" s="144"/>
      <c r="AC210" s="144"/>
      <c r="AD210" s="144"/>
      <c r="AE210" s="144"/>
      <c r="AF210" s="144"/>
      <c r="AG210" s="144"/>
      <c r="AH210" s="144"/>
      <c r="AI210" s="144"/>
      <c r="AJ210" s="144"/>
      <c r="AK210" s="144"/>
      <c r="AL210" s="144"/>
      <c r="AM210" s="144"/>
      <c r="AN210" s="49"/>
      <c r="AO210" s="50"/>
      <c r="AP210" s="144"/>
      <c r="AQ210" s="144"/>
      <c r="AS210" s="51"/>
    </row>
    <row r="211" ht="15.75" customHeight="1">
      <c r="A211" s="42"/>
      <c r="B211" s="272"/>
      <c r="C211" s="244"/>
      <c r="D211" s="244"/>
      <c r="E211" s="270"/>
      <c r="F211" s="117"/>
      <c r="K211" s="58"/>
      <c r="L211" s="45"/>
      <c r="M211" s="47"/>
      <c r="N211" s="57"/>
      <c r="O211" s="57"/>
      <c r="P211" s="57"/>
      <c r="Q211" s="57"/>
      <c r="R211" s="57"/>
      <c r="S211" s="57"/>
      <c r="T211" s="57"/>
      <c r="U211" s="57"/>
      <c r="V211" s="57"/>
      <c r="W211" s="57"/>
      <c r="X211" s="57"/>
      <c r="Y211" s="57"/>
      <c r="Z211" s="47"/>
      <c r="AA211" s="48"/>
      <c r="AB211" s="144"/>
      <c r="AC211" s="144"/>
      <c r="AD211" s="144"/>
      <c r="AE211" s="144"/>
      <c r="AF211" s="144"/>
      <c r="AG211" s="144"/>
      <c r="AH211" s="144"/>
      <c r="AI211" s="144"/>
      <c r="AJ211" s="144"/>
      <c r="AK211" s="144"/>
      <c r="AL211" s="144"/>
      <c r="AM211" s="144"/>
      <c r="AN211" s="49"/>
      <c r="AO211" s="50"/>
      <c r="AP211" s="144"/>
      <c r="AQ211" s="144"/>
      <c r="AS211" s="51"/>
    </row>
    <row r="212" ht="15.75" customHeight="1">
      <c r="A212" s="42"/>
      <c r="B212" s="272"/>
      <c r="C212" s="244"/>
      <c r="D212" s="244"/>
      <c r="E212" s="270"/>
      <c r="F212" s="117"/>
      <c r="K212" s="58"/>
      <c r="L212" s="45"/>
      <c r="M212" s="47"/>
      <c r="N212" s="57"/>
      <c r="O212" s="57"/>
      <c r="P212" s="57"/>
      <c r="Q212" s="57"/>
      <c r="R212" s="57"/>
      <c r="S212" s="57"/>
      <c r="T212" s="57"/>
      <c r="U212" s="57"/>
      <c r="V212" s="57"/>
      <c r="W212" s="57"/>
      <c r="X212" s="57"/>
      <c r="Y212" s="57"/>
      <c r="Z212" s="47"/>
      <c r="AA212" s="48"/>
      <c r="AB212" s="144"/>
      <c r="AC212" s="144"/>
      <c r="AD212" s="144"/>
      <c r="AE212" s="144"/>
      <c r="AF212" s="144"/>
      <c r="AG212" s="144"/>
      <c r="AH212" s="144"/>
      <c r="AI212" s="144"/>
      <c r="AJ212" s="144"/>
      <c r="AK212" s="144"/>
      <c r="AL212" s="144"/>
      <c r="AM212" s="144"/>
      <c r="AN212" s="49"/>
      <c r="AO212" s="50"/>
      <c r="AP212" s="144"/>
      <c r="AQ212" s="144"/>
      <c r="AS212" s="51"/>
    </row>
    <row r="213" ht="15.75" customHeight="1">
      <c r="A213" s="42"/>
      <c r="B213" s="272"/>
      <c r="C213" s="244"/>
      <c r="D213" s="244"/>
      <c r="E213" s="270"/>
      <c r="F213" s="117"/>
      <c r="K213" s="58"/>
      <c r="L213" s="45"/>
      <c r="M213" s="47"/>
      <c r="N213" s="57"/>
      <c r="O213" s="57"/>
      <c r="P213" s="57"/>
      <c r="Q213" s="57"/>
      <c r="R213" s="57"/>
      <c r="S213" s="57"/>
      <c r="T213" s="57"/>
      <c r="U213" s="57"/>
      <c r="V213" s="57"/>
      <c r="W213" s="57"/>
      <c r="X213" s="57"/>
      <c r="Y213" s="57"/>
      <c r="Z213" s="47"/>
      <c r="AA213" s="48"/>
      <c r="AB213" s="144"/>
      <c r="AC213" s="144"/>
      <c r="AD213" s="144"/>
      <c r="AE213" s="144"/>
      <c r="AF213" s="144"/>
      <c r="AG213" s="144"/>
      <c r="AH213" s="144"/>
      <c r="AI213" s="144"/>
      <c r="AJ213" s="144"/>
      <c r="AK213" s="144"/>
      <c r="AL213" s="144"/>
      <c r="AM213" s="144"/>
      <c r="AN213" s="49"/>
      <c r="AO213" s="50"/>
      <c r="AP213" s="144"/>
      <c r="AQ213" s="144"/>
      <c r="AS213" s="51"/>
    </row>
    <row r="214" ht="15.75" customHeight="1">
      <c r="A214" s="42"/>
      <c r="B214" s="273"/>
      <c r="C214" s="244"/>
      <c r="D214" s="244"/>
      <c r="E214" s="270"/>
      <c r="F214" s="117"/>
      <c r="K214" s="58"/>
      <c r="L214" s="45"/>
      <c r="M214" s="47"/>
      <c r="N214" s="57"/>
      <c r="O214" s="57"/>
      <c r="P214" s="57"/>
      <c r="Q214" s="57"/>
      <c r="R214" s="57"/>
      <c r="S214" s="57"/>
      <c r="T214" s="57"/>
      <c r="U214" s="57"/>
      <c r="V214" s="57"/>
      <c r="W214" s="57"/>
      <c r="X214" s="57"/>
      <c r="Y214" s="57"/>
      <c r="Z214" s="47"/>
      <c r="AA214" s="48"/>
      <c r="AB214" s="144"/>
      <c r="AC214" s="144"/>
      <c r="AD214" s="144"/>
      <c r="AE214" s="144"/>
      <c r="AF214" s="144"/>
      <c r="AG214" s="144"/>
      <c r="AH214" s="144"/>
      <c r="AI214" s="144"/>
      <c r="AJ214" s="144"/>
      <c r="AK214" s="144"/>
      <c r="AL214" s="144"/>
      <c r="AM214" s="144"/>
      <c r="AN214" s="49"/>
      <c r="AO214" s="50"/>
      <c r="AP214" s="144"/>
      <c r="AQ214" s="144"/>
      <c r="AS214" s="51"/>
    </row>
    <row r="215" ht="15.75" customHeight="1">
      <c r="A215" s="42"/>
      <c r="B215" s="272"/>
      <c r="C215" s="244"/>
      <c r="D215" s="244"/>
      <c r="E215" s="270"/>
      <c r="F215" s="117"/>
      <c r="K215" s="58"/>
      <c r="L215" s="45"/>
      <c r="M215" s="47"/>
      <c r="N215" s="57"/>
      <c r="O215" s="57"/>
      <c r="P215" s="57"/>
      <c r="Q215" s="57"/>
      <c r="R215" s="57"/>
      <c r="S215" s="57"/>
      <c r="T215" s="57"/>
      <c r="U215" s="57"/>
      <c r="V215" s="57"/>
      <c r="W215" s="57"/>
      <c r="X215" s="57"/>
      <c r="Y215" s="57"/>
      <c r="Z215" s="47"/>
      <c r="AA215" s="48"/>
      <c r="AB215" s="144"/>
      <c r="AC215" s="144"/>
      <c r="AD215" s="144"/>
      <c r="AE215" s="144"/>
      <c r="AF215" s="144"/>
      <c r="AG215" s="144"/>
      <c r="AH215" s="144"/>
      <c r="AI215" s="144"/>
      <c r="AJ215" s="144"/>
      <c r="AK215" s="144"/>
      <c r="AL215" s="144"/>
      <c r="AM215" s="144"/>
      <c r="AN215" s="49"/>
      <c r="AO215" s="50"/>
      <c r="AP215" s="144"/>
      <c r="AQ215" s="144"/>
      <c r="AS215" s="51"/>
    </row>
    <row r="216" ht="15.75" customHeight="1">
      <c r="A216" s="42"/>
      <c r="B216" s="272"/>
      <c r="C216" s="244"/>
      <c r="D216" s="244"/>
      <c r="E216" s="270"/>
      <c r="F216" s="117"/>
      <c r="K216" s="58"/>
      <c r="L216" s="45"/>
      <c r="M216" s="47"/>
      <c r="N216" s="57"/>
      <c r="O216" s="57"/>
      <c r="P216" s="57"/>
      <c r="Q216" s="57"/>
      <c r="R216" s="57"/>
      <c r="S216" s="57"/>
      <c r="T216" s="57"/>
      <c r="U216" s="57"/>
      <c r="V216" s="57"/>
      <c r="W216" s="57"/>
      <c r="X216" s="57"/>
      <c r="Y216" s="57"/>
      <c r="Z216" s="47"/>
      <c r="AA216" s="48"/>
      <c r="AB216" s="144"/>
      <c r="AC216" s="144"/>
      <c r="AD216" s="144"/>
      <c r="AE216" s="144"/>
      <c r="AF216" s="144"/>
      <c r="AG216" s="144"/>
      <c r="AH216" s="144"/>
      <c r="AI216" s="144"/>
      <c r="AJ216" s="144"/>
      <c r="AK216" s="144"/>
      <c r="AL216" s="144"/>
      <c r="AM216" s="144"/>
      <c r="AN216" s="49"/>
      <c r="AO216" s="50"/>
      <c r="AP216" s="144"/>
      <c r="AQ216" s="144"/>
      <c r="AS216" s="51"/>
    </row>
    <row r="217" ht="15.75" customHeight="1">
      <c r="A217" s="42"/>
      <c r="B217" s="272"/>
      <c r="C217" s="244"/>
      <c r="D217" s="244"/>
      <c r="E217" s="270"/>
      <c r="F217" s="117"/>
      <c r="K217" s="58"/>
      <c r="L217" s="45"/>
      <c r="M217" s="47"/>
      <c r="N217" s="57"/>
      <c r="O217" s="57"/>
      <c r="P217" s="57"/>
      <c r="Q217" s="57"/>
      <c r="R217" s="57"/>
      <c r="S217" s="57"/>
      <c r="T217" s="57"/>
      <c r="U217" s="57"/>
      <c r="V217" s="57"/>
      <c r="W217" s="57"/>
      <c r="X217" s="57"/>
      <c r="Y217" s="57"/>
      <c r="Z217" s="47"/>
      <c r="AA217" s="48"/>
      <c r="AB217" s="144"/>
      <c r="AC217" s="144"/>
      <c r="AD217" s="144"/>
      <c r="AE217" s="144"/>
      <c r="AF217" s="144"/>
      <c r="AG217" s="144"/>
      <c r="AH217" s="144"/>
      <c r="AI217" s="144"/>
      <c r="AJ217" s="144"/>
      <c r="AK217" s="144"/>
      <c r="AL217" s="144"/>
      <c r="AM217" s="144"/>
      <c r="AN217" s="49"/>
      <c r="AO217" s="50"/>
      <c r="AP217" s="144"/>
      <c r="AQ217" s="144"/>
      <c r="AS217" s="51"/>
    </row>
    <row r="218" ht="15.75" customHeight="1">
      <c r="A218" s="42"/>
      <c r="B218" s="272"/>
      <c r="C218" s="244"/>
      <c r="D218" s="244"/>
      <c r="E218" s="270"/>
      <c r="F218" s="117"/>
      <c r="K218" s="58"/>
      <c r="L218" s="45"/>
      <c r="M218" s="47"/>
      <c r="N218" s="57"/>
      <c r="O218" s="57"/>
      <c r="P218" s="57"/>
      <c r="Q218" s="57"/>
      <c r="R218" s="57"/>
      <c r="S218" s="57"/>
      <c r="T218" s="57"/>
      <c r="U218" s="57"/>
      <c r="V218" s="57"/>
      <c r="W218" s="57"/>
      <c r="X218" s="57"/>
      <c r="Y218" s="57"/>
      <c r="Z218" s="47"/>
      <c r="AA218" s="48"/>
      <c r="AB218" s="144"/>
      <c r="AC218" s="144"/>
      <c r="AD218" s="144"/>
      <c r="AE218" s="144"/>
      <c r="AF218" s="144"/>
      <c r="AG218" s="144"/>
      <c r="AH218" s="144"/>
      <c r="AI218" s="144"/>
      <c r="AJ218" s="144"/>
      <c r="AK218" s="144"/>
      <c r="AL218" s="144"/>
      <c r="AM218" s="144"/>
      <c r="AN218" s="49"/>
      <c r="AO218" s="50"/>
      <c r="AP218" s="144"/>
      <c r="AQ218" s="144"/>
      <c r="AS218" s="51"/>
    </row>
    <row r="219" ht="15.75" customHeight="1">
      <c r="A219" s="42"/>
      <c r="B219" s="272"/>
      <c r="C219" s="244"/>
      <c r="D219" s="244"/>
      <c r="E219" s="270"/>
      <c r="F219" s="117"/>
      <c r="K219" s="58"/>
      <c r="L219" s="45"/>
      <c r="M219" s="47"/>
      <c r="N219" s="57"/>
      <c r="O219" s="57"/>
      <c r="P219" s="57"/>
      <c r="Q219" s="57"/>
      <c r="R219" s="57"/>
      <c r="S219" s="57"/>
      <c r="T219" s="57"/>
      <c r="U219" s="57"/>
      <c r="V219" s="57"/>
      <c r="W219" s="57"/>
      <c r="X219" s="57"/>
      <c r="Y219" s="57"/>
      <c r="Z219" s="47"/>
      <c r="AA219" s="48"/>
      <c r="AB219" s="144"/>
      <c r="AC219" s="144"/>
      <c r="AD219" s="144"/>
      <c r="AE219" s="144"/>
      <c r="AF219" s="144"/>
      <c r="AG219" s="144"/>
      <c r="AH219" s="144"/>
      <c r="AI219" s="144"/>
      <c r="AJ219" s="144"/>
      <c r="AK219" s="144"/>
      <c r="AL219" s="144"/>
      <c r="AM219" s="144"/>
      <c r="AN219" s="49"/>
      <c r="AO219" s="50"/>
      <c r="AP219" s="144"/>
      <c r="AQ219" s="144"/>
      <c r="AS219" s="51"/>
    </row>
    <row r="220" ht="15.75" customHeight="1">
      <c r="A220" s="42"/>
      <c r="B220" s="272"/>
      <c r="C220" s="244"/>
      <c r="D220" s="244"/>
      <c r="E220" s="270"/>
      <c r="F220" s="117"/>
      <c r="K220" s="58"/>
      <c r="L220" s="45"/>
      <c r="M220" s="47"/>
      <c r="N220" s="57"/>
      <c r="O220" s="57"/>
      <c r="P220" s="57"/>
      <c r="Q220" s="57"/>
      <c r="R220" s="57"/>
      <c r="S220" s="57"/>
      <c r="T220" s="57"/>
      <c r="U220" s="57"/>
      <c r="V220" s="57"/>
      <c r="W220" s="57"/>
      <c r="X220" s="57"/>
      <c r="Y220" s="57"/>
      <c r="Z220" s="47"/>
      <c r="AA220" s="48"/>
      <c r="AB220" s="144"/>
      <c r="AC220" s="144"/>
      <c r="AD220" s="144"/>
      <c r="AE220" s="144"/>
      <c r="AF220" s="144"/>
      <c r="AG220" s="144"/>
      <c r="AH220" s="144"/>
      <c r="AI220" s="144"/>
      <c r="AJ220" s="144"/>
      <c r="AK220" s="144"/>
      <c r="AL220" s="144"/>
      <c r="AM220" s="144"/>
      <c r="AN220" s="49"/>
      <c r="AO220" s="50"/>
      <c r="AP220" s="144"/>
      <c r="AQ220" s="144"/>
      <c r="AS220" s="51"/>
    </row>
    <row r="221" ht="15.75" customHeight="1">
      <c r="K221" s="180"/>
    </row>
    <row r="222" ht="15.75" customHeight="1">
      <c r="K222" s="180"/>
    </row>
    <row r="223" ht="15.75" customHeight="1">
      <c r="K223" s="180"/>
    </row>
    <row r="224" ht="15.75" customHeight="1">
      <c r="K224" s="180"/>
    </row>
    <row r="225" ht="15.75" customHeight="1">
      <c r="K225" s="180"/>
    </row>
    <row r="226" ht="15.75" customHeight="1">
      <c r="K226" s="180"/>
    </row>
    <row r="227" ht="15.75" customHeight="1">
      <c r="K227" s="180"/>
    </row>
    <row r="228" ht="15.75" customHeight="1">
      <c r="K228" s="180"/>
    </row>
    <row r="229" ht="15.75" customHeight="1">
      <c r="K229" s="180"/>
    </row>
    <row r="230" ht="15.75" customHeight="1">
      <c r="K230" s="180"/>
    </row>
    <row r="231" ht="15.75" customHeight="1">
      <c r="K231" s="180"/>
    </row>
    <row r="232" ht="15.75" customHeight="1">
      <c r="K232" s="180"/>
    </row>
    <row r="233" ht="15.75" customHeight="1">
      <c r="K233" s="180"/>
    </row>
    <row r="234" ht="15.75" customHeight="1">
      <c r="K234" s="180"/>
    </row>
    <row r="235" ht="15.75" customHeight="1">
      <c r="K235" s="180"/>
    </row>
    <row r="236" ht="15.75" customHeight="1">
      <c r="K236" s="180"/>
    </row>
    <row r="237" ht="15.75" customHeight="1">
      <c r="K237" s="180"/>
    </row>
    <row r="238" ht="15.75" customHeight="1">
      <c r="K238" s="180"/>
    </row>
    <row r="239" ht="15.75" customHeight="1">
      <c r="K239" s="180"/>
    </row>
    <row r="240" ht="15.75" customHeight="1">
      <c r="K240" s="180"/>
    </row>
    <row r="241" ht="15.75" customHeight="1">
      <c r="K241" s="180"/>
    </row>
    <row r="242" ht="15.75" customHeight="1">
      <c r="K242" s="180"/>
    </row>
    <row r="243" ht="15.75" customHeight="1">
      <c r="K243" s="180"/>
    </row>
    <row r="244" ht="15.75" customHeight="1">
      <c r="K244" s="180"/>
    </row>
    <row r="245" ht="15.75" customHeight="1">
      <c r="K245" s="180"/>
    </row>
    <row r="246" ht="15.75" customHeight="1">
      <c r="K246" s="180"/>
    </row>
    <row r="247" ht="15.75" customHeight="1">
      <c r="K247" s="180"/>
    </row>
    <row r="248" ht="15.75" customHeight="1">
      <c r="K248" s="180"/>
    </row>
    <row r="249" ht="15.75" customHeight="1">
      <c r="K249" s="180"/>
    </row>
    <row r="250" ht="15.75" customHeight="1">
      <c r="K250" s="180"/>
    </row>
    <row r="251" ht="15.75" customHeight="1">
      <c r="K251" s="180"/>
    </row>
    <row r="252" ht="15.75" customHeight="1">
      <c r="K252" s="180"/>
    </row>
    <row r="253" ht="15.75" customHeight="1">
      <c r="K253" s="180"/>
    </row>
    <row r="254" ht="15.75" customHeight="1">
      <c r="K254" s="180"/>
    </row>
    <row r="255" ht="15.75" customHeight="1">
      <c r="K255" s="180"/>
    </row>
    <row r="256" ht="15.75" customHeight="1">
      <c r="K256" s="180"/>
    </row>
    <row r="257" ht="15.75" customHeight="1">
      <c r="K257" s="180"/>
    </row>
    <row r="258" ht="15.75" customHeight="1">
      <c r="K258" s="180"/>
    </row>
    <row r="259" ht="15.75" customHeight="1">
      <c r="K259" s="180"/>
    </row>
    <row r="260" ht="15.75" customHeight="1">
      <c r="K260" s="180"/>
    </row>
    <row r="261" ht="15.75" customHeight="1">
      <c r="K261" s="180"/>
    </row>
    <row r="262" ht="15.75" customHeight="1">
      <c r="K262" s="180"/>
    </row>
    <row r="263" ht="15.75" customHeight="1">
      <c r="K263" s="180"/>
    </row>
    <row r="264" ht="15.75" customHeight="1">
      <c r="K264" s="180"/>
    </row>
    <row r="265" ht="15.75" customHeight="1">
      <c r="K265" s="180"/>
    </row>
    <row r="266" ht="15.75" customHeight="1">
      <c r="K266" s="180"/>
    </row>
    <row r="267" ht="15.75" customHeight="1">
      <c r="K267" s="180"/>
    </row>
    <row r="268" ht="15.75" customHeight="1">
      <c r="K268" s="180"/>
    </row>
    <row r="269" ht="15.75" customHeight="1">
      <c r="K269" s="180"/>
    </row>
    <row r="270" ht="15.75" customHeight="1">
      <c r="K270" s="180"/>
    </row>
    <row r="271" ht="15.75" customHeight="1">
      <c r="K271" s="180"/>
    </row>
    <row r="272" ht="15.75" customHeight="1">
      <c r="K272" s="180"/>
    </row>
    <row r="273" ht="15.75" customHeight="1">
      <c r="K273" s="180"/>
    </row>
    <row r="274" ht="15.75" customHeight="1">
      <c r="K274" s="180"/>
    </row>
    <row r="275" ht="15.75" customHeight="1">
      <c r="K275" s="180"/>
    </row>
    <row r="276" ht="15.75" customHeight="1">
      <c r="K276" s="180"/>
    </row>
    <row r="277" ht="15.75" customHeight="1">
      <c r="K277" s="180"/>
    </row>
    <row r="278" ht="15.75" customHeight="1">
      <c r="K278" s="180"/>
    </row>
    <row r="279" ht="15.75" customHeight="1">
      <c r="K279" s="180"/>
    </row>
    <row r="280" ht="15.75" customHeight="1">
      <c r="K280" s="180"/>
    </row>
    <row r="281" ht="15.75" customHeight="1">
      <c r="K281" s="180"/>
    </row>
    <row r="282" ht="15.75" customHeight="1">
      <c r="K282" s="180"/>
    </row>
    <row r="283" ht="15.75" customHeight="1">
      <c r="K283" s="180"/>
    </row>
    <row r="284" ht="15.75" customHeight="1">
      <c r="K284" s="180"/>
    </row>
    <row r="285" ht="15.75" customHeight="1">
      <c r="K285" s="180"/>
    </row>
    <row r="286" ht="15.75" customHeight="1">
      <c r="K286" s="180"/>
    </row>
    <row r="287" ht="15.75" customHeight="1">
      <c r="K287" s="180"/>
    </row>
    <row r="288" ht="15.75" customHeight="1">
      <c r="K288" s="180"/>
    </row>
    <row r="289" ht="15.75" customHeight="1">
      <c r="K289" s="180"/>
    </row>
    <row r="290" ht="15.75" customHeight="1">
      <c r="K290" s="180"/>
    </row>
    <row r="291" ht="15.75" customHeight="1">
      <c r="K291" s="180"/>
    </row>
    <row r="292" ht="15.75" customHeight="1">
      <c r="K292" s="180"/>
    </row>
    <row r="293" ht="15.75" customHeight="1">
      <c r="K293" s="180"/>
    </row>
    <row r="294" ht="15.75" customHeight="1">
      <c r="K294" s="180"/>
    </row>
    <row r="295" ht="15.75" customHeight="1">
      <c r="K295" s="180"/>
    </row>
    <row r="296" ht="15.75" customHeight="1">
      <c r="K296" s="180"/>
    </row>
    <row r="297" ht="15.75" customHeight="1">
      <c r="K297" s="180"/>
    </row>
    <row r="298" ht="15.75" customHeight="1">
      <c r="K298" s="180"/>
    </row>
    <row r="299" ht="15.75" customHeight="1">
      <c r="K299" s="180"/>
    </row>
    <row r="300" ht="15.75" customHeight="1">
      <c r="K300" s="180"/>
    </row>
    <row r="301" ht="15.75" customHeight="1">
      <c r="K301" s="180"/>
    </row>
    <row r="302" ht="15.75" customHeight="1">
      <c r="K302" s="180"/>
    </row>
    <row r="303" ht="15.75" customHeight="1">
      <c r="K303" s="180"/>
    </row>
    <row r="304" ht="15.75" customHeight="1">
      <c r="K304" s="180"/>
    </row>
    <row r="305" ht="15.75" customHeight="1">
      <c r="K305" s="180"/>
    </row>
    <row r="306" ht="15.75" customHeight="1">
      <c r="K306" s="180"/>
    </row>
    <row r="307" ht="15.75" customHeight="1">
      <c r="K307" s="180"/>
    </row>
    <row r="308" ht="15.75" customHeight="1">
      <c r="K308" s="180"/>
    </row>
    <row r="309" ht="15.75" customHeight="1">
      <c r="K309" s="180"/>
    </row>
    <row r="310" ht="15.75" customHeight="1">
      <c r="K310" s="180"/>
    </row>
    <row r="311" ht="15.75" customHeight="1">
      <c r="K311" s="180"/>
    </row>
    <row r="312" ht="15.75" customHeight="1">
      <c r="K312" s="180"/>
    </row>
    <row r="313" ht="15.75" customHeight="1">
      <c r="K313" s="180"/>
    </row>
    <row r="314" ht="15.75" customHeight="1">
      <c r="K314" s="180"/>
    </row>
    <row r="315" ht="15.75" customHeight="1">
      <c r="K315" s="180"/>
    </row>
    <row r="316" ht="15.75" customHeight="1">
      <c r="K316" s="180"/>
    </row>
    <row r="317" ht="15.75" customHeight="1">
      <c r="K317" s="180"/>
    </row>
    <row r="318" ht="15.75" customHeight="1">
      <c r="K318" s="180"/>
    </row>
    <row r="319" ht="15.75" customHeight="1">
      <c r="K319" s="180"/>
    </row>
    <row r="320" ht="15.75" customHeight="1">
      <c r="K320" s="180"/>
    </row>
    <row r="321" ht="15.75" customHeight="1">
      <c r="K321" s="180"/>
    </row>
    <row r="322" ht="15.75" customHeight="1">
      <c r="K322" s="180"/>
    </row>
    <row r="323" ht="15.75" customHeight="1">
      <c r="K323" s="180"/>
    </row>
    <row r="324" ht="15.75" customHeight="1">
      <c r="K324" s="180"/>
    </row>
    <row r="325" ht="15.75" customHeight="1">
      <c r="K325" s="180"/>
    </row>
    <row r="326" ht="15.75" customHeight="1">
      <c r="K326" s="180"/>
    </row>
    <row r="327" ht="15.75" customHeight="1">
      <c r="K327" s="180"/>
    </row>
    <row r="328" ht="15.75" customHeight="1">
      <c r="K328" s="180"/>
    </row>
    <row r="329" ht="15.75" customHeight="1">
      <c r="K329" s="180"/>
    </row>
    <row r="330" ht="15.75" customHeight="1">
      <c r="K330" s="180"/>
    </row>
    <row r="331" ht="15.75" customHeight="1">
      <c r="K331" s="180"/>
    </row>
    <row r="332" ht="15.75" customHeight="1">
      <c r="K332" s="180"/>
    </row>
    <row r="333" ht="15.75" customHeight="1">
      <c r="K333" s="180"/>
    </row>
    <row r="334" ht="15.75" customHeight="1">
      <c r="K334" s="180"/>
    </row>
    <row r="335" ht="15.75" customHeight="1">
      <c r="K335" s="180"/>
    </row>
    <row r="336" ht="15.75" customHeight="1">
      <c r="K336" s="180"/>
    </row>
    <row r="337" ht="15.75" customHeight="1">
      <c r="K337" s="180"/>
    </row>
    <row r="338" ht="15.75" customHeight="1">
      <c r="K338" s="180"/>
    </row>
    <row r="339" ht="15.75" customHeight="1">
      <c r="K339" s="180"/>
    </row>
    <row r="340" ht="15.75" customHeight="1">
      <c r="K340" s="180"/>
    </row>
    <row r="341" ht="15.75" customHeight="1">
      <c r="K341" s="180"/>
    </row>
    <row r="342" ht="15.75" customHeight="1">
      <c r="K342" s="180"/>
    </row>
    <row r="343" ht="15.75" customHeight="1">
      <c r="K343" s="180"/>
    </row>
    <row r="344" ht="15.75" customHeight="1">
      <c r="K344" s="180"/>
    </row>
    <row r="345" ht="15.75" customHeight="1">
      <c r="K345" s="180"/>
    </row>
    <row r="346" ht="15.75" customHeight="1">
      <c r="K346" s="180"/>
    </row>
    <row r="347" ht="15.75" customHeight="1">
      <c r="K347" s="180"/>
    </row>
    <row r="348" ht="15.75" customHeight="1">
      <c r="K348" s="180"/>
    </row>
    <row r="349" ht="15.75" customHeight="1">
      <c r="K349" s="180"/>
    </row>
    <row r="350" ht="15.75" customHeight="1">
      <c r="K350" s="180"/>
    </row>
    <row r="351" ht="15.75" customHeight="1">
      <c r="K351" s="180"/>
    </row>
    <row r="352" ht="15.75" customHeight="1">
      <c r="K352" s="180"/>
    </row>
    <row r="353" ht="15.75" customHeight="1">
      <c r="K353" s="180"/>
    </row>
    <row r="354" ht="15.75" customHeight="1">
      <c r="K354" s="180"/>
    </row>
    <row r="355" ht="15.75" customHeight="1">
      <c r="K355" s="180"/>
    </row>
    <row r="356" ht="15.75" customHeight="1">
      <c r="K356" s="180"/>
    </row>
    <row r="357" ht="15.75" customHeight="1">
      <c r="K357" s="180"/>
    </row>
    <row r="358" ht="15.75" customHeight="1">
      <c r="K358" s="180"/>
    </row>
    <row r="359" ht="15.75" customHeight="1">
      <c r="K359" s="180"/>
    </row>
    <row r="360" ht="15.75" customHeight="1">
      <c r="K360" s="180"/>
    </row>
    <row r="361" ht="15.75" customHeight="1">
      <c r="K361" s="180"/>
    </row>
    <row r="362" ht="15.75" customHeight="1">
      <c r="K362" s="180"/>
    </row>
    <row r="363" ht="15.75" customHeight="1">
      <c r="K363" s="180"/>
    </row>
    <row r="364" ht="15.75" customHeight="1">
      <c r="K364" s="180"/>
    </row>
    <row r="365" ht="15.75" customHeight="1">
      <c r="K365" s="180"/>
    </row>
    <row r="366" ht="15.75" customHeight="1">
      <c r="K366" s="180"/>
    </row>
    <row r="367" ht="15.75" customHeight="1">
      <c r="K367" s="180"/>
    </row>
    <row r="368" ht="15.75" customHeight="1">
      <c r="K368" s="180"/>
    </row>
    <row r="369" ht="15.75" customHeight="1">
      <c r="K369" s="180"/>
    </row>
    <row r="370" ht="15.75" customHeight="1">
      <c r="K370" s="180"/>
    </row>
    <row r="371" ht="15.75" customHeight="1">
      <c r="K371" s="180"/>
    </row>
    <row r="372" ht="15.75" customHeight="1">
      <c r="K372" s="180"/>
    </row>
    <row r="373" ht="15.75" customHeight="1">
      <c r="K373" s="180"/>
    </row>
    <row r="374" ht="15.75" customHeight="1">
      <c r="K374" s="180"/>
    </row>
    <row r="375" ht="15.75" customHeight="1">
      <c r="K375" s="180"/>
    </row>
    <row r="376" ht="15.75" customHeight="1">
      <c r="K376" s="180"/>
    </row>
    <row r="377" ht="15.75" customHeight="1">
      <c r="K377" s="180"/>
    </row>
    <row r="378" ht="15.75" customHeight="1">
      <c r="K378" s="180"/>
    </row>
    <row r="379" ht="15.75" customHeight="1">
      <c r="K379" s="180"/>
    </row>
    <row r="380" ht="15.75" customHeight="1">
      <c r="K380" s="180"/>
    </row>
    <row r="381" ht="15.75" customHeight="1">
      <c r="K381" s="180"/>
    </row>
    <row r="382" ht="15.75" customHeight="1">
      <c r="K382" s="180"/>
    </row>
    <row r="383" ht="15.75" customHeight="1">
      <c r="K383" s="180"/>
    </row>
    <row r="384" ht="15.75" customHeight="1">
      <c r="K384" s="180"/>
    </row>
    <row r="385" ht="15.75" customHeight="1">
      <c r="K385" s="180"/>
    </row>
    <row r="386" ht="15.75" customHeight="1">
      <c r="K386" s="180"/>
    </row>
    <row r="387" ht="15.75" customHeight="1">
      <c r="K387" s="180"/>
    </row>
    <row r="388" ht="15.75" customHeight="1">
      <c r="K388" s="180"/>
    </row>
    <row r="389" ht="15.75" customHeight="1">
      <c r="K389" s="180"/>
    </row>
    <row r="390" ht="15.75" customHeight="1">
      <c r="K390" s="180"/>
    </row>
    <row r="391" ht="15.75" customHeight="1">
      <c r="K391" s="180"/>
    </row>
    <row r="392" ht="15.75" customHeight="1">
      <c r="K392" s="180"/>
    </row>
    <row r="393" ht="15.75" customHeight="1">
      <c r="K393" s="180"/>
    </row>
    <row r="394" ht="15.75" customHeight="1">
      <c r="K394" s="180"/>
    </row>
    <row r="395" ht="15.75" customHeight="1">
      <c r="K395" s="180"/>
    </row>
    <row r="396" ht="15.75" customHeight="1">
      <c r="K396" s="180"/>
    </row>
    <row r="397" ht="15.75" customHeight="1">
      <c r="K397" s="180"/>
    </row>
    <row r="398" ht="15.75" customHeight="1">
      <c r="K398" s="180"/>
    </row>
    <row r="399" ht="15.75" customHeight="1">
      <c r="K399" s="180"/>
    </row>
    <row r="400" ht="15.75" customHeight="1">
      <c r="K400" s="180"/>
    </row>
    <row r="401" ht="15.75" customHeight="1">
      <c r="K401" s="180"/>
    </row>
    <row r="402" ht="15.75" customHeight="1">
      <c r="K402" s="180"/>
    </row>
    <row r="403" ht="15.75" customHeight="1">
      <c r="K403" s="180"/>
    </row>
    <row r="404" ht="15.75" customHeight="1">
      <c r="K404" s="180"/>
    </row>
    <row r="405" ht="15.75" customHeight="1">
      <c r="K405" s="180"/>
    </row>
    <row r="406" ht="15.75" customHeight="1">
      <c r="K406" s="180"/>
    </row>
    <row r="407" ht="15.75" customHeight="1">
      <c r="K407" s="180"/>
    </row>
    <row r="408" ht="15.75" customHeight="1">
      <c r="K408" s="180"/>
    </row>
    <row r="409" ht="15.75" customHeight="1">
      <c r="K409" s="180"/>
    </row>
    <row r="410" ht="15.75" customHeight="1">
      <c r="K410" s="180"/>
    </row>
    <row r="411" ht="15.75" customHeight="1">
      <c r="K411" s="180"/>
    </row>
    <row r="412" ht="15.75" customHeight="1">
      <c r="K412" s="180"/>
    </row>
    <row r="413" ht="15.75" customHeight="1">
      <c r="K413" s="180"/>
    </row>
    <row r="414" ht="15.75" customHeight="1">
      <c r="K414" s="180"/>
    </row>
    <row r="415" ht="15.75" customHeight="1">
      <c r="K415" s="180"/>
    </row>
    <row r="416" ht="15.75" customHeight="1">
      <c r="K416" s="180"/>
    </row>
    <row r="417" ht="15.75" customHeight="1">
      <c r="K417" s="180"/>
    </row>
    <row r="418" ht="15.75" customHeight="1">
      <c r="K418" s="180"/>
    </row>
    <row r="419" ht="15.75" customHeight="1">
      <c r="K419" s="180"/>
    </row>
    <row r="420" ht="15.75" customHeight="1">
      <c r="K420" s="180"/>
    </row>
    <row r="421" ht="15.75" customHeight="1">
      <c r="K421" s="180"/>
    </row>
    <row r="422" ht="15.75" customHeight="1">
      <c r="K422" s="180"/>
    </row>
    <row r="423" ht="15.75" customHeight="1">
      <c r="K423" s="180"/>
    </row>
    <row r="424" ht="15.75" customHeight="1">
      <c r="K424" s="180"/>
    </row>
    <row r="425" ht="15.75" customHeight="1">
      <c r="K425" s="180"/>
    </row>
    <row r="426" ht="15.75" customHeight="1">
      <c r="K426" s="180"/>
    </row>
    <row r="427" ht="15.75" customHeight="1">
      <c r="K427" s="180"/>
    </row>
    <row r="428" ht="15.75" customHeight="1">
      <c r="K428" s="180"/>
    </row>
    <row r="429" ht="15.75" customHeight="1">
      <c r="K429" s="180"/>
    </row>
    <row r="430" ht="15.75" customHeight="1">
      <c r="K430" s="180"/>
    </row>
    <row r="431" ht="15.75" customHeight="1">
      <c r="K431" s="180"/>
    </row>
    <row r="432" ht="15.75" customHeight="1">
      <c r="K432" s="180"/>
    </row>
    <row r="433" ht="15.75" customHeight="1">
      <c r="K433" s="180"/>
    </row>
    <row r="434" ht="15.75" customHeight="1">
      <c r="K434" s="180"/>
    </row>
    <row r="435" ht="15.75" customHeight="1">
      <c r="K435" s="180"/>
    </row>
    <row r="436" ht="15.75" customHeight="1">
      <c r="K436" s="180"/>
    </row>
    <row r="437" ht="15.75" customHeight="1">
      <c r="K437" s="180"/>
    </row>
    <row r="438" ht="15.75" customHeight="1">
      <c r="K438" s="180"/>
    </row>
    <row r="439" ht="15.75" customHeight="1">
      <c r="K439" s="180"/>
    </row>
    <row r="440" ht="15.75" customHeight="1">
      <c r="K440" s="180"/>
    </row>
    <row r="441" ht="15.75" customHeight="1">
      <c r="K441" s="180"/>
    </row>
    <row r="442" ht="15.75" customHeight="1">
      <c r="K442" s="180"/>
    </row>
    <row r="443" ht="15.75" customHeight="1">
      <c r="K443" s="180"/>
    </row>
    <row r="444" ht="15.75" customHeight="1">
      <c r="K444" s="180"/>
    </row>
    <row r="445" ht="15.75" customHeight="1">
      <c r="K445" s="180"/>
    </row>
    <row r="446" ht="15.75" customHeight="1">
      <c r="K446" s="180"/>
    </row>
    <row r="447" ht="15.75" customHeight="1">
      <c r="K447" s="180"/>
    </row>
    <row r="448" ht="15.75" customHeight="1">
      <c r="K448" s="180"/>
    </row>
    <row r="449" ht="15.75" customHeight="1">
      <c r="K449" s="180"/>
    </row>
    <row r="450" ht="15.75" customHeight="1">
      <c r="K450" s="180"/>
    </row>
    <row r="451" ht="15.75" customHeight="1">
      <c r="K451" s="180"/>
    </row>
    <row r="452" ht="15.75" customHeight="1">
      <c r="K452" s="180"/>
    </row>
    <row r="453" ht="15.75" customHeight="1">
      <c r="K453" s="180"/>
    </row>
    <row r="454" ht="15.75" customHeight="1">
      <c r="K454" s="180"/>
    </row>
    <row r="455" ht="15.75" customHeight="1">
      <c r="K455" s="180"/>
    </row>
    <row r="456" ht="15.75" customHeight="1">
      <c r="K456" s="180"/>
    </row>
    <row r="457" ht="15.75" customHeight="1">
      <c r="K457" s="180"/>
    </row>
    <row r="458" ht="15.75" customHeight="1">
      <c r="K458" s="180"/>
    </row>
    <row r="459" ht="15.75" customHeight="1">
      <c r="K459" s="180"/>
    </row>
    <row r="460" ht="15.75" customHeight="1">
      <c r="K460" s="180"/>
    </row>
    <row r="461" ht="15.75" customHeight="1">
      <c r="K461" s="180"/>
    </row>
    <row r="462" ht="15.75" customHeight="1">
      <c r="K462" s="180"/>
    </row>
    <row r="463" ht="15.75" customHeight="1">
      <c r="K463" s="180"/>
    </row>
    <row r="464" ht="15.75" customHeight="1">
      <c r="K464" s="180"/>
    </row>
    <row r="465" ht="15.75" customHeight="1">
      <c r="K465" s="180"/>
    </row>
    <row r="466" ht="15.75" customHeight="1">
      <c r="K466" s="180"/>
    </row>
    <row r="467" ht="15.75" customHeight="1">
      <c r="K467" s="180"/>
    </row>
    <row r="468" ht="15.75" customHeight="1">
      <c r="K468" s="180"/>
    </row>
    <row r="469" ht="15.75" customHeight="1">
      <c r="K469" s="180"/>
    </row>
    <row r="470" ht="15.75" customHeight="1">
      <c r="K470" s="180"/>
    </row>
    <row r="471" ht="15.75" customHeight="1">
      <c r="K471" s="180"/>
    </row>
    <row r="472" ht="15.75" customHeight="1">
      <c r="K472" s="180"/>
    </row>
    <row r="473" ht="15.75" customHeight="1">
      <c r="K473" s="180"/>
    </row>
    <row r="474" ht="15.75" customHeight="1">
      <c r="K474" s="180"/>
    </row>
    <row r="475" ht="15.75" customHeight="1">
      <c r="K475" s="180"/>
    </row>
    <row r="476" ht="15.75" customHeight="1">
      <c r="K476" s="180"/>
    </row>
    <row r="477" ht="15.75" customHeight="1">
      <c r="K477" s="180"/>
    </row>
    <row r="478" ht="15.75" customHeight="1">
      <c r="K478" s="180"/>
    </row>
    <row r="479" ht="15.75" customHeight="1">
      <c r="K479" s="180"/>
    </row>
    <row r="480" ht="15.75" customHeight="1">
      <c r="K480" s="180"/>
    </row>
    <row r="481" ht="15.75" customHeight="1">
      <c r="K481" s="180"/>
    </row>
    <row r="482" ht="15.75" customHeight="1">
      <c r="K482" s="180"/>
    </row>
    <row r="483" ht="15.75" customHeight="1">
      <c r="K483" s="180"/>
    </row>
    <row r="484" ht="15.75" customHeight="1">
      <c r="K484" s="180"/>
    </row>
    <row r="485" ht="15.75" customHeight="1">
      <c r="K485" s="180"/>
    </row>
    <row r="486" ht="15.75" customHeight="1">
      <c r="K486" s="180"/>
    </row>
    <row r="487" ht="15.75" customHeight="1">
      <c r="K487" s="180"/>
    </row>
    <row r="488" ht="15.75" customHeight="1">
      <c r="K488" s="180"/>
    </row>
    <row r="489" ht="15.75" customHeight="1">
      <c r="K489" s="180"/>
    </row>
    <row r="490" ht="15.75" customHeight="1">
      <c r="K490" s="180"/>
    </row>
    <row r="491" ht="15.75" customHeight="1">
      <c r="K491" s="180"/>
    </row>
    <row r="492" ht="15.75" customHeight="1">
      <c r="K492" s="180"/>
    </row>
    <row r="493" ht="15.75" customHeight="1">
      <c r="K493" s="180"/>
    </row>
    <row r="494" ht="15.75" customHeight="1">
      <c r="K494" s="180"/>
    </row>
    <row r="495" ht="15.75" customHeight="1">
      <c r="K495" s="180"/>
    </row>
    <row r="496" ht="15.75" customHeight="1">
      <c r="K496" s="180"/>
    </row>
    <row r="497" ht="15.75" customHeight="1">
      <c r="K497" s="180"/>
    </row>
    <row r="498" ht="15.75" customHeight="1">
      <c r="K498" s="180"/>
    </row>
    <row r="499" ht="15.75" customHeight="1">
      <c r="K499" s="180"/>
    </row>
    <row r="500" ht="15.75" customHeight="1">
      <c r="K500" s="180"/>
    </row>
    <row r="501" ht="15.75" customHeight="1">
      <c r="K501" s="180"/>
    </row>
    <row r="502" ht="15.75" customHeight="1">
      <c r="K502" s="180"/>
    </row>
    <row r="503" ht="15.75" customHeight="1">
      <c r="K503" s="180"/>
    </row>
    <row r="504" ht="15.75" customHeight="1">
      <c r="K504" s="180"/>
    </row>
    <row r="505" ht="15.75" customHeight="1">
      <c r="K505" s="180"/>
    </row>
    <row r="506" ht="15.75" customHeight="1">
      <c r="K506" s="180"/>
    </row>
    <row r="507" ht="15.75" customHeight="1">
      <c r="K507" s="180"/>
    </row>
    <row r="508" ht="15.75" customHeight="1">
      <c r="K508" s="180"/>
    </row>
    <row r="509" ht="15.75" customHeight="1">
      <c r="K509" s="180"/>
    </row>
    <row r="510" ht="15.75" customHeight="1">
      <c r="K510" s="180"/>
    </row>
    <row r="511" ht="15.75" customHeight="1">
      <c r="K511" s="180"/>
    </row>
    <row r="512" ht="15.75" customHeight="1">
      <c r="K512" s="180"/>
    </row>
    <row r="513" ht="15.75" customHeight="1">
      <c r="K513" s="180"/>
    </row>
    <row r="514" ht="15.75" customHeight="1">
      <c r="K514" s="180"/>
    </row>
    <row r="515" ht="15.75" customHeight="1">
      <c r="K515" s="180"/>
    </row>
    <row r="516" ht="15.75" customHeight="1">
      <c r="K516" s="180"/>
    </row>
    <row r="517" ht="15.75" customHeight="1">
      <c r="K517" s="180"/>
    </row>
    <row r="518" ht="15.75" customHeight="1">
      <c r="K518" s="180"/>
    </row>
    <row r="519" ht="15.75" customHeight="1">
      <c r="K519" s="180"/>
    </row>
    <row r="520" ht="15.75" customHeight="1">
      <c r="K520" s="180"/>
    </row>
    <row r="521" ht="15.75" customHeight="1">
      <c r="K521" s="180"/>
    </row>
    <row r="522" ht="15.75" customHeight="1">
      <c r="K522" s="180"/>
    </row>
    <row r="523" ht="15.75" customHeight="1">
      <c r="K523" s="180"/>
    </row>
    <row r="524" ht="15.75" customHeight="1">
      <c r="K524" s="180"/>
    </row>
    <row r="525" ht="15.75" customHeight="1">
      <c r="K525" s="180"/>
    </row>
    <row r="526" ht="15.75" customHeight="1">
      <c r="K526" s="180"/>
    </row>
    <row r="527" ht="15.75" customHeight="1">
      <c r="K527" s="180"/>
    </row>
    <row r="528" ht="15.75" customHeight="1">
      <c r="K528" s="180"/>
    </row>
    <row r="529" ht="15.75" customHeight="1">
      <c r="K529" s="180"/>
    </row>
    <row r="530" ht="15.75" customHeight="1">
      <c r="K530" s="180"/>
    </row>
    <row r="531" ht="15.75" customHeight="1">
      <c r="K531" s="180"/>
    </row>
    <row r="532" ht="15.75" customHeight="1">
      <c r="K532" s="180"/>
    </row>
    <row r="533" ht="15.75" customHeight="1">
      <c r="K533" s="180"/>
    </row>
    <row r="534" ht="15.75" customHeight="1">
      <c r="K534" s="180"/>
    </row>
    <row r="535" ht="15.75" customHeight="1">
      <c r="K535" s="180"/>
    </row>
    <row r="536" ht="15.75" customHeight="1">
      <c r="K536" s="180"/>
    </row>
    <row r="537" ht="15.75" customHeight="1">
      <c r="K537" s="180"/>
    </row>
    <row r="538" ht="15.75" customHeight="1">
      <c r="K538" s="180"/>
    </row>
    <row r="539" ht="15.75" customHeight="1">
      <c r="K539" s="180"/>
    </row>
    <row r="540" ht="15.75" customHeight="1">
      <c r="K540" s="180"/>
    </row>
    <row r="541" ht="15.75" customHeight="1">
      <c r="K541" s="180"/>
    </row>
    <row r="542" ht="15.75" customHeight="1">
      <c r="K542" s="180"/>
    </row>
    <row r="543" ht="15.75" customHeight="1">
      <c r="K543" s="180"/>
    </row>
    <row r="544" ht="15.75" customHeight="1">
      <c r="K544" s="180"/>
    </row>
    <row r="545" ht="15.75" customHeight="1">
      <c r="K545" s="180"/>
    </row>
    <row r="546" ht="15.75" customHeight="1">
      <c r="K546" s="180"/>
    </row>
    <row r="547" ht="15.75" customHeight="1">
      <c r="K547" s="180"/>
    </row>
    <row r="548" ht="15.75" customHeight="1">
      <c r="K548" s="180"/>
    </row>
    <row r="549" ht="15.75" customHeight="1">
      <c r="K549" s="180"/>
    </row>
    <row r="550" ht="15.75" customHeight="1">
      <c r="K550" s="180"/>
    </row>
    <row r="551" ht="15.75" customHeight="1">
      <c r="K551" s="180"/>
    </row>
    <row r="552" ht="15.75" customHeight="1">
      <c r="K552" s="180"/>
    </row>
    <row r="553" ht="15.75" customHeight="1">
      <c r="K553" s="180"/>
    </row>
    <row r="554" ht="15.75" customHeight="1">
      <c r="K554" s="180"/>
    </row>
    <row r="555" ht="15.75" customHeight="1">
      <c r="K555" s="180"/>
    </row>
    <row r="556" ht="15.75" customHeight="1">
      <c r="K556" s="180"/>
    </row>
    <row r="557" ht="15.75" customHeight="1">
      <c r="K557" s="180"/>
    </row>
    <row r="558" ht="15.75" customHeight="1">
      <c r="K558" s="180"/>
    </row>
    <row r="559" ht="15.75" customHeight="1">
      <c r="K559" s="180"/>
    </row>
    <row r="560" ht="15.75" customHeight="1">
      <c r="K560" s="180"/>
    </row>
    <row r="561" ht="15.75" customHeight="1">
      <c r="K561" s="180"/>
    </row>
    <row r="562" ht="15.75" customHeight="1">
      <c r="K562" s="180"/>
    </row>
    <row r="563" ht="15.75" customHeight="1">
      <c r="K563" s="180"/>
    </row>
    <row r="564" ht="15.75" customHeight="1">
      <c r="K564" s="180"/>
    </row>
    <row r="565" ht="15.75" customHeight="1">
      <c r="K565" s="180"/>
    </row>
    <row r="566" ht="15.75" customHeight="1">
      <c r="K566" s="180"/>
    </row>
    <row r="567" ht="15.75" customHeight="1">
      <c r="K567" s="180"/>
    </row>
    <row r="568" ht="15.75" customHeight="1">
      <c r="K568" s="180"/>
    </row>
    <row r="569" ht="15.75" customHeight="1">
      <c r="K569" s="180"/>
    </row>
    <row r="570" ht="15.75" customHeight="1">
      <c r="K570" s="180"/>
    </row>
    <row r="571" ht="15.75" customHeight="1">
      <c r="K571" s="180"/>
    </row>
    <row r="572" ht="15.75" customHeight="1">
      <c r="K572" s="180"/>
    </row>
    <row r="573" ht="15.75" customHeight="1">
      <c r="K573" s="180"/>
    </row>
    <row r="574" ht="15.75" customHeight="1">
      <c r="K574" s="180"/>
    </row>
    <row r="575" ht="15.75" customHeight="1">
      <c r="K575" s="180"/>
    </row>
    <row r="576" ht="15.75" customHeight="1">
      <c r="K576" s="180"/>
    </row>
    <row r="577" ht="15.75" customHeight="1">
      <c r="K577" s="180"/>
    </row>
    <row r="578" ht="15.75" customHeight="1">
      <c r="K578" s="180"/>
    </row>
    <row r="579" ht="15.75" customHeight="1">
      <c r="K579" s="180"/>
    </row>
    <row r="580" ht="15.75" customHeight="1">
      <c r="K580" s="180"/>
    </row>
    <row r="581" ht="15.75" customHeight="1">
      <c r="K581" s="180"/>
    </row>
    <row r="582" ht="15.75" customHeight="1">
      <c r="K582" s="180"/>
    </row>
    <row r="583" ht="15.75" customHeight="1">
      <c r="K583" s="180"/>
    </row>
    <row r="584" ht="15.75" customHeight="1">
      <c r="K584" s="180"/>
    </row>
    <row r="585" ht="15.75" customHeight="1">
      <c r="K585" s="180"/>
    </row>
    <row r="586" ht="15.75" customHeight="1">
      <c r="K586" s="180"/>
    </row>
    <row r="587" ht="15.75" customHeight="1">
      <c r="K587" s="180"/>
    </row>
    <row r="588" ht="15.75" customHeight="1">
      <c r="K588" s="180"/>
    </row>
    <row r="589" ht="15.75" customHeight="1">
      <c r="K589" s="180"/>
    </row>
    <row r="590" ht="15.75" customHeight="1">
      <c r="K590" s="180"/>
    </row>
    <row r="591" ht="15.75" customHeight="1">
      <c r="K591" s="180"/>
    </row>
    <row r="592" ht="15.75" customHeight="1">
      <c r="K592" s="180"/>
    </row>
    <row r="593" ht="15.75" customHeight="1">
      <c r="K593" s="180"/>
    </row>
    <row r="594" ht="15.75" customHeight="1">
      <c r="K594" s="180"/>
    </row>
    <row r="595" ht="15.75" customHeight="1">
      <c r="K595" s="180"/>
    </row>
    <row r="596" ht="15.75" customHeight="1">
      <c r="K596" s="180"/>
    </row>
    <row r="597" ht="15.75" customHeight="1">
      <c r="K597" s="180"/>
    </row>
    <row r="598" ht="15.75" customHeight="1">
      <c r="K598" s="180"/>
    </row>
    <row r="599" ht="15.75" customHeight="1">
      <c r="K599" s="180"/>
    </row>
    <row r="600" ht="15.75" customHeight="1">
      <c r="K600" s="180"/>
    </row>
    <row r="601" ht="15.75" customHeight="1">
      <c r="K601" s="180"/>
    </row>
    <row r="602" ht="15.75" customHeight="1">
      <c r="K602" s="180"/>
    </row>
    <row r="603" ht="15.75" customHeight="1">
      <c r="K603" s="180"/>
    </row>
    <row r="604" ht="15.75" customHeight="1">
      <c r="K604" s="180"/>
    </row>
    <row r="605" ht="15.75" customHeight="1">
      <c r="K605" s="180"/>
    </row>
    <row r="606" ht="15.75" customHeight="1">
      <c r="K606" s="180"/>
    </row>
    <row r="607" ht="15.75" customHeight="1">
      <c r="K607" s="180"/>
    </row>
    <row r="608" ht="15.75" customHeight="1">
      <c r="K608" s="180"/>
    </row>
    <row r="609" ht="15.75" customHeight="1">
      <c r="K609" s="180"/>
    </row>
    <row r="610" ht="15.75" customHeight="1">
      <c r="K610" s="180"/>
    </row>
    <row r="611" ht="15.75" customHeight="1">
      <c r="K611" s="180"/>
    </row>
    <row r="612" ht="15.75" customHeight="1">
      <c r="K612" s="180"/>
    </row>
    <row r="613" ht="15.75" customHeight="1">
      <c r="K613" s="180"/>
    </row>
    <row r="614" ht="15.75" customHeight="1">
      <c r="K614" s="180"/>
    </row>
    <row r="615" ht="15.75" customHeight="1">
      <c r="K615" s="180"/>
    </row>
    <row r="616" ht="15.75" customHeight="1">
      <c r="K616" s="180"/>
    </row>
    <row r="617" ht="15.75" customHeight="1">
      <c r="K617" s="180"/>
    </row>
    <row r="618" ht="15.75" customHeight="1">
      <c r="K618" s="180"/>
    </row>
    <row r="619" ht="15.75" customHeight="1">
      <c r="K619" s="180"/>
    </row>
    <row r="620" ht="15.75" customHeight="1">
      <c r="K620" s="180"/>
    </row>
    <row r="621" ht="15.75" customHeight="1">
      <c r="K621" s="180"/>
    </row>
    <row r="622" ht="15.75" customHeight="1">
      <c r="K622" s="180"/>
    </row>
    <row r="623" ht="15.75" customHeight="1">
      <c r="K623" s="180"/>
    </row>
    <row r="624" ht="15.75" customHeight="1">
      <c r="K624" s="180"/>
    </row>
    <row r="625" ht="15.75" customHeight="1">
      <c r="K625" s="180"/>
    </row>
    <row r="626" ht="15.75" customHeight="1">
      <c r="K626" s="180"/>
    </row>
    <row r="627" ht="15.75" customHeight="1">
      <c r="K627" s="180"/>
    </row>
    <row r="628" ht="15.75" customHeight="1">
      <c r="K628" s="180"/>
    </row>
    <row r="629" ht="15.75" customHeight="1">
      <c r="K629" s="180"/>
    </row>
    <row r="630" ht="15.75" customHeight="1">
      <c r="K630" s="180"/>
    </row>
    <row r="631" ht="15.75" customHeight="1">
      <c r="K631" s="180"/>
    </row>
    <row r="632" ht="15.75" customHeight="1">
      <c r="K632" s="180"/>
    </row>
    <row r="633" ht="15.75" customHeight="1">
      <c r="K633" s="180"/>
    </row>
    <row r="634" ht="15.75" customHeight="1">
      <c r="K634" s="180"/>
    </row>
    <row r="635" ht="15.75" customHeight="1">
      <c r="K635" s="180"/>
    </row>
    <row r="636" ht="15.75" customHeight="1">
      <c r="K636" s="180"/>
    </row>
    <row r="637" ht="15.75" customHeight="1">
      <c r="K637" s="180"/>
    </row>
    <row r="638" ht="15.75" customHeight="1">
      <c r="K638" s="180"/>
    </row>
    <row r="639" ht="15.75" customHeight="1">
      <c r="K639" s="180"/>
    </row>
    <row r="640" ht="15.75" customHeight="1">
      <c r="K640" s="180"/>
    </row>
    <row r="641" ht="15.75" customHeight="1">
      <c r="K641" s="180"/>
    </row>
    <row r="642" ht="15.75" customHeight="1">
      <c r="K642" s="180"/>
    </row>
    <row r="643" ht="15.75" customHeight="1">
      <c r="K643" s="180"/>
    </row>
    <row r="644" ht="15.75" customHeight="1">
      <c r="K644" s="180"/>
    </row>
    <row r="645" ht="15.75" customHeight="1">
      <c r="K645" s="180"/>
    </row>
    <row r="646" ht="15.75" customHeight="1">
      <c r="K646" s="180"/>
    </row>
    <row r="647" ht="15.75" customHeight="1">
      <c r="K647" s="180"/>
    </row>
    <row r="648" ht="15.75" customHeight="1">
      <c r="K648" s="180"/>
    </row>
    <row r="649" ht="15.75" customHeight="1">
      <c r="K649" s="180"/>
    </row>
    <row r="650" ht="15.75" customHeight="1">
      <c r="K650" s="180"/>
    </row>
    <row r="651" ht="15.75" customHeight="1">
      <c r="K651" s="180"/>
    </row>
    <row r="652" ht="15.75" customHeight="1">
      <c r="K652" s="180"/>
    </row>
    <row r="653" ht="15.75" customHeight="1">
      <c r="K653" s="180"/>
    </row>
    <row r="654" ht="15.75" customHeight="1">
      <c r="K654" s="180"/>
    </row>
    <row r="655" ht="15.75" customHeight="1">
      <c r="K655" s="180"/>
    </row>
    <row r="656" ht="15.75" customHeight="1">
      <c r="K656" s="180"/>
    </row>
    <row r="657" ht="15.75" customHeight="1">
      <c r="K657" s="180"/>
    </row>
    <row r="658" ht="15.75" customHeight="1">
      <c r="K658" s="180"/>
    </row>
    <row r="659" ht="15.75" customHeight="1">
      <c r="K659" s="180"/>
    </row>
    <row r="660" ht="15.75" customHeight="1">
      <c r="K660" s="180"/>
    </row>
    <row r="661" ht="15.75" customHeight="1">
      <c r="K661" s="180"/>
    </row>
    <row r="662" ht="15.75" customHeight="1">
      <c r="K662" s="180"/>
    </row>
    <row r="663" ht="15.75" customHeight="1">
      <c r="K663" s="180"/>
    </row>
    <row r="664" ht="15.75" customHeight="1">
      <c r="K664" s="180"/>
    </row>
    <row r="665" ht="15.75" customHeight="1">
      <c r="K665" s="180"/>
    </row>
    <row r="666" ht="15.75" customHeight="1">
      <c r="K666" s="180"/>
    </row>
    <row r="667" ht="15.75" customHeight="1">
      <c r="K667" s="180"/>
    </row>
    <row r="668" ht="15.75" customHeight="1">
      <c r="K668" s="180"/>
    </row>
    <row r="669" ht="15.75" customHeight="1">
      <c r="K669" s="180"/>
    </row>
    <row r="670" ht="15.75" customHeight="1">
      <c r="K670" s="180"/>
    </row>
    <row r="671" ht="15.75" customHeight="1">
      <c r="K671" s="180"/>
    </row>
    <row r="672" ht="15.75" customHeight="1">
      <c r="K672" s="180"/>
    </row>
    <row r="673" ht="15.75" customHeight="1">
      <c r="K673" s="180"/>
    </row>
    <row r="674" ht="15.75" customHeight="1">
      <c r="K674" s="180"/>
    </row>
    <row r="675" ht="15.75" customHeight="1">
      <c r="K675" s="180"/>
    </row>
    <row r="676" ht="15.75" customHeight="1">
      <c r="K676" s="180"/>
    </row>
    <row r="677" ht="15.75" customHeight="1">
      <c r="K677" s="180"/>
    </row>
    <row r="678" ht="15.75" customHeight="1">
      <c r="K678" s="180"/>
    </row>
    <row r="679" ht="15.75" customHeight="1">
      <c r="K679" s="180"/>
    </row>
    <row r="680" ht="15.75" customHeight="1">
      <c r="K680" s="180"/>
    </row>
    <row r="681" ht="15.75" customHeight="1">
      <c r="K681" s="180"/>
    </row>
    <row r="682" ht="15.75" customHeight="1">
      <c r="K682" s="180"/>
    </row>
    <row r="683" ht="15.75" customHeight="1">
      <c r="K683" s="180"/>
    </row>
    <row r="684" ht="15.75" customHeight="1">
      <c r="K684" s="180"/>
    </row>
    <row r="685" ht="15.75" customHeight="1">
      <c r="K685" s="180"/>
    </row>
    <row r="686" ht="15.75" customHeight="1">
      <c r="K686" s="180"/>
    </row>
    <row r="687" ht="15.75" customHeight="1">
      <c r="K687" s="180"/>
    </row>
    <row r="688" ht="15.75" customHeight="1">
      <c r="K688" s="180"/>
    </row>
    <row r="689" ht="15.75" customHeight="1">
      <c r="K689" s="180"/>
    </row>
    <row r="690" ht="15.75" customHeight="1">
      <c r="K690" s="180"/>
    </row>
    <row r="691" ht="15.75" customHeight="1">
      <c r="K691" s="180"/>
    </row>
    <row r="692" ht="15.75" customHeight="1">
      <c r="K692" s="180"/>
    </row>
    <row r="693" ht="15.75" customHeight="1">
      <c r="K693" s="180"/>
    </row>
    <row r="694" ht="15.75" customHeight="1">
      <c r="K694" s="180"/>
    </row>
    <row r="695" ht="15.75" customHeight="1">
      <c r="K695" s="180"/>
    </row>
    <row r="696" ht="15.75" customHeight="1">
      <c r="K696" s="180"/>
    </row>
    <row r="697" ht="15.75" customHeight="1">
      <c r="K697" s="180"/>
    </row>
    <row r="698" ht="15.75" customHeight="1">
      <c r="K698" s="180"/>
    </row>
    <row r="699" ht="15.75" customHeight="1">
      <c r="K699" s="180"/>
    </row>
    <row r="700" ht="15.75" customHeight="1">
      <c r="K700" s="180"/>
    </row>
    <row r="701" ht="15.75" customHeight="1">
      <c r="K701" s="180"/>
    </row>
    <row r="702" ht="15.75" customHeight="1">
      <c r="K702" s="180"/>
    </row>
    <row r="703" ht="15.75" customHeight="1">
      <c r="K703" s="180"/>
    </row>
    <row r="704" ht="15.75" customHeight="1">
      <c r="K704" s="180"/>
    </row>
    <row r="705" ht="15.75" customHeight="1">
      <c r="K705" s="180"/>
    </row>
    <row r="706" ht="15.75" customHeight="1">
      <c r="K706" s="180"/>
    </row>
    <row r="707" ht="15.75" customHeight="1">
      <c r="K707" s="180"/>
    </row>
    <row r="708" ht="15.75" customHeight="1">
      <c r="K708" s="180"/>
    </row>
    <row r="709" ht="15.75" customHeight="1">
      <c r="K709" s="180"/>
    </row>
    <row r="710" ht="15.75" customHeight="1">
      <c r="K710" s="180"/>
    </row>
    <row r="711" ht="15.75" customHeight="1">
      <c r="K711" s="180"/>
    </row>
    <row r="712" ht="15.75" customHeight="1">
      <c r="K712" s="180"/>
    </row>
    <row r="713" ht="15.75" customHeight="1">
      <c r="K713" s="180"/>
    </row>
    <row r="714" ht="15.75" customHeight="1">
      <c r="K714" s="180"/>
    </row>
    <row r="715" ht="15.75" customHeight="1">
      <c r="K715" s="180"/>
    </row>
    <row r="716" ht="15.75" customHeight="1">
      <c r="K716" s="180"/>
    </row>
    <row r="717" ht="15.75" customHeight="1">
      <c r="K717" s="180"/>
    </row>
    <row r="718" ht="15.75" customHeight="1">
      <c r="K718" s="180"/>
    </row>
    <row r="719" ht="15.75" customHeight="1">
      <c r="K719" s="180"/>
    </row>
    <row r="720" ht="15.75" customHeight="1">
      <c r="K720" s="180"/>
    </row>
    <row r="721" ht="15.75" customHeight="1">
      <c r="K721" s="180"/>
    </row>
    <row r="722" ht="15.75" customHeight="1">
      <c r="K722" s="180"/>
    </row>
    <row r="723" ht="15.75" customHeight="1">
      <c r="K723" s="180"/>
    </row>
    <row r="724" ht="15.75" customHeight="1">
      <c r="K724" s="180"/>
    </row>
    <row r="725" ht="15.75" customHeight="1">
      <c r="K725" s="180"/>
    </row>
    <row r="726" ht="15.75" customHeight="1">
      <c r="K726" s="180"/>
    </row>
    <row r="727" ht="15.75" customHeight="1">
      <c r="K727" s="180"/>
    </row>
    <row r="728" ht="15.75" customHeight="1">
      <c r="K728" s="180"/>
    </row>
    <row r="729" ht="15.75" customHeight="1">
      <c r="K729" s="180"/>
    </row>
    <row r="730" ht="15.75" customHeight="1">
      <c r="K730" s="180"/>
    </row>
    <row r="731" ht="15.75" customHeight="1">
      <c r="K731" s="180"/>
    </row>
    <row r="732" ht="15.75" customHeight="1">
      <c r="K732" s="180"/>
    </row>
    <row r="733" ht="15.75" customHeight="1">
      <c r="K733" s="180"/>
    </row>
    <row r="734" ht="15.75" customHeight="1">
      <c r="K734" s="180"/>
    </row>
    <row r="735" ht="15.75" customHeight="1">
      <c r="K735" s="180"/>
    </row>
    <row r="736" ht="15.75" customHeight="1">
      <c r="K736" s="180"/>
    </row>
    <row r="737" ht="15.75" customHeight="1">
      <c r="K737" s="180"/>
    </row>
    <row r="738" ht="15.75" customHeight="1">
      <c r="K738" s="180"/>
    </row>
    <row r="739" ht="15.75" customHeight="1">
      <c r="K739" s="180"/>
    </row>
    <row r="740" ht="15.75" customHeight="1">
      <c r="K740" s="180"/>
    </row>
    <row r="741" ht="15.75" customHeight="1">
      <c r="K741" s="180"/>
    </row>
    <row r="742" ht="15.75" customHeight="1">
      <c r="K742" s="180"/>
    </row>
    <row r="743" ht="15.75" customHeight="1">
      <c r="K743" s="180"/>
    </row>
    <row r="744" ht="15.75" customHeight="1">
      <c r="K744" s="180"/>
    </row>
    <row r="745" ht="15.75" customHeight="1">
      <c r="K745" s="180"/>
    </row>
    <row r="746" ht="15.75" customHeight="1">
      <c r="K746" s="180"/>
    </row>
    <row r="747" ht="15.75" customHeight="1">
      <c r="K747" s="180"/>
    </row>
    <row r="748" ht="15.75" customHeight="1">
      <c r="K748" s="180"/>
    </row>
    <row r="749" ht="15.75" customHeight="1">
      <c r="K749" s="180"/>
    </row>
    <row r="750" ht="15.75" customHeight="1">
      <c r="K750" s="180"/>
    </row>
    <row r="751" ht="15.75" customHeight="1">
      <c r="K751" s="180"/>
    </row>
    <row r="752" ht="15.75" customHeight="1">
      <c r="K752" s="180"/>
    </row>
    <row r="753" ht="15.75" customHeight="1">
      <c r="K753" s="180"/>
    </row>
    <row r="754" ht="15.75" customHeight="1">
      <c r="K754" s="180"/>
    </row>
    <row r="755" ht="15.75" customHeight="1">
      <c r="K755" s="180"/>
    </row>
    <row r="756" ht="15.75" customHeight="1">
      <c r="K756" s="180"/>
    </row>
    <row r="757" ht="15.75" customHeight="1">
      <c r="K757" s="180"/>
    </row>
    <row r="758" ht="15.75" customHeight="1">
      <c r="K758" s="180"/>
    </row>
    <row r="759" ht="15.75" customHeight="1">
      <c r="K759" s="180"/>
    </row>
    <row r="760" ht="15.75" customHeight="1">
      <c r="K760" s="180"/>
    </row>
    <row r="761" ht="15.75" customHeight="1">
      <c r="K761" s="180"/>
    </row>
    <row r="762" ht="15.75" customHeight="1">
      <c r="K762" s="180"/>
    </row>
    <row r="763" ht="15.75" customHeight="1">
      <c r="K763" s="180"/>
    </row>
    <row r="764" ht="15.75" customHeight="1">
      <c r="K764" s="180"/>
    </row>
    <row r="765" ht="15.75" customHeight="1">
      <c r="K765" s="180"/>
    </row>
    <row r="766" ht="15.75" customHeight="1">
      <c r="K766" s="180"/>
    </row>
    <row r="767" ht="15.75" customHeight="1">
      <c r="K767" s="180"/>
    </row>
    <row r="768" ht="15.75" customHeight="1">
      <c r="K768" s="180"/>
    </row>
    <row r="769" ht="15.75" customHeight="1">
      <c r="K769" s="180"/>
    </row>
    <row r="770" ht="15.75" customHeight="1">
      <c r="K770" s="180"/>
    </row>
    <row r="771" ht="15.75" customHeight="1">
      <c r="K771" s="180"/>
    </row>
    <row r="772" ht="15.75" customHeight="1">
      <c r="K772" s="180"/>
    </row>
    <row r="773" ht="15.75" customHeight="1">
      <c r="K773" s="180"/>
    </row>
    <row r="774" ht="15.75" customHeight="1">
      <c r="K774" s="180"/>
    </row>
    <row r="775" ht="15.75" customHeight="1">
      <c r="K775" s="180"/>
    </row>
    <row r="776" ht="15.75" customHeight="1">
      <c r="K776" s="180"/>
    </row>
    <row r="777" ht="15.75" customHeight="1">
      <c r="K777" s="180"/>
    </row>
    <row r="778" ht="15.75" customHeight="1">
      <c r="K778" s="180"/>
    </row>
    <row r="779" ht="15.75" customHeight="1">
      <c r="K779" s="180"/>
    </row>
    <row r="780" ht="15.75" customHeight="1">
      <c r="K780" s="180"/>
    </row>
    <row r="781" ht="15.75" customHeight="1">
      <c r="K781" s="180"/>
    </row>
    <row r="782" ht="15.75" customHeight="1">
      <c r="K782" s="180"/>
    </row>
    <row r="783" ht="15.75" customHeight="1">
      <c r="K783" s="180"/>
    </row>
    <row r="784" ht="15.75" customHeight="1">
      <c r="K784" s="180"/>
    </row>
    <row r="785" ht="15.75" customHeight="1">
      <c r="K785" s="180"/>
    </row>
    <row r="786" ht="15.75" customHeight="1">
      <c r="K786" s="180"/>
    </row>
    <row r="787" ht="15.75" customHeight="1">
      <c r="K787" s="180"/>
    </row>
    <row r="788" ht="15.75" customHeight="1">
      <c r="K788" s="180"/>
    </row>
    <row r="789" ht="15.75" customHeight="1">
      <c r="K789" s="180"/>
    </row>
    <row r="790" ht="15.75" customHeight="1">
      <c r="K790" s="180"/>
    </row>
    <row r="791" ht="15.75" customHeight="1">
      <c r="K791" s="180"/>
    </row>
    <row r="792" ht="15.75" customHeight="1">
      <c r="K792" s="180"/>
    </row>
    <row r="793" ht="15.75" customHeight="1">
      <c r="K793" s="180"/>
    </row>
    <row r="794" ht="15.75" customHeight="1">
      <c r="K794" s="180"/>
    </row>
    <row r="795" ht="15.75" customHeight="1">
      <c r="K795" s="180"/>
    </row>
    <row r="796" ht="15.75" customHeight="1">
      <c r="K796" s="180"/>
    </row>
    <row r="797" ht="15.75" customHeight="1">
      <c r="K797" s="180"/>
    </row>
    <row r="798" ht="15.75" customHeight="1">
      <c r="K798" s="180"/>
    </row>
    <row r="799" ht="15.75" customHeight="1">
      <c r="K799" s="180"/>
    </row>
    <row r="800" ht="15.75" customHeight="1">
      <c r="K800" s="180"/>
    </row>
    <row r="801" ht="15.75" customHeight="1">
      <c r="K801" s="180"/>
    </row>
    <row r="802" ht="15.75" customHeight="1">
      <c r="K802" s="180"/>
    </row>
    <row r="803" ht="15.75" customHeight="1">
      <c r="K803" s="180"/>
    </row>
    <row r="804" ht="15.75" customHeight="1">
      <c r="K804" s="180"/>
    </row>
    <row r="805" ht="15.75" customHeight="1">
      <c r="K805" s="180"/>
    </row>
    <row r="806" ht="15.75" customHeight="1">
      <c r="K806" s="180"/>
    </row>
    <row r="807" ht="15.75" customHeight="1">
      <c r="K807" s="180"/>
    </row>
    <row r="808" ht="15.75" customHeight="1">
      <c r="K808" s="180"/>
    </row>
    <row r="809" ht="15.75" customHeight="1">
      <c r="K809" s="180"/>
    </row>
    <row r="810" ht="15.75" customHeight="1">
      <c r="K810" s="180"/>
    </row>
    <row r="811" ht="15.75" customHeight="1">
      <c r="K811" s="180"/>
    </row>
    <row r="812" ht="15.75" customHeight="1">
      <c r="K812" s="180"/>
    </row>
    <row r="813" ht="15.75" customHeight="1">
      <c r="K813" s="180"/>
    </row>
    <row r="814" ht="15.75" customHeight="1">
      <c r="K814" s="180"/>
    </row>
    <row r="815" ht="15.75" customHeight="1">
      <c r="K815" s="180"/>
    </row>
    <row r="816" ht="15.75" customHeight="1">
      <c r="K816" s="180"/>
    </row>
    <row r="817" ht="15.75" customHeight="1">
      <c r="K817" s="180"/>
    </row>
    <row r="818" ht="15.75" customHeight="1">
      <c r="K818" s="180"/>
    </row>
    <row r="819" ht="15.75" customHeight="1">
      <c r="K819" s="180"/>
    </row>
    <row r="820" ht="15.75" customHeight="1">
      <c r="K820" s="180"/>
    </row>
    <row r="821" ht="15.75" customHeight="1">
      <c r="K821" s="180"/>
    </row>
    <row r="822" ht="15.75" customHeight="1">
      <c r="K822" s="180"/>
    </row>
    <row r="823" ht="15.75" customHeight="1">
      <c r="K823" s="180"/>
    </row>
    <row r="824" ht="15.75" customHeight="1">
      <c r="K824" s="180"/>
    </row>
    <row r="825" ht="15.75" customHeight="1">
      <c r="K825" s="180"/>
    </row>
    <row r="826" ht="15.75" customHeight="1">
      <c r="K826" s="180"/>
    </row>
    <row r="827" ht="15.75" customHeight="1">
      <c r="K827" s="180"/>
    </row>
    <row r="828" ht="15.75" customHeight="1">
      <c r="K828" s="180"/>
    </row>
    <row r="829" ht="15.75" customHeight="1">
      <c r="K829" s="180"/>
    </row>
    <row r="830" ht="15.75" customHeight="1">
      <c r="K830" s="180"/>
    </row>
    <row r="831" ht="15.75" customHeight="1">
      <c r="K831" s="180"/>
    </row>
    <row r="832" ht="15.75" customHeight="1">
      <c r="K832" s="180"/>
    </row>
    <row r="833" ht="15.75" customHeight="1">
      <c r="K833" s="180"/>
    </row>
    <row r="834" ht="15.75" customHeight="1">
      <c r="K834" s="180"/>
    </row>
    <row r="835" ht="15.75" customHeight="1">
      <c r="K835" s="180"/>
    </row>
    <row r="836" ht="15.75" customHeight="1">
      <c r="K836" s="180"/>
    </row>
    <row r="837" ht="15.75" customHeight="1">
      <c r="K837" s="180"/>
    </row>
    <row r="838" ht="15.75" customHeight="1">
      <c r="K838" s="180"/>
    </row>
    <row r="839" ht="15.75" customHeight="1">
      <c r="K839" s="180"/>
    </row>
    <row r="840" ht="15.75" customHeight="1">
      <c r="K840" s="180"/>
    </row>
    <row r="841" ht="15.75" customHeight="1">
      <c r="K841" s="180"/>
    </row>
    <row r="842" ht="15.75" customHeight="1">
      <c r="K842" s="180"/>
    </row>
    <row r="843" ht="15.75" customHeight="1">
      <c r="K843" s="180"/>
    </row>
    <row r="844" ht="15.75" customHeight="1">
      <c r="K844" s="180"/>
    </row>
    <row r="845" ht="15.75" customHeight="1">
      <c r="K845" s="180"/>
    </row>
    <row r="846" ht="15.75" customHeight="1">
      <c r="K846" s="180"/>
    </row>
    <row r="847" ht="15.75" customHeight="1">
      <c r="K847" s="180"/>
    </row>
    <row r="848" ht="15.75" customHeight="1">
      <c r="K848" s="180"/>
    </row>
    <row r="849" ht="15.75" customHeight="1">
      <c r="K849" s="180"/>
    </row>
    <row r="850" ht="15.75" customHeight="1">
      <c r="K850" s="180"/>
    </row>
    <row r="851" ht="15.75" customHeight="1">
      <c r="K851" s="180"/>
    </row>
    <row r="852" ht="15.75" customHeight="1">
      <c r="K852" s="180"/>
    </row>
    <row r="853" ht="15.75" customHeight="1">
      <c r="K853" s="180"/>
    </row>
    <row r="854" ht="15.75" customHeight="1">
      <c r="K854" s="180"/>
    </row>
    <row r="855" ht="15.75" customHeight="1">
      <c r="K855" s="180"/>
    </row>
    <row r="856" ht="15.75" customHeight="1">
      <c r="K856" s="180"/>
    </row>
    <row r="857" ht="15.75" customHeight="1">
      <c r="K857" s="180"/>
    </row>
    <row r="858" ht="15.75" customHeight="1">
      <c r="K858" s="180"/>
    </row>
    <row r="859" ht="15.75" customHeight="1">
      <c r="K859" s="180"/>
    </row>
    <row r="860" ht="15.75" customHeight="1">
      <c r="K860" s="180"/>
    </row>
    <row r="861" ht="15.75" customHeight="1">
      <c r="K861" s="180"/>
    </row>
    <row r="862" ht="15.75" customHeight="1">
      <c r="K862" s="180"/>
    </row>
    <row r="863" ht="15.75" customHeight="1">
      <c r="K863" s="180"/>
    </row>
    <row r="864" ht="15.75" customHeight="1">
      <c r="K864" s="180"/>
    </row>
    <row r="865" ht="15.75" customHeight="1">
      <c r="K865" s="180"/>
    </row>
    <row r="866" ht="15.75" customHeight="1">
      <c r="K866" s="180"/>
    </row>
    <row r="867" ht="15.75" customHeight="1">
      <c r="K867" s="180"/>
    </row>
    <row r="868" ht="15.75" customHeight="1">
      <c r="K868" s="180"/>
    </row>
    <row r="869" ht="15.75" customHeight="1">
      <c r="K869" s="180"/>
    </row>
    <row r="870" ht="15.75" customHeight="1">
      <c r="K870" s="180"/>
    </row>
    <row r="871" ht="15.75" customHeight="1">
      <c r="K871" s="180"/>
    </row>
    <row r="872" ht="15.75" customHeight="1">
      <c r="K872" s="180"/>
    </row>
    <row r="873" ht="15.75" customHeight="1">
      <c r="K873" s="180"/>
    </row>
    <row r="874" ht="15.75" customHeight="1">
      <c r="K874" s="180"/>
    </row>
    <row r="875" ht="15.75" customHeight="1">
      <c r="K875" s="180"/>
    </row>
    <row r="876" ht="15.75" customHeight="1">
      <c r="K876" s="180"/>
    </row>
    <row r="877" ht="15.75" customHeight="1">
      <c r="K877" s="180"/>
    </row>
    <row r="878" ht="15.75" customHeight="1">
      <c r="K878" s="180"/>
    </row>
    <row r="879" ht="15.75" customHeight="1">
      <c r="K879" s="180"/>
    </row>
    <row r="880" ht="15.75" customHeight="1">
      <c r="K880" s="180"/>
    </row>
    <row r="881" ht="15.75" customHeight="1">
      <c r="K881" s="180"/>
    </row>
    <row r="882" ht="15.75" customHeight="1">
      <c r="K882" s="180"/>
    </row>
    <row r="883" ht="15.75" customHeight="1">
      <c r="K883" s="180"/>
    </row>
    <row r="884" ht="15.75" customHeight="1">
      <c r="K884" s="180"/>
    </row>
    <row r="885" ht="15.75" customHeight="1">
      <c r="K885" s="180"/>
    </row>
    <row r="886" ht="15.75" customHeight="1">
      <c r="K886" s="180"/>
    </row>
    <row r="887" ht="15.75" customHeight="1">
      <c r="K887" s="180"/>
    </row>
    <row r="888" ht="15.75" customHeight="1">
      <c r="K888" s="180"/>
    </row>
    <row r="889" ht="15.75" customHeight="1">
      <c r="K889" s="180"/>
    </row>
    <row r="890" ht="15.75" customHeight="1">
      <c r="K890" s="180"/>
    </row>
    <row r="891" ht="15.75" customHeight="1">
      <c r="K891" s="180"/>
    </row>
    <row r="892" ht="15.75" customHeight="1">
      <c r="K892" s="180"/>
    </row>
    <row r="893" ht="15.75" customHeight="1">
      <c r="K893" s="180"/>
    </row>
    <row r="894" ht="15.75" customHeight="1">
      <c r="K894" s="180"/>
    </row>
    <row r="895" ht="15.75" customHeight="1">
      <c r="K895" s="180"/>
    </row>
    <row r="896" ht="15.75" customHeight="1">
      <c r="K896" s="180"/>
    </row>
    <row r="897" ht="15.75" customHeight="1">
      <c r="K897" s="180"/>
    </row>
    <row r="898" ht="15.75" customHeight="1">
      <c r="K898" s="180"/>
    </row>
    <row r="899" ht="15.75" customHeight="1">
      <c r="K899" s="180"/>
    </row>
    <row r="900" ht="15.75" customHeight="1">
      <c r="K900" s="180"/>
    </row>
    <row r="901" ht="15.75" customHeight="1">
      <c r="K901" s="180"/>
    </row>
    <row r="902" ht="15.75" customHeight="1">
      <c r="K902" s="180"/>
    </row>
    <row r="903" ht="15.75" customHeight="1">
      <c r="K903" s="180"/>
    </row>
    <row r="904" ht="15.75" customHeight="1">
      <c r="K904" s="180"/>
    </row>
    <row r="905" ht="15.75" customHeight="1">
      <c r="K905" s="180"/>
    </row>
    <row r="906" ht="15.75" customHeight="1">
      <c r="K906" s="180"/>
    </row>
    <row r="907" ht="15.75" customHeight="1">
      <c r="K907" s="180"/>
    </row>
    <row r="908" ht="15.75" customHeight="1">
      <c r="K908" s="180"/>
    </row>
    <row r="909" ht="15.75" customHeight="1">
      <c r="K909" s="180"/>
    </row>
    <row r="910" ht="15.75" customHeight="1">
      <c r="K910" s="180"/>
    </row>
    <row r="911" ht="15.75" customHeight="1">
      <c r="K911" s="180"/>
    </row>
    <row r="912" ht="15.75" customHeight="1">
      <c r="K912" s="180"/>
    </row>
    <row r="913" ht="15.75" customHeight="1">
      <c r="K913" s="180"/>
    </row>
    <row r="914" ht="15.75" customHeight="1">
      <c r="K914" s="180"/>
    </row>
    <row r="915" ht="15.75" customHeight="1">
      <c r="K915" s="180"/>
    </row>
    <row r="916" ht="15.75" customHeight="1">
      <c r="K916" s="180"/>
    </row>
    <row r="917" ht="15.75" customHeight="1">
      <c r="K917" s="180"/>
    </row>
    <row r="918" ht="15.75" customHeight="1">
      <c r="K918" s="180"/>
    </row>
    <row r="919" ht="15.75" customHeight="1">
      <c r="K919" s="180"/>
    </row>
    <row r="920" ht="15.75" customHeight="1">
      <c r="K920" s="180"/>
    </row>
    <row r="921" ht="15.75" customHeight="1">
      <c r="K921" s="180"/>
    </row>
    <row r="922" ht="15.75" customHeight="1">
      <c r="K922" s="180"/>
    </row>
    <row r="923" ht="15.75" customHeight="1">
      <c r="K923" s="180"/>
    </row>
    <row r="924" ht="15.75" customHeight="1">
      <c r="K924" s="180"/>
    </row>
    <row r="925" ht="15.75" customHeight="1">
      <c r="K925" s="180"/>
    </row>
    <row r="926" ht="15.75" customHeight="1">
      <c r="K926" s="180"/>
    </row>
    <row r="927" ht="15.75" customHeight="1">
      <c r="K927" s="180"/>
    </row>
    <row r="928" ht="15.75" customHeight="1">
      <c r="K928" s="180"/>
    </row>
    <row r="929" ht="15.75" customHeight="1">
      <c r="K929" s="180"/>
    </row>
    <row r="930" ht="15.75" customHeight="1">
      <c r="K930" s="180"/>
    </row>
    <row r="931" ht="15.75" customHeight="1">
      <c r="K931" s="180"/>
    </row>
    <row r="932" ht="15.75" customHeight="1">
      <c r="K932" s="180"/>
    </row>
    <row r="933" ht="15.75" customHeight="1">
      <c r="K933" s="180"/>
    </row>
    <row r="934" ht="15.75" customHeight="1">
      <c r="K934" s="180"/>
    </row>
    <row r="935" ht="15.75" customHeight="1">
      <c r="K935" s="180"/>
    </row>
    <row r="936" ht="15.75" customHeight="1">
      <c r="K936" s="180"/>
    </row>
    <row r="937" ht="15.75" customHeight="1">
      <c r="K937" s="180"/>
    </row>
    <row r="938" ht="15.75" customHeight="1">
      <c r="K938" s="180"/>
    </row>
    <row r="939" ht="15.75" customHeight="1">
      <c r="K939" s="180"/>
    </row>
    <row r="940" ht="15.75" customHeight="1">
      <c r="K940" s="180"/>
    </row>
    <row r="941" ht="15.75" customHeight="1">
      <c r="K941" s="180"/>
    </row>
    <row r="942" ht="15.75" customHeight="1">
      <c r="K942" s="180"/>
    </row>
    <row r="943" ht="15.75" customHeight="1">
      <c r="K943" s="180"/>
    </row>
    <row r="944" ht="15.75" customHeight="1">
      <c r="K944" s="180"/>
    </row>
    <row r="945" ht="15.75" customHeight="1">
      <c r="K945" s="180"/>
    </row>
    <row r="946" ht="15.75" customHeight="1">
      <c r="K946" s="180"/>
    </row>
    <row r="947" ht="15.75" customHeight="1">
      <c r="K947" s="180"/>
    </row>
    <row r="948" ht="15.75" customHeight="1">
      <c r="K948" s="180"/>
    </row>
    <row r="949" ht="15.75" customHeight="1">
      <c r="K949" s="180"/>
    </row>
    <row r="950" ht="15.75" customHeight="1">
      <c r="K950" s="180"/>
    </row>
    <row r="951" ht="15.75" customHeight="1">
      <c r="K951" s="180"/>
    </row>
    <row r="952" ht="15.75" customHeight="1">
      <c r="K952" s="180"/>
    </row>
    <row r="953" ht="15.75" customHeight="1">
      <c r="K953" s="180"/>
    </row>
    <row r="954" ht="15.75" customHeight="1">
      <c r="K954" s="180"/>
    </row>
    <row r="955" ht="15.75" customHeight="1">
      <c r="K955" s="180"/>
    </row>
    <row r="956" ht="15.75" customHeight="1">
      <c r="K956" s="180"/>
    </row>
    <row r="957" ht="15.75" customHeight="1">
      <c r="K957" s="180"/>
    </row>
    <row r="958" ht="15.75" customHeight="1">
      <c r="K958" s="180"/>
    </row>
    <row r="959" ht="15.75" customHeight="1">
      <c r="K959" s="180"/>
    </row>
    <row r="960" ht="15.75" customHeight="1">
      <c r="K960" s="180"/>
    </row>
    <row r="961" ht="15.75" customHeight="1">
      <c r="K961" s="180"/>
    </row>
    <row r="962" ht="15.75" customHeight="1">
      <c r="K962" s="180"/>
    </row>
    <row r="963" ht="15.75" customHeight="1">
      <c r="K963" s="180"/>
    </row>
    <row r="964" ht="15.75" customHeight="1">
      <c r="K964" s="180"/>
    </row>
    <row r="965" ht="15.75" customHeight="1">
      <c r="K965" s="180"/>
    </row>
    <row r="966" ht="15.75" customHeight="1">
      <c r="K966" s="180"/>
    </row>
    <row r="967" ht="15.75" customHeight="1">
      <c r="K967" s="180"/>
    </row>
    <row r="968" ht="15.75" customHeight="1">
      <c r="K968" s="180"/>
    </row>
    <row r="969" ht="15.75" customHeight="1">
      <c r="K969" s="180"/>
    </row>
    <row r="970" ht="15.75" customHeight="1">
      <c r="K970" s="180"/>
    </row>
    <row r="971" ht="15.75" customHeight="1">
      <c r="K971" s="180"/>
    </row>
    <row r="972" ht="15.75" customHeight="1">
      <c r="K972" s="180"/>
    </row>
    <row r="973" ht="15.75" customHeight="1">
      <c r="K973" s="180"/>
    </row>
    <row r="974" ht="15.75" customHeight="1">
      <c r="K974" s="180"/>
    </row>
    <row r="975" ht="15.75" customHeight="1">
      <c r="K975" s="180"/>
    </row>
    <row r="976" ht="15.75" customHeight="1">
      <c r="K976" s="180"/>
    </row>
    <row r="977" ht="15.75" customHeight="1">
      <c r="K977" s="180"/>
    </row>
    <row r="978" ht="15.75" customHeight="1">
      <c r="K978" s="180"/>
    </row>
    <row r="979" ht="15.75" customHeight="1">
      <c r="K979" s="180"/>
    </row>
    <row r="980" ht="15.75" customHeight="1">
      <c r="K980" s="180"/>
    </row>
    <row r="981" ht="15.75" customHeight="1">
      <c r="K981" s="180"/>
    </row>
    <row r="982" ht="15.75" customHeight="1">
      <c r="K982" s="180"/>
    </row>
    <row r="983" ht="15.75" customHeight="1">
      <c r="K983" s="180"/>
    </row>
    <row r="984" ht="15.75" customHeight="1">
      <c r="K984" s="180"/>
    </row>
    <row r="985" ht="15.75" customHeight="1">
      <c r="K985" s="180"/>
    </row>
    <row r="986" ht="15.75" customHeight="1">
      <c r="K986" s="180"/>
    </row>
    <row r="987" ht="15.75" customHeight="1">
      <c r="K987" s="180"/>
    </row>
    <row r="988" ht="15.75" customHeight="1">
      <c r="K988" s="180"/>
    </row>
    <row r="989" ht="15.75" customHeight="1">
      <c r="K989" s="180"/>
    </row>
    <row r="990" ht="15.75" customHeight="1">
      <c r="K990" s="180"/>
    </row>
    <row r="991" ht="15.75" customHeight="1">
      <c r="K991" s="180"/>
    </row>
    <row r="992" ht="15.75" customHeight="1">
      <c r="K992" s="180"/>
    </row>
    <row r="993" ht="15.75" customHeight="1">
      <c r="K993" s="180"/>
    </row>
    <row r="994" ht="15.75" customHeight="1">
      <c r="K994" s="180"/>
    </row>
    <row r="995" ht="15.75" customHeight="1">
      <c r="K995" s="180"/>
    </row>
    <row r="996" ht="15.75" customHeight="1">
      <c r="K996" s="180"/>
    </row>
    <row r="997" ht="15.75" customHeight="1"/>
    <row r="998" ht="15.75" customHeight="1"/>
    <row r="999" ht="15.75" customHeight="1"/>
    <row r="1000" ht="15.75" customHeight="1"/>
  </sheetData>
  <mergeCells count="209">
    <mergeCell ref="F12:J12"/>
    <mergeCell ref="F13:J13"/>
    <mergeCell ref="F14:J14"/>
    <mergeCell ref="F15:J15"/>
    <mergeCell ref="F16:J16"/>
    <mergeCell ref="F17:J17"/>
    <mergeCell ref="F18:J18"/>
    <mergeCell ref="F19:J19"/>
    <mergeCell ref="F20:J20"/>
    <mergeCell ref="F21:J21"/>
    <mergeCell ref="F22:J22"/>
    <mergeCell ref="F23:J23"/>
    <mergeCell ref="F24:J24"/>
    <mergeCell ref="F25:J25"/>
    <mergeCell ref="F26:J26"/>
    <mergeCell ref="F27:J27"/>
    <mergeCell ref="F28:J28"/>
    <mergeCell ref="F29:J29"/>
    <mergeCell ref="F30:J30"/>
    <mergeCell ref="F31:J31"/>
    <mergeCell ref="F32:J32"/>
    <mergeCell ref="F33:J33"/>
    <mergeCell ref="F34:J34"/>
    <mergeCell ref="F35:J35"/>
    <mergeCell ref="F36:J36"/>
    <mergeCell ref="F37:J37"/>
    <mergeCell ref="F38:J38"/>
    <mergeCell ref="F39:J39"/>
    <mergeCell ref="F40:J40"/>
    <mergeCell ref="F41:J41"/>
    <mergeCell ref="F42:J42"/>
    <mergeCell ref="F43:J43"/>
    <mergeCell ref="F44:J44"/>
    <mergeCell ref="F45:J45"/>
    <mergeCell ref="F46:J46"/>
    <mergeCell ref="F47:J47"/>
    <mergeCell ref="F48:J48"/>
    <mergeCell ref="F49:J49"/>
    <mergeCell ref="F50:J50"/>
    <mergeCell ref="F51:J51"/>
    <mergeCell ref="F52:J52"/>
    <mergeCell ref="F53:J53"/>
    <mergeCell ref="F54:J54"/>
    <mergeCell ref="F55:J55"/>
    <mergeCell ref="F56:J56"/>
    <mergeCell ref="F57:J57"/>
    <mergeCell ref="F58:J58"/>
    <mergeCell ref="F59:J59"/>
    <mergeCell ref="F60:J60"/>
    <mergeCell ref="F61:J61"/>
    <mergeCell ref="F62:J62"/>
    <mergeCell ref="F63:J63"/>
    <mergeCell ref="F64:J64"/>
    <mergeCell ref="F65:J65"/>
    <mergeCell ref="F66:J66"/>
    <mergeCell ref="F67:J67"/>
    <mergeCell ref="F68:J68"/>
    <mergeCell ref="F69:J69"/>
    <mergeCell ref="F70:J70"/>
    <mergeCell ref="F71:J71"/>
    <mergeCell ref="F72:J72"/>
    <mergeCell ref="F73:J73"/>
    <mergeCell ref="F74:J74"/>
    <mergeCell ref="F75:J75"/>
    <mergeCell ref="F76:J76"/>
    <mergeCell ref="F77:J77"/>
    <mergeCell ref="F78:J78"/>
    <mergeCell ref="F79:J79"/>
    <mergeCell ref="F80:J80"/>
    <mergeCell ref="F81:J81"/>
    <mergeCell ref="F82:J82"/>
    <mergeCell ref="F83:J83"/>
    <mergeCell ref="F84:J84"/>
    <mergeCell ref="F85:J85"/>
    <mergeCell ref="F86:J86"/>
    <mergeCell ref="F87:J87"/>
    <mergeCell ref="F88:J88"/>
    <mergeCell ref="F89:J89"/>
    <mergeCell ref="F90:J90"/>
    <mergeCell ref="F91:J91"/>
    <mergeCell ref="F92:J92"/>
    <mergeCell ref="F93:J93"/>
    <mergeCell ref="F94:J94"/>
    <mergeCell ref="F95:J95"/>
    <mergeCell ref="F96:J96"/>
    <mergeCell ref="F97:J97"/>
    <mergeCell ref="F98:J98"/>
    <mergeCell ref="F99:J99"/>
    <mergeCell ref="F100:J100"/>
    <mergeCell ref="F101:J101"/>
    <mergeCell ref="F102:J102"/>
    <mergeCell ref="F103:J103"/>
    <mergeCell ref="F104:J104"/>
    <mergeCell ref="F105:J105"/>
    <mergeCell ref="F106:J106"/>
    <mergeCell ref="F107:J107"/>
    <mergeCell ref="F108:J108"/>
    <mergeCell ref="F109:J109"/>
    <mergeCell ref="F110:J110"/>
    <mergeCell ref="F111:J111"/>
    <mergeCell ref="F112:J112"/>
    <mergeCell ref="F113:J113"/>
    <mergeCell ref="F114:J114"/>
    <mergeCell ref="F115:J115"/>
    <mergeCell ref="F116:J116"/>
    <mergeCell ref="F117:J117"/>
    <mergeCell ref="F118:J118"/>
    <mergeCell ref="F119:J119"/>
    <mergeCell ref="F120:J120"/>
    <mergeCell ref="F121:J121"/>
    <mergeCell ref="F122:J122"/>
    <mergeCell ref="F123:J123"/>
    <mergeCell ref="F124:J124"/>
    <mergeCell ref="F125:J125"/>
    <mergeCell ref="F126:J126"/>
    <mergeCell ref="F127:J127"/>
    <mergeCell ref="F128:J128"/>
    <mergeCell ref="F129:J129"/>
    <mergeCell ref="F130:J130"/>
    <mergeCell ref="F131:J131"/>
    <mergeCell ref="F132:J132"/>
    <mergeCell ref="F133:J133"/>
    <mergeCell ref="F134:J134"/>
    <mergeCell ref="F135:J135"/>
    <mergeCell ref="F136:J136"/>
    <mergeCell ref="F137:J137"/>
    <mergeCell ref="F138:J138"/>
    <mergeCell ref="F139:J139"/>
    <mergeCell ref="F140:J140"/>
    <mergeCell ref="F141:J141"/>
    <mergeCell ref="F142:J142"/>
    <mergeCell ref="F143:J143"/>
    <mergeCell ref="F144:J144"/>
    <mergeCell ref="F145:J145"/>
    <mergeCell ref="F146:J146"/>
    <mergeCell ref="F147:J147"/>
    <mergeCell ref="F148:J148"/>
    <mergeCell ref="F149:J149"/>
    <mergeCell ref="F150:J150"/>
    <mergeCell ref="F151:J151"/>
    <mergeCell ref="F152:J152"/>
    <mergeCell ref="F153:J153"/>
    <mergeCell ref="F154:J154"/>
    <mergeCell ref="F155:J155"/>
    <mergeCell ref="F156:J156"/>
    <mergeCell ref="F157:J157"/>
    <mergeCell ref="F158:J158"/>
    <mergeCell ref="F215:J215"/>
    <mergeCell ref="F216:J216"/>
    <mergeCell ref="F217:J217"/>
    <mergeCell ref="F218:J218"/>
    <mergeCell ref="F219:J219"/>
    <mergeCell ref="F220:J220"/>
    <mergeCell ref="F208:J208"/>
    <mergeCell ref="F209:J209"/>
    <mergeCell ref="F210:J210"/>
    <mergeCell ref="F211:J211"/>
    <mergeCell ref="F212:J212"/>
    <mergeCell ref="F213:J213"/>
    <mergeCell ref="F214:J214"/>
    <mergeCell ref="F159:J159"/>
    <mergeCell ref="F160:J160"/>
    <mergeCell ref="F161:J161"/>
    <mergeCell ref="F162:J162"/>
    <mergeCell ref="F163:J163"/>
    <mergeCell ref="F164:J164"/>
    <mergeCell ref="F165:J165"/>
    <mergeCell ref="F166:J166"/>
    <mergeCell ref="F167:J167"/>
    <mergeCell ref="F168:J168"/>
    <mergeCell ref="F169:J169"/>
    <mergeCell ref="F170:J170"/>
    <mergeCell ref="F171:J171"/>
    <mergeCell ref="F172:J172"/>
    <mergeCell ref="F173:J173"/>
    <mergeCell ref="F174:J174"/>
    <mergeCell ref="F175:J175"/>
    <mergeCell ref="F176:J176"/>
    <mergeCell ref="F177:J177"/>
    <mergeCell ref="F178:J178"/>
    <mergeCell ref="F179:J179"/>
    <mergeCell ref="F180:J180"/>
    <mergeCell ref="F181:J181"/>
    <mergeCell ref="F182:J182"/>
    <mergeCell ref="F183:J183"/>
    <mergeCell ref="F184:J184"/>
    <mergeCell ref="F185:J185"/>
    <mergeCell ref="F186:J186"/>
    <mergeCell ref="F187:J187"/>
    <mergeCell ref="F188:J188"/>
    <mergeCell ref="F189:J189"/>
    <mergeCell ref="F190:J190"/>
    <mergeCell ref="F191:J191"/>
    <mergeCell ref="F192:J192"/>
    <mergeCell ref="F193:J193"/>
    <mergeCell ref="F194:J194"/>
    <mergeCell ref="F195:J195"/>
    <mergeCell ref="F196:J196"/>
    <mergeCell ref="F197:J197"/>
    <mergeCell ref="F198:J198"/>
    <mergeCell ref="F199:J199"/>
    <mergeCell ref="F200:J200"/>
    <mergeCell ref="F201:J201"/>
    <mergeCell ref="F202:J202"/>
    <mergeCell ref="F203:J203"/>
    <mergeCell ref="F204:J204"/>
    <mergeCell ref="F205:J205"/>
    <mergeCell ref="F206:J206"/>
    <mergeCell ref="F207:J207"/>
  </mergeCells>
  <dataValidations>
    <dataValidation type="list" allowBlank="1" showErrorMessage="1" sqref="K13:K996">
      <formula1>"YES"</formula1>
    </dataValidation>
  </dataValidations>
  <hyperlinks>
    <hyperlink r:id="rId2" ref="B11"/>
  </hyperlinks>
  <drawing r:id="rId3"/>
  <legacyDrawing r:id="rId4"/>
</worksheet>
</file>