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\"/>
    </mc:Choice>
  </mc:AlternateContent>
  <bookViews>
    <workbookView xWindow="0" yWindow="0" windowWidth="24000" windowHeight="9750" activeTab="1"/>
  </bookViews>
  <sheets>
    <sheet name="Method" sheetId="1" r:id="rId1"/>
    <sheet name="Class" sheetId="3" r:id="rId2"/>
    <sheet name="Package" sheetId="2" r:id="rId3"/>
    <sheet name="MOdule" sheetId="4" r:id="rId4"/>
    <sheet name="Project" sheetId="5" r:id="rId5"/>
  </sheets>
  <calcPr calcId="0"/>
</workbook>
</file>

<file path=xl/calcChain.xml><?xml version="1.0" encoding="utf-8"?>
<calcChain xmlns="http://schemas.openxmlformats.org/spreadsheetml/2006/main">
  <c r="C17" i="3" l="1"/>
  <c r="C18" i="3"/>
  <c r="B18" i="3"/>
  <c r="B17" i="3"/>
  <c r="C52" i="1"/>
  <c r="D52" i="1"/>
  <c r="C53" i="1"/>
  <c r="D53" i="1"/>
  <c r="B53" i="1"/>
  <c r="B52" i="1"/>
</calcChain>
</file>

<file path=xl/sharedStrings.xml><?xml version="1.0" encoding="utf-8"?>
<sst xmlns="http://schemas.openxmlformats.org/spreadsheetml/2006/main" count="86" uniqueCount="80">
  <si>
    <t>Method</t>
  </si>
  <si>
    <t>ev(G)</t>
  </si>
  <si>
    <t>iv(G)</t>
  </si>
  <si>
    <t>v(G)</t>
  </si>
  <si>
    <t>nu.yakutomi.campuscafe.ExampleInstrumentedTest.useAppContext()</t>
  </si>
  <si>
    <t>nu.yakutomi.campuscafe.ExampleUnitTest.addition_isCorrect()</t>
  </si>
  <si>
    <t>nu.yakutomi.campuscafe.ItemsAdapter.ItemsAdapter(ArrayList&lt;ItemsModel&gt;,Context)</t>
  </si>
  <si>
    <t>nu.yakutomi.campuscafe.ItemsAdapter.MyViewHolder.MyViewHolder(View)</t>
  </si>
  <si>
    <t>nu.yakutomi.campuscafe.ItemsAdapter.getCart()</t>
  </si>
  <si>
    <t>nu.yakutomi.campuscafe.ItemsAdapter.getItemCount()</t>
  </si>
  <si>
    <t>nu.yakutomi.campuscafe.ItemsAdapter.onBindViewHolder(MyViewHolder,int)</t>
  </si>
  <si>
    <t>nu.yakutomi.campuscafe.ItemsAdapter.onCreateViewHolder(ViewGroup,int)</t>
  </si>
  <si>
    <t>nu.yakutomi.campuscafe.ItemsModel.ItemsModel()</t>
  </si>
  <si>
    <t>nu.yakutomi.campuscafe.ItemsModel.ItemsModel(String,String,String)</t>
  </si>
  <si>
    <t>nu.yakutomi.campuscafe.ItemsModel.getItem()</t>
  </si>
  <si>
    <t>nu.yakutomi.campuscafe.ItemsModel.getPrice()</t>
  </si>
  <si>
    <t>nu.yakutomi.campuscafe.ItemsModel.getUid()</t>
  </si>
  <si>
    <t>nu.yakutomi.campuscafe.ItemsModel.setItem(String)</t>
  </si>
  <si>
    <t>nu.yakutomi.campuscafe.ItemsModel.setPrice(String)</t>
  </si>
  <si>
    <t>nu.yakutomi.campuscafe.LoginActivity.firebaseAuthWithGoogle(GoogleSignInAccount)</t>
  </si>
  <si>
    <t>nu.yakutomi.campuscafe.LoginActivity.onActivityResult(int,int,Intent)</t>
  </si>
  <si>
    <t>nu.yakutomi.campuscafe.LoginActivity.onCreate(Bundle)</t>
  </si>
  <si>
    <t>nu.yakutomi.campuscafe.LoginActivity.signIn()</t>
  </si>
  <si>
    <t>nu.yakutomi.campuscafe.LoginActivity.signOut()</t>
  </si>
  <si>
    <t>nu.yakutomi.campuscafe.LoginActivity.updateUI(FirebaseUser)</t>
  </si>
  <si>
    <t>nu.yakutomi.campuscafe.MenuFragment.onCreate(Bundle)</t>
  </si>
  <si>
    <t>nu.yakutomi.campuscafe.MenuFragment.onCreateOptionsMenu(Menu,MenuInflater)</t>
  </si>
  <si>
    <t>nu.yakutomi.campuscafe.MenuFragment.onCreateView(LayoutInflater,ViewGroup,Bundle)</t>
  </si>
  <si>
    <t>nu.yakutomi.campuscafe.NavDrawerActivity.getMenuObj()</t>
  </si>
  <si>
    <t>nu.yakutomi.campuscafe.NavDrawerActivity.onBackPressed()</t>
  </si>
  <si>
    <t>nu.yakutomi.campuscafe.NavDrawerActivity.onCreate(Bundle)</t>
  </si>
  <si>
    <t>nu.yakutomi.campuscafe.NavDrawerActivity.onCreateOptionsMenu(Menu)</t>
  </si>
  <si>
    <t>nu.yakutomi.campuscafe.NavDrawerActivity.onNavigationItemSelected(MenuItem)</t>
  </si>
  <si>
    <t>nu.yakutomi.campuscafe.NavDrawerActivity.onOptionsItemSelected(MenuItem)</t>
  </si>
  <si>
    <t>nu.yakutomi.campuscafe.OrderHistoryFragment.onCreate(Bundle)</t>
  </si>
  <si>
    <t>nu.yakutomi.campuscafe.OrderHistoryFragment.onCreateOptionsMenu(Menu,MenuInflater)</t>
  </si>
  <si>
    <t>nu.yakutomi.campuscafe.OrderHistoryFragment.onCreateView(LayoutInflater,ViewGroup,Bundle)</t>
  </si>
  <si>
    <t>nu.yakutomi.campuscafe.OrderHistoryModel.OrderHistoryModel()</t>
  </si>
  <si>
    <t>nu.yakutomi.campuscafe.OrderHistoryModel.OrderHistoryModel(String,String)</t>
  </si>
  <si>
    <t>nu.yakutomi.campuscafe.OrderHistoryModel.getItem()</t>
  </si>
  <si>
    <t>nu.yakutomi.campuscafe.OrderHistoryModel.getQuantity()</t>
  </si>
  <si>
    <t>nu.yakutomi.campuscafe.OrderHistoryModel.setItem(String)</t>
  </si>
  <si>
    <t>nu.yakutomi.campuscafe.OrderHistoryModel.setQuantity(String)</t>
  </si>
  <si>
    <t>nu.yakutomi.campuscafe.SplashActivity.onCreate(Bundle)</t>
  </si>
  <si>
    <t>nu.yakutomi.campuscafe.TimestampAdapter.MyViewHolder.MyViewHolder(View)</t>
  </si>
  <si>
    <t>nu.yakutomi.campuscafe.TimestampAdapter.TimestampAdapter(ArrayList&lt;TimestampModel&gt;,Context)</t>
  </si>
  <si>
    <t>nu.yakutomi.campuscafe.TimestampAdapter.getItemCount()</t>
  </si>
  <si>
    <t>nu.yakutomi.campuscafe.TimestampAdapter.onBindViewHolder(MyViewHolder,int)</t>
  </si>
  <si>
    <t>nu.yakutomi.campuscafe.TimestampAdapter.onCreateViewHolder(ViewGroup,int)</t>
  </si>
  <si>
    <t>nu.yakutomi.campuscafe.TimestampModel.TimestampModel()</t>
  </si>
  <si>
    <t>nu.yakutomi.campuscafe.TimestampModel.TimestampModel(String)</t>
  </si>
  <si>
    <t>nu.yakutomi.campuscafe.TimestampModel.getTimestamp()</t>
  </si>
  <si>
    <t>nu.yakutomi.campuscafe.TimestampModel.setTimestamp(String)</t>
  </si>
  <si>
    <t>Class</t>
  </si>
  <si>
    <t>OCavg</t>
  </si>
  <si>
    <t>WMC</t>
  </si>
  <si>
    <t>nu.yakutomi.campuscafe.ExampleInstrumentedTest</t>
  </si>
  <si>
    <t>nu.yakutomi.campuscafe.ExampleUnitTest</t>
  </si>
  <si>
    <t>nu.yakutomi.campuscafe.ItemsAdapter</t>
  </si>
  <si>
    <t>nu.yakutomi.campuscafe.ItemsAdapter.MyViewHolder</t>
  </si>
  <si>
    <t>nu.yakutomi.campuscafe.ItemsModel</t>
  </si>
  <si>
    <t>nu.yakutomi.campuscafe.LoginActivity</t>
  </si>
  <si>
    <t>nu.yakutomi.campuscafe.MenuFragment</t>
  </si>
  <si>
    <t>nu.yakutomi.campuscafe.NavDrawerActivity</t>
  </si>
  <si>
    <t>nu.yakutomi.campuscafe.OrderHistoryFragment</t>
  </si>
  <si>
    <t>nu.yakutomi.campuscafe.OrderHistoryModel</t>
  </si>
  <si>
    <t>nu.yakutomi.campuscafe.SplashActivity</t>
  </si>
  <si>
    <t>nu.yakutomi.campuscafe.TimestampAdapter</t>
  </si>
  <si>
    <t>nu.yakutomi.campuscafe.TimestampAdapter.MyViewHolder</t>
  </si>
  <si>
    <t>nu.yakutomi.campuscafe.TimestampModel</t>
  </si>
  <si>
    <t>Package</t>
  </si>
  <si>
    <t>v(G)avg</t>
  </si>
  <si>
    <t>v(G)tot</t>
  </si>
  <si>
    <t>nu.yakutomi.campuscafe</t>
  </si>
  <si>
    <t>Module</t>
  </si>
  <si>
    <t>app</t>
  </si>
  <si>
    <t>Project</t>
  </si>
  <si>
    <t>project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</si>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</sst>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0" workbookViewId="0">
      <selection activeCell="C58" sqref="C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4</v>
      </c>
      <c r="D8">
        <v>4</v>
      </c>
    </row>
    <row r="9" spans="1:4" x14ac:dyDescent="0.25">
      <c r="A9" t="s">
        <v>11</v>
      </c>
      <c r="B9">
        <v>1</v>
      </c>
      <c r="C9">
        <v>1</v>
      </c>
      <c r="D9">
        <v>1</v>
      </c>
    </row>
    <row r="10" spans="1:4" x14ac:dyDescent="0.25">
      <c r="A10" t="s">
        <v>12</v>
      </c>
      <c r="B10">
        <v>1</v>
      </c>
      <c r="C10">
        <v>1</v>
      </c>
      <c r="D10">
        <v>1</v>
      </c>
    </row>
    <row r="11" spans="1:4" x14ac:dyDescent="0.25">
      <c r="A11" t="s">
        <v>13</v>
      </c>
      <c r="B11">
        <v>1</v>
      </c>
      <c r="C11">
        <v>1</v>
      </c>
      <c r="D11">
        <v>1</v>
      </c>
    </row>
    <row r="12" spans="1:4" x14ac:dyDescent="0.25">
      <c r="A12" t="s">
        <v>14</v>
      </c>
      <c r="B12">
        <v>1</v>
      </c>
      <c r="C12">
        <v>1</v>
      </c>
      <c r="D12">
        <v>1</v>
      </c>
    </row>
    <row r="13" spans="1:4" x14ac:dyDescent="0.25">
      <c r="A13" t="s">
        <v>15</v>
      </c>
      <c r="B13">
        <v>1</v>
      </c>
      <c r="C13">
        <v>1</v>
      </c>
      <c r="D13">
        <v>1</v>
      </c>
    </row>
    <row r="14" spans="1:4" x14ac:dyDescent="0.25">
      <c r="A14" t="s">
        <v>16</v>
      </c>
      <c r="B14">
        <v>1</v>
      </c>
      <c r="C14">
        <v>1</v>
      </c>
      <c r="D14">
        <v>1</v>
      </c>
    </row>
    <row r="15" spans="1:4" x14ac:dyDescent="0.25">
      <c r="A15" t="s">
        <v>17</v>
      </c>
      <c r="B15">
        <v>1</v>
      </c>
      <c r="C15">
        <v>1</v>
      </c>
      <c r="D15">
        <v>1</v>
      </c>
    </row>
    <row r="16" spans="1:4" x14ac:dyDescent="0.25">
      <c r="A16" t="s">
        <v>18</v>
      </c>
      <c r="B16">
        <v>1</v>
      </c>
      <c r="C16">
        <v>1</v>
      </c>
      <c r="D16">
        <v>1</v>
      </c>
    </row>
    <row r="17" spans="1:4" x14ac:dyDescent="0.25">
      <c r="A17" t="s">
        <v>19</v>
      </c>
      <c r="B17">
        <v>1</v>
      </c>
      <c r="C17">
        <v>2</v>
      </c>
      <c r="D17">
        <v>2</v>
      </c>
    </row>
    <row r="18" spans="1:4" x14ac:dyDescent="0.25">
      <c r="A18" t="s">
        <v>20</v>
      </c>
      <c r="B18">
        <v>1</v>
      </c>
      <c r="C18">
        <v>3</v>
      </c>
      <c r="D18">
        <v>3</v>
      </c>
    </row>
    <row r="19" spans="1:4" x14ac:dyDescent="0.25">
      <c r="A19" t="s">
        <v>21</v>
      </c>
      <c r="B19">
        <v>1</v>
      </c>
      <c r="C19">
        <v>1</v>
      </c>
      <c r="D19">
        <v>1</v>
      </c>
    </row>
    <row r="20" spans="1:4" x14ac:dyDescent="0.25">
      <c r="A20" t="s">
        <v>22</v>
      </c>
      <c r="B20">
        <v>1</v>
      </c>
      <c r="C20">
        <v>1</v>
      </c>
      <c r="D20">
        <v>1</v>
      </c>
    </row>
    <row r="21" spans="1:4" x14ac:dyDescent="0.25">
      <c r="A21" t="s">
        <v>23</v>
      </c>
      <c r="B21">
        <v>1</v>
      </c>
      <c r="C21">
        <v>1</v>
      </c>
      <c r="D21">
        <v>1</v>
      </c>
    </row>
    <row r="22" spans="1:4" x14ac:dyDescent="0.25">
      <c r="A22" t="s">
        <v>24</v>
      </c>
      <c r="B22">
        <v>1</v>
      </c>
      <c r="C22">
        <v>2</v>
      </c>
      <c r="D22">
        <v>2</v>
      </c>
    </row>
    <row r="23" spans="1:4" x14ac:dyDescent="0.25">
      <c r="A23" t="s">
        <v>25</v>
      </c>
      <c r="B23">
        <v>1</v>
      </c>
      <c r="C23">
        <v>1</v>
      </c>
      <c r="D23">
        <v>1</v>
      </c>
    </row>
    <row r="24" spans="1:4" x14ac:dyDescent="0.25">
      <c r="A24" t="s">
        <v>26</v>
      </c>
      <c r="B24">
        <v>1</v>
      </c>
      <c r="C24">
        <v>5</v>
      </c>
      <c r="D24">
        <v>5</v>
      </c>
    </row>
    <row r="25" spans="1:4" x14ac:dyDescent="0.25">
      <c r="A25" t="s">
        <v>27</v>
      </c>
      <c r="B25">
        <v>1</v>
      </c>
      <c r="C25">
        <v>3</v>
      </c>
      <c r="D25">
        <v>3</v>
      </c>
    </row>
    <row r="26" spans="1:4" x14ac:dyDescent="0.25">
      <c r="A26" t="s">
        <v>28</v>
      </c>
      <c r="B26">
        <v>1</v>
      </c>
      <c r="C26">
        <v>1</v>
      </c>
      <c r="D26">
        <v>1</v>
      </c>
    </row>
    <row r="27" spans="1:4" x14ac:dyDescent="0.25">
      <c r="A27" t="s">
        <v>29</v>
      </c>
      <c r="B27">
        <v>1</v>
      </c>
      <c r="C27">
        <v>2</v>
      </c>
      <c r="D27">
        <v>2</v>
      </c>
    </row>
    <row r="28" spans="1:4" x14ac:dyDescent="0.25">
      <c r="A28" t="s">
        <v>30</v>
      </c>
      <c r="B28">
        <v>3</v>
      </c>
      <c r="C28">
        <v>4</v>
      </c>
      <c r="D28">
        <v>5</v>
      </c>
    </row>
    <row r="29" spans="1:4" x14ac:dyDescent="0.25">
      <c r="A29" t="s">
        <v>31</v>
      </c>
      <c r="B29">
        <v>1</v>
      </c>
      <c r="C29">
        <v>1</v>
      </c>
      <c r="D29">
        <v>1</v>
      </c>
    </row>
    <row r="30" spans="1:4" x14ac:dyDescent="0.25">
      <c r="A30" t="s">
        <v>32</v>
      </c>
      <c r="B30">
        <v>1</v>
      </c>
      <c r="C30">
        <v>4</v>
      </c>
      <c r="D30">
        <v>4</v>
      </c>
    </row>
    <row r="31" spans="1:4" x14ac:dyDescent="0.25">
      <c r="A31" t="s">
        <v>33</v>
      </c>
      <c r="B31">
        <v>1</v>
      </c>
      <c r="C31">
        <v>1</v>
      </c>
      <c r="D31">
        <v>1</v>
      </c>
    </row>
    <row r="32" spans="1:4" x14ac:dyDescent="0.25">
      <c r="A32" t="s">
        <v>34</v>
      </c>
      <c r="B32">
        <v>1</v>
      </c>
      <c r="C32">
        <v>1</v>
      </c>
      <c r="D32">
        <v>1</v>
      </c>
    </row>
    <row r="33" spans="1:4" x14ac:dyDescent="0.25">
      <c r="A33" t="s">
        <v>35</v>
      </c>
      <c r="B33">
        <v>1</v>
      </c>
      <c r="C33">
        <v>1</v>
      </c>
      <c r="D33">
        <v>1</v>
      </c>
    </row>
    <row r="34" spans="1:4" x14ac:dyDescent="0.25">
      <c r="A34" t="s">
        <v>36</v>
      </c>
      <c r="B34">
        <v>1</v>
      </c>
      <c r="C34">
        <v>2</v>
      </c>
      <c r="D34">
        <v>2</v>
      </c>
    </row>
    <row r="35" spans="1:4" x14ac:dyDescent="0.25">
      <c r="A35" t="s">
        <v>37</v>
      </c>
      <c r="B35">
        <v>1</v>
      </c>
      <c r="C35">
        <v>1</v>
      </c>
      <c r="D35">
        <v>1</v>
      </c>
    </row>
    <row r="36" spans="1:4" x14ac:dyDescent="0.25">
      <c r="A36" t="s">
        <v>38</v>
      </c>
      <c r="B36">
        <v>1</v>
      </c>
      <c r="C36">
        <v>1</v>
      </c>
      <c r="D36">
        <v>1</v>
      </c>
    </row>
    <row r="37" spans="1:4" x14ac:dyDescent="0.25">
      <c r="A37" t="s">
        <v>39</v>
      </c>
      <c r="B37">
        <v>1</v>
      </c>
      <c r="C37">
        <v>1</v>
      </c>
      <c r="D37">
        <v>1</v>
      </c>
    </row>
    <row r="38" spans="1:4" x14ac:dyDescent="0.25">
      <c r="A38" t="s">
        <v>40</v>
      </c>
      <c r="B38">
        <v>1</v>
      </c>
      <c r="C38">
        <v>1</v>
      </c>
      <c r="D38">
        <v>1</v>
      </c>
    </row>
    <row r="39" spans="1:4" x14ac:dyDescent="0.25">
      <c r="A39" t="s">
        <v>41</v>
      </c>
      <c r="B39">
        <v>1</v>
      </c>
      <c r="C39">
        <v>1</v>
      </c>
      <c r="D39">
        <v>1</v>
      </c>
    </row>
    <row r="40" spans="1:4" x14ac:dyDescent="0.25">
      <c r="A40" t="s">
        <v>42</v>
      </c>
      <c r="B40">
        <v>1</v>
      </c>
      <c r="C40">
        <v>1</v>
      </c>
      <c r="D40">
        <v>1</v>
      </c>
    </row>
    <row r="41" spans="1:4" x14ac:dyDescent="0.25">
      <c r="A41" t="s">
        <v>43</v>
      </c>
      <c r="B41">
        <v>1</v>
      </c>
      <c r="C41">
        <v>1</v>
      </c>
      <c r="D41">
        <v>1</v>
      </c>
    </row>
    <row r="42" spans="1:4" x14ac:dyDescent="0.25">
      <c r="A42" t="s">
        <v>44</v>
      </c>
      <c r="B42">
        <v>1</v>
      </c>
      <c r="C42">
        <v>1</v>
      </c>
      <c r="D42">
        <v>1</v>
      </c>
    </row>
    <row r="43" spans="1:4" x14ac:dyDescent="0.25">
      <c r="A43" t="s">
        <v>45</v>
      </c>
      <c r="B43">
        <v>1</v>
      </c>
      <c r="C43">
        <v>1</v>
      </c>
      <c r="D43">
        <v>1</v>
      </c>
    </row>
    <row r="44" spans="1:4" x14ac:dyDescent="0.25">
      <c r="A44" t="s">
        <v>46</v>
      </c>
      <c r="B44">
        <v>1</v>
      </c>
      <c r="C44">
        <v>1</v>
      </c>
      <c r="D44">
        <v>1</v>
      </c>
    </row>
    <row r="45" spans="1:4" x14ac:dyDescent="0.25">
      <c r="A45" t="s">
        <v>47</v>
      </c>
      <c r="B45">
        <v>1</v>
      </c>
      <c r="C45">
        <v>4</v>
      </c>
      <c r="D45">
        <v>4</v>
      </c>
    </row>
    <row r="46" spans="1:4" x14ac:dyDescent="0.25">
      <c r="A46" t="s">
        <v>48</v>
      </c>
      <c r="B46">
        <v>1</v>
      </c>
      <c r="C46">
        <v>1</v>
      </c>
      <c r="D46">
        <v>1</v>
      </c>
    </row>
    <row r="47" spans="1:4" x14ac:dyDescent="0.25">
      <c r="A47" t="s">
        <v>49</v>
      </c>
      <c r="B47">
        <v>1</v>
      </c>
      <c r="C47">
        <v>1</v>
      </c>
      <c r="D47">
        <v>1</v>
      </c>
    </row>
    <row r="48" spans="1:4" x14ac:dyDescent="0.25">
      <c r="A48" t="s">
        <v>50</v>
      </c>
      <c r="B48">
        <v>1</v>
      </c>
      <c r="C48">
        <v>1</v>
      </c>
      <c r="D48">
        <v>1</v>
      </c>
    </row>
    <row r="49" spans="1:4" x14ac:dyDescent="0.25">
      <c r="A49" t="s">
        <v>51</v>
      </c>
      <c r="B49">
        <v>1</v>
      </c>
      <c r="C49">
        <v>1</v>
      </c>
      <c r="D49">
        <v>1</v>
      </c>
    </row>
    <row r="50" spans="1:4" x14ac:dyDescent="0.25">
      <c r="A50" t="s">
        <v>52</v>
      </c>
      <c r="B50">
        <v>1</v>
      </c>
      <c r="C50">
        <v>1</v>
      </c>
      <c r="D50">
        <v>1</v>
      </c>
    </row>
    <row r="52" spans="1:4" x14ac:dyDescent="0.25">
      <c r="A52" t="s">
        <v>78</v>
      </c>
      <c r="B52">
        <f>SUM(B2:B50)</f>
        <v>51</v>
      </c>
      <c r="C52">
        <f t="shared" ref="C52:D52" si="0">SUM(C2:C50)</f>
        <v>73</v>
      </c>
      <c r="D52">
        <f t="shared" si="0"/>
        <v>74</v>
      </c>
    </row>
    <row r="53" spans="1:4" x14ac:dyDescent="0.25">
      <c r="A53" t="s">
        <v>79</v>
      </c>
      <c r="B53">
        <f>AVERAGE(B2:B50)</f>
        <v>1.0408163265306123</v>
      </c>
      <c r="C53">
        <f t="shared" ref="C53:D53" si="1">AVERAGE(C2:C50)</f>
        <v>1.489795918367347</v>
      </c>
      <c r="D53">
        <f t="shared" si="1"/>
        <v>1.510204081632653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4" sqref="D24"/>
    </sheetView>
  </sheetViews>
  <sheetFormatPr defaultRowHeight="15" x14ac:dyDescent="0.25"/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>
        <v>1</v>
      </c>
      <c r="C2">
        <v>1</v>
      </c>
    </row>
    <row r="3" spans="1:3" x14ac:dyDescent="0.25">
      <c r="A3" t="s">
        <v>57</v>
      </c>
      <c r="B3">
        <v>1</v>
      </c>
      <c r="C3">
        <v>1</v>
      </c>
    </row>
    <row r="4" spans="1:3" x14ac:dyDescent="0.25">
      <c r="A4" t="s">
        <v>58</v>
      </c>
      <c r="B4">
        <v>1.5</v>
      </c>
      <c r="C4">
        <v>9</v>
      </c>
    </row>
    <row r="5" spans="1:3" x14ac:dyDescent="0.25">
      <c r="A5" t="s">
        <v>59</v>
      </c>
      <c r="B5">
        <v>1</v>
      </c>
      <c r="C5">
        <v>1</v>
      </c>
    </row>
    <row r="6" spans="1:3" x14ac:dyDescent="0.25">
      <c r="A6" t="s">
        <v>60</v>
      </c>
      <c r="B6">
        <v>1</v>
      </c>
      <c r="C6">
        <v>7</v>
      </c>
    </row>
    <row r="7" spans="1:3" x14ac:dyDescent="0.25">
      <c r="A7" t="s">
        <v>61</v>
      </c>
      <c r="B7">
        <v>1.3</v>
      </c>
      <c r="C7">
        <v>13</v>
      </c>
    </row>
    <row r="8" spans="1:3" x14ac:dyDescent="0.25">
      <c r="A8" t="s">
        <v>62</v>
      </c>
      <c r="B8">
        <v>1.75</v>
      </c>
      <c r="C8">
        <v>14</v>
      </c>
    </row>
    <row r="9" spans="1:3" x14ac:dyDescent="0.25">
      <c r="A9" t="s">
        <v>63</v>
      </c>
      <c r="B9">
        <v>2.33</v>
      </c>
      <c r="C9">
        <v>14</v>
      </c>
    </row>
    <row r="10" spans="1:3" x14ac:dyDescent="0.25">
      <c r="A10" t="s">
        <v>64</v>
      </c>
      <c r="B10">
        <v>1.2</v>
      </c>
      <c r="C10">
        <v>6</v>
      </c>
    </row>
    <row r="11" spans="1:3" x14ac:dyDescent="0.25">
      <c r="A11" t="s">
        <v>65</v>
      </c>
      <c r="B11">
        <v>1</v>
      </c>
      <c r="C11">
        <v>6</v>
      </c>
    </row>
    <row r="12" spans="1:3" x14ac:dyDescent="0.25">
      <c r="A12" t="s">
        <v>66</v>
      </c>
      <c r="B12">
        <v>1</v>
      </c>
      <c r="C12">
        <v>2</v>
      </c>
    </row>
    <row r="13" spans="1:3" x14ac:dyDescent="0.25">
      <c r="A13" t="s">
        <v>67</v>
      </c>
      <c r="B13">
        <v>1.38</v>
      </c>
      <c r="C13">
        <v>11</v>
      </c>
    </row>
    <row r="14" spans="1:3" x14ac:dyDescent="0.25">
      <c r="A14" t="s">
        <v>68</v>
      </c>
      <c r="B14">
        <v>1</v>
      </c>
      <c r="C14">
        <v>1</v>
      </c>
    </row>
    <row r="15" spans="1:3" x14ac:dyDescent="0.25">
      <c r="A15" t="s">
        <v>69</v>
      </c>
      <c r="B15">
        <v>1</v>
      </c>
      <c r="C15">
        <v>4</v>
      </c>
    </row>
    <row r="17" spans="1:3" x14ac:dyDescent="0.25">
      <c r="A17" t="s">
        <v>78</v>
      </c>
      <c r="B17">
        <f>SUM(B2:B15)</f>
        <v>17.46</v>
      </c>
      <c r="C17">
        <f>SUM(C2:C15)</f>
        <v>90</v>
      </c>
    </row>
    <row r="18" spans="1:3" x14ac:dyDescent="0.25">
      <c r="A18" t="s">
        <v>79</v>
      </c>
      <c r="B18">
        <f>AVERAGE(B2:B15)</f>
        <v>1.2471428571428571</v>
      </c>
      <c r="C18">
        <f>AVERAGE(C2:C15)</f>
        <v>6.4285714285714288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 t="s">
        <v>73</v>
      </c>
      <c r="B2">
        <v>1.51</v>
      </c>
      <c r="C2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74</v>
      </c>
      <c r="B1" t="s">
        <v>71</v>
      </c>
      <c r="C1" t="s">
        <v>72</v>
      </c>
    </row>
    <row r="2" spans="1:3" x14ac:dyDescent="0.25">
      <c r="A2" t="s">
        <v>75</v>
      </c>
      <c r="B2">
        <v>1.51</v>
      </c>
      <c r="C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76</v>
      </c>
      <c r="B1" t="s">
        <v>71</v>
      </c>
      <c r="C1" t="s">
        <v>72</v>
      </c>
    </row>
    <row r="2" spans="1:3" x14ac:dyDescent="0.25">
      <c r="A2" t="s">
        <v>77</v>
      </c>
      <c r="B2">
        <v>1.51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</vt:lpstr>
      <vt:lpstr>Class</vt:lpstr>
      <vt:lpstr>Package</vt:lpstr>
      <vt:lpstr>MOdule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Mitra</dc:creator>
  <cp:lastModifiedBy>Sagnik Mitra</cp:lastModifiedBy>
  <dcterms:created xsi:type="dcterms:W3CDTF">2018-11-12T18:30:01Z</dcterms:created>
  <dcterms:modified xsi:type="dcterms:W3CDTF">2018-11-12T18:30:01Z</dcterms:modified>
</cp:coreProperties>
</file>