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ikikawaguchi/Dropbox (UCLA Mednet)/ICNN/Jessica Rexach/Cell_composition_analysis by region/limma-bootstrap/"/>
    </mc:Choice>
  </mc:AlternateContent>
  <xr:revisionPtr revIDLastSave="0" documentId="13_ncr:1_{D0A87C79-02FE-774B-8BC8-E47F49C317C7}" xr6:coauthVersionLast="47" xr6:coauthVersionMax="47" xr10:uidLastSave="{00000000-0000-0000-0000-000000000000}"/>
  <bookViews>
    <workbookView xWindow="0" yWindow="460" windowWidth="45820" windowHeight="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<sst xmlns="http://schemas.openxmlformats.org/spreadsheetml/2006/main" count="36" uniqueCount="36">
  <si>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X.1</t>
  </si>
  <si>
    <t>logFC_calcarine_PSP_S_vs_calcarine_Control</t>
  </si>
  <si>
    <t>logFC_calcarine_AD_vs_calcarine_Control</t>
  </si>
  <si>
    <t>logFC_calcarine_bvFTD_vs_calcarine_Controll</t>
  </si>
  <si>
    <t>logFC_insula_PSP_S_vs_insula_Control</t>
  </si>
  <si>
    <t>logFC_insula_AD_vs_insula_Control</t>
  </si>
  <si>
    <t>logFC_insula_bvFTD_vs_insula_Control</t>
  </si>
  <si>
    <t>logFC_preCG_PSP_S_vs_preCG_Control</t>
  </si>
  <si>
    <t>logFC_preCG_AD_vs_preCG_Control</t>
  </si>
  <si>
    <t>logFC_preCG_bvFTD_vs_preCG_Control</t>
  </si>
  <si>
    <t>pVal_calcarine_PSP_S_vs_calcarine_Control</t>
  </si>
  <si>
    <t>pVal_calcarine_AD_vs_calcarine_Control</t>
  </si>
  <si>
    <t>pVal_calcarine_bvFTD_vs_calcarine_Controll</t>
  </si>
  <si>
    <t>pVal_insula_PSP_S_vs_insula_Control</t>
  </si>
  <si>
    <t>pVal_insula_AD_vs_insula_Control</t>
  </si>
  <si>
    <t>pVal_insula_bvFTD_vs_insula_Control</t>
  </si>
  <si>
    <t>pVal_preCG_PSP_S_vs_preCG_Control</t>
  </si>
  <si>
    <t>pVal_preCG_AD_vs_preCG_Control</t>
  </si>
  <si>
    <t>pVal_preCG_bvFTD_vs_preCG_Control</t>
  </si>
  <si>
    <t>FDR_pVal_calcarine_PSP_S_vs_calcarine_Control</t>
  </si>
  <si>
    <t>FDR_pVal_calcarine_AD_vs_calcarine_Control</t>
  </si>
  <si>
    <t>FDR_pVal_calcarine_bvFTD_vs_calcarine_Controll</t>
  </si>
  <si>
    <t>FDR_pVal_insula_PSP_S_vs_insula_Control</t>
  </si>
  <si>
    <t>FDR_pVal_insula_AD_vs_insula_Control</t>
  </si>
  <si>
    <t>FDR_pVal_insula_bvFTD_vs_insula_Control</t>
  </si>
  <si>
    <t>FDR_pVal_preCG_PSP_S_vs_preCG_Control</t>
  </si>
  <si>
    <t>FDR_pVal_preCG_AD_vs_preCG_Control</t>
  </si>
  <si>
    <t>FDR_pVal_preCG_bvFTD_vs_preCG_Control</t>
  </si>
  <si>
    <t>excitatory</t>
  </si>
  <si>
    <t>endothelia</t>
  </si>
  <si>
    <t>inhibitory</t>
  </si>
  <si>
    <t>microglia</t>
  </si>
  <si>
    <t>pericyte</t>
  </si>
  <si>
    <t>oligodendrocyte</t>
  </si>
  <si>
    <t>opc</t>
  </si>
  <si>
    <t>astrocyte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</si>
</sst>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sz val="11"/>
        <color rgb="FFFF0000"/>
        <name val="Calibri"/>
      </font>
      <fill>
        <patternFill patternType="solid">
          <bgColor rgb="FFFFC0CB"/>
        </patternFill>
      </fill>
    </dxf>
    <dxf>
      <font>
        <sz val="11"/>
        <color rgb="FFFF000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B9" totalsRowShown="0">
  <tableColumns count="28">
    <tableColumn id="1" xr3:uid="{00000000-0010-0000-0000-000001000000}" name="X.1"/>
    <tableColumn id="2" xr3:uid="{00000000-0010-0000-0000-000002000000}" name="logFC_calcarine_PSP_S_vs_calcarine_Control"/>
    <tableColumn id="3" xr3:uid="{00000000-0010-0000-0000-000003000000}" name="logFC_calcarine_AD_vs_calcarine_Control"/>
    <tableColumn id="4" xr3:uid="{00000000-0010-0000-0000-000004000000}" name="logFC_calcarine_bvFTD_vs_calcarine_Controll"/>
    <tableColumn id="5" xr3:uid="{00000000-0010-0000-0000-000005000000}" name="logFC_insula_PSP_S_vs_insula_Control"/>
    <tableColumn id="6" xr3:uid="{00000000-0010-0000-0000-000006000000}" name="logFC_insula_AD_vs_insula_Control"/>
    <tableColumn id="7" xr3:uid="{00000000-0010-0000-0000-000007000000}" name="logFC_insula_bvFTD_vs_insula_Control"/>
    <tableColumn id="8" xr3:uid="{00000000-0010-0000-0000-000008000000}" name="logFC_preCG_PSP_S_vs_preCG_Control"/>
    <tableColumn id="9" xr3:uid="{00000000-0010-0000-0000-000009000000}" name="logFC_preCG_AD_vs_preCG_Control"/>
    <tableColumn id="10" xr3:uid="{00000000-0010-0000-0000-00000A000000}" name="logFC_preCG_bvFTD_vs_preCG_Control"/>
    <tableColumn id="11" xr3:uid="{00000000-0010-0000-0000-00000B000000}" name="pVal_calcarine_PSP_S_vs_calcarine_Control"/>
    <tableColumn id="12" xr3:uid="{00000000-0010-0000-0000-00000C000000}" name="pVal_calcarine_AD_vs_calcarine_Control"/>
    <tableColumn id="13" xr3:uid="{00000000-0010-0000-0000-00000D000000}" name="pVal_calcarine_bvFTD_vs_calcarine_Controll"/>
    <tableColumn id="14" xr3:uid="{00000000-0010-0000-0000-00000E000000}" name="pVal_insula_PSP_S_vs_insula_Control"/>
    <tableColumn id="15" xr3:uid="{00000000-0010-0000-0000-00000F000000}" name="pVal_insula_AD_vs_insula_Control"/>
    <tableColumn id="16" xr3:uid="{00000000-0010-0000-0000-000010000000}" name="pVal_insula_bvFTD_vs_insula_Control"/>
    <tableColumn id="17" xr3:uid="{00000000-0010-0000-0000-000011000000}" name="pVal_preCG_PSP_S_vs_preCG_Control"/>
    <tableColumn id="18" xr3:uid="{00000000-0010-0000-0000-000012000000}" name="pVal_preCG_AD_vs_preCG_Control"/>
    <tableColumn id="19" xr3:uid="{00000000-0010-0000-0000-000013000000}" name="pVal_preCG_bvFTD_vs_preCG_Control"/>
    <tableColumn id="20" xr3:uid="{00000000-0010-0000-0000-000014000000}" name="FDR_pVal_calcarine_PSP_S_vs_calcarine_Control"/>
    <tableColumn id="21" xr3:uid="{00000000-0010-0000-0000-000015000000}" name="FDR_pVal_calcarine_AD_vs_calcarine_Control"/>
    <tableColumn id="22" xr3:uid="{00000000-0010-0000-0000-000016000000}" name="FDR_pVal_calcarine_bvFTD_vs_calcarine_Controll"/>
    <tableColumn id="23" xr3:uid="{00000000-0010-0000-0000-000017000000}" name="FDR_pVal_insula_PSP_S_vs_insula_Control"/>
    <tableColumn id="24" xr3:uid="{00000000-0010-0000-0000-000018000000}" name="FDR_pVal_insula_AD_vs_insula_Control"/>
    <tableColumn id="25" xr3:uid="{00000000-0010-0000-0000-000019000000}" name="FDR_pVal_insula_bvFTD_vs_insula_Control"/>
    <tableColumn id="26" xr3:uid="{00000000-0010-0000-0000-00001A000000}" name="FDR_pVal_preCG_PSP_S_vs_preCG_Control"/>
    <tableColumn id="27" xr3:uid="{00000000-0010-0000-0000-00001B000000}" name="FDR_pVal_preCG_AD_vs_preCG_Control"/>
    <tableColumn id="28" xr3:uid="{00000000-0010-0000-0000-00001C000000}" name="FDR_pVal_preCG_bvFTD_vs_preCG_Contr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pane ySplit="1" topLeftCell="A2" activePane="bottomLeft" state="frozen"/>
      <selection pane="bottomLeft" activeCell="O16" sqref="O16"/>
    </sheetView>
  </sheetViews>
  <sheetFormatPr baseColWidth="10" defaultRowHeight="15" x14ac:dyDescent="0.2"/>
  <cols>
    <col min="1" max="1" width="15.6640625" customWidth="1"/>
    <col min="2" max="2" width="12" customWidth="1"/>
    <col min="3" max="3" width="10.6640625" customWidth="1"/>
  </cols>
  <sheetData>
    <row r="1" spans="1:2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0.34719456100000001</v>
      </c>
      <c r="C2">
        <v>0.164957829</v>
      </c>
      <c r="D2">
        <v>0.23603864799999999</v>
      </c>
      <c r="E2">
        <v>0.13065826799999999</v>
      </c>
      <c r="F2">
        <v>0.120153516</v>
      </c>
      <c r="G2">
        <v>-0.27267447</v>
      </c>
      <c r="H2">
        <v>-0.132668486</v>
      </c>
      <c r="I2">
        <v>-5.7347418999999997E-2</v>
      </c>
      <c r="J2">
        <v>0.126881827</v>
      </c>
      <c r="K2">
        <v>0.38139032</v>
      </c>
      <c r="L2">
        <v>0.66463009299999998</v>
      </c>
      <c r="M2">
        <v>0.55134894499999998</v>
      </c>
      <c r="N2">
        <v>0.69876271499999998</v>
      </c>
      <c r="O2">
        <v>0.72191598800000001</v>
      </c>
      <c r="P2">
        <v>0.43103931699999998</v>
      </c>
      <c r="Q2">
        <v>0.67685759099999998</v>
      </c>
      <c r="R2">
        <v>0.85698456199999995</v>
      </c>
      <c r="S2">
        <v>0.70705490199999999</v>
      </c>
      <c r="T2">
        <v>0.88229532899999996</v>
      </c>
      <c r="U2">
        <v>0.750768408</v>
      </c>
      <c r="V2">
        <v>0.73513192599999999</v>
      </c>
      <c r="W2">
        <v>0.94409945100000003</v>
      </c>
      <c r="X2">
        <v>0.82504684399999995</v>
      </c>
      <c r="Y2">
        <v>0.68966290799999996</v>
      </c>
      <c r="Z2">
        <v>0.90247678799999997</v>
      </c>
      <c r="AA2">
        <v>0.85698456199999995</v>
      </c>
      <c r="AB2">
        <v>0.83050873300000005</v>
      </c>
    </row>
    <row r="3" spans="1:28" x14ac:dyDescent="0.2">
      <c r="A3" t="s">
        <v>29</v>
      </c>
      <c r="B3">
        <v>-5.7668329999999999E-3</v>
      </c>
      <c r="C3">
        <v>0.231209575</v>
      </c>
      <c r="D3">
        <v>-0.72729503299999998</v>
      </c>
      <c r="E3">
        <v>0.62209882599999999</v>
      </c>
      <c r="F3">
        <v>0.48994374699999999</v>
      </c>
      <c r="G3">
        <v>0.96615633899999998</v>
      </c>
      <c r="H3">
        <v>-0.38829459199999999</v>
      </c>
      <c r="I3">
        <v>-0.40481365800000002</v>
      </c>
      <c r="J3">
        <v>-0.45563101499999997</v>
      </c>
      <c r="K3">
        <v>0.99136618700000001</v>
      </c>
      <c r="L3">
        <v>0.65175666899999996</v>
      </c>
      <c r="M3">
        <v>0.17443282800000001</v>
      </c>
      <c r="N3">
        <v>0.173054702</v>
      </c>
      <c r="O3">
        <v>0.28237045</v>
      </c>
      <c r="P3">
        <v>4.0098925000000001E-2</v>
      </c>
      <c r="Q3">
        <v>0.36575016500000002</v>
      </c>
      <c r="R3">
        <v>0.34580122499999999</v>
      </c>
      <c r="S3">
        <v>0.31724644899999999</v>
      </c>
      <c r="T3">
        <v>0.99136618700000001</v>
      </c>
      <c r="U3">
        <v>0.750768408</v>
      </c>
      <c r="V3">
        <v>0.46515420800000001</v>
      </c>
      <c r="W3">
        <v>0.60458783100000002</v>
      </c>
      <c r="X3">
        <v>0.68363656500000003</v>
      </c>
      <c r="Y3">
        <v>0.160395699</v>
      </c>
      <c r="Z3">
        <v>0.90247678799999997</v>
      </c>
      <c r="AA3">
        <v>0.78138517299999999</v>
      </c>
      <c r="AB3">
        <v>0.63449289799999997</v>
      </c>
    </row>
    <row r="4" spans="1:28" x14ac:dyDescent="0.2">
      <c r="A4" t="s">
        <v>30</v>
      </c>
      <c r="B4">
        <v>-9.5670825000000001E-2</v>
      </c>
      <c r="C4">
        <v>-0.54676983599999995</v>
      </c>
      <c r="D4">
        <v>-0.103888486</v>
      </c>
      <c r="E4">
        <v>-4.8815504000000003E-2</v>
      </c>
      <c r="F4">
        <v>0.25735751800000001</v>
      </c>
      <c r="G4">
        <v>-0.185477014</v>
      </c>
      <c r="H4">
        <v>0.11756330800000001</v>
      </c>
      <c r="I4">
        <v>0.125035703</v>
      </c>
      <c r="J4">
        <v>9.8406587000000004E-2</v>
      </c>
      <c r="K4">
        <v>0.772008413</v>
      </c>
      <c r="L4">
        <v>8.7141347999999993E-2</v>
      </c>
      <c r="M4">
        <v>0.75304687800000003</v>
      </c>
      <c r="N4">
        <v>0.86231560799999996</v>
      </c>
      <c r="O4">
        <v>0.36156650600000001</v>
      </c>
      <c r="P4">
        <v>0.52048005100000005</v>
      </c>
      <c r="Q4">
        <v>0.65790299500000005</v>
      </c>
      <c r="R4">
        <v>0.63769526099999996</v>
      </c>
      <c r="S4">
        <v>0.72669514099999999</v>
      </c>
      <c r="T4">
        <v>0.88229532899999996</v>
      </c>
      <c r="U4">
        <v>0.69713077999999995</v>
      </c>
      <c r="V4">
        <v>0.75304687800000003</v>
      </c>
      <c r="W4">
        <v>0.96177185700000001</v>
      </c>
      <c r="X4">
        <v>0.68363656500000003</v>
      </c>
      <c r="Y4">
        <v>0.69397340100000005</v>
      </c>
      <c r="Z4">
        <v>0.90247678799999997</v>
      </c>
      <c r="AA4">
        <v>0.78138517299999999</v>
      </c>
      <c r="AB4">
        <v>0.83050873300000005</v>
      </c>
    </row>
    <row r="5" spans="1:28" x14ac:dyDescent="0.2">
      <c r="A5" t="s">
        <v>31</v>
      </c>
      <c r="B5">
        <v>-0.219803003</v>
      </c>
      <c r="C5">
        <v>0.46091690299999999</v>
      </c>
      <c r="D5">
        <v>-0.23859152</v>
      </c>
      <c r="E5">
        <v>2.6350327999999999E-2</v>
      </c>
      <c r="F5">
        <v>-6.1672837000000001E-2</v>
      </c>
      <c r="G5">
        <v>-0.532349827</v>
      </c>
      <c r="H5">
        <v>-6.9859223999999998E-2</v>
      </c>
      <c r="I5">
        <v>-0.32512751899999998</v>
      </c>
      <c r="J5">
        <v>-0.96675582000000004</v>
      </c>
      <c r="K5">
        <v>0.73327104700000001</v>
      </c>
      <c r="L5">
        <v>0.457529988</v>
      </c>
      <c r="M5">
        <v>0.71146692300000003</v>
      </c>
      <c r="N5">
        <v>0.96177185700000001</v>
      </c>
      <c r="O5">
        <v>0.910682714</v>
      </c>
      <c r="P5">
        <v>0.34565180299999998</v>
      </c>
      <c r="Q5">
        <v>0.89279077699999998</v>
      </c>
      <c r="R5">
        <v>0.53090611600000004</v>
      </c>
      <c r="S5">
        <v>8.1085146999999996E-2</v>
      </c>
      <c r="T5">
        <v>0.88229532899999996</v>
      </c>
      <c r="U5">
        <v>0.750768408</v>
      </c>
      <c r="V5">
        <v>0.75304687800000003</v>
      </c>
      <c r="W5">
        <v>0.96177185700000001</v>
      </c>
      <c r="X5">
        <v>0.910682714</v>
      </c>
      <c r="Y5">
        <v>0.68966290799999996</v>
      </c>
      <c r="Z5">
        <v>0.93558280100000002</v>
      </c>
      <c r="AA5">
        <v>0.78138517299999999</v>
      </c>
      <c r="AB5">
        <v>0.32933326800000001</v>
      </c>
    </row>
    <row r="6" spans="1:28" x14ac:dyDescent="0.2">
      <c r="A6" t="s">
        <v>32</v>
      </c>
      <c r="B6">
        <v>-0.234240531</v>
      </c>
      <c r="C6">
        <v>-0.26695437300000002</v>
      </c>
      <c r="D6">
        <v>-0.42743796899999997</v>
      </c>
      <c r="E6">
        <v>0.59684597299999997</v>
      </c>
      <c r="F6">
        <v>0.51010087999999998</v>
      </c>
      <c r="G6">
        <v>1.3010572460000001</v>
      </c>
      <c r="H6">
        <v>-0.56425805399999995</v>
      </c>
      <c r="I6">
        <v>-0.35888161800000001</v>
      </c>
      <c r="J6">
        <v>-2.8405043000000001E-2</v>
      </c>
      <c r="K6">
        <v>0.73287383900000003</v>
      </c>
      <c r="L6">
        <v>0.68562163399999998</v>
      </c>
      <c r="M6">
        <v>0.53370303500000005</v>
      </c>
      <c r="N6">
        <v>0.30890209200000002</v>
      </c>
      <c r="O6">
        <v>0.38414751600000002</v>
      </c>
      <c r="P6">
        <v>3.1957870999999999E-2</v>
      </c>
      <c r="Q6">
        <v>0.30758180200000002</v>
      </c>
      <c r="R6">
        <v>0.51569175899999997</v>
      </c>
      <c r="S6">
        <v>0.96127137399999996</v>
      </c>
      <c r="T6">
        <v>0.88229532899999996</v>
      </c>
      <c r="U6">
        <v>0.750768408</v>
      </c>
      <c r="V6">
        <v>0.73513192599999999</v>
      </c>
      <c r="W6">
        <v>0.61780418500000001</v>
      </c>
      <c r="X6">
        <v>0.68363656500000003</v>
      </c>
      <c r="Y6">
        <v>0.160395699</v>
      </c>
      <c r="Z6">
        <v>0.90247678799999997</v>
      </c>
      <c r="AA6">
        <v>0.78138517299999999</v>
      </c>
      <c r="AB6">
        <v>0.96127137399999996</v>
      </c>
    </row>
    <row r="7" spans="1:28" x14ac:dyDescent="0.2">
      <c r="A7" t="s">
        <v>33</v>
      </c>
      <c r="B7">
        <v>-0.37037646000000002</v>
      </c>
      <c r="C7">
        <v>-0.18898928600000001</v>
      </c>
      <c r="D7">
        <v>0.47822529200000002</v>
      </c>
      <c r="E7">
        <v>-0.19773200099999999</v>
      </c>
      <c r="F7">
        <v>-0.39092604199999997</v>
      </c>
      <c r="G7">
        <v>0.115457425</v>
      </c>
      <c r="H7">
        <v>4.0225009999999999E-2</v>
      </c>
      <c r="I7">
        <v>0.30415171200000002</v>
      </c>
      <c r="J7">
        <v>-0.32504296700000002</v>
      </c>
      <c r="K7">
        <v>0.55007225400000004</v>
      </c>
      <c r="L7">
        <v>0.750768408</v>
      </c>
      <c r="M7">
        <v>0.44059007</v>
      </c>
      <c r="N7">
        <v>0.708074588</v>
      </c>
      <c r="O7">
        <v>0.45960351900000002</v>
      </c>
      <c r="P7">
        <v>0.83094682900000005</v>
      </c>
      <c r="Q7">
        <v>0.93558280100000002</v>
      </c>
      <c r="R7">
        <v>0.54150857100000005</v>
      </c>
      <c r="S7">
        <v>0.53845928700000001</v>
      </c>
      <c r="T7">
        <v>0.88229532899999996</v>
      </c>
      <c r="U7">
        <v>0.750768408</v>
      </c>
      <c r="V7">
        <v>0.73513192599999999</v>
      </c>
      <c r="W7">
        <v>0.94409945100000003</v>
      </c>
      <c r="X7">
        <v>0.68363656500000003</v>
      </c>
      <c r="Y7">
        <v>0.83094682900000005</v>
      </c>
      <c r="Z7">
        <v>0.93558280100000002</v>
      </c>
      <c r="AA7">
        <v>0.78138517299999999</v>
      </c>
      <c r="AB7">
        <v>0.83050873300000005</v>
      </c>
    </row>
    <row r="8" spans="1:28" x14ac:dyDescent="0.2">
      <c r="A8" t="s">
        <v>34</v>
      </c>
      <c r="B8">
        <v>-0.78364995900000001</v>
      </c>
      <c r="C8">
        <v>-0.12304074299999999</v>
      </c>
      <c r="D8">
        <v>-0.70244271999999996</v>
      </c>
      <c r="E8">
        <v>0.34949805</v>
      </c>
      <c r="F8">
        <v>0.21044700499999999</v>
      </c>
      <c r="G8">
        <v>-0.241067372</v>
      </c>
      <c r="H8">
        <v>0.13646037999999999</v>
      </c>
      <c r="I8">
        <v>-0.110671599</v>
      </c>
      <c r="J8">
        <v>-0.50435533600000004</v>
      </c>
      <c r="K8">
        <v>2.2138886999999999E-2</v>
      </c>
      <c r="L8">
        <v>0.70470576799999995</v>
      </c>
      <c r="M8">
        <v>3.9746963000000003E-2</v>
      </c>
      <c r="N8">
        <v>0.226720437</v>
      </c>
      <c r="O8">
        <v>0.46558317700000001</v>
      </c>
      <c r="P8">
        <v>0.41469204500000001</v>
      </c>
      <c r="Q8">
        <v>0.61551123600000002</v>
      </c>
      <c r="R8">
        <v>0.68371202600000003</v>
      </c>
      <c r="S8">
        <v>8.2333317000000003E-2</v>
      </c>
      <c r="T8">
        <v>8.8555549999999997E-2</v>
      </c>
      <c r="U8">
        <v>0.750768408</v>
      </c>
      <c r="V8">
        <v>0.24055126499999999</v>
      </c>
      <c r="W8">
        <v>0.60458783100000002</v>
      </c>
      <c r="X8">
        <v>0.68363656500000003</v>
      </c>
      <c r="Y8">
        <v>0.68966290799999996</v>
      </c>
      <c r="Z8">
        <v>0.90247678799999997</v>
      </c>
      <c r="AA8">
        <v>0.78138517299999999</v>
      </c>
      <c r="AB8">
        <v>0.32933326800000001</v>
      </c>
    </row>
    <row r="9" spans="1:28" x14ac:dyDescent="0.2">
      <c r="A9" t="s">
        <v>35</v>
      </c>
      <c r="B9">
        <v>-1.2900059850000001</v>
      </c>
      <c r="C9">
        <v>0.16166967500000001</v>
      </c>
      <c r="D9">
        <v>-0.80189913099999999</v>
      </c>
      <c r="E9">
        <v>0.54513294000000001</v>
      </c>
      <c r="F9">
        <v>0.23613784900000001</v>
      </c>
      <c r="G9">
        <v>0.17563483199999999</v>
      </c>
      <c r="H9">
        <v>0.16831357199999999</v>
      </c>
      <c r="I9">
        <v>-0.31327910599999997</v>
      </c>
      <c r="J9">
        <v>-0.53129787399999995</v>
      </c>
      <c r="K9">
        <v>2.8714320000000002E-3</v>
      </c>
      <c r="L9">
        <v>0.69063816700000003</v>
      </c>
      <c r="M9">
        <v>6.0137815999999997E-2</v>
      </c>
      <c r="N9">
        <v>0.13261643300000001</v>
      </c>
      <c r="O9">
        <v>0.51272742400000004</v>
      </c>
      <c r="P9">
        <v>0.63440483999999997</v>
      </c>
      <c r="Q9">
        <v>0.62051296</v>
      </c>
      <c r="R9">
        <v>0.35751825500000001</v>
      </c>
      <c r="S9">
        <v>0.142612514</v>
      </c>
      <c r="T9">
        <v>2.2971456000000001E-2</v>
      </c>
      <c r="U9">
        <v>0.750768408</v>
      </c>
      <c r="V9">
        <v>0.24055126499999999</v>
      </c>
      <c r="W9">
        <v>0.60458783100000002</v>
      </c>
      <c r="X9">
        <v>0.68363656500000003</v>
      </c>
      <c r="Y9">
        <v>0.72503410300000004</v>
      </c>
      <c r="Z9">
        <v>0.90247678799999997</v>
      </c>
      <c r="AA9">
        <v>0.78138517299999999</v>
      </c>
      <c r="AB9">
        <v>0.38030003800000001</v>
      </c>
    </row>
  </sheetData>
  <conditionalFormatting sqref="K1:S8">
    <cfRule type="expression" dxfId="2" priority="4">
      <formula>K1&lt;0.001</formula>
    </cfRule>
  </conditionalFormatting>
  <conditionalFormatting sqref="T1:AB9">
    <cfRule type="expression" dxfId="1" priority="3">
      <formula>T1&lt;0.1</formula>
    </cfRule>
  </conditionalFormatting>
  <conditionalFormatting sqref="B1:J9">
    <cfRule type="colorScale" priority="2">
      <colorScale>
        <cfvo type="min"/>
        <cfvo type="percentile" val="50"/>
        <cfvo type="max"/>
        <color rgb="FF00FF00"/>
        <color rgb="FFFFFFFF"/>
        <color rgb="FFFF0000"/>
      </colorScale>
    </cfRule>
  </conditionalFormatting>
  <conditionalFormatting sqref="K2:S9">
    <cfRule type="cellIs" dxfId="0" priority="1" operator="lessThan">
      <formula>0.05</formula>
    </cfRule>
  </conditionalFormatting>
  <pageMargins left="0.7" right="0.7" top="0.75" bottom="0.75" header="0.3" footer="0.3"/>
  <pageSetup paperSize="9" fitToWidth="0" fitToHeight="0"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rikikawaguchi</dc:creator>
  <cp:lastModifiedBy>Microsoft Office User</cp:lastModifiedBy>
  <dcterms:created xsi:type="dcterms:W3CDTF">2021-05-21T22:49:39Z</dcterms:created>
  <dcterms:modified xsi:type="dcterms:W3CDTF">2021-05-22T06:02:19Z</dcterms:modified>
</cp:coreProperties>
</file>