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xcel Abila\Documents\"/>
    </mc:Choice>
  </mc:AlternateContent>
  <xr:revisionPtr revIDLastSave="0" documentId="13_ncr:1_{8A0E491A-8A62-421D-ABBE-C0FBF9743FB2}" xr6:coauthVersionLast="47" xr6:coauthVersionMax="47" xr10:uidLastSave="{00000000-0000-0000-0000-000000000000}"/>
  <bookViews>
    <workbookView xWindow="-108" yWindow="-108" windowWidth="23256" windowHeight="12456" tabRatio="640" firstSheet="1" activeTab="4" xr2:uid="{7181E763-F77D-4DBA-89C0-918A20F6F2ED}"/>
  </bookViews>
  <sheets>
    <sheet name="Sheet3" sheetId="13" state="hidden" r:id="rId1"/>
    <sheet name="Launchpad History" sheetId="1" r:id="rId2"/>
    <sheet name="Narrative" sheetId="6" r:id="rId3"/>
    <sheet name="Network" sheetId="7" r:id="rId4"/>
    <sheet name="Project" sheetId="14" r:id="rId5"/>
    <sheet name="Pivot 1" sheetId="5" r:id="rId6"/>
    <sheet name="Pivot 2" sheetId="9" r:id="rId7"/>
    <sheet name="Origin" sheetId="3" r:id="rId8"/>
    <sheet name="Observations" sheetId="10" r:id="rId9"/>
  </sheets>
  <calcPr calcId="191029"/>
  <pivotCaches>
    <pivotCache cacheId="0" r:id="rId10"/>
    <pivotCache cacheId="1" r:id="rId11"/>
    <pivotCache cacheId="2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42D69C-7439-45B9-9C05-C271EDF730E2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8D5395AC-069F-4FD0-AC0E-BEC2F6FF41F0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<sst xmlns="http://schemas.openxmlformats.org/spreadsheetml/2006/main" count="2211" uniqueCount="621">
  <si>
    <t>Price</t>
  </si>
  <si>
    <t>Market Cap</t>
  </si>
  <si>
    <t>Name</t>
  </si>
  <si>
    <t>Network</t>
  </si>
  <si>
    <t>IDO Price</t>
  </si>
  <si>
    <t>Total Supply</t>
  </si>
  <si>
    <t>Date of Launch</t>
  </si>
  <si>
    <t>Narrative</t>
  </si>
  <si>
    <t>Sale Price</t>
  </si>
  <si>
    <t>Raise</t>
  </si>
  <si>
    <t>ROI USD</t>
  </si>
  <si>
    <t>ATH ROI USD</t>
  </si>
  <si>
    <t>Type</t>
  </si>
  <si>
    <t>TGE Platform</t>
  </si>
  <si>
    <t>Ended</t>
  </si>
  <si>
    <t>Category</t>
  </si>
  <si>
    <t>$ 0.245</t>
  </si>
  <si>
    <t>$ 1.00</t>
  </si>
  <si>
    <t>$ 2.33M</t>
  </si>
  <si>
    <t>Not Set</t>
  </si>
  <si>
    <t>0.25x</t>
  </si>
  <si>
    <t>0.35x</t>
  </si>
  <si>
    <t>IEO</t>
  </si>
  <si>
    <t>gateio</t>
  </si>
  <si>
    <t>Non-Fungible</t>
  </si>
  <si>
    <t>$ 0.398</t>
  </si>
  <si>
    <t>$ 0.600</t>
  </si>
  <si>
    <t>$ 150,000</t>
  </si>
  <si>
    <t>0.66x</t>
  </si>
  <si>
    <t>0.75x</t>
  </si>
  <si>
    <t>IDO</t>
  </si>
  <si>
    <t>Dapp</t>
  </si>
  <si>
    <t>$ 0.01</t>
  </si>
  <si>
    <t>$ 200,000</t>
  </si>
  <si>
    <t>9.97x</t>
  </si>
  <si>
    <t>huobipro</t>
  </si>
  <si>
    <t>Business</t>
  </si>
  <si>
    <t>$ 0.100</t>
  </si>
  <si>
    <t>5.37x</t>
  </si>
  <si>
    <t>Entertainment</t>
  </si>
  <si>
    <t>$ 0.0025</t>
  </si>
  <si>
    <t>$ 100,000</t>
  </si>
  <si>
    <t>N/A</t>
  </si>
  <si>
    <t>GameFi</t>
  </si>
  <si>
    <t>$ 0.02</t>
  </si>
  <si>
    <t>$ 600,000</t>
  </si>
  <si>
    <t>$ 0.120</t>
  </si>
  <si>
    <t>$ 180,000</t>
  </si>
  <si>
    <t>9.67x</t>
  </si>
  <si>
    <t>kucoin</t>
  </si>
  <si>
    <t>$ 0.400</t>
  </si>
  <si>
    <t>$ 5,894</t>
  </si>
  <si>
    <t>$ 0.05</t>
  </si>
  <si>
    <t>3.84x</t>
  </si>
  <si>
    <t>$ 30,000</t>
  </si>
  <si>
    <t>$ 250,000</t>
  </si>
  <si>
    <t>$ 0.377</t>
  </si>
  <si>
    <t>$ 0.300</t>
  </si>
  <si>
    <t>$ 1.81M</t>
  </si>
  <si>
    <t>1.26x</t>
  </si>
  <si>
    <t>1.27x</t>
  </si>
  <si>
    <t>$ 0.0172</t>
  </si>
  <si>
    <t>1.72x</t>
  </si>
  <si>
    <t>35.30x</t>
  </si>
  <si>
    <t>$ 120,000</t>
  </si>
  <si>
    <t>$ 0.018</t>
  </si>
  <si>
    <t>0.49x</t>
  </si>
  <si>
    <t>1.39x</t>
  </si>
  <si>
    <t>$ 0.0002</t>
  </si>
  <si>
    <t>$ 0.410</t>
  </si>
  <si>
    <t>0.99x</t>
  </si>
  <si>
    <t>1.04x</t>
  </si>
  <si>
    <t>4.97x</t>
  </si>
  <si>
    <t>Social</t>
  </si>
  <si>
    <t>$ 0.055</t>
  </si>
  <si>
    <t>$ 22,000,000</t>
  </si>
  <si>
    <t>ICO</t>
  </si>
  <si>
    <t>DeFi</t>
  </si>
  <si>
    <t>$ 500,000</t>
  </si>
  <si>
    <t>$ 0.622</t>
  </si>
  <si>
    <t>0.85x</t>
  </si>
  <si>
    <t>Trading</t>
  </si>
  <si>
    <t>$ 0.900</t>
  </si>
  <si>
    <t>0.21x</t>
  </si>
  <si>
    <t>0.27x</t>
  </si>
  <si>
    <t>$ 0.06</t>
  </si>
  <si>
    <t>9.93x</t>
  </si>
  <si>
    <t>$ 0.08</t>
  </si>
  <si>
    <t>$ 2,400,000</t>
  </si>
  <si>
    <t>0.37x</t>
  </si>
  <si>
    <t>7.45x</t>
  </si>
  <si>
    <t>$ 2,160,000</t>
  </si>
  <si>
    <t>$ 0.00279</t>
  </si>
  <si>
    <t>$ 0.005</t>
  </si>
  <si>
    <t>$ 1,000,000</t>
  </si>
  <si>
    <t>0.56x</t>
  </si>
  <si>
    <t>4.74x</t>
  </si>
  <si>
    <t>bybit</t>
  </si>
  <si>
    <t>$ 0.958</t>
  </si>
  <si>
    <t>$ 0.500</t>
  </si>
  <si>
    <t>1.92x</t>
  </si>
  <si>
    <t>3.25x</t>
  </si>
  <si>
    <t>$ 0.026</t>
  </si>
  <si>
    <t>$ 0.075</t>
  </si>
  <si>
    <t>$ 1.34M</t>
  </si>
  <si>
    <t>$ 80,000</t>
  </si>
  <si>
    <t>1.22x</t>
  </si>
  <si>
    <t>$ 144,000</t>
  </si>
  <si>
    <t>2.38x</t>
  </si>
  <si>
    <t>$ 12.51</t>
  </si>
  <si>
    <t>$ 2.00</t>
  </si>
  <si>
    <t>6.25x</t>
  </si>
  <si>
    <t>10.63x</t>
  </si>
  <si>
    <t>Protocol</t>
  </si>
  <si>
    <t>$ 75,000</t>
  </si>
  <si>
    <t>2.86x</t>
  </si>
  <si>
    <t>$ 0.250</t>
  </si>
  <si>
    <t>0.04x</t>
  </si>
  <si>
    <t>0.53x</t>
  </si>
  <si>
    <t>$ 50,000</t>
  </si>
  <si>
    <t>$ 0.101</t>
  </si>
  <si>
    <t>$ 1.50</t>
  </si>
  <si>
    <t>0.07x</t>
  </si>
  <si>
    <t>$ 0.03</t>
  </si>
  <si>
    <t>2.43x</t>
  </si>
  <si>
    <t>Gambling</t>
  </si>
  <si>
    <t>$ 0.0181</t>
  </si>
  <si>
    <t>$ 400,000</t>
  </si>
  <si>
    <t>0.90x</t>
  </si>
  <si>
    <t>1.69x</t>
  </si>
  <si>
    <t>$ 0.04</t>
  </si>
  <si>
    <t>$ 2.13M</t>
  </si>
  <si>
    <t>0.59x</t>
  </si>
  <si>
    <t>2.63x</t>
  </si>
  <si>
    <t>$ 360,000</t>
  </si>
  <si>
    <t>okex</t>
  </si>
  <si>
    <t>$ 0.066</t>
  </si>
  <si>
    <t>$ 1,188,000</t>
  </si>
  <si>
    <t>4.68x</t>
  </si>
  <si>
    <t>$ 0.0321</t>
  </si>
  <si>
    <t>$ 0.099</t>
  </si>
  <si>
    <t>$ 800,000</t>
  </si>
  <si>
    <t>0.32x</t>
  </si>
  <si>
    <t>4.44x</t>
  </si>
  <si>
    <t>$ 0.00131</t>
  </si>
  <si>
    <t>$ 15.09K</t>
  </si>
  <si>
    <t>0.91x</t>
  </si>
  <si>
    <t>$ 0.119</t>
  </si>
  <si>
    <t>$ 0.045</t>
  </si>
  <si>
    <t>5.06x</t>
  </si>
  <si>
    <t>22.66x</t>
  </si>
  <si>
    <t>$ 0.108</t>
  </si>
  <si>
    <t>$ 0.700</t>
  </si>
  <si>
    <t>0.15x</t>
  </si>
  <si>
    <t>1.32x</t>
  </si>
  <si>
    <t>2.60x</t>
  </si>
  <si>
    <t>$ 0.147</t>
  </si>
  <si>
    <t>$ 0.0411</t>
  </si>
  <si>
    <t>$ 328,800</t>
  </si>
  <si>
    <t>11.19x</t>
  </si>
  <si>
    <t>Exchange</t>
  </si>
  <si>
    <t>9.20x</t>
  </si>
  <si>
    <t>$ 0.0412</t>
  </si>
  <si>
    <t>$ 195,000</t>
  </si>
  <si>
    <t>1.03x</t>
  </si>
  <si>
    <t>1.85x</t>
  </si>
  <si>
    <t>$ 0.200</t>
  </si>
  <si>
    <t>$ 0.0712</t>
  </si>
  <si>
    <t>$ 2.85M</t>
  </si>
  <si>
    <t>1.78x</t>
  </si>
  <si>
    <t>2.49x</t>
  </si>
  <si>
    <t>$ 70,000</t>
  </si>
  <si>
    <t>1.05x</t>
  </si>
  <si>
    <t>3.00x</t>
  </si>
  <si>
    <t>$ 0.0375</t>
  </si>
  <si>
    <t>$ 2.58M</t>
  </si>
  <si>
    <t>2.08x</t>
  </si>
  <si>
    <t>3.76x</t>
  </si>
  <si>
    <t>0.92x</t>
  </si>
  <si>
    <t>1.07x</t>
  </si>
  <si>
    <t>$ 0.150</t>
  </si>
  <si>
    <t>$ 300,000</t>
  </si>
  <si>
    <t>$ 0.0263</t>
  </si>
  <si>
    <t>$ 0.025</t>
  </si>
  <si>
    <t>2.34x</t>
  </si>
  <si>
    <t>2.47x</t>
  </si>
  <si>
    <t>0.23x</t>
  </si>
  <si>
    <t>1.10x</t>
  </si>
  <si>
    <t>0.47x</t>
  </si>
  <si>
    <t>5.05x</t>
  </si>
  <si>
    <t>$ 0.0049</t>
  </si>
  <si>
    <t>$ 2,750,000</t>
  </si>
  <si>
    <t>148.30x</t>
  </si>
  <si>
    <t>$ 0.130</t>
  </si>
  <si>
    <t>$ 285,000</t>
  </si>
  <si>
    <t>0.50x</t>
  </si>
  <si>
    <t>2.57x</t>
  </si>
  <si>
    <t>$ 0.170</t>
  </si>
  <si>
    <t>1.96x</t>
  </si>
  <si>
    <t>$ 161,500</t>
  </si>
  <si>
    <t>$ 850,000</t>
  </si>
  <si>
    <t>$ 0.356</t>
  </si>
  <si>
    <t>$ 7.86M</t>
  </si>
  <si>
    <t>4.43x</t>
  </si>
  <si>
    <t>Blockchain</t>
  </si>
  <si>
    <t>$ 20,000</t>
  </si>
  <si>
    <t>$ 0.0101</t>
  </si>
  <si>
    <t>$ 0.012</t>
  </si>
  <si>
    <t>0.84x</t>
  </si>
  <si>
    <t>19.31x</t>
  </si>
  <si>
    <t>$ 0.00853</t>
  </si>
  <si>
    <t>$ 1,250,000</t>
  </si>
  <si>
    <t>0.43x</t>
  </si>
  <si>
    <t>3.75x</t>
  </si>
  <si>
    <t>$ 0.0265</t>
  </si>
  <si>
    <t>3.93x</t>
  </si>
  <si>
    <t>$ 0.00584</t>
  </si>
  <si>
    <t>0.58x</t>
  </si>
  <si>
    <t>1.48x</t>
  </si>
  <si>
    <t>$ 0.00901</t>
  </si>
  <si>
    <t>0.45x</t>
  </si>
  <si>
    <t>2.30x</t>
  </si>
  <si>
    <t>$ 416.40K</t>
  </si>
  <si>
    <t>$ 0.0638</t>
  </si>
  <si>
    <t>6.38x</t>
  </si>
  <si>
    <t>$ 0.266</t>
  </si>
  <si>
    <t>$ 58.47M</t>
  </si>
  <si>
    <t>2.66x</t>
  </si>
  <si>
    <t>$ 0.949</t>
  </si>
  <si>
    <t>$ 9.49M</t>
  </si>
  <si>
    <t>7.91x</t>
  </si>
  <si>
    <t>$ 0.052</t>
  </si>
  <si>
    <t>$ 343.16K</t>
  </si>
  <si>
    <t>$ 258.24K</t>
  </si>
  <si>
    <t>$ 0.00885</t>
  </si>
  <si>
    <t>$ 8.85M</t>
  </si>
  <si>
    <t>$ 0.408</t>
  </si>
  <si>
    <t>$ 611.34K</t>
  </si>
  <si>
    <t>$ 0.0299</t>
  </si>
  <si>
    <t>$ 537.66K</t>
  </si>
  <si>
    <t>$ 0.302</t>
  </si>
  <si>
    <t>$ 15.22M</t>
  </si>
  <si>
    <t>$ 0.189</t>
  </si>
  <si>
    <t>$ 10.40M</t>
  </si>
  <si>
    <t>$ 1.40M</t>
  </si>
  <si>
    <t>$ 14.38M</t>
  </si>
  <si>
    <t>$ 0.076</t>
  </si>
  <si>
    <t>$ 161.96K</t>
  </si>
  <si>
    <t>$ 0.00313</t>
  </si>
  <si>
    <t>$ 287.78K</t>
  </si>
  <si>
    <t>1.52x</t>
  </si>
  <si>
    <t>$ 0.0107</t>
  </si>
  <si>
    <t>$ 14.96K</t>
  </si>
  <si>
    <t>$ 7.16M</t>
  </si>
  <si>
    <t>$ 0.0355</t>
  </si>
  <si>
    <t>$ 506.20K</t>
  </si>
  <si>
    <t>1.18x</t>
  </si>
  <si>
    <t>$ 478.90K</t>
  </si>
  <si>
    <t>$ 0.0237</t>
  </si>
  <si>
    <t>$ 0.0229</t>
  </si>
  <si>
    <t>$ 218.30K</t>
  </si>
  <si>
    <t>$ 200.52K</t>
  </si>
  <si>
    <t>$ 0.117</t>
  </si>
  <si>
    <t>$ 2.74M</t>
  </si>
  <si>
    <t>$ 0.0366</t>
  </si>
  <si>
    <t>$ 2.54M</t>
  </si>
  <si>
    <t>3.66x</t>
  </si>
  <si>
    <t>$ 183.87K</t>
  </si>
  <si>
    <t>1.38x</t>
  </si>
  <si>
    <t>3.58x</t>
  </si>
  <si>
    <t>2.94x</t>
  </si>
  <si>
    <t>$ 0.0522</t>
  </si>
  <si>
    <t>$ 455.11K</t>
  </si>
  <si>
    <t>$ 0.0184</t>
  </si>
  <si>
    <t>$ 1.03M</t>
  </si>
  <si>
    <t>$ 787.73K</t>
  </si>
  <si>
    <t>$ 0.0245</t>
  </si>
  <si>
    <t>$ 712.93K</t>
  </si>
  <si>
    <t>0.61x</t>
  </si>
  <si>
    <t>$ 0.00698</t>
  </si>
  <si>
    <t>$ 79.20K</t>
  </si>
  <si>
    <t>$ 0.00473</t>
  </si>
  <si>
    <t>$ 29.69M</t>
  </si>
  <si>
    <t>24.24x</t>
  </si>
  <si>
    <t>$ 0.0654</t>
  </si>
  <si>
    <t>$ 353.66K</t>
  </si>
  <si>
    <t>0.38x</t>
  </si>
  <si>
    <t>$ 912.58K</t>
  </si>
  <si>
    <t>$ 358.34K</t>
  </si>
  <si>
    <t>$ 158.80K</t>
  </si>
  <si>
    <t>$ 146.11K</t>
  </si>
  <si>
    <t>$ 382.86K</t>
  </si>
  <si>
    <t>Legion Network</t>
  </si>
  <si>
    <t>Winerz</t>
  </si>
  <si>
    <t>Legends of Elumia</t>
  </si>
  <si>
    <t>OkLetsPlay</t>
  </si>
  <si>
    <t>Hawksight</t>
  </si>
  <si>
    <t>Taroverse</t>
  </si>
  <si>
    <t>Bridge Network</t>
  </si>
  <si>
    <t>CanaBoyz</t>
  </si>
  <si>
    <t>Wonderman Nation</t>
  </si>
  <si>
    <t>MetaShooter</t>
  </si>
  <si>
    <t>Legend Of Galaxy</t>
  </si>
  <si>
    <t>Step.app</t>
  </si>
  <si>
    <t>Plato Farm</t>
  </si>
  <si>
    <t>MetaChess</t>
  </si>
  <si>
    <t>MetaDerby</t>
  </si>
  <si>
    <t>Plant Exodus</t>
  </si>
  <si>
    <t>Basketballverse</t>
  </si>
  <si>
    <t>Column1</t>
  </si>
  <si>
    <t>LGX</t>
  </si>
  <si>
    <t>WNZ</t>
  </si>
  <si>
    <t>ELU</t>
  </si>
  <si>
    <t>ARize</t>
  </si>
  <si>
    <t>ARZ</t>
  </si>
  <si>
    <t>OKLP</t>
  </si>
  <si>
    <t>HAWK</t>
  </si>
  <si>
    <t>TARO</t>
  </si>
  <si>
    <t>BRDG</t>
  </si>
  <si>
    <t>CNB</t>
  </si>
  <si>
    <t>WNDR</t>
  </si>
  <si>
    <t>MHUNT</t>
  </si>
  <si>
    <t>GAE</t>
  </si>
  <si>
    <t>FITFI</t>
  </si>
  <si>
    <t>PLATO</t>
  </si>
  <si>
    <t>SHAH</t>
  </si>
  <si>
    <t>DBY</t>
  </si>
  <si>
    <t>PEXO</t>
  </si>
  <si>
    <t>BVR</t>
  </si>
  <si>
    <t>Scorefam</t>
  </si>
  <si>
    <t>SFT</t>
  </si>
  <si>
    <t>Creo Engine</t>
  </si>
  <si>
    <t>CREO</t>
  </si>
  <si>
    <t>Kaizen Finance</t>
  </si>
  <si>
    <t>KZEN</t>
  </si>
  <si>
    <t>Cricket Star Manager</t>
  </si>
  <si>
    <t>CSM</t>
  </si>
  <si>
    <t>ApeX Protocol</t>
  </si>
  <si>
    <t>APEX</t>
  </si>
  <si>
    <t>FiPi</t>
  </si>
  <si>
    <t>FIPI</t>
  </si>
  <si>
    <t>Secretum</t>
  </si>
  <si>
    <t>SER</t>
  </si>
  <si>
    <t>Run Together</t>
  </si>
  <si>
    <t>RUN</t>
  </si>
  <si>
    <t>MetaSpets</t>
  </si>
  <si>
    <t>MSP</t>
  </si>
  <si>
    <t>Tangible</t>
  </si>
  <si>
    <t>TNGBL</t>
  </si>
  <si>
    <t>MultiversePad</t>
  </si>
  <si>
    <t>MTVP</t>
  </si>
  <si>
    <t>Snail Trail</t>
  </si>
  <si>
    <t>SLIME</t>
  </si>
  <si>
    <t>Zone of Avoidance</t>
  </si>
  <si>
    <t>ZOA</t>
  </si>
  <si>
    <t>Taki</t>
  </si>
  <si>
    <t>TAKI</t>
  </si>
  <si>
    <t>Breeder</t>
  </si>
  <si>
    <t>DAOBREED</t>
  </si>
  <si>
    <t>Nomadland</t>
  </si>
  <si>
    <t>NOMAD</t>
  </si>
  <si>
    <t>DEIP</t>
  </si>
  <si>
    <t>StreamCoin</t>
  </si>
  <si>
    <t>STRM</t>
  </si>
  <si>
    <t>Colizeum</t>
  </si>
  <si>
    <t>ZEUM</t>
  </si>
  <si>
    <t>Aurigami</t>
  </si>
  <si>
    <t>PLY</t>
  </si>
  <si>
    <t>Undead Blocks</t>
  </si>
  <si>
    <t>UNDEAD</t>
  </si>
  <si>
    <t>FreshCut</t>
  </si>
  <si>
    <t>FCD</t>
  </si>
  <si>
    <t>LunarCrush</t>
  </si>
  <si>
    <t>LUNR</t>
  </si>
  <si>
    <t>Ondo Finance</t>
  </si>
  <si>
    <t>ONDO</t>
  </si>
  <si>
    <t>Olive</t>
  </si>
  <si>
    <t>OLV</t>
  </si>
  <si>
    <t>STEPG</t>
  </si>
  <si>
    <t>iStep</t>
  </si>
  <si>
    <t>ISTEP</t>
  </si>
  <si>
    <t>DeepBlueSea</t>
  </si>
  <si>
    <t>DBEA</t>
  </si>
  <si>
    <t>BicycleFi</t>
  </si>
  <si>
    <t>BCF</t>
  </si>
  <si>
    <t>AFKDAO</t>
  </si>
  <si>
    <t>AFK</t>
  </si>
  <si>
    <t>MangaMon</t>
  </si>
  <si>
    <t>MAN</t>
  </si>
  <si>
    <t>Pikaster</t>
  </si>
  <si>
    <t>MLS</t>
  </si>
  <si>
    <t>Snake City</t>
  </si>
  <si>
    <t>SNCT</t>
  </si>
  <si>
    <t>BikeRush</t>
  </si>
  <si>
    <t>BRT</t>
  </si>
  <si>
    <t>Konnect</t>
  </si>
  <si>
    <t>KCT</t>
  </si>
  <si>
    <t>SolanaPrime</t>
  </si>
  <si>
    <t>PRIME</t>
  </si>
  <si>
    <t>XREATOR</t>
  </si>
  <si>
    <t>SORT</t>
  </si>
  <si>
    <t>Ticker</t>
  </si>
  <si>
    <t>XREATORS</t>
  </si>
  <si>
    <t>ORT</t>
  </si>
  <si>
    <t>Ethereum</t>
  </si>
  <si>
    <t>Gate.io</t>
  </si>
  <si>
    <t>Solana</t>
  </si>
  <si>
    <t>Houbi Global</t>
  </si>
  <si>
    <t xml:space="preserve"> Launchpad</t>
  </si>
  <si>
    <t>ATH ROI</t>
  </si>
  <si>
    <t>Binance Smart Chain</t>
  </si>
  <si>
    <t>BinStarter</t>
  </si>
  <si>
    <t>Avalanche</t>
  </si>
  <si>
    <t>Avalaunch</t>
  </si>
  <si>
    <t>5/19/22</t>
  </si>
  <si>
    <t>5/24/22</t>
  </si>
  <si>
    <t>5/23/22</t>
  </si>
  <si>
    <t>5/26/22</t>
  </si>
  <si>
    <t>5/25/22</t>
  </si>
  <si>
    <t>5/18/22</t>
  </si>
  <si>
    <t>Kucoin</t>
  </si>
  <si>
    <t>Fantom</t>
  </si>
  <si>
    <t>FantomStarter</t>
  </si>
  <si>
    <t xml:space="preserve">ATH </t>
  </si>
  <si>
    <t>GameStarter</t>
  </si>
  <si>
    <t>5/20/22</t>
  </si>
  <si>
    <t>EnjinStarter</t>
  </si>
  <si>
    <t>BSClaunch</t>
  </si>
  <si>
    <t>BSCStation</t>
  </si>
  <si>
    <t>Zelwin Finance</t>
  </si>
  <si>
    <t>5/17/22</t>
  </si>
  <si>
    <t>Kommunitas</t>
  </si>
  <si>
    <t>5/16/22</t>
  </si>
  <si>
    <t>5/13/22</t>
  </si>
  <si>
    <t>Roseon Finance</t>
  </si>
  <si>
    <t>5/11/22</t>
  </si>
  <si>
    <t>Klaytn</t>
  </si>
  <si>
    <t>Polygon</t>
  </si>
  <si>
    <t>Coinslist</t>
  </si>
  <si>
    <t>5/12/22</t>
  </si>
  <si>
    <t>Polkastarter</t>
  </si>
  <si>
    <t>5/10/22</t>
  </si>
  <si>
    <t>5/08/22</t>
  </si>
  <si>
    <t>5/05/22</t>
  </si>
  <si>
    <t>Republic</t>
  </si>
  <si>
    <t>4/27/22</t>
  </si>
  <si>
    <t>Bybit</t>
  </si>
  <si>
    <t>Impossible Finance</t>
  </si>
  <si>
    <t>4/14/22</t>
  </si>
  <si>
    <t>4/29/22</t>
  </si>
  <si>
    <t>4/30/22</t>
  </si>
  <si>
    <t>5/03/22</t>
  </si>
  <si>
    <t>Trustpad</t>
  </si>
  <si>
    <t>PeakDeFi</t>
  </si>
  <si>
    <t>4/28/22</t>
  </si>
  <si>
    <t>Boca Chica</t>
  </si>
  <si>
    <t>4/12/22</t>
  </si>
  <si>
    <t>Moon Starter</t>
  </si>
  <si>
    <t>5/02/22</t>
  </si>
  <si>
    <t>DAOLaunch</t>
  </si>
  <si>
    <t>Paid Network</t>
  </si>
  <si>
    <t>OKX</t>
  </si>
  <si>
    <t>LuaStarter</t>
  </si>
  <si>
    <t>4/26/22</t>
  </si>
  <si>
    <t>Polylauncher</t>
  </si>
  <si>
    <t>4/22/22</t>
  </si>
  <si>
    <t>SolRazr</t>
  </si>
  <si>
    <t>4/25/22</t>
  </si>
  <si>
    <t>Infinity Pad</t>
  </si>
  <si>
    <t>4/15/22</t>
  </si>
  <si>
    <t>4/19/22</t>
  </si>
  <si>
    <t>Polkabridge</t>
  </si>
  <si>
    <t>4/23/22</t>
  </si>
  <si>
    <t>KoiStarter</t>
  </si>
  <si>
    <t>Red Kite</t>
  </si>
  <si>
    <t>4/18/22</t>
  </si>
  <si>
    <t>4/17/22</t>
  </si>
  <si>
    <t>FireStarter</t>
  </si>
  <si>
    <t>4/21/22</t>
  </si>
  <si>
    <t>DAO Maker</t>
  </si>
  <si>
    <t>4/11/22</t>
  </si>
  <si>
    <t>4/20/22</t>
  </si>
  <si>
    <t>BSCPad</t>
  </si>
  <si>
    <t>GameZone</t>
  </si>
  <si>
    <t>ChainBoost</t>
  </si>
  <si>
    <t>AcceleRaytor</t>
  </si>
  <si>
    <t>TruePNL</t>
  </si>
  <si>
    <t>GameStation</t>
  </si>
  <si>
    <t>Vent Finance</t>
  </si>
  <si>
    <t>Kyte One</t>
  </si>
  <si>
    <t>KTE</t>
  </si>
  <si>
    <t>Nym</t>
  </si>
  <si>
    <t>NYM</t>
  </si>
  <si>
    <t>AlgoBlocks</t>
  </si>
  <si>
    <t>ALGOBLK</t>
  </si>
  <si>
    <t>Poolz</t>
  </si>
  <si>
    <t>Krystal GO</t>
  </si>
  <si>
    <t>Cens World</t>
  </si>
  <si>
    <t>CENS</t>
  </si>
  <si>
    <t>4/08/22</t>
  </si>
  <si>
    <t>Realms Of Ethernity</t>
  </si>
  <si>
    <t>RETH</t>
  </si>
  <si>
    <t>Seedify</t>
  </si>
  <si>
    <t>4/13/22</t>
  </si>
  <si>
    <t xml:space="preserve">MetaMateNFT </t>
  </si>
  <si>
    <t>MTM</t>
  </si>
  <si>
    <t>Bold Point</t>
  </si>
  <si>
    <t>BPT</t>
  </si>
  <si>
    <t>Sugar Kingdom</t>
  </si>
  <si>
    <t>CANDY</t>
  </si>
  <si>
    <t>EdgeSwap</t>
  </si>
  <si>
    <t>EGS</t>
  </si>
  <si>
    <t>4/07/22</t>
  </si>
  <si>
    <t>Drunk Robots</t>
  </si>
  <si>
    <t>METAL</t>
  </si>
  <si>
    <t>Cardano</t>
  </si>
  <si>
    <t>Blueshift</t>
  </si>
  <si>
    <t>BLUES</t>
  </si>
  <si>
    <t>OccamRazer</t>
  </si>
  <si>
    <t>4/06/22</t>
  </si>
  <si>
    <t>STREETH</t>
  </si>
  <si>
    <t>Bountie Hunter</t>
  </si>
  <si>
    <t>BOUNTIE</t>
  </si>
  <si>
    <t>Kyoko</t>
  </si>
  <si>
    <t>KYOKO</t>
  </si>
  <si>
    <t>4/05/22</t>
  </si>
  <si>
    <t>AdaSwap</t>
  </si>
  <si>
    <t>ASW</t>
  </si>
  <si>
    <t>4/04/22</t>
  </si>
  <si>
    <t>Animverse</t>
  </si>
  <si>
    <t>ANM</t>
  </si>
  <si>
    <t>Nirvana</t>
  </si>
  <si>
    <t>PRANA</t>
  </si>
  <si>
    <t>4/02/22</t>
  </si>
  <si>
    <t>Animal Concerts</t>
  </si>
  <si>
    <t>ANML</t>
  </si>
  <si>
    <t>3/31/22</t>
  </si>
  <si>
    <t>UpOnly</t>
  </si>
  <si>
    <t>UPO</t>
  </si>
  <si>
    <t>4/01/22</t>
  </si>
  <si>
    <t>Data</t>
  </si>
  <si>
    <t>MetaFighter</t>
  </si>
  <si>
    <t>MF</t>
  </si>
  <si>
    <t>Vulcano</t>
  </si>
  <si>
    <t>VULC</t>
  </si>
  <si>
    <t>BullPerks</t>
  </si>
  <si>
    <t>3/30/22</t>
  </si>
  <si>
    <t>Gravis</t>
  </si>
  <si>
    <t>GRVS</t>
  </si>
  <si>
    <t>WeStarter</t>
  </si>
  <si>
    <t>3/28/22</t>
  </si>
  <si>
    <t>Raiders NFT</t>
  </si>
  <si>
    <t>R4ID</t>
  </si>
  <si>
    <t>CyberFi</t>
  </si>
  <si>
    <t>3/29/22</t>
  </si>
  <si>
    <t>Karmaverse</t>
  </si>
  <si>
    <t>KNOT</t>
  </si>
  <si>
    <t>Nunu Spirits</t>
  </si>
  <si>
    <t>NNT</t>
  </si>
  <si>
    <t xml:space="preserve">Lost Worlds </t>
  </si>
  <si>
    <t>LOST</t>
  </si>
  <si>
    <t xml:space="preserve">Mecha Morphing </t>
  </si>
  <si>
    <t>MAPE</t>
  </si>
  <si>
    <t>MStation</t>
  </si>
  <si>
    <t>MST</t>
  </si>
  <si>
    <t>Dead Knight</t>
  </si>
  <si>
    <t>DKM</t>
  </si>
  <si>
    <t>Itheum</t>
  </si>
  <si>
    <t>ITHEUM</t>
  </si>
  <si>
    <t>Elrond</t>
  </si>
  <si>
    <t>Maiar Launchpad</t>
  </si>
  <si>
    <t>Mollector</t>
  </si>
  <si>
    <t>MOL</t>
  </si>
  <si>
    <t>3/27/22</t>
  </si>
  <si>
    <t>Dark Land Survival</t>
  </si>
  <si>
    <t>BIG</t>
  </si>
  <si>
    <t>3/26/22</t>
  </si>
  <si>
    <t>H2O Dao</t>
  </si>
  <si>
    <t>H2O</t>
  </si>
  <si>
    <t>3/25/22</t>
  </si>
  <si>
    <t>3/24/22</t>
  </si>
  <si>
    <t>Supernova</t>
  </si>
  <si>
    <t>LFC</t>
  </si>
  <si>
    <t>Dragon War</t>
  </si>
  <si>
    <t>DRAW</t>
  </si>
  <si>
    <t>Solanium</t>
  </si>
  <si>
    <t>3/20/22</t>
  </si>
  <si>
    <t>GAMI</t>
  </si>
  <si>
    <t>3/17/22</t>
  </si>
  <si>
    <t>3/22/22</t>
  </si>
  <si>
    <t>Ritestream</t>
  </si>
  <si>
    <t>RITE</t>
  </si>
  <si>
    <t>PenguinKarts</t>
  </si>
  <si>
    <t>PGK</t>
  </si>
  <si>
    <t xml:space="preserve">Nomad Exiles </t>
  </si>
  <si>
    <t>PRIDE</t>
  </si>
  <si>
    <t>Deliq Finance</t>
  </si>
  <si>
    <t>DLQ</t>
  </si>
  <si>
    <t>3/23/22</t>
  </si>
  <si>
    <t>Galaxy Blitz</t>
  </si>
  <si>
    <t>MIT</t>
  </si>
  <si>
    <t>3/21/22</t>
  </si>
  <si>
    <t>Tezos</t>
  </si>
  <si>
    <t>Dogami</t>
  </si>
  <si>
    <t>DOGA</t>
  </si>
  <si>
    <t>Wizardia</t>
  </si>
  <si>
    <t>WZRD</t>
  </si>
  <si>
    <t>Bot Planet</t>
  </si>
  <si>
    <t>BOT</t>
  </si>
  <si>
    <t>DuckStarter</t>
  </si>
  <si>
    <t>Row Labels</t>
  </si>
  <si>
    <t>Grand Total</t>
  </si>
  <si>
    <t>Column Labels</t>
  </si>
  <si>
    <t>Average of ATH ROI</t>
  </si>
  <si>
    <t>Data from Pivot 1</t>
  </si>
  <si>
    <r>
      <t xml:space="preserve">Data is from the last 150 launches on </t>
    </r>
    <r>
      <rPr>
        <i/>
        <u/>
        <sz val="11"/>
        <color rgb="FF0070C0"/>
        <rFont val="Arial"/>
        <family val="2"/>
      </rPr>
      <t>https://cryptorank.io/ico</t>
    </r>
  </si>
  <si>
    <t/>
  </si>
  <si>
    <t>Data from Pivot 2</t>
  </si>
  <si>
    <t>DATA OBSERVATIONS</t>
  </si>
  <si>
    <t>Max of ATH ROI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</si>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</sst>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$-409]* #,##0.0000_ ;_-[$$-409]* \-#,##0.0000\ ;_-[$$-409]* &quot;-&quot;??_ ;_-@_ "/>
    <numFmt numFmtId="167" formatCode="_-[$$-409]* #,##0.000000_ ;_-[$$-409]* \-#,##0.000000\ ;_-[$$-409]* &quot;-&quot;??_ ;_-@_ "/>
    <numFmt numFmtId="168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u/>
      <sz val="11"/>
      <color rgb="FF0070C0"/>
      <name val="Arial"/>
      <family val="2"/>
    </font>
    <font>
      <b/>
      <sz val="11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3" xfId="0" applyFont="1" applyBorder="1"/>
    <xf numFmtId="0" fontId="3" fillId="0" borderId="4" xfId="0" applyFont="1" applyBorder="1"/>
    <xf numFmtId="0" fontId="4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2" xfId="3" applyFont="1" applyFill="1" applyBorder="1" applyAlignment="1">
      <alignment horizontal="center"/>
    </xf>
    <xf numFmtId="9" fontId="7" fillId="0" borderId="2" xfId="3" applyNumberFormat="1" applyFont="1" applyFill="1" applyBorder="1" applyAlignment="1">
      <alignment horizontal="center"/>
    </xf>
    <xf numFmtId="0" fontId="5" fillId="2" borderId="1" xfId="2" applyFont="1" applyAlignment="1">
      <alignment horizontal="left"/>
    </xf>
    <xf numFmtId="0" fontId="5" fillId="0" borderId="0" xfId="0" applyFont="1"/>
    <xf numFmtId="164" fontId="4" fillId="0" borderId="0" xfId="0" applyNumberFormat="1" applyFont="1" applyFill="1"/>
    <xf numFmtId="165" fontId="4" fillId="0" borderId="0" xfId="0" applyNumberFormat="1" applyFont="1" applyFill="1"/>
    <xf numFmtId="166" fontId="4" fillId="0" borderId="0" xfId="0" applyNumberFormat="1" applyFont="1" applyFill="1"/>
    <xf numFmtId="167" fontId="4" fillId="0" borderId="0" xfId="0" applyNumberFormat="1" applyFont="1" applyFill="1"/>
    <xf numFmtId="3" fontId="4" fillId="0" borderId="0" xfId="0" applyNumberFormat="1" applyFont="1" applyFill="1"/>
    <xf numFmtId="0" fontId="4" fillId="0" borderId="0" xfId="0" applyFont="1" applyFill="1" applyAlignment="1">
      <alignment horizontal="center"/>
    </xf>
    <xf numFmtId="9" fontId="4" fillId="0" borderId="0" xfId="1" applyFont="1" applyFill="1"/>
    <xf numFmtId="168" fontId="4" fillId="0" borderId="0" xfId="1" applyNumberFormat="1" applyFont="1" applyFill="1"/>
    <xf numFmtId="10" fontId="4" fillId="0" borderId="0" xfId="1" applyNumberFormat="1" applyFont="1" applyFill="1"/>
    <xf numFmtId="168" fontId="8" fillId="0" borderId="0" xfId="1" applyNumberFormat="1" applyFont="1"/>
    <xf numFmtId="10" fontId="8" fillId="0" borderId="0" xfId="0" applyNumberFormat="1" applyFont="1"/>
    <xf numFmtId="165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/>
    <xf numFmtId="164" fontId="4" fillId="3" borderId="0" xfId="0" applyNumberFormat="1" applyFont="1" applyFill="1"/>
    <xf numFmtId="49" fontId="4" fillId="0" borderId="0" xfId="0" applyNumberFormat="1" applyFont="1" applyFill="1" applyAlignment="1">
      <alignment horizontal="center"/>
    </xf>
    <xf numFmtId="0" fontId="6" fillId="2" borderId="1" xfId="2" applyFont="1" applyAlignment="1">
      <alignment horizontal="left"/>
    </xf>
    <xf numFmtId="9" fontId="4" fillId="0" borderId="0" xfId="1" applyNumberFormat="1" applyFont="1" applyFill="1"/>
    <xf numFmtId="10" fontId="4" fillId="0" borderId="0" xfId="0" applyNumberFormat="1" applyFont="1" applyFill="1"/>
    <xf numFmtId="9" fontId="4" fillId="0" borderId="0" xfId="0" applyNumberFormat="1" applyFont="1" applyFill="1"/>
    <xf numFmtId="3" fontId="4" fillId="0" borderId="0" xfId="0" applyNumberFormat="1" applyFont="1" applyFill="1" applyAlignment="1">
      <alignment horizontal="right"/>
    </xf>
    <xf numFmtId="164" fontId="4" fillId="0" borderId="0" xfId="1" applyNumberFormat="1" applyFont="1" applyFill="1"/>
    <xf numFmtId="0" fontId="5" fillId="2" borderId="1" xfId="2" applyFont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3" fontId="4" fillId="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9" fillId="0" borderId="0" xfId="0" applyFont="1"/>
    <xf numFmtId="0" fontId="10" fillId="0" borderId="0" xfId="0" applyFont="1"/>
    <xf numFmtId="0" fontId="4" fillId="0" borderId="0" xfId="0" applyFont="1" applyFill="1" applyAlignment="1"/>
    <xf numFmtId="0" fontId="11" fillId="0" borderId="0" xfId="0" applyFont="1"/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">
    <cellStyle name="Explanatory Text" xfId="3" builtinId="53"/>
    <cellStyle name="Normal" xfId="0" builtinId="0"/>
    <cellStyle name="Note" xfId="2" builtinId="10"/>
    <cellStyle name="Percent" xfId="1" builtinId="5"/>
  </cellStyles>
  <dxfs count="27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 patternType="solid"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2995A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 patternType="solid"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2995A7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 patternType="solid"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2995A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995A7"/>
      <color rgb="FFFF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[Launchpad History and Profitability.xlsx]Pivot 1!PivotTable7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Launchpad</a:t>
            </a:r>
            <a:r>
              <a:rPr lang="en-PH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Profitability in relation to the Narrative</a:t>
            </a:r>
            <a:endParaRPr lang="en-PH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Blockchain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1'!$B$5:$B$58</c:f>
              <c:numCache>
                <c:formatCode>0.00%</c:formatCode>
                <c:ptCount val="53"/>
                <c:pt idx="6">
                  <c:v>0.38500000000000001</c:v>
                </c:pt>
                <c:pt idx="20">
                  <c:v>2.93</c:v>
                </c:pt>
                <c:pt idx="22">
                  <c:v>9.3320000000000007</c:v>
                </c:pt>
                <c:pt idx="27">
                  <c:v>2.93</c:v>
                </c:pt>
                <c:pt idx="35">
                  <c:v>3.1779999999999999</c:v>
                </c:pt>
                <c:pt idx="37">
                  <c:v>0.38500000000000001</c:v>
                </c:pt>
                <c:pt idx="48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8-4767-8B1B-3F88BCE1D6CE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1'!$C$5:$C$58</c:f>
              <c:numCache>
                <c:formatCode>0.00%</c:formatCode>
                <c:ptCount val="53"/>
                <c:pt idx="23">
                  <c:v>8.9649999999999999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8-4767-8B1B-3F88BCE1D6CE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Dapp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1'!$D$5:$D$58</c:f>
              <c:numCache>
                <c:formatCode>0.00%</c:formatCode>
                <c:ptCount val="53"/>
                <c:pt idx="14">
                  <c:v>0.52700000000000002</c:v>
                </c:pt>
                <c:pt idx="45">
                  <c:v>-0.253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8-4767-8B1B-3F88BCE1D6CE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1'!$E$5:$E$58</c:f>
              <c:numCache>
                <c:formatCode>0.00%</c:formatCode>
                <c:ptCount val="53"/>
                <c:pt idx="31">
                  <c:v>16.456</c:v>
                </c:pt>
                <c:pt idx="32">
                  <c:v>7.3810000000000002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8-4767-8B1B-3F88BCE1D6CE}"/>
            </c:ext>
          </c:extLst>
        </c:ser>
        <c:ser>
          <c:idx val="4"/>
          <c:order val="4"/>
          <c:tx>
            <c:strRef>
              <c:f>'Pivot 1'!$F$3:$F$4</c:f>
              <c:strCache>
                <c:ptCount val="1"/>
                <c:pt idx="0">
                  <c:v>DeFi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1'!$F$5:$F$58</c:f>
              <c:numCache>
                <c:formatCode>0.00%</c:formatCode>
                <c:ptCount val="53"/>
                <c:pt idx="0">
                  <c:v>10.776</c:v>
                </c:pt>
                <c:pt idx="8">
                  <c:v>3.7360000000000002</c:v>
                </c:pt>
                <c:pt idx="12">
                  <c:v>4.4710000000000001</c:v>
                </c:pt>
                <c:pt idx="22">
                  <c:v>2.9790000000000001</c:v>
                </c:pt>
                <c:pt idx="24">
                  <c:v>3.7360000000000002</c:v>
                </c:pt>
                <c:pt idx="28">
                  <c:v>1.2150000000000001</c:v>
                </c:pt>
                <c:pt idx="29">
                  <c:v>3.7360000000000002</c:v>
                </c:pt>
                <c:pt idx="33">
                  <c:v>7.1189999999999998</c:v>
                </c:pt>
                <c:pt idx="38">
                  <c:v>0.31</c:v>
                </c:pt>
                <c:pt idx="39">
                  <c:v>-9.3700000000000006E-2</c:v>
                </c:pt>
                <c:pt idx="40">
                  <c:v>2.843</c:v>
                </c:pt>
                <c:pt idx="51">
                  <c:v>-0.54700000000000004</c:v>
                </c:pt>
                <c:pt idx="52">
                  <c:v>-9.3700000000000006E-2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8-4767-8B1B-3F88BCE1D6CE}"/>
            </c:ext>
          </c:extLst>
        </c:ser>
        <c:ser>
          <c:idx val="5"/>
          <c:order val="5"/>
          <c:tx>
            <c:strRef>
              <c:f>'Pivot 1'!$G$3:$G$4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1'!$G$5:$G$58</c:f>
              <c:numCache>
                <c:formatCode>0.00%</c:formatCode>
                <c:ptCount val="53"/>
                <c:pt idx="15">
                  <c:v>5.86</c:v>
                </c:pt>
                <c:pt idx="17">
                  <c:v>0.54900000000000004</c:v>
                </c:pt>
                <c:pt idx="21">
                  <c:v>3.16</c:v>
                </c:pt>
                <c:pt idx="22">
                  <c:v>1.9520600000000001</c:v>
                </c:pt>
                <c:pt idx="49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38-4767-8B1B-3F88BCE1D6CE}"/>
            </c:ext>
          </c:extLst>
        </c:ser>
        <c:ser>
          <c:idx val="6"/>
          <c:order val="6"/>
          <c:tx>
            <c:strRef>
              <c:f>'Pivot 1'!$H$3:$H$4</c:f>
              <c:strCache>
                <c:ptCount val="1"/>
                <c:pt idx="0">
                  <c:v>Exchange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1'!$H$5:$H$58</c:f>
              <c:numCache>
                <c:formatCode>0.00%</c:formatCode>
                <c:ptCount val="53"/>
                <c:pt idx="8">
                  <c:v>9.1920000000000002</c:v>
                </c:pt>
                <c:pt idx="22">
                  <c:v>14.750999999999999</c:v>
                </c:pt>
                <c:pt idx="23">
                  <c:v>14.750999999999999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38-4767-8B1B-3F88BCE1D6CE}"/>
            </c:ext>
          </c:extLst>
        </c:ser>
        <c:ser>
          <c:idx val="7"/>
          <c:order val="7"/>
          <c:tx>
            <c:strRef>
              <c:f>'Pivot 1'!$I$3:$I$4</c:f>
              <c:strCache>
                <c:ptCount val="1"/>
                <c:pt idx="0">
                  <c:v>Gambling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1'!$I$5:$I$58</c:f>
              <c:numCache>
                <c:formatCode>0.00%</c:formatCode>
                <c:ptCount val="53"/>
                <c:pt idx="13">
                  <c:v>1.4259999999999999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38-4767-8B1B-3F88BCE1D6CE}"/>
            </c:ext>
          </c:extLst>
        </c:ser>
        <c:ser>
          <c:idx val="8"/>
          <c:order val="8"/>
          <c:tx>
            <c:strRef>
              <c:f>'Pivot 1'!$J$3:$J$4</c:f>
              <c:strCache>
                <c:ptCount val="1"/>
                <c:pt idx="0">
                  <c:v>GameFi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1'!$J$5:$J$58</c:f>
              <c:numCache>
                <c:formatCode>0.00%</c:formatCode>
                <c:ptCount val="53"/>
                <c:pt idx="1">
                  <c:v>1.9053333333333331</c:v>
                </c:pt>
                <c:pt idx="2">
                  <c:v>7.2271428571428578</c:v>
                </c:pt>
                <c:pt idx="4">
                  <c:v>1.07</c:v>
                </c:pt>
                <c:pt idx="5">
                  <c:v>1.5680000000000001</c:v>
                </c:pt>
                <c:pt idx="6">
                  <c:v>8.6707400000000003</c:v>
                </c:pt>
                <c:pt idx="7">
                  <c:v>1.53</c:v>
                </c:pt>
                <c:pt idx="9">
                  <c:v>3.444</c:v>
                </c:pt>
                <c:pt idx="11">
                  <c:v>1.0309999999999999</c:v>
                </c:pt>
                <c:pt idx="12">
                  <c:v>147.30199999999999</c:v>
                </c:pt>
                <c:pt idx="13">
                  <c:v>0.75750000000000006</c:v>
                </c:pt>
                <c:pt idx="15">
                  <c:v>2.3802500000000002</c:v>
                </c:pt>
                <c:pt idx="16">
                  <c:v>0.73599999999999999</c:v>
                </c:pt>
                <c:pt idx="17">
                  <c:v>2.004</c:v>
                </c:pt>
                <c:pt idx="18">
                  <c:v>4.4836666666666671</c:v>
                </c:pt>
                <c:pt idx="19">
                  <c:v>1.843</c:v>
                </c:pt>
                <c:pt idx="21">
                  <c:v>1.5680000000000001</c:v>
                </c:pt>
                <c:pt idx="22">
                  <c:v>1.5487500000000001</c:v>
                </c:pt>
                <c:pt idx="23">
                  <c:v>3.6880999999999999</c:v>
                </c:pt>
                <c:pt idx="25">
                  <c:v>0.84899999999999998</c:v>
                </c:pt>
                <c:pt idx="26">
                  <c:v>2.762</c:v>
                </c:pt>
                <c:pt idx="27">
                  <c:v>7.2431666666666672</c:v>
                </c:pt>
                <c:pt idx="28">
                  <c:v>1.5329999999999999</c:v>
                </c:pt>
                <c:pt idx="29">
                  <c:v>8.6660000000000004</c:v>
                </c:pt>
                <c:pt idx="30">
                  <c:v>3.9489999999999998</c:v>
                </c:pt>
                <c:pt idx="32">
                  <c:v>-0.374</c:v>
                </c:pt>
                <c:pt idx="35">
                  <c:v>0.58899999999999997</c:v>
                </c:pt>
                <c:pt idx="37">
                  <c:v>0.77</c:v>
                </c:pt>
                <c:pt idx="38">
                  <c:v>3.9897499999999999</c:v>
                </c:pt>
                <c:pt idx="41">
                  <c:v>1.337</c:v>
                </c:pt>
                <c:pt idx="43">
                  <c:v>0.66999999999999993</c:v>
                </c:pt>
                <c:pt idx="44">
                  <c:v>2.3056666666666668</c:v>
                </c:pt>
                <c:pt idx="46">
                  <c:v>1.4390000000000001</c:v>
                </c:pt>
                <c:pt idx="47">
                  <c:v>1.3009999999999999</c:v>
                </c:pt>
                <c:pt idx="49">
                  <c:v>0.88</c:v>
                </c:pt>
                <c:pt idx="52">
                  <c:v>-9.9999999999999978E-2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38-4767-8B1B-3F88BCE1D6CE}"/>
            </c:ext>
          </c:extLst>
        </c:ser>
        <c:ser>
          <c:idx val="9"/>
          <c:order val="9"/>
          <c:tx>
            <c:strRef>
              <c:f>'Pivot 1'!$K$3:$K$4</c:f>
              <c:strCache>
                <c:ptCount val="1"/>
                <c:pt idx="0">
                  <c:v>Non-Fungible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1'!$K$5:$K$58</c:f>
              <c:numCache>
                <c:formatCode>0.00%</c:formatCode>
                <c:ptCount val="53"/>
                <c:pt idx="1">
                  <c:v>3.8180000000000001</c:v>
                </c:pt>
                <c:pt idx="2">
                  <c:v>2.9550000000000001</c:v>
                </c:pt>
                <c:pt idx="22">
                  <c:v>-0.65100000000000002</c:v>
                </c:pt>
                <c:pt idx="25">
                  <c:v>0.47599999999999998</c:v>
                </c:pt>
                <c:pt idx="35">
                  <c:v>9.6310000000000002</c:v>
                </c:pt>
                <c:pt idx="36">
                  <c:v>9.6310000000000002</c:v>
                </c:pt>
                <c:pt idx="50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38-4767-8B1B-3F88BCE1D6CE}"/>
            </c:ext>
          </c:extLst>
        </c:ser>
        <c:ser>
          <c:idx val="10"/>
          <c:order val="10"/>
          <c:tx>
            <c:strRef>
              <c:f>'Pivot 1'!$L$3:$L$4</c:f>
              <c:strCache>
                <c:ptCount val="1"/>
                <c:pt idx="0">
                  <c:v>Protocol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1'!$L$5:$L$58</c:f>
              <c:numCache>
                <c:formatCode>0.00%</c:formatCode>
                <c:ptCount val="53"/>
                <c:pt idx="3">
                  <c:v>-0.627</c:v>
                </c:pt>
                <c:pt idx="47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38-4767-8B1B-3F88BCE1D6CE}"/>
            </c:ext>
          </c:extLst>
        </c:ser>
        <c:ser>
          <c:idx val="11"/>
          <c:order val="11"/>
          <c:tx>
            <c:strRef>
              <c:f>'Pivot 1'!$M$3:$M$4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1'!$M$5:$M$58</c:f>
              <c:numCache>
                <c:formatCode>0.00%</c:formatCode>
                <c:ptCount val="53"/>
                <c:pt idx="6">
                  <c:v>21.657</c:v>
                </c:pt>
                <c:pt idx="22">
                  <c:v>2.7974999999999999</c:v>
                </c:pt>
                <c:pt idx="23">
                  <c:v>89.26</c:v>
                </c:pt>
                <c:pt idx="34">
                  <c:v>1.6279999999999999</c:v>
                </c:pt>
                <c:pt idx="38">
                  <c:v>3.9300000000000002E-2</c:v>
                </c:pt>
                <c:pt idx="42">
                  <c:v>7.6920000000000002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38-4767-8B1B-3F88BCE1D6CE}"/>
            </c:ext>
          </c:extLst>
        </c:ser>
        <c:ser>
          <c:idx val="12"/>
          <c:order val="12"/>
          <c:tx>
            <c:strRef>
              <c:f>'Pivot 1'!$N$3:$N$4</c:f>
              <c:strCache>
                <c:ptCount val="1"/>
                <c:pt idx="0">
                  <c:v>Trading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1'!$A$5:$A$58</c:f>
              <c:strCache>
                <c:ptCount val="53"/>
                <c:pt idx="0">
                  <c:v>AcceleRaytor</c:v>
                </c:pt>
                <c:pt idx="1">
                  <c:v>Avalaunch</c:v>
                </c:pt>
                <c:pt idx="2">
                  <c:v>BinStarter</c:v>
                </c:pt>
                <c:pt idx="3">
                  <c:v>Boca Chica</c:v>
                </c:pt>
                <c:pt idx="4">
                  <c:v>BSClaunch</c:v>
                </c:pt>
                <c:pt idx="5">
                  <c:v>BSCPad</c:v>
                </c:pt>
                <c:pt idx="6">
                  <c:v>BSCStation</c:v>
                </c:pt>
                <c:pt idx="7">
                  <c:v>BullPerks</c:v>
                </c:pt>
                <c:pt idx="8">
                  <c:v>Bybit</c:v>
                </c:pt>
                <c:pt idx="9">
                  <c:v>ChainBoost</c:v>
                </c:pt>
                <c:pt idx="10">
                  <c:v>Coinslist</c:v>
                </c:pt>
                <c:pt idx="11">
                  <c:v>CyberFi</c:v>
                </c:pt>
                <c:pt idx="12">
                  <c:v>DAO Maker</c:v>
                </c:pt>
                <c:pt idx="13">
                  <c:v>DAOLaunch</c:v>
                </c:pt>
                <c:pt idx="14">
                  <c:v>DuckStarter</c:v>
                </c:pt>
                <c:pt idx="15">
                  <c:v>EnjinStarter</c:v>
                </c:pt>
                <c:pt idx="16">
                  <c:v>FantomStarter</c:v>
                </c:pt>
                <c:pt idx="17">
                  <c:v>FireStarter</c:v>
                </c:pt>
                <c:pt idx="18">
                  <c:v>GameFi</c:v>
                </c:pt>
                <c:pt idx="19">
                  <c:v>GameStarter</c:v>
                </c:pt>
                <c:pt idx="20">
                  <c:v>GameStation</c:v>
                </c:pt>
                <c:pt idx="21">
                  <c:v>GameZone</c:v>
                </c:pt>
                <c:pt idx="22">
                  <c:v>Gate.io</c:v>
                </c:pt>
                <c:pt idx="23">
                  <c:v>Houbi Global</c:v>
                </c:pt>
                <c:pt idx="24">
                  <c:v>Impossible Finance</c:v>
                </c:pt>
                <c:pt idx="25">
                  <c:v>Infinity Pad</c:v>
                </c:pt>
                <c:pt idx="26">
                  <c:v>KoiStarter</c:v>
                </c:pt>
                <c:pt idx="27">
                  <c:v>Kommunitas</c:v>
                </c:pt>
                <c:pt idx="28">
                  <c:v>Krystal GO</c:v>
                </c:pt>
                <c:pt idx="29">
                  <c:v>Kucoin</c:v>
                </c:pt>
                <c:pt idx="30">
                  <c:v>LuaStarter</c:v>
                </c:pt>
                <c:pt idx="31">
                  <c:v>Maiar Launchpad</c:v>
                </c:pt>
                <c:pt idx="32">
                  <c:v>Moon Starter</c:v>
                </c:pt>
                <c:pt idx="33">
                  <c:v>OccamRazer</c:v>
                </c:pt>
                <c:pt idx="34">
                  <c:v>OKX</c:v>
                </c:pt>
                <c:pt idx="35">
                  <c:v>Paid Network</c:v>
                </c:pt>
                <c:pt idx="36">
                  <c:v>PeakDeFi</c:v>
                </c:pt>
                <c:pt idx="37">
                  <c:v>Polkabridge</c:v>
                </c:pt>
                <c:pt idx="38">
                  <c:v>Polkastarter</c:v>
                </c:pt>
                <c:pt idx="39">
                  <c:v>Polylauncher</c:v>
                </c:pt>
                <c:pt idx="40">
                  <c:v>Poolz</c:v>
                </c:pt>
                <c:pt idx="41">
                  <c:v>Red Kite</c:v>
                </c:pt>
                <c:pt idx="42">
                  <c:v>Republic</c:v>
                </c:pt>
                <c:pt idx="43">
                  <c:v>Roseon Finance</c:v>
                </c:pt>
                <c:pt idx="44">
                  <c:v>Seedify</c:v>
                </c:pt>
                <c:pt idx="45">
                  <c:v>SolanaPrime</c:v>
                </c:pt>
                <c:pt idx="46">
                  <c:v>Solanium</c:v>
                </c:pt>
                <c:pt idx="47">
                  <c:v>SolRazr</c:v>
                </c:pt>
                <c:pt idx="48">
                  <c:v>TruePNL</c:v>
                </c:pt>
                <c:pt idx="49">
                  <c:v>Trustpad</c:v>
                </c:pt>
                <c:pt idx="50">
                  <c:v>Vent Finance</c:v>
                </c:pt>
                <c:pt idx="51">
                  <c:v>WeStarter</c:v>
                </c:pt>
                <c:pt idx="52">
                  <c:v>Zelwin Finance</c:v>
                </c:pt>
              </c:strCache>
            </c:strRef>
          </c:cat>
          <c:val>
            <c:numRef>
              <c:f>'Pivot 1'!$N$5:$N$58</c:f>
              <c:numCache>
                <c:formatCode>0.00%</c:formatCode>
                <c:ptCount val="53"/>
                <c:pt idx="22">
                  <c:v>-0.14799999999999999</c:v>
                </c:pt>
                <c:pt idx="32">
                  <c:v>1.383</c:v>
                </c:pt>
                <c:pt idx="5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38-4767-8B1B-3F88BCE1D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106735"/>
        <c:axId val="921107151"/>
      </c:barChart>
      <c:catAx>
        <c:axId val="92110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96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07151"/>
        <c:crosses val="autoZero"/>
        <c:auto val="1"/>
        <c:lblAlgn val="ctr"/>
        <c:lblOffset val="100"/>
        <c:noMultiLvlLbl val="0"/>
      </c:catAx>
      <c:valAx>
        <c:axId val="9211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0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[Launchpad History and Profitability.xlsx]Pivot 2!PivotTable23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Launchpad Profitability in relation to its Network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rgbClr val="2995A7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>
              <a:lumMod val="70000"/>
              <a:lumOff val="3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>
              <a:lumMod val="70000"/>
              <a:lumOff val="3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3">
              <a:lumMod val="70000"/>
              <a:lumOff val="3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4">
              <a:lumMod val="70000"/>
              <a:lumOff val="3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Zelwin Finance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2'!$B$5:$B$16</c:f>
              <c:numCache>
                <c:formatCode>0.00%</c:formatCode>
                <c:ptCount val="11"/>
                <c:pt idx="1">
                  <c:v>0.32657500000000006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0B87-49FD-A96E-53B43ED251B5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WeStarter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2'!$C$5:$C$16</c:f>
              <c:numCache>
                <c:formatCode>0.00%</c:formatCode>
                <c:ptCount val="11"/>
                <c:pt idx="1">
                  <c:v>-0.54700000000000004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0B87-49FD-A96E-53B43ED251B5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Vent Finance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2'!$D$5:$D$16</c:f>
              <c:numCache>
                <c:formatCode>0.00%</c:formatCode>
                <c:ptCount val="11"/>
                <c:pt idx="1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0B87-49FD-A96E-53B43ED251B5}"/>
            </c:ext>
          </c:extLst>
        </c:ser>
        <c:ser>
          <c:idx val="3"/>
          <c:order val="3"/>
          <c:tx>
            <c:strRef>
              <c:f>'Pivot 2'!$E$3:$E$4</c:f>
              <c:strCache>
                <c:ptCount val="1"/>
                <c:pt idx="0">
                  <c:v>Trustpad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2'!$E$5:$E$16</c:f>
              <c:numCache>
                <c:formatCode>0.00%</c:formatCode>
                <c:ptCount val="11"/>
                <c:pt idx="1">
                  <c:v>0.22</c:v>
                </c:pt>
                <c:pt idx="8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0B87-49FD-A96E-53B43ED251B5}"/>
            </c:ext>
          </c:extLst>
        </c:ser>
        <c:ser>
          <c:idx val="4"/>
          <c:order val="4"/>
          <c:tx>
            <c:strRef>
              <c:f>'Pivot 2'!$F$3:$F$4</c:f>
              <c:strCache>
                <c:ptCount val="1"/>
                <c:pt idx="0">
                  <c:v>TruePNL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2'!$F$5:$F$16</c:f>
              <c:numCache>
                <c:formatCode>0.00%</c:formatCode>
                <c:ptCount val="11"/>
                <c:pt idx="1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0B87-49FD-A96E-53B43ED251B5}"/>
            </c:ext>
          </c:extLst>
        </c:ser>
        <c:ser>
          <c:idx val="5"/>
          <c:order val="5"/>
          <c:tx>
            <c:strRef>
              <c:f>'Pivot 2'!$G$3:$G$4</c:f>
              <c:strCache>
                <c:ptCount val="1"/>
                <c:pt idx="0">
                  <c:v>SolRazr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2'!$G$5:$G$16</c:f>
              <c:numCache>
                <c:formatCode>0.00%</c:formatCode>
                <c:ptCount val="11"/>
                <c:pt idx="9">
                  <c:v>0.8105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0B87-49FD-A96E-53B43ED251B5}"/>
            </c:ext>
          </c:extLst>
        </c:ser>
        <c:ser>
          <c:idx val="6"/>
          <c:order val="6"/>
          <c:tx>
            <c:strRef>
              <c:f>'Pivot 2'!$H$3:$H$4</c:f>
              <c:strCache>
                <c:ptCount val="1"/>
                <c:pt idx="0">
                  <c:v>Solanium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2'!$H$5:$H$16</c:f>
              <c:numCache>
                <c:formatCode>0.00%</c:formatCode>
                <c:ptCount val="11"/>
                <c:pt idx="9">
                  <c:v>1.4390000000000001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0B87-49FD-A96E-53B43ED251B5}"/>
            </c:ext>
          </c:extLst>
        </c:ser>
        <c:ser>
          <c:idx val="7"/>
          <c:order val="7"/>
          <c:tx>
            <c:strRef>
              <c:f>'Pivot 2'!$I$3:$I$4</c:f>
              <c:strCache>
                <c:ptCount val="1"/>
                <c:pt idx="0">
                  <c:v>SolanaPrime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2'!$I$5:$I$16</c:f>
              <c:numCache>
                <c:formatCode>0.00%</c:formatCode>
                <c:ptCount val="11"/>
                <c:pt idx="9">
                  <c:v>-0.253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0B87-49FD-A96E-53B43ED251B5}"/>
            </c:ext>
          </c:extLst>
        </c:ser>
        <c:ser>
          <c:idx val="8"/>
          <c:order val="8"/>
          <c:tx>
            <c:strRef>
              <c:f>'Pivot 2'!$J$3:$J$4</c:f>
              <c:strCache>
                <c:ptCount val="1"/>
                <c:pt idx="0">
                  <c:v>Seedify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2'!$J$5:$J$16</c:f>
              <c:numCache>
                <c:formatCode>0.00%</c:formatCode>
                <c:ptCount val="11"/>
                <c:pt idx="1">
                  <c:v>0.21099999999999999</c:v>
                </c:pt>
                <c:pt idx="5">
                  <c:v>5.8259999999999996</c:v>
                </c:pt>
                <c:pt idx="8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0B87-49FD-A96E-53B43ED251B5}"/>
            </c:ext>
          </c:extLst>
        </c:ser>
        <c:ser>
          <c:idx val="9"/>
          <c:order val="9"/>
          <c:tx>
            <c:strRef>
              <c:f>'Pivot 2'!$K$3:$K$4</c:f>
              <c:strCache>
                <c:ptCount val="1"/>
                <c:pt idx="0">
                  <c:v>Roseon Finance</c:v>
                </c:pt>
              </c:strCache>
            </c:strRef>
          </c:tx>
          <c:spPr>
            <a:solidFill>
              <a:srgbClr val="2995A7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2'!$K$5:$K$16</c:f>
              <c:numCache>
                <c:formatCode>0.00%</c:formatCode>
                <c:ptCount val="11"/>
                <c:pt idx="1">
                  <c:v>0.66999999999999993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0B87-49FD-A96E-53B43ED251B5}"/>
            </c:ext>
          </c:extLst>
        </c:ser>
        <c:ser>
          <c:idx val="10"/>
          <c:order val="10"/>
          <c:tx>
            <c:strRef>
              <c:f>'Pivot 2'!$L$3:$L$4</c:f>
              <c:strCache>
                <c:ptCount val="1"/>
                <c:pt idx="0">
                  <c:v>Republic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2'!$L$5:$L$16</c:f>
              <c:numCache>
                <c:formatCode>0.00%</c:formatCode>
                <c:ptCount val="11"/>
                <c:pt idx="8">
                  <c:v>7.6920000000000002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0B87-49FD-A96E-53B43ED251B5}"/>
            </c:ext>
          </c:extLst>
        </c:ser>
        <c:ser>
          <c:idx val="11"/>
          <c:order val="11"/>
          <c:tx>
            <c:strRef>
              <c:f>'Pivot 2'!$M$3:$M$4</c:f>
              <c:strCache>
                <c:ptCount val="1"/>
                <c:pt idx="0">
                  <c:v>Red Kite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2'!$M$5:$M$16</c:f>
              <c:numCache>
                <c:formatCode>0.00%</c:formatCode>
                <c:ptCount val="11"/>
                <c:pt idx="1">
                  <c:v>1.337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0B87-49FD-A96E-53B43ED251B5}"/>
            </c:ext>
          </c:extLst>
        </c:ser>
        <c:ser>
          <c:idx val="12"/>
          <c:order val="12"/>
          <c:tx>
            <c:strRef>
              <c:f>'Pivot 2'!$N$3:$N$4</c:f>
              <c:strCache>
                <c:ptCount val="1"/>
                <c:pt idx="0">
                  <c:v>Poolz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2'!$N$5:$N$16</c:f>
              <c:numCache>
                <c:formatCode>0.00%</c:formatCode>
                <c:ptCount val="11"/>
                <c:pt idx="1">
                  <c:v>1.2150000000000001</c:v>
                </c:pt>
                <c:pt idx="2">
                  <c:v>4.4710000000000001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0B87-49FD-A96E-53B43ED251B5}"/>
            </c:ext>
          </c:extLst>
        </c:ser>
        <c:ser>
          <c:idx val="13"/>
          <c:order val="13"/>
          <c:tx>
            <c:strRef>
              <c:f>'Pivot 2'!$O$3:$O$4</c:f>
              <c:strCache>
                <c:ptCount val="1"/>
                <c:pt idx="0">
                  <c:v>Polylauncher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2'!$O$5:$O$16</c:f>
              <c:numCache>
                <c:formatCode>0.00%</c:formatCode>
                <c:ptCount val="11"/>
                <c:pt idx="1">
                  <c:v>-9.3700000000000006E-2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0B87-49FD-A96E-53B43ED251B5}"/>
            </c:ext>
          </c:extLst>
        </c:ser>
        <c:ser>
          <c:idx val="14"/>
          <c:order val="14"/>
          <c:tx>
            <c:strRef>
              <c:f>'Pivot 2'!$P$3:$P$4</c:f>
              <c:strCache>
                <c:ptCount val="1"/>
                <c:pt idx="0">
                  <c:v>Polkastarter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2'!$P$5:$P$16</c:f>
              <c:numCache>
                <c:formatCode>0.00%</c:formatCode>
                <c:ptCount val="11"/>
                <c:pt idx="1">
                  <c:v>4.0389999999999997</c:v>
                </c:pt>
                <c:pt idx="4">
                  <c:v>1.399</c:v>
                </c:pt>
                <c:pt idx="6">
                  <c:v>3.9300000000000002E-2</c:v>
                </c:pt>
                <c:pt idx="8">
                  <c:v>2.7530000000000001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0B87-49FD-A96E-53B43ED251B5}"/>
            </c:ext>
          </c:extLst>
        </c:ser>
        <c:ser>
          <c:idx val="15"/>
          <c:order val="15"/>
          <c:tx>
            <c:strRef>
              <c:f>'Pivot 2'!$Q$3:$Q$4</c:f>
              <c:strCache>
                <c:ptCount val="1"/>
                <c:pt idx="0">
                  <c:v>Polkabridge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2'!$Q$5:$Q$16</c:f>
              <c:numCache>
                <c:formatCode>0.00%</c:formatCode>
                <c:ptCount val="11"/>
                <c:pt idx="0">
                  <c:v>0.38500000000000001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0B87-49FD-A96E-53B43ED251B5}"/>
            </c:ext>
          </c:extLst>
        </c:ser>
        <c:ser>
          <c:idx val="16"/>
          <c:order val="16"/>
          <c:tx>
            <c:strRef>
              <c:f>'Pivot 2'!$R$3:$R$4</c:f>
              <c:strCache>
                <c:ptCount val="1"/>
                <c:pt idx="0">
                  <c:v>PeakDeFi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2'!$R$5:$R$16</c:f>
              <c:numCache>
                <c:formatCode>0.00%</c:formatCode>
                <c:ptCount val="11"/>
                <c:pt idx="8">
                  <c:v>9.6310000000000002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0B87-49FD-A96E-53B43ED251B5}"/>
            </c:ext>
          </c:extLst>
        </c:ser>
        <c:ser>
          <c:idx val="17"/>
          <c:order val="17"/>
          <c:tx>
            <c:strRef>
              <c:f>'Pivot 2'!$S$3:$S$4</c:f>
              <c:strCache>
                <c:ptCount val="1"/>
                <c:pt idx="0">
                  <c:v>Paid Network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2'!$S$5:$S$16</c:f>
              <c:numCache>
                <c:formatCode>0.00%</c:formatCode>
                <c:ptCount val="11"/>
                <c:pt idx="1">
                  <c:v>2.35</c:v>
                </c:pt>
                <c:pt idx="8">
                  <c:v>5.0575000000000001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0B87-49FD-A96E-53B43ED251B5}"/>
            </c:ext>
          </c:extLst>
        </c:ser>
        <c:ser>
          <c:idx val="18"/>
          <c:order val="18"/>
          <c:tx>
            <c:strRef>
              <c:f>'Pivot 2'!$T$3:$T$4</c:f>
              <c:strCache>
                <c:ptCount val="1"/>
                <c:pt idx="0">
                  <c:v>OKX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2'!$T$5:$T$16</c:f>
              <c:numCache>
                <c:formatCode>0.00%</c:formatCode>
                <c:ptCount val="11"/>
                <c:pt idx="9">
                  <c:v>1.6279999999999999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0B87-49FD-A96E-53B43ED251B5}"/>
            </c:ext>
          </c:extLst>
        </c:ser>
        <c:ser>
          <c:idx val="19"/>
          <c:order val="19"/>
          <c:tx>
            <c:strRef>
              <c:f>'Pivot 2'!$U$3:$U$4</c:f>
              <c:strCache>
                <c:ptCount val="1"/>
                <c:pt idx="0">
                  <c:v>OccamRazer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2'!$U$5:$U$16</c:f>
              <c:numCache>
                <c:formatCode>0.00%</c:formatCode>
                <c:ptCount val="11"/>
                <c:pt idx="2">
                  <c:v>7.1189999999999998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0B87-49FD-A96E-53B43ED251B5}"/>
            </c:ext>
          </c:extLst>
        </c:ser>
        <c:ser>
          <c:idx val="20"/>
          <c:order val="20"/>
          <c:tx>
            <c:strRef>
              <c:f>'Pivot 2'!$V$3:$V$4</c:f>
              <c:strCache>
                <c:ptCount val="1"/>
                <c:pt idx="0">
                  <c:v>Moon Starter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2'!$V$5:$V$16</c:f>
              <c:numCache>
                <c:formatCode>0.00%</c:formatCode>
                <c:ptCount val="11"/>
                <c:pt idx="1">
                  <c:v>1.383</c:v>
                </c:pt>
                <c:pt idx="8">
                  <c:v>7.3810000000000002</c:v>
                </c:pt>
                <c:pt idx="9">
                  <c:v>-0.374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0B87-49FD-A96E-53B43ED251B5}"/>
            </c:ext>
          </c:extLst>
        </c:ser>
        <c:ser>
          <c:idx val="21"/>
          <c:order val="21"/>
          <c:tx>
            <c:strRef>
              <c:f>'Pivot 2'!$W$3:$W$4</c:f>
              <c:strCache>
                <c:ptCount val="1"/>
                <c:pt idx="0">
                  <c:v>Maiar Launchpad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2'!$W$5:$W$16</c:f>
              <c:numCache>
                <c:formatCode>0.00%</c:formatCode>
                <c:ptCount val="11"/>
                <c:pt idx="3">
                  <c:v>16.456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0B87-49FD-A96E-53B43ED251B5}"/>
            </c:ext>
          </c:extLst>
        </c:ser>
        <c:ser>
          <c:idx val="22"/>
          <c:order val="22"/>
          <c:tx>
            <c:strRef>
              <c:f>'Pivot 2'!$X$3:$X$4</c:f>
              <c:strCache>
                <c:ptCount val="1"/>
                <c:pt idx="0">
                  <c:v>LuaStarter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2'!$X$5:$X$16</c:f>
              <c:numCache>
                <c:formatCode>0.00%</c:formatCode>
                <c:ptCount val="11"/>
                <c:pt idx="1">
                  <c:v>3.9489999999999998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0B87-49FD-A96E-53B43ED251B5}"/>
            </c:ext>
          </c:extLst>
        </c:ser>
        <c:ser>
          <c:idx val="23"/>
          <c:order val="23"/>
          <c:tx>
            <c:strRef>
              <c:f>'Pivot 2'!$Y$3:$Y$4</c:f>
              <c:strCache>
                <c:ptCount val="1"/>
                <c:pt idx="0">
                  <c:v>Kucoin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2'!$Y$5:$Y$16</c:f>
              <c:numCache>
                <c:formatCode>0.00%</c:formatCode>
                <c:ptCount val="11"/>
                <c:pt idx="4">
                  <c:v>3.7360000000000002</c:v>
                </c:pt>
                <c:pt idx="7">
                  <c:v>8.6660000000000004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0B87-49FD-A96E-53B43ED251B5}"/>
            </c:ext>
          </c:extLst>
        </c:ser>
        <c:ser>
          <c:idx val="24"/>
          <c:order val="24"/>
          <c:tx>
            <c:strRef>
              <c:f>'Pivot 2'!$Z$3:$Z$4</c:f>
              <c:strCache>
                <c:ptCount val="1"/>
                <c:pt idx="0">
                  <c:v>Krystal GO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2'!$Z$5:$Z$16</c:f>
              <c:numCache>
                <c:formatCode>0.00%</c:formatCode>
                <c:ptCount val="11"/>
                <c:pt idx="1">
                  <c:v>1.3740000000000001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0B87-49FD-A96E-53B43ED251B5}"/>
            </c:ext>
          </c:extLst>
        </c:ser>
        <c:ser>
          <c:idx val="25"/>
          <c:order val="25"/>
          <c:tx>
            <c:strRef>
              <c:f>'Pivot 2'!$AA$3:$AA$4</c:f>
              <c:strCache>
                <c:ptCount val="1"/>
                <c:pt idx="0">
                  <c:v>Kommunitas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2'!$AA$5:$AA$16</c:f>
              <c:numCache>
                <c:formatCode>0.00%</c:formatCode>
                <c:ptCount val="11"/>
                <c:pt idx="1">
                  <c:v>6.6270000000000007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0B87-49FD-A96E-53B43ED251B5}"/>
            </c:ext>
          </c:extLst>
        </c:ser>
        <c:ser>
          <c:idx val="26"/>
          <c:order val="26"/>
          <c:tx>
            <c:strRef>
              <c:f>'Pivot 2'!$AB$3:$AB$4</c:f>
              <c:strCache>
                <c:ptCount val="1"/>
                <c:pt idx="0">
                  <c:v>KoiStarter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2'!$AB$5:$AB$16</c:f>
              <c:numCache>
                <c:formatCode>0.00%</c:formatCode>
                <c:ptCount val="11"/>
                <c:pt idx="1">
                  <c:v>2.762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0B87-49FD-A96E-53B43ED251B5}"/>
            </c:ext>
          </c:extLst>
        </c:ser>
        <c:ser>
          <c:idx val="27"/>
          <c:order val="27"/>
          <c:tx>
            <c:strRef>
              <c:f>'Pivot 2'!$AC$3:$AC$4</c:f>
              <c:strCache>
                <c:ptCount val="1"/>
                <c:pt idx="0">
                  <c:v>Infinity Pad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2'!$AC$5:$AC$16</c:f>
              <c:numCache>
                <c:formatCode>0.00%</c:formatCode>
                <c:ptCount val="11"/>
                <c:pt idx="1">
                  <c:v>0.66249999999999998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0B87-49FD-A96E-53B43ED251B5}"/>
            </c:ext>
          </c:extLst>
        </c:ser>
        <c:ser>
          <c:idx val="28"/>
          <c:order val="28"/>
          <c:tx>
            <c:strRef>
              <c:f>'Pivot 2'!$AD$3:$AD$4</c:f>
              <c:strCache>
                <c:ptCount val="1"/>
                <c:pt idx="0">
                  <c:v>Impossible Finance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2'!$AD$5:$AD$16</c:f>
              <c:numCache>
                <c:formatCode>0.00%</c:formatCode>
                <c:ptCount val="11"/>
                <c:pt idx="4">
                  <c:v>3.7360000000000002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0B87-49FD-A96E-53B43ED251B5}"/>
            </c:ext>
          </c:extLst>
        </c:ser>
        <c:ser>
          <c:idx val="29"/>
          <c:order val="29"/>
          <c:tx>
            <c:strRef>
              <c:f>'Pivot 2'!$AE$3:$AE$4</c:f>
              <c:strCache>
                <c:ptCount val="1"/>
                <c:pt idx="0">
                  <c:v>Houbi Global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2'!$AE$5:$AE$16</c:f>
              <c:numCache>
                <c:formatCode>0.00%</c:formatCode>
                <c:ptCount val="11"/>
                <c:pt idx="1">
                  <c:v>32.212066666666665</c:v>
                </c:pt>
                <c:pt idx="4">
                  <c:v>11.858000000000001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0B87-49FD-A96E-53B43ED251B5}"/>
            </c:ext>
          </c:extLst>
        </c:ser>
        <c:ser>
          <c:idx val="30"/>
          <c:order val="30"/>
          <c:tx>
            <c:strRef>
              <c:f>'Pivot 2'!$AF$3:$AF$4</c:f>
              <c:strCache>
                <c:ptCount val="1"/>
                <c:pt idx="0">
                  <c:v>Gate.io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2'!$AF$5:$AF$16</c:f>
              <c:numCache>
                <c:formatCode>0.00%</c:formatCode>
                <c:ptCount val="11"/>
                <c:pt idx="1">
                  <c:v>0.80166666666666686</c:v>
                </c:pt>
                <c:pt idx="2">
                  <c:v>4.4710000000000001</c:v>
                </c:pt>
                <c:pt idx="4">
                  <c:v>6.3079999999999998</c:v>
                </c:pt>
                <c:pt idx="6">
                  <c:v>3.9300000000000002E-2</c:v>
                </c:pt>
                <c:pt idx="8">
                  <c:v>2.0063333333333335</c:v>
                </c:pt>
                <c:pt idx="9">
                  <c:v>1.605</c:v>
                </c:pt>
                <c:pt idx="10">
                  <c:v>3.6880000000000002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0B87-49FD-A96E-53B43ED251B5}"/>
            </c:ext>
          </c:extLst>
        </c:ser>
        <c:ser>
          <c:idx val="31"/>
          <c:order val="31"/>
          <c:tx>
            <c:strRef>
              <c:f>'Pivot 2'!$AG$3:$AG$4</c:f>
              <c:strCache>
                <c:ptCount val="1"/>
                <c:pt idx="0">
                  <c:v>GameZone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2'!$AG$5:$AG$16</c:f>
              <c:numCache>
                <c:formatCode>0.00%</c:formatCode>
                <c:ptCount val="11"/>
                <c:pt idx="1">
                  <c:v>3.16</c:v>
                </c:pt>
                <c:pt idx="8">
                  <c:v>1.5680000000000001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0B87-49FD-A96E-53B43ED251B5}"/>
            </c:ext>
          </c:extLst>
        </c:ser>
        <c:ser>
          <c:idx val="32"/>
          <c:order val="32"/>
          <c:tx>
            <c:strRef>
              <c:f>'Pivot 2'!$AH$3:$AH$4</c:f>
              <c:strCache>
                <c:ptCount val="1"/>
                <c:pt idx="0">
                  <c:v>GameStation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2'!$AH$5:$AH$16</c:f>
              <c:numCache>
                <c:formatCode>0.00%</c:formatCode>
                <c:ptCount val="11"/>
                <c:pt idx="1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0B87-49FD-A96E-53B43ED251B5}"/>
            </c:ext>
          </c:extLst>
        </c:ser>
        <c:ser>
          <c:idx val="33"/>
          <c:order val="33"/>
          <c:tx>
            <c:strRef>
              <c:f>'Pivot 2'!$AI$3:$AI$4</c:f>
              <c:strCache>
                <c:ptCount val="1"/>
                <c:pt idx="0">
                  <c:v>GameStarter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2'!$AI$5:$AI$16</c:f>
              <c:numCache>
                <c:formatCode>0.00%</c:formatCode>
                <c:ptCount val="11"/>
                <c:pt idx="1">
                  <c:v>0.84899999999999998</c:v>
                </c:pt>
                <c:pt idx="7">
                  <c:v>2.8370000000000002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0B87-49FD-A96E-53B43ED251B5}"/>
            </c:ext>
          </c:extLst>
        </c:ser>
        <c:ser>
          <c:idx val="34"/>
          <c:order val="34"/>
          <c:tx>
            <c:strRef>
              <c:f>'Pivot 2'!$AJ$3:$AJ$4</c:f>
              <c:strCache>
                <c:ptCount val="1"/>
                <c:pt idx="0">
                  <c:v>GameFi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2'!$AJ$5:$AJ$16</c:f>
              <c:numCache>
                <c:formatCode>0.00%</c:formatCode>
                <c:ptCount val="11"/>
                <c:pt idx="1">
                  <c:v>5.7234999999999996</c:v>
                </c:pt>
                <c:pt idx="9">
                  <c:v>2.004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0B87-49FD-A96E-53B43ED251B5}"/>
            </c:ext>
          </c:extLst>
        </c:ser>
        <c:ser>
          <c:idx val="35"/>
          <c:order val="35"/>
          <c:tx>
            <c:strRef>
              <c:f>'Pivot 2'!$AK$3:$AK$4</c:f>
              <c:strCache>
                <c:ptCount val="1"/>
                <c:pt idx="0">
                  <c:v>FireStarter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2'!$AK$5:$AK$16</c:f>
              <c:numCache>
                <c:formatCode>0.00%</c:formatCode>
                <c:ptCount val="11"/>
                <c:pt idx="1">
                  <c:v>0.54900000000000004</c:v>
                </c:pt>
                <c:pt idx="9">
                  <c:v>2.004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0B87-49FD-A96E-53B43ED251B5}"/>
            </c:ext>
          </c:extLst>
        </c:ser>
        <c:ser>
          <c:idx val="36"/>
          <c:order val="36"/>
          <c:tx>
            <c:strRef>
              <c:f>'Pivot 2'!$AL$3:$AL$4</c:f>
              <c:strCache>
                <c:ptCount val="1"/>
                <c:pt idx="0">
                  <c:v>FantomStarter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2'!$AL$5:$AL$16</c:f>
              <c:numCache>
                <c:formatCode>0.00%</c:formatCode>
                <c:ptCount val="11"/>
                <c:pt idx="1">
                  <c:v>0.73599999999999999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0B87-49FD-A96E-53B43ED251B5}"/>
            </c:ext>
          </c:extLst>
        </c:ser>
        <c:ser>
          <c:idx val="37"/>
          <c:order val="37"/>
          <c:tx>
            <c:strRef>
              <c:f>'Pivot 2'!$AM$3:$AM$4</c:f>
              <c:strCache>
                <c:ptCount val="1"/>
                <c:pt idx="0">
                  <c:v>EnjinStarter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2'!$AM$5:$AM$16</c:f>
              <c:numCache>
                <c:formatCode>0.00%</c:formatCode>
                <c:ptCount val="11"/>
                <c:pt idx="1">
                  <c:v>2.2280000000000002</c:v>
                </c:pt>
                <c:pt idx="4">
                  <c:v>5.86</c:v>
                </c:pt>
                <c:pt idx="7">
                  <c:v>2.8370000000000002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0B87-49FD-A96E-53B43ED251B5}"/>
            </c:ext>
          </c:extLst>
        </c:ser>
        <c:ser>
          <c:idx val="38"/>
          <c:order val="38"/>
          <c:tx>
            <c:strRef>
              <c:f>'Pivot 2'!$AN$3:$AN$4</c:f>
              <c:strCache>
                <c:ptCount val="1"/>
                <c:pt idx="0">
                  <c:v>DuckStarter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2'!$AN$5:$AN$16</c:f>
              <c:numCache>
                <c:formatCode>0.00%</c:formatCode>
                <c:ptCount val="11"/>
                <c:pt idx="4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0B87-49FD-A96E-53B43ED251B5}"/>
            </c:ext>
          </c:extLst>
        </c:ser>
        <c:ser>
          <c:idx val="39"/>
          <c:order val="39"/>
          <c:tx>
            <c:strRef>
              <c:f>'Pivot 2'!$AO$3:$AO$4</c:f>
              <c:strCache>
                <c:ptCount val="1"/>
                <c:pt idx="0">
                  <c:v>DAOLaunch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2'!$AO$5:$AO$16</c:f>
              <c:numCache>
                <c:formatCode>0.00%</c:formatCode>
                <c:ptCount val="11"/>
                <c:pt idx="0">
                  <c:v>1.3660000000000001</c:v>
                </c:pt>
                <c:pt idx="1">
                  <c:v>1.0003333333333333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0B87-49FD-A96E-53B43ED251B5}"/>
            </c:ext>
          </c:extLst>
        </c:ser>
        <c:ser>
          <c:idx val="40"/>
          <c:order val="40"/>
          <c:tx>
            <c:strRef>
              <c:f>'Pivot 2'!$AP$3:$AP$4</c:f>
              <c:strCache>
                <c:ptCount val="1"/>
                <c:pt idx="0">
                  <c:v>DAO Maker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2'!$AP$5:$AP$16</c:f>
              <c:numCache>
                <c:formatCode>0.00%</c:formatCode>
                <c:ptCount val="11"/>
                <c:pt idx="0">
                  <c:v>147.30199999999999</c:v>
                </c:pt>
                <c:pt idx="2">
                  <c:v>4.4710000000000001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0B87-49FD-A96E-53B43ED251B5}"/>
            </c:ext>
          </c:extLst>
        </c:ser>
        <c:ser>
          <c:idx val="41"/>
          <c:order val="41"/>
          <c:tx>
            <c:strRef>
              <c:f>'Pivot 2'!$AQ$3:$AQ$4</c:f>
              <c:strCache>
                <c:ptCount val="1"/>
                <c:pt idx="0">
                  <c:v>CyberFi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2'!$AQ$5:$AQ$16</c:f>
              <c:numCache>
                <c:formatCode>0.00%</c:formatCode>
                <c:ptCount val="11"/>
                <c:pt idx="5">
                  <c:v>1.0309999999999999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0B87-49FD-A96E-53B43ED251B5}"/>
            </c:ext>
          </c:extLst>
        </c:ser>
        <c:ser>
          <c:idx val="42"/>
          <c:order val="42"/>
          <c:tx>
            <c:strRef>
              <c:f>'Pivot 2'!$AR$3:$AR$4</c:f>
              <c:strCache>
                <c:ptCount val="1"/>
                <c:pt idx="0">
                  <c:v>Coinslist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2'!$AR$5:$AR$16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F0-0B87-49FD-A96E-53B43ED251B5}"/>
            </c:ext>
          </c:extLst>
        </c:ser>
        <c:ser>
          <c:idx val="43"/>
          <c:order val="43"/>
          <c:tx>
            <c:strRef>
              <c:f>'Pivot 2'!$AS$3:$AS$4</c:f>
              <c:strCache>
                <c:ptCount val="1"/>
                <c:pt idx="0">
                  <c:v>ChainBoost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2'!$AS$5:$AS$16</c:f>
              <c:numCache>
                <c:formatCode>0.00%</c:formatCode>
                <c:ptCount val="11"/>
                <c:pt idx="1">
                  <c:v>3.444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0B87-49FD-A96E-53B43ED251B5}"/>
            </c:ext>
          </c:extLst>
        </c:ser>
        <c:ser>
          <c:idx val="44"/>
          <c:order val="44"/>
          <c:tx>
            <c:strRef>
              <c:f>'Pivot 2'!$AT$3:$AT$4</c:f>
              <c:strCache>
                <c:ptCount val="1"/>
                <c:pt idx="0">
                  <c:v>Bybit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2'!$AT$5:$AT$16</c:f>
              <c:numCache>
                <c:formatCode>0.00%</c:formatCode>
                <c:ptCount val="11"/>
                <c:pt idx="4">
                  <c:v>7.373333333333334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0B87-49FD-A96E-53B43ED251B5}"/>
            </c:ext>
          </c:extLst>
        </c:ser>
        <c:ser>
          <c:idx val="45"/>
          <c:order val="45"/>
          <c:tx>
            <c:strRef>
              <c:f>'Pivot 2'!$AU$3:$AU$4</c:f>
              <c:strCache>
                <c:ptCount val="1"/>
                <c:pt idx="0">
                  <c:v>BullPerks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2'!$AU$5:$AU$16</c:f>
              <c:numCache>
                <c:formatCode>0.00%</c:formatCode>
                <c:ptCount val="11"/>
                <c:pt idx="1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0B87-49FD-A96E-53B43ED251B5}"/>
            </c:ext>
          </c:extLst>
        </c:ser>
        <c:ser>
          <c:idx val="46"/>
          <c:order val="46"/>
          <c:tx>
            <c:strRef>
              <c:f>'Pivot 2'!$AV$3:$AV$4</c:f>
              <c:strCache>
                <c:ptCount val="1"/>
                <c:pt idx="0">
                  <c:v>BSCStation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2'!$AV$5:$AV$16</c:f>
              <c:numCache>
                <c:formatCode>0.00%</c:formatCode>
                <c:ptCount val="11"/>
                <c:pt idx="0">
                  <c:v>0.38500000000000001</c:v>
                </c:pt>
                <c:pt idx="1">
                  <c:v>10.83511666666667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0B87-49FD-A96E-53B43ED251B5}"/>
            </c:ext>
          </c:extLst>
        </c:ser>
        <c:ser>
          <c:idx val="47"/>
          <c:order val="47"/>
          <c:tx>
            <c:strRef>
              <c:f>'Pivot 2'!$AW$3:$AW$4</c:f>
              <c:strCache>
                <c:ptCount val="1"/>
                <c:pt idx="0">
                  <c:v>BSCPad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2'!$AW$5:$AW$16</c:f>
              <c:numCache>
                <c:formatCode>0.00%</c:formatCode>
                <c:ptCount val="11"/>
                <c:pt idx="8">
                  <c:v>1.5680000000000001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0B87-49FD-A96E-53B43ED251B5}"/>
            </c:ext>
          </c:extLst>
        </c:ser>
        <c:ser>
          <c:idx val="48"/>
          <c:order val="48"/>
          <c:tx>
            <c:strRef>
              <c:f>'Pivot 2'!$AX$3:$AX$4</c:f>
              <c:strCache>
                <c:ptCount val="1"/>
                <c:pt idx="0">
                  <c:v>BSClaunch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2'!$AX$5:$AX$16</c:f>
              <c:numCache>
                <c:formatCode>0.00%</c:formatCode>
                <c:ptCount val="11"/>
                <c:pt idx="1">
                  <c:v>0.1865</c:v>
                </c:pt>
                <c:pt idx="7">
                  <c:v>2.8370000000000002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6-0B87-49FD-A96E-53B43ED251B5}"/>
            </c:ext>
          </c:extLst>
        </c:ser>
        <c:ser>
          <c:idx val="49"/>
          <c:order val="49"/>
          <c:tx>
            <c:strRef>
              <c:f>'Pivot 2'!$AY$3:$AY$4</c:f>
              <c:strCache>
                <c:ptCount val="1"/>
                <c:pt idx="0">
                  <c:v>Boca Chica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2'!$AY$5:$AY$16</c:f>
              <c:numCache>
                <c:formatCode>0.00%</c:formatCode>
                <c:ptCount val="11"/>
                <c:pt idx="4">
                  <c:v>-0.627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0B87-49FD-A96E-53B43ED251B5}"/>
            </c:ext>
          </c:extLst>
        </c:ser>
        <c:ser>
          <c:idx val="50"/>
          <c:order val="50"/>
          <c:tx>
            <c:strRef>
              <c:f>'Pivot 2'!$AZ$3:$AZ$4</c:f>
              <c:strCache>
                <c:ptCount val="1"/>
                <c:pt idx="0">
                  <c:v>BinStarter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2'!$AZ$5:$AZ$16</c:f>
              <c:numCache>
                <c:formatCode>0.00%</c:formatCode>
                <c:ptCount val="11"/>
                <c:pt idx="1">
                  <c:v>7.2271428571428578</c:v>
                </c:pt>
                <c:pt idx="4">
                  <c:v>2.9550000000000001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8-0B87-49FD-A96E-53B43ED251B5}"/>
            </c:ext>
          </c:extLst>
        </c:ser>
        <c:ser>
          <c:idx val="51"/>
          <c:order val="51"/>
          <c:tx>
            <c:strRef>
              <c:f>'Pivot 2'!$BA$3:$BA$4</c:f>
              <c:strCache>
                <c:ptCount val="1"/>
                <c:pt idx="0">
                  <c:v>Avalaunch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2'!$BA$5:$BA$16</c:f>
              <c:numCache>
                <c:formatCode>0.00%</c:formatCode>
                <c:ptCount val="11"/>
                <c:pt idx="0">
                  <c:v>2.3834999999999997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0B87-49FD-A96E-53B43ED251B5}"/>
            </c:ext>
          </c:extLst>
        </c:ser>
        <c:ser>
          <c:idx val="52"/>
          <c:order val="52"/>
          <c:tx>
            <c:strRef>
              <c:f>'Pivot 2'!$BB$3:$BB$4</c:f>
              <c:strCache>
                <c:ptCount val="1"/>
                <c:pt idx="0">
                  <c:v>AcceleRaytor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2'!$A$5:$A$16</c:f>
              <c:strCache>
                <c:ptCount val="11"/>
                <c:pt idx="0">
                  <c:v>Avalanche</c:v>
                </c:pt>
                <c:pt idx="1">
                  <c:v>Binance Smart Chain</c:v>
                </c:pt>
                <c:pt idx="2">
                  <c:v>Cardano</c:v>
                </c:pt>
                <c:pt idx="3">
                  <c:v>Elrond</c:v>
                </c:pt>
                <c:pt idx="4">
                  <c:v>Ethereum</c:v>
                </c:pt>
                <c:pt idx="5">
                  <c:v>Fantom</c:v>
                </c:pt>
                <c:pt idx="6">
                  <c:v>Klaytn</c:v>
                </c:pt>
                <c:pt idx="7">
                  <c:v>Kucoin</c:v>
                </c:pt>
                <c:pt idx="8">
                  <c:v>Polygon</c:v>
                </c:pt>
                <c:pt idx="9">
                  <c:v>Solana</c:v>
                </c:pt>
                <c:pt idx="10">
                  <c:v>Tezos</c:v>
                </c:pt>
              </c:strCache>
            </c:strRef>
          </c:cat>
          <c:val>
            <c:numRef>
              <c:f>'Pivot 2'!$BB$5:$BB$16</c:f>
              <c:numCache>
                <c:formatCode>0.00%</c:formatCode>
                <c:ptCount val="11"/>
                <c:pt idx="5">
                  <c:v>3.24</c:v>
                </c:pt>
                <c:pt idx="9">
                  <c:v>18.312000000000001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A-4ADB-9A6C-F5F2CF09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106735"/>
        <c:axId val="921107151"/>
      </c:barChart>
      <c:catAx>
        <c:axId val="92110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96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07151"/>
        <c:crosses val="autoZero"/>
        <c:auto val="1"/>
        <c:lblAlgn val="ctr"/>
        <c:lblOffset val="100"/>
        <c:noMultiLvlLbl val="0"/>
      </c:catAx>
      <c:valAx>
        <c:axId val="9211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0673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13956464397178"/>
          <c:y val="8.4670275865367944E-4"/>
          <c:w val="0.14509647736818967"/>
          <c:h val="0.99915328497323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[Launchpad History and Profitability.xlsx]Sheet3!PivotTable15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Project</a:t>
            </a:r>
            <a:r>
              <a:rPr lang="en-PH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Profitability</a:t>
            </a:r>
            <a:endParaRPr lang="en-PH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Avalanche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Sheet3!$B$5:$B$101</c:f>
              <c:numCache>
                <c:formatCode>0.00%</c:formatCode>
                <c:ptCount val="96"/>
                <c:pt idx="11">
                  <c:v>0.56299999999999994</c:v>
                </c:pt>
                <c:pt idx="41">
                  <c:v>0.38500000000000001</c:v>
                </c:pt>
                <c:pt idx="45">
                  <c:v>3.8180000000000001</c:v>
                </c:pt>
                <c:pt idx="50">
                  <c:v>1.47</c:v>
                </c:pt>
                <c:pt idx="61">
                  <c:v>1.3660000000000001</c:v>
                </c:pt>
                <c:pt idx="76">
                  <c:v>3.6829999999999998</c:v>
                </c:pt>
                <c:pt idx="78">
                  <c:v>147.30199999999999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9-4CF8-91D6-2D961472247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Binance Smart Chain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Sheet3!$C$5:$C$101</c:f>
              <c:numCache>
                <c:formatCode>0.00%</c:formatCode>
                <c:ptCount val="96"/>
                <c:pt idx="2">
                  <c:v>1.2150000000000001</c:v>
                </c:pt>
                <c:pt idx="4">
                  <c:v>3.593</c:v>
                </c:pt>
                <c:pt idx="6">
                  <c:v>0.47599999999999998</c:v>
                </c:pt>
                <c:pt idx="8">
                  <c:v>2.6</c:v>
                </c:pt>
                <c:pt idx="9">
                  <c:v>4.3680000000000003</c:v>
                </c:pt>
                <c:pt idx="13">
                  <c:v>0.79900000000000004</c:v>
                </c:pt>
                <c:pt idx="14">
                  <c:v>3.4260000000000002</c:v>
                </c:pt>
                <c:pt idx="16">
                  <c:v>0.224</c:v>
                </c:pt>
                <c:pt idx="17">
                  <c:v>0.22</c:v>
                </c:pt>
                <c:pt idx="18">
                  <c:v>0.84899999999999998</c:v>
                </c:pt>
                <c:pt idx="19">
                  <c:v>1.5329999999999999</c:v>
                </c:pt>
                <c:pt idx="21">
                  <c:v>0.26900000000000002</c:v>
                </c:pt>
                <c:pt idx="23">
                  <c:v>0.31</c:v>
                </c:pt>
                <c:pt idx="26">
                  <c:v>7.3869999999999996</c:v>
                </c:pt>
                <c:pt idx="28">
                  <c:v>1.6</c:v>
                </c:pt>
                <c:pt idx="30">
                  <c:v>0.71099999999999997</c:v>
                </c:pt>
                <c:pt idx="31">
                  <c:v>0.73599999999999999</c:v>
                </c:pt>
                <c:pt idx="32">
                  <c:v>-0.54700000000000004</c:v>
                </c:pt>
                <c:pt idx="33">
                  <c:v>89.26</c:v>
                </c:pt>
                <c:pt idx="35">
                  <c:v>34.301000000000002</c:v>
                </c:pt>
                <c:pt idx="42">
                  <c:v>0.14899999999999999</c:v>
                </c:pt>
                <c:pt idx="44">
                  <c:v>2.93</c:v>
                </c:pt>
                <c:pt idx="46">
                  <c:v>-0.14799999999999999</c:v>
                </c:pt>
                <c:pt idx="48">
                  <c:v>8.3629999999999995</c:v>
                </c:pt>
                <c:pt idx="49">
                  <c:v>9.7699999999999995E-2</c:v>
                </c:pt>
                <c:pt idx="51">
                  <c:v>3.7010000000000001</c:v>
                </c:pt>
                <c:pt idx="52">
                  <c:v>3.16</c:v>
                </c:pt>
                <c:pt idx="54">
                  <c:v>4.0599999999999996</c:v>
                </c:pt>
                <c:pt idx="55">
                  <c:v>7.56</c:v>
                </c:pt>
                <c:pt idx="56">
                  <c:v>8.8930000000000007</c:v>
                </c:pt>
                <c:pt idx="57">
                  <c:v>-9.3700000000000006E-2</c:v>
                </c:pt>
                <c:pt idx="59">
                  <c:v>1.391</c:v>
                </c:pt>
                <c:pt idx="60">
                  <c:v>-0.46899999999999997</c:v>
                </c:pt>
                <c:pt idx="68">
                  <c:v>1.337</c:v>
                </c:pt>
                <c:pt idx="69">
                  <c:v>4.0540000000000003</c:v>
                </c:pt>
                <c:pt idx="72">
                  <c:v>0.54900000000000004</c:v>
                </c:pt>
                <c:pt idx="73">
                  <c:v>21.657</c:v>
                </c:pt>
                <c:pt idx="74">
                  <c:v>1.4259999999999999</c:v>
                </c:pt>
                <c:pt idx="79">
                  <c:v>0.38600000000000001</c:v>
                </c:pt>
                <c:pt idx="80">
                  <c:v>-0.72699999999999998</c:v>
                </c:pt>
                <c:pt idx="82">
                  <c:v>1.8089999999999999</c:v>
                </c:pt>
                <c:pt idx="83">
                  <c:v>0.21099999999999999</c:v>
                </c:pt>
                <c:pt idx="86">
                  <c:v>2.762</c:v>
                </c:pt>
                <c:pt idx="89">
                  <c:v>1.53</c:v>
                </c:pt>
                <c:pt idx="91">
                  <c:v>2.1840000000000002</c:v>
                </c:pt>
                <c:pt idx="92">
                  <c:v>3.444</c:v>
                </c:pt>
                <c:pt idx="94">
                  <c:v>0.69399999999999995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9-4CF8-91D6-2D961472247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Cardano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Sheet3!$D$5:$D$101</c:f>
              <c:numCache>
                <c:formatCode>0.00%</c:formatCode>
                <c:ptCount val="96"/>
                <c:pt idx="0">
                  <c:v>4.4710000000000001</c:v>
                </c:pt>
                <c:pt idx="10">
                  <c:v>7.1189999999999998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9-4CF8-91D6-2D961472247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Elrond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Sheet3!$E$5:$E$101</c:f>
              <c:numCache>
                <c:formatCode>0.00%</c:formatCode>
                <c:ptCount val="96"/>
                <c:pt idx="36">
                  <c:v>16.456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9-4CF8-91D6-2D9614722471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Ethereum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Sheet3!$F$5:$F$101</c:f>
              <c:numCache>
                <c:formatCode>0.00%</c:formatCode>
                <c:ptCount val="96"/>
                <c:pt idx="3">
                  <c:v>5.86</c:v>
                </c:pt>
                <c:pt idx="5">
                  <c:v>10.188000000000001</c:v>
                </c:pt>
                <c:pt idx="7">
                  <c:v>3.7360000000000002</c:v>
                </c:pt>
                <c:pt idx="12">
                  <c:v>0.52700000000000002</c:v>
                </c:pt>
                <c:pt idx="22">
                  <c:v>-0.627</c:v>
                </c:pt>
                <c:pt idx="27">
                  <c:v>14.750999999999999</c:v>
                </c:pt>
                <c:pt idx="39">
                  <c:v>8.9649999999999999</c:v>
                </c:pt>
                <c:pt idx="40">
                  <c:v>1.399</c:v>
                </c:pt>
                <c:pt idx="62">
                  <c:v>9.3320000000000007</c:v>
                </c:pt>
                <c:pt idx="81">
                  <c:v>2.9550000000000001</c:v>
                </c:pt>
                <c:pt idx="87">
                  <c:v>2.2480000000000002</c:v>
                </c:pt>
                <c:pt idx="93">
                  <c:v>-0.65100000000000002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9-4CF8-91D6-2D9614722471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Fantom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Sheet3!$G$5:$G$101</c:f>
              <c:numCache>
                <c:formatCode>0.00%</c:formatCode>
                <c:ptCount val="96"/>
                <c:pt idx="58">
                  <c:v>3.24</c:v>
                </c:pt>
                <c:pt idx="66">
                  <c:v>5.8259999999999996</c:v>
                </c:pt>
                <c:pt idx="70">
                  <c:v>1.0309999999999999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79-4CF8-91D6-2D9614722471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Klaytn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Sheet3!$H$5:$H$101</c:f>
              <c:numCache>
                <c:formatCode>0.00%</c:formatCode>
                <c:ptCount val="96"/>
                <c:pt idx="29">
                  <c:v>3.9300000000000002E-2</c:v>
                </c:pt>
                <c:pt idx="64">
                  <c:v>3.9300000000000002E-2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79-4CF8-91D6-2D9614722471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Kucoin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Sheet3!$I$5:$I$101</c:f>
              <c:numCache>
                <c:formatCode>0.00%</c:formatCode>
                <c:ptCount val="96"/>
                <c:pt idx="1">
                  <c:v>2.8370000000000002</c:v>
                </c:pt>
                <c:pt idx="67">
                  <c:v>8.6660000000000004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79-4CF8-91D6-2D9614722471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Polygon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Sheet3!$J$5:$J$101</c:f>
              <c:numCache>
                <c:formatCode>0.00%</c:formatCode>
                <c:ptCount val="96"/>
                <c:pt idx="29">
                  <c:v>8.9339999999999993</c:v>
                </c:pt>
                <c:pt idx="38">
                  <c:v>0.48399999999999999</c:v>
                </c:pt>
                <c:pt idx="53">
                  <c:v>1.5680000000000001</c:v>
                </c:pt>
                <c:pt idx="63">
                  <c:v>2.7530000000000001</c:v>
                </c:pt>
                <c:pt idx="71">
                  <c:v>0.88</c:v>
                </c:pt>
                <c:pt idx="85">
                  <c:v>9.6310000000000002</c:v>
                </c:pt>
                <c:pt idx="88">
                  <c:v>7.3810000000000002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79-4CF8-91D6-2D9614722471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Solana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Sheet3!$K$5:$K$101</c:f>
              <c:numCache>
                <c:formatCode>0.00%</c:formatCode>
                <c:ptCount val="96"/>
                <c:pt idx="20">
                  <c:v>-0.374</c:v>
                </c:pt>
                <c:pt idx="25">
                  <c:v>1.4390000000000001</c:v>
                </c:pt>
                <c:pt idx="34">
                  <c:v>18.312000000000001</c:v>
                </c:pt>
                <c:pt idx="37">
                  <c:v>1.4870000000000001</c:v>
                </c:pt>
                <c:pt idx="43">
                  <c:v>2.004</c:v>
                </c:pt>
                <c:pt idx="75">
                  <c:v>0.32</c:v>
                </c:pt>
                <c:pt idx="84">
                  <c:v>1.6279999999999999</c:v>
                </c:pt>
                <c:pt idx="90">
                  <c:v>1.3009999999999999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79-4CF8-91D6-2D9614722471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Tezos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Sheet3!$L$5:$L$101</c:f>
              <c:numCache>
                <c:formatCode>0.00%</c:formatCode>
                <c:ptCount val="96"/>
                <c:pt idx="24">
                  <c:v>3.6880000000000002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79-4CF8-91D6-2D9614722471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Sheet3!$A$5:$A$101</c:f>
              <c:strCache>
                <c:ptCount val="96"/>
                <c:pt idx="0">
                  <c:v>AdaSwap</c:v>
                </c:pt>
                <c:pt idx="1">
                  <c:v>AFKDAO</c:v>
                </c:pt>
                <c:pt idx="2">
                  <c:v>AlgoBlocks</c:v>
                </c:pt>
                <c:pt idx="3">
                  <c:v>Animal Concerts</c:v>
                </c:pt>
                <c:pt idx="4">
                  <c:v>Animverse</c:v>
                </c:pt>
                <c:pt idx="5">
                  <c:v>ApeX Protocol</c:v>
                </c:pt>
                <c:pt idx="6">
                  <c:v>ARize</c:v>
                </c:pt>
                <c:pt idx="7">
                  <c:v>Aurigami</c:v>
                </c:pt>
                <c:pt idx="8">
                  <c:v>BicycleFi</c:v>
                </c:pt>
                <c:pt idx="9">
                  <c:v>BikeRush</c:v>
                </c:pt>
                <c:pt idx="10">
                  <c:v>Blueshift</c:v>
                </c:pt>
                <c:pt idx="11">
                  <c:v>Bold Point</c:v>
                </c:pt>
                <c:pt idx="12">
                  <c:v>Bot Planet</c:v>
                </c:pt>
                <c:pt idx="13">
                  <c:v>Bountie Hunter</c:v>
                </c:pt>
                <c:pt idx="14">
                  <c:v>Bridge Network</c:v>
                </c:pt>
                <c:pt idx="15">
                  <c:v>CanaBoyz</c:v>
                </c:pt>
                <c:pt idx="16">
                  <c:v>Cens World</c:v>
                </c:pt>
                <c:pt idx="17">
                  <c:v>Colizeum</c:v>
                </c:pt>
                <c:pt idx="18">
                  <c:v>Creo Engine</c:v>
                </c:pt>
                <c:pt idx="19">
                  <c:v>Dark Land Survival</c:v>
                </c:pt>
                <c:pt idx="20">
                  <c:v>Dead Knight</c:v>
                </c:pt>
                <c:pt idx="21">
                  <c:v>DeepBlueSea</c:v>
                </c:pt>
                <c:pt idx="22">
                  <c:v>DEIP</c:v>
                </c:pt>
                <c:pt idx="23">
                  <c:v>Deliq Finance</c:v>
                </c:pt>
                <c:pt idx="24">
                  <c:v>Dogami</c:v>
                </c:pt>
                <c:pt idx="25">
                  <c:v>Dragon War</c:v>
                </c:pt>
                <c:pt idx="26">
                  <c:v>Drunk Robots</c:v>
                </c:pt>
                <c:pt idx="27">
                  <c:v>EdgeSwap</c:v>
                </c:pt>
                <c:pt idx="28">
                  <c:v>FiPi</c:v>
                </c:pt>
                <c:pt idx="29">
                  <c:v>FreshCut</c:v>
                </c:pt>
                <c:pt idx="30">
                  <c:v>Galaxy Blitz</c:v>
                </c:pt>
                <c:pt idx="31">
                  <c:v>GAMI</c:v>
                </c:pt>
                <c:pt idx="32">
                  <c:v>Gravis</c:v>
                </c:pt>
                <c:pt idx="33">
                  <c:v>H2O Dao</c:v>
                </c:pt>
                <c:pt idx="34">
                  <c:v>Hawksight</c:v>
                </c:pt>
                <c:pt idx="35">
                  <c:v>iStep</c:v>
                </c:pt>
                <c:pt idx="36">
                  <c:v>Itheum</c:v>
                </c:pt>
                <c:pt idx="37">
                  <c:v>Kaizen Finance</c:v>
                </c:pt>
                <c:pt idx="38">
                  <c:v>Karmaverse</c:v>
                </c:pt>
                <c:pt idx="39">
                  <c:v>Konnect</c:v>
                </c:pt>
                <c:pt idx="40">
                  <c:v>Kyoko</c:v>
                </c:pt>
                <c:pt idx="41">
                  <c:v>Kyte One</c:v>
                </c:pt>
                <c:pt idx="42">
                  <c:v>Legend Of Galaxy</c:v>
                </c:pt>
                <c:pt idx="43">
                  <c:v>Legends of Elumia</c:v>
                </c:pt>
                <c:pt idx="44">
                  <c:v>Legion Network</c:v>
                </c:pt>
                <c:pt idx="45">
                  <c:v>Lost Worlds </c:v>
                </c:pt>
                <c:pt idx="46">
                  <c:v>LunarCrush</c:v>
                </c:pt>
                <c:pt idx="47">
                  <c:v>MangaMon</c:v>
                </c:pt>
                <c:pt idx="48">
                  <c:v>Mecha Morphing </c:v>
                </c:pt>
                <c:pt idx="49">
                  <c:v>MetaChess</c:v>
                </c:pt>
                <c:pt idx="50">
                  <c:v>MetaDerby</c:v>
                </c:pt>
                <c:pt idx="51">
                  <c:v>MetaFighter</c:v>
                </c:pt>
                <c:pt idx="52">
                  <c:v>MetaMateNFT </c:v>
                </c:pt>
                <c:pt idx="53">
                  <c:v>MetaShooter</c:v>
                </c:pt>
                <c:pt idx="54">
                  <c:v>MetaSpets</c:v>
                </c:pt>
                <c:pt idx="55">
                  <c:v>Mollector</c:v>
                </c:pt>
                <c:pt idx="56">
                  <c:v>MStation</c:v>
                </c:pt>
                <c:pt idx="57">
                  <c:v>MultiversePad</c:v>
                </c:pt>
                <c:pt idx="58">
                  <c:v>Nirvana</c:v>
                </c:pt>
                <c:pt idx="59">
                  <c:v>Nomad Exiles </c:v>
                </c:pt>
                <c:pt idx="60">
                  <c:v>Nomadland</c:v>
                </c:pt>
                <c:pt idx="61">
                  <c:v>Nunu Spirits</c:v>
                </c:pt>
                <c:pt idx="62">
                  <c:v>Nym</c:v>
                </c:pt>
                <c:pt idx="63">
                  <c:v>OkLetsPlay</c:v>
                </c:pt>
                <c:pt idx="64">
                  <c:v>Olive</c:v>
                </c:pt>
                <c:pt idx="65">
                  <c:v>Ondo Finance</c:v>
                </c:pt>
                <c:pt idx="66">
                  <c:v>PenguinKarts</c:v>
                </c:pt>
                <c:pt idx="67">
                  <c:v>Pikaster</c:v>
                </c:pt>
                <c:pt idx="68">
                  <c:v>Plant Exodus</c:v>
                </c:pt>
                <c:pt idx="69">
                  <c:v>Plato Farm</c:v>
                </c:pt>
                <c:pt idx="70">
                  <c:v>Raiders NFT</c:v>
                </c:pt>
                <c:pt idx="71">
                  <c:v>Realms Of Ethernity</c:v>
                </c:pt>
                <c:pt idx="72">
                  <c:v>Ritestream</c:v>
                </c:pt>
                <c:pt idx="73">
                  <c:v>Run Together</c:v>
                </c:pt>
                <c:pt idx="74">
                  <c:v>Scorefam</c:v>
                </c:pt>
                <c:pt idx="75">
                  <c:v>Secretum</c:v>
                </c:pt>
                <c:pt idx="76">
                  <c:v>Snail Trail</c:v>
                </c:pt>
                <c:pt idx="77">
                  <c:v>Snake City</c:v>
                </c:pt>
                <c:pt idx="78">
                  <c:v>Step.app</c:v>
                </c:pt>
                <c:pt idx="79">
                  <c:v>STEPG</c:v>
                </c:pt>
                <c:pt idx="80">
                  <c:v>StreamCoin</c:v>
                </c:pt>
                <c:pt idx="81">
                  <c:v>STREETH</c:v>
                </c:pt>
                <c:pt idx="82">
                  <c:v>Sugar Kingdom</c:v>
                </c:pt>
                <c:pt idx="83">
                  <c:v>Supernova</c:v>
                </c:pt>
                <c:pt idx="84">
                  <c:v>Taki</c:v>
                </c:pt>
                <c:pt idx="85">
                  <c:v>Tangible</c:v>
                </c:pt>
                <c:pt idx="86">
                  <c:v>Taroverse</c:v>
                </c:pt>
                <c:pt idx="87">
                  <c:v>Undead Blocks</c:v>
                </c:pt>
                <c:pt idx="88">
                  <c:v>UpOnly</c:v>
                </c:pt>
                <c:pt idx="89">
                  <c:v>Vulcano</c:v>
                </c:pt>
                <c:pt idx="90">
                  <c:v>Winerz</c:v>
                </c:pt>
                <c:pt idx="91">
                  <c:v>Wizardia</c:v>
                </c:pt>
                <c:pt idx="92">
                  <c:v>Wonderman Nation</c:v>
                </c:pt>
                <c:pt idx="93">
                  <c:v>XREATORS</c:v>
                </c:pt>
                <c:pt idx="94">
                  <c:v>Zone of Avoidance</c:v>
                </c:pt>
                <c:pt idx="95">
                  <c:v>(blank)</c:v>
                </c:pt>
              </c:strCache>
            </c:strRef>
          </c:cat>
          <c:val>
            <c:numRef>
              <c:f>Sheet3!$M$5:$M$101</c:f>
              <c:numCache>
                <c:formatCode>0.00%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B-0279-4CF8-91D6-2D961472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564719"/>
        <c:axId val="129570127"/>
        <c:axId val="0"/>
      </c:bar3DChart>
      <c:catAx>
        <c:axId val="1295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0127"/>
        <c:crosses val="autoZero"/>
        <c:auto val="1"/>
        <c:lblAlgn val="ctr"/>
        <c:lblOffset val="100"/>
        <c:noMultiLvlLbl val="0"/>
      </c:catAx>
      <c:valAx>
        <c:axId val="1295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564779</xdr:colOff>
      <xdr:row>0</xdr:row>
      <xdr:rowOff>0</xdr:rowOff>
    </xdr:from>
    <xdr:to>
      <xdr:col>22</xdr:col>
      <xdr:colOff>303521</xdr:colOff>
      <xdr:row>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3CD40-D372-44FB-A00A-DF3578F53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91440</xdr:rowOff>
    </xdr:from>
    <xdr:to>
      <xdr:col>19</xdr:col>
      <xdr:colOff>277906</xdr:colOff>
      <xdr:row>27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AC20F-21C7-4C7F-B309-3E1A72465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68580</xdr:rowOff>
    </xdr:from>
    <xdr:to>
      <xdr:col>16</xdr:col>
      <xdr:colOff>251460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C3D5B-E425-4C36-B10E-734BB8551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13251</xdr:colOff>
      <xdr:row>1</xdr:row>
      <xdr:rowOff>22860</xdr:rowOff>
    </xdr:from>
    <xdr:to>
      <xdr:col>24</xdr:col>
      <xdr:colOff>466164</xdr:colOff>
      <xdr:row>21</xdr:row>
      <xdr:rowOff>36112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CBCCA1-1D05-66CC-DAB9-0C06D0C5C6A8}"/>
            </a:ext>
          </a:extLst>
        </xdr:cNvPr>
        <xdr:cNvSpPr txBox="1"/>
      </xdr:nvSpPr>
      <xdr:spPr>
        <a:xfrm>
          <a:off x="13251" y="193189"/>
          <a:ext cx="15083313" cy="341984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PH" sz="1100" b="1">
              <a:latin typeface="Arial" panose="020B0604020202020204" pitchFamily="34" charset="0"/>
              <a:cs typeface="Arial" panose="020B0604020202020204" pitchFamily="34" charset="0"/>
            </a:rPr>
            <a:t>1. </a:t>
          </a:r>
          <a:r>
            <a:rPr lang="en-PH" sz="110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terms of network popularity</a:t>
          </a:r>
          <a:r>
            <a:rPr lang="en-PH" sz="1100" b="1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, Binance Smart Chain </a:t>
          </a:r>
          <a:r>
            <a:rPr lang="en-PH" sz="110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still is the preferred network for projects undergoing IDO Launchpads, this is followed by Ethereum, Polygon and so on. </a:t>
          </a:r>
        </a:p>
        <a:p>
          <a:endParaRPr lang="en-PH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PH" sz="1100" b="1">
              <a:latin typeface="Arial" panose="020B0604020202020204" pitchFamily="34" charset="0"/>
              <a:cs typeface="Arial" panose="020B0604020202020204" pitchFamily="34" charset="0"/>
            </a:rPr>
            <a:t>2. </a:t>
          </a:r>
          <a:r>
            <a:rPr lang="en-PH" sz="1100" b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en-PH" sz="110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terms of project ROI, </a:t>
          </a:r>
          <a:r>
            <a:rPr lang="en-PH" sz="1100" b="1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Step.app (FITFI)</a:t>
          </a:r>
          <a:r>
            <a:rPr lang="en-PH" sz="110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has seen the biggest return on investment with an absurd +14,730.2% or 148.3x ATH ROI. This project was launched on Avalanche with an IDO Launchpad on DAO Maker.</a:t>
          </a:r>
        </a:p>
        <a:p>
          <a:endParaRPr lang="en-PH" sz="1100" b="0" baseline="0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PH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3. </a:t>
          </a:r>
          <a:r>
            <a:rPr lang="en-PH" sz="110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This was followed by </a:t>
          </a:r>
          <a:r>
            <a:rPr lang="en-PH" sz="1100" b="1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H20 DAO</a:t>
          </a:r>
          <a:r>
            <a:rPr lang="en-PH" sz="110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, having an ATH ROI of +8,926% (it recently crossed another ATH today) with a whopping +12,197.5% or 122.98x ROI. This project was launched on Polygon with an IDO Launchpad on Houbi Global. </a:t>
          </a:r>
        </a:p>
        <a:p>
          <a:endParaRPr lang="en-PH" sz="1100" b="0" baseline="0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PH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4. </a:t>
          </a:r>
          <a:r>
            <a:rPr lang="en-PH" sz="110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terms of Launchpad Profitability </a:t>
          </a:r>
          <a:r>
            <a:rPr lang="en-PH" sz="1100" b="1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DAO Maker and Houbi Global </a:t>
          </a:r>
          <a:r>
            <a:rPr lang="en-PH" sz="110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tops the list consequently, </a:t>
          </a:r>
          <a:r>
            <a:rPr lang="en-PH" sz="1100" b="0" u="sng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this is due to the fact the project's launched on this Launchpad were also topping our list</a:t>
          </a:r>
          <a:r>
            <a:rPr lang="en-PH" sz="110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. </a:t>
          </a:r>
        </a:p>
        <a:p>
          <a:endParaRPr lang="en-PH" sz="1100" b="0" baseline="0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PH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  <a:r>
            <a:rPr lang="en-PH" sz="1100" b="1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. </a:t>
          </a:r>
          <a:r>
            <a:rPr lang="en-PH" sz="1100" b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If this</a:t>
          </a:r>
          <a:r>
            <a:rPr lang="en-PH" sz="110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wasn't the case, the most profitable launchpad would be</a:t>
          </a:r>
          <a:r>
            <a:rPr lang="en-PH" sz="1100" b="1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Gate.io, followed by Houbi Global, BSCStation </a:t>
          </a:r>
          <a:r>
            <a:rPr lang="en-PH" sz="110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and so on. </a:t>
          </a:r>
        </a:p>
        <a:p>
          <a:endParaRPr lang="en-PH" sz="1100" b="0" baseline="0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PH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6. </a:t>
          </a:r>
          <a:r>
            <a:rPr lang="en-PH" sz="110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If this also wasn't the case, </a:t>
          </a:r>
          <a:r>
            <a:rPr lang="en-PH" sz="1100" b="1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Binance Smart Chain, Ethereum, and Polygon</a:t>
          </a:r>
          <a:r>
            <a:rPr lang="en-PH" sz="1100" b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would top the list for most profitable networks to launch on, respectively. </a:t>
          </a:r>
          <a:endParaRPr lang="en-PH" sz="1100" b="1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xcel Abila" refreshedDate="44714.378238425925" createdVersion="8" refreshedVersion="8" minRefreshableVersion="3" recordCount="149" xr:uid="{96DED830-D717-492A-963F-B132D9AC5D18}">
  <cacheSource type="worksheet">
    <worksheetSource ref="F68:J68" sheet="Launchpad History"/>
  </cacheSource>
  <cacheFields count="5">
    <cacheField name="ATH ROI" numFmtId="0">
      <sharedItems containsString="0" containsBlank="1" containsNumber="1" minValue="-0.72699999999999998" maxValue="147.30199999999999"/>
    </cacheField>
    <cacheField name="Total Supply" numFmtId="3">
      <sharedItems containsString="0" containsBlank="1" containsNumber="1" minValue="294798.2" maxValue="12500000000"/>
    </cacheField>
    <cacheField name=" Launchpad" numFmtId="0">
      <sharedItems count="53">
        <s v="Gate.io"/>
        <s v="SolanaPrime"/>
        <s v="Houbi Global"/>
        <s v="BinStarter"/>
        <s v="Avalaunch"/>
        <s v="Kucoin"/>
        <s v="FantomStarter"/>
        <s v="GameStarter"/>
        <s v="EnjinStarter"/>
        <s v="BSClaunch"/>
        <s v="BSCStation"/>
        <s v="Zelwin Finance"/>
        <s v="Kommunitas"/>
        <s v="Roseon Finance"/>
        <s v="Coinslist"/>
        <s v="Polkastarter"/>
        <s v="Republic"/>
        <s v="Bybit"/>
        <s v="Impossible Finance"/>
        <s v="Trustpad"/>
        <s v="PeakDeFi"/>
        <s v="Boca Chica"/>
        <s v="Moon Starter"/>
        <s v="DAOLaunch"/>
        <s v="Paid Network"/>
        <s v="OKX"/>
        <s v="LuaStarter"/>
        <s v="Polylauncher"/>
        <s v="GameFi"/>
        <s v="SolRazr"/>
        <s v="Infinity Pad"/>
        <s v="Polkabridge"/>
        <s v="KoiStarter"/>
        <s v="Red Kite"/>
        <s v="FireStarter"/>
        <s v="DAO Maker"/>
        <s v="BSCPad"/>
        <s v="GameZone"/>
        <s v="ChainBoost"/>
        <s v="AcceleRaytor"/>
        <s v="Vent Finance"/>
        <s v="GameStation"/>
        <s v="TruePNL"/>
        <s v="Poolz"/>
        <s v="Krystal GO"/>
        <s v="Seedify"/>
        <s v="OccamRazer"/>
        <s v="BullPerks"/>
        <s v="WeStarter"/>
        <s v="CyberFi"/>
        <s v="Maiar Launchpad"/>
        <s v="Solanium"/>
        <s v="DuckStarter"/>
      </sharedItems>
    </cacheField>
    <cacheField name="Date of Launch" numFmtId="0">
      <sharedItems/>
    </cacheField>
    <cacheField name="Narrative" numFmtId="0">
      <sharedItems count="13">
        <s v="Non-Fungible"/>
        <s v="Dapp"/>
        <s v="Business"/>
        <s v="Entertainment"/>
        <s v="GameFi"/>
        <s v="Social"/>
        <s v="DeFi"/>
        <s v="Trading"/>
        <s v="Protocol"/>
        <s v="Gambling"/>
        <s v="Exchange"/>
        <s v="Blockchain"/>
        <s v="Da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xcel Abila" refreshedDate="44714.397747337964" createdVersion="8" refreshedVersion="8" minRefreshableVersion="3" recordCount="149" xr:uid="{425FA6B0-4B89-46DD-942C-AA15EFE43793}">
  <cacheSource type="worksheet">
    <worksheetSource ref="C68:J68" sheet="Launchpad History"/>
  </cacheSource>
  <cacheFields count="8">
    <cacheField name="Network" numFmtId="0">
      <sharedItems count="11">
        <s v="Ethereum"/>
        <s v="Solana"/>
        <s v="Binance Smart Chain"/>
        <s v="Avalanche"/>
        <s v="Kucoin"/>
        <s v="Fantom"/>
        <s v="Klaytn"/>
        <s v="Polygon"/>
        <s v="Cardano"/>
        <s v="Elrond"/>
        <s v="Tezos"/>
      </sharedItems>
    </cacheField>
    <cacheField name="IDO Price" numFmtId="0">
      <sharedItems containsString="0" containsBlank="1" containsNumber="1" minValue="2.0000000000000001E-4" maxValue="2"/>
    </cacheField>
    <cacheField name="ATH " numFmtId="0">
      <sharedItems containsString="0" containsBlank="1" containsNumber="1" minValue="5.5999999999999999E-3" maxValue="21.26"/>
    </cacheField>
    <cacheField name="ATH ROI" numFmtId="0">
      <sharedItems containsString="0" containsBlank="1" containsNumber="1" minValue="-0.72699999999999998" maxValue="147.30199999999999"/>
    </cacheField>
    <cacheField name="Total Supply" numFmtId="3">
      <sharedItems containsString="0" containsBlank="1" containsNumber="1" minValue="294798.2" maxValue="12500000000"/>
    </cacheField>
    <cacheField name=" Launchpad" numFmtId="0">
      <sharedItems count="53">
        <s v="Gate.io"/>
        <s v="SolanaPrime"/>
        <s v="Houbi Global"/>
        <s v="BinStarter"/>
        <s v="Avalaunch"/>
        <s v="Kucoin"/>
        <s v="FantomStarter"/>
        <s v="GameStarter"/>
        <s v="EnjinStarter"/>
        <s v="BSClaunch"/>
        <s v="BSCStation"/>
        <s v="Zelwin Finance"/>
        <s v="Kommunitas"/>
        <s v="Roseon Finance"/>
        <s v="Coinslist"/>
        <s v="Polkastarter"/>
        <s v="Republic"/>
        <s v="Bybit"/>
        <s v="Impossible Finance"/>
        <s v="Trustpad"/>
        <s v="PeakDeFi"/>
        <s v="Boca Chica"/>
        <s v="Moon Starter"/>
        <s v="DAOLaunch"/>
        <s v="Paid Network"/>
        <s v="OKX"/>
        <s v="LuaStarter"/>
        <s v="Polylauncher"/>
        <s v="GameFi"/>
        <s v="SolRazr"/>
        <s v="Infinity Pad"/>
        <s v="Polkabridge"/>
        <s v="KoiStarter"/>
        <s v="Red Kite"/>
        <s v="FireStarter"/>
        <s v="DAO Maker"/>
        <s v="BSCPad"/>
        <s v="GameZone"/>
        <s v="ChainBoost"/>
        <s v="AcceleRaytor"/>
        <s v="Vent Finance"/>
        <s v="GameStation"/>
        <s v="TruePNL"/>
        <s v="Poolz"/>
        <s v="Krystal GO"/>
        <s v="Seedify"/>
        <s v="OccamRazer"/>
        <s v="BullPerks"/>
        <s v="WeStarter"/>
        <s v="CyberFi"/>
        <s v="Maiar Launchpad"/>
        <s v="Solanium"/>
        <s v="DuckStarter"/>
      </sharedItems>
    </cacheField>
    <cacheField name="Date of Launch" numFmtId="0">
      <sharedItems/>
    </cacheField>
    <cacheField name="Narrativ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xcel Abila" refreshedDate="44714.790054513891" createdVersion="8" refreshedVersion="8" minRefreshableVersion="3" recordCount="150" xr:uid="{4ECCAE58-2DA0-46C0-868B-3A92DFDD4AED}">
  <cacheSource type="worksheet">
    <worksheetSource ref="A1:H151" sheet="Launchpad History"/>
  </cacheSource>
  <cacheFields count="8">
    <cacheField name="Name" numFmtId="0">
      <sharedItems containsBlank="1" count="96">
        <s v="XREATORS"/>
        <m/>
        <s v="Konnect"/>
        <s v="BikeRush"/>
        <s v="BicycleFi"/>
        <s v="Snake City"/>
        <s v="Pikaster"/>
        <s v="MangaMon"/>
        <s v="AFKDAO"/>
        <s v="DeepBlueSea"/>
        <s v="iStep"/>
        <s v="STEPG"/>
        <s v="CanaBoyz"/>
        <s v="Olive"/>
        <s v="FreshCut"/>
        <s v="Ondo Finance"/>
        <s v="LunarCrush"/>
        <s v="StreamCoin"/>
        <s v="Aurigami"/>
        <s v="Undead Blocks"/>
        <s v="Colizeum"/>
        <s v="Tangible"/>
        <s v="DEIP"/>
        <s v="FiPi"/>
        <s v="Nomadland"/>
        <s v="Scorefam"/>
        <s v="Zone of Avoidance"/>
        <s v="Taki"/>
        <s v="Snail Trail"/>
        <s v="Wonderman Nation"/>
        <s v="MultiversePad"/>
        <s v="MetaSpets"/>
        <s v="Run Together"/>
        <s v="Secretum"/>
        <s v="ApeX Protocol"/>
        <s v="Creo Engine"/>
        <s v="Kaizen Finance"/>
        <s v="Legends of Elumia"/>
        <s v="Taroverse"/>
        <s v="Legend Of Galaxy"/>
        <s v="Plant Exodus"/>
        <s v="MetaDerby"/>
        <s v="MetaChess"/>
        <s v="Plato Farm"/>
        <s v="Step.app"/>
        <s v="MetaShooter"/>
        <s v="Bridge Network"/>
        <s v="Hawksight"/>
        <s v="OkLetsPlay"/>
        <s v="Legion Network"/>
        <s v="ARize"/>
        <s v="Kyte One"/>
        <s v="Nym"/>
        <s v="AlgoBlocks"/>
        <s v="Cens World"/>
        <s v="Winerz"/>
        <s v="Realms Of Ethernity"/>
        <s v="MetaMateNFT "/>
        <s v="Bold Point"/>
        <s v="Sugar Kingdom"/>
        <s v="EdgeSwap"/>
        <s v="Drunk Robots"/>
        <s v="Blueshift"/>
        <s v="STREETH"/>
        <s v="Bountie Hunter"/>
        <s v="Kyoko"/>
        <s v="AdaSwap"/>
        <s v="Animverse"/>
        <s v="Nirvana"/>
        <s v="Animal Concerts"/>
        <s v="UpOnly"/>
        <s v="MetaFighter"/>
        <s v="Vulcano"/>
        <s v="Gravis"/>
        <s v="Raiders NFT"/>
        <s v="Karmaverse"/>
        <s v="Nunu Spirits"/>
        <s v="Lost Worlds "/>
        <s v="Mecha Morphing "/>
        <s v="MStation"/>
        <s v="Dead Knight"/>
        <s v="Itheum"/>
        <s v="Mollector"/>
        <s v="Dark Land Survival"/>
        <s v="H2O Dao"/>
        <s v="Supernova"/>
        <s v="Dragon War"/>
        <s v="GAMI"/>
        <s v="Ritestream"/>
        <s v="PenguinKarts"/>
        <s v="Nomad Exiles "/>
        <s v="Deliq Finance"/>
        <s v="Galaxy Blitz"/>
        <s v="Dogami"/>
        <s v="Wizardia"/>
        <s v="Bot Planet"/>
      </sharedItems>
    </cacheField>
    <cacheField name="Ticker" numFmtId="0">
      <sharedItems containsBlank="1" count="96">
        <s v="ORT"/>
        <m/>
        <s v="KCT"/>
        <s v="BRT"/>
        <s v="BCF"/>
        <s v="SNCT"/>
        <s v="MLS"/>
        <s v="MAN"/>
        <s v="AFK"/>
        <s v="DBEA"/>
        <s v="ISTEP"/>
        <s v="STEPG"/>
        <s v="CNB"/>
        <s v="OLV"/>
        <s v="FCD"/>
        <s v="ONDO"/>
        <s v="LUNR"/>
        <s v="STRM"/>
        <s v="PLY"/>
        <s v="UNDEAD"/>
        <s v="ZEUM"/>
        <s v="TNGBL"/>
        <s v="DEIP"/>
        <s v="FIPI"/>
        <s v="NOMAD"/>
        <s v="SFT"/>
        <s v="ZOA"/>
        <s v="TAKI"/>
        <s v="SLIME"/>
        <s v="WNDR"/>
        <s v="MTVP"/>
        <s v="MSP"/>
        <s v="RUN"/>
        <s v="SER"/>
        <s v="APEX"/>
        <s v="CREO"/>
        <s v="KZEN"/>
        <s v="ELU"/>
        <s v="TARO"/>
        <s v="GAE"/>
        <s v="PEXO"/>
        <s v="DBY"/>
        <s v="SHAH"/>
        <s v="PLATO"/>
        <s v="FITFI"/>
        <s v="MHUNT"/>
        <s v="BRDG"/>
        <s v="HAWK"/>
        <s v="OKLP"/>
        <s v="LGX"/>
        <s v="ARZ"/>
        <s v="KTE"/>
        <s v="NYM"/>
        <s v="ALGOBLK"/>
        <s v="CENS"/>
        <s v="WNZ"/>
        <s v="RETH"/>
        <s v="MTM"/>
        <s v="BPT"/>
        <s v="CANDY"/>
        <s v="EGS"/>
        <s v="METAL"/>
        <s v="BLUES"/>
        <s v="STREETH"/>
        <s v="BOUNTIE"/>
        <s v="KYOKO"/>
        <s v="ASW"/>
        <s v="ANM"/>
        <s v="PRANA"/>
        <s v="ANML"/>
        <s v="UPO"/>
        <s v="MF"/>
        <s v="VULC"/>
        <s v="GRVS"/>
        <s v="R4ID"/>
        <s v="KNOT"/>
        <s v="NNT"/>
        <s v="LOST"/>
        <s v="MAPE"/>
        <s v="MST"/>
        <s v="DKM"/>
        <s v="ITHEUM"/>
        <s v="MOL"/>
        <s v="BIG"/>
        <s v="H2O"/>
        <s v="LFC"/>
        <s v="DRAW"/>
        <s v="GAMI"/>
        <s v="RITE"/>
        <s v="PGK"/>
        <s v="PRIDE"/>
        <s v="DLQ"/>
        <s v="MIT"/>
        <s v="DOGA"/>
        <s v="WZRD"/>
        <s v="BOT"/>
      </sharedItems>
    </cacheField>
    <cacheField name="Network" numFmtId="0">
      <sharedItems containsBlank="1" count="12">
        <s v="Ethereum"/>
        <m/>
        <s v="Binance Smart Chain"/>
        <s v="Avalanche"/>
        <s v="Kucoin"/>
        <s v="Fantom"/>
        <s v="Klaytn"/>
        <s v="Polygon"/>
        <s v="Solana"/>
        <s v="Cardano"/>
        <s v="Elrond"/>
        <s v="Tezos"/>
      </sharedItems>
    </cacheField>
    <cacheField name="IDO Price" numFmtId="0">
      <sharedItems containsString="0" containsBlank="1" containsNumber="1" minValue="2.0000000000000001E-4" maxValue="2"/>
    </cacheField>
    <cacheField name="ATH " numFmtId="0">
      <sharedItems containsString="0" containsBlank="1" containsNumber="1" minValue="5.5999999999999999E-3" maxValue="21.26"/>
    </cacheField>
    <cacheField name="ATH ROI" numFmtId="0">
      <sharedItems containsString="0" containsBlank="1" containsNumber="1" minValue="-0.72699999999999998" maxValue="147.30199999999999"/>
    </cacheField>
    <cacheField name="Total Supply" numFmtId="0">
      <sharedItems containsString="0" containsBlank="1" containsNumber="1" minValue="294798.2" maxValue="12500000000"/>
    </cacheField>
    <cacheField name=" Launchp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n v="-0.65100000000000002"/>
    <n v="500000000"/>
    <x v="0"/>
    <s v="5/25/22"/>
    <x v="0"/>
  </r>
  <r>
    <n v="-0.253"/>
    <n v="100000000"/>
    <x v="1"/>
    <s v="5/26/22"/>
    <x v="1"/>
  </r>
  <r>
    <n v="8.9649999999999999"/>
    <n v="10000000000"/>
    <x v="2"/>
    <s v="5/24/22"/>
    <x v="2"/>
  </r>
  <r>
    <n v="4.3680000000000003"/>
    <n v="5000000000"/>
    <x v="0"/>
    <s v="5/23/22"/>
    <x v="3"/>
  </r>
  <r>
    <n v="2.6"/>
    <n v="5000000000"/>
    <x v="3"/>
    <s v="5/24/22"/>
    <x v="4"/>
  </r>
  <r>
    <m/>
    <n v="1000000000"/>
    <x v="4"/>
    <s v="5/19/22"/>
    <x v="4"/>
  </r>
  <r>
    <n v="8.6660000000000004"/>
    <n v="200000000"/>
    <x v="5"/>
    <s v="5/18/22"/>
    <x v="4"/>
  </r>
  <r>
    <m/>
    <n v="21000000"/>
    <x v="6"/>
    <s v="5/19/22"/>
    <x v="4"/>
  </r>
  <r>
    <n v="2.8370000000000002"/>
    <n v="1000000000"/>
    <x v="7"/>
    <s v="5/20/22"/>
    <x v="4"/>
  </r>
  <r>
    <n v="2.8370000000000002"/>
    <n v="1000000000"/>
    <x v="8"/>
    <s v="5/19/22"/>
    <x v="4"/>
  </r>
  <r>
    <n v="2.8370000000000002"/>
    <n v="1000000000"/>
    <x v="9"/>
    <s v="5/20/22"/>
    <x v="4"/>
  </r>
  <r>
    <n v="2.6"/>
    <n v="5000000000"/>
    <x v="10"/>
    <s v="5/18/22"/>
    <x v="4"/>
  </r>
  <r>
    <n v="0.26900000000000002"/>
    <n v="250000000"/>
    <x v="11"/>
    <s v="5/17/22"/>
    <x v="4"/>
  </r>
  <r>
    <n v="34.301000000000002"/>
    <n v="300000000"/>
    <x v="10"/>
    <s v="5/16/22"/>
    <x v="4"/>
  </r>
  <r>
    <n v="34.301000000000002"/>
    <n v="300000000"/>
    <x v="12"/>
    <s v="5/16/22"/>
    <x v="4"/>
  </r>
  <r>
    <n v="34.301000000000002"/>
    <n v="300000000"/>
    <x v="3"/>
    <s v="5/16/22"/>
    <x v="4"/>
  </r>
  <r>
    <n v="0.38600000000000001"/>
    <n v="1100000000"/>
    <x v="0"/>
    <s v="5/13/22"/>
    <x v="4"/>
  </r>
  <r>
    <m/>
    <m/>
    <x v="13"/>
    <s v="5/13/22"/>
    <x v="4"/>
  </r>
  <r>
    <n v="3.9300000000000002E-2"/>
    <n v="1000000000"/>
    <x v="0"/>
    <s v="5/11/22"/>
    <x v="3"/>
  </r>
  <r>
    <n v="3.9670000000000001"/>
    <n v="1000000000"/>
    <x v="0"/>
    <s v="5/11/22"/>
    <x v="5"/>
  </r>
  <r>
    <m/>
    <n v="10000000000"/>
    <x v="14"/>
    <s v="5/12/22"/>
    <x v="6"/>
  </r>
  <r>
    <n v="3.9300000000000002E-2"/>
    <n v="1000000000"/>
    <x v="15"/>
    <s v="5/10/22"/>
    <x v="5"/>
  </r>
  <r>
    <n v="-0.14799999999999999"/>
    <n v="250000000"/>
    <x v="0"/>
    <s v="5/08/22"/>
    <x v="7"/>
  </r>
  <r>
    <n v="-0.72699999999999998"/>
    <n v="4041407380"/>
    <x v="0"/>
    <s v="5/05/22"/>
    <x v="3"/>
  </r>
  <r>
    <n v="8.9339999999999993"/>
    <n v="1000000000"/>
    <x v="16"/>
    <s v="4/27/22"/>
    <x v="5"/>
  </r>
  <r>
    <n v="6.45"/>
    <n v="1000000000"/>
    <x v="16"/>
    <s v="4/27/22"/>
    <x v="5"/>
  </r>
  <r>
    <n v="3.7360000000000002"/>
    <n v="10000000000"/>
    <x v="17"/>
    <s v="4/30/22"/>
    <x v="6"/>
  </r>
  <r>
    <n v="3.7360000000000002"/>
    <n v="10000000000"/>
    <x v="5"/>
    <s v="4/29/22"/>
    <x v="6"/>
  </r>
  <r>
    <n v="2.2480000000000002"/>
    <n v="500000000"/>
    <x v="0"/>
    <s v="5/03/22"/>
    <x v="4"/>
  </r>
  <r>
    <n v="3.7360000000000002"/>
    <n v="10000000000"/>
    <x v="18"/>
    <s v="4/14/22"/>
    <x v="6"/>
  </r>
  <r>
    <n v="0.22"/>
    <n v="1000000000"/>
    <x v="0"/>
    <s v="5/03/22"/>
    <x v="3"/>
  </r>
  <r>
    <n v="0.22"/>
    <n v="1000000000"/>
    <x v="19"/>
    <s v="5/03/22"/>
    <x v="3"/>
  </r>
  <r>
    <n v="9.6310000000000002"/>
    <n v="26116299"/>
    <x v="20"/>
    <s v="4/28/22"/>
    <x v="0"/>
  </r>
  <r>
    <n v="-0.627"/>
    <n v="4000000000"/>
    <x v="21"/>
    <s v="4/12/22"/>
    <x v="8"/>
  </r>
  <r>
    <n v="1.383"/>
    <n v="60000000"/>
    <x v="22"/>
    <s v="5/02/22"/>
    <x v="7"/>
  </r>
  <r>
    <n v="-0.46899999999999997"/>
    <n v="100000000"/>
    <x v="3"/>
    <s v="4/30/22"/>
    <x v="4"/>
  </r>
  <r>
    <n v="-0.46899999999999997"/>
    <n v="100000000"/>
    <x v="13"/>
    <s v="4/30/22"/>
    <x v="4"/>
  </r>
  <r>
    <n v="-0.46899999999999997"/>
    <n v="100000000"/>
    <x v="11"/>
    <s v="4/29/22"/>
    <x v="4"/>
  </r>
  <r>
    <n v="1.4259999999999999"/>
    <n v="23129826"/>
    <x v="23"/>
    <s v="4/29/22"/>
    <x v="9"/>
  </r>
  <r>
    <n v="0.69399999999999995"/>
    <n v="1000000000"/>
    <x v="24"/>
    <s v="4/29/22"/>
    <x v="4"/>
  </r>
  <r>
    <n v="1.6279999999999999"/>
    <n v="3000000000"/>
    <x v="0"/>
    <s v="4/27/22"/>
    <x v="5"/>
  </r>
  <r>
    <n v="1.6279999999999999"/>
    <n v="3000000000"/>
    <x v="25"/>
    <s v="4/27/22"/>
    <x v="5"/>
  </r>
  <r>
    <n v="0.69399999999999995"/>
    <n v="1000000000"/>
    <x v="26"/>
    <s v="4/27/22"/>
    <x v="4"/>
  </r>
  <r>
    <n v="0.69399999999999995"/>
    <n v="1000000000"/>
    <x v="3"/>
    <s v="4/28/22"/>
    <x v="4"/>
  </r>
  <r>
    <n v="0.69399999999999995"/>
    <n v="1000000000"/>
    <x v="12"/>
    <s v="4/28/22"/>
    <x v="4"/>
  </r>
  <r>
    <n v="3.6829999999999998"/>
    <n v="300000000"/>
    <x v="4"/>
    <s v="4/27/22"/>
    <x v="4"/>
  </r>
  <r>
    <n v="3.444"/>
    <n v="500000000"/>
    <x v="15"/>
    <s v="4/28/22"/>
    <x v="4"/>
  </r>
  <r>
    <n v="-9.3700000000000006E-2"/>
    <n v="200000000"/>
    <x v="11"/>
    <s v="4/28/22"/>
    <x v="6"/>
  </r>
  <r>
    <n v="-9.3700000000000006E-2"/>
    <n v="200000000"/>
    <x v="27"/>
    <s v="4/26/22"/>
    <x v="6"/>
  </r>
  <r>
    <n v="9.6310000000000002"/>
    <n v="26116299"/>
    <x v="24"/>
    <s v="4/28/22"/>
    <x v="0"/>
  </r>
  <r>
    <n v="4.0599999999999996"/>
    <n v="500000000"/>
    <x v="28"/>
    <s v="4/22/22"/>
    <x v="4"/>
  </r>
  <r>
    <n v="21.657"/>
    <n v="250000000"/>
    <x v="10"/>
    <s v="4/27/22"/>
    <x v="5"/>
  </r>
  <r>
    <n v="0.32"/>
    <n v="100000000"/>
    <x v="29"/>
    <s v="4/25/22"/>
    <x v="8"/>
  </r>
  <r>
    <n v="1.6"/>
    <n v="60000000"/>
    <x v="11"/>
    <s v="4/26/22"/>
    <x v="7"/>
  </r>
  <r>
    <n v="8.1959999999999997"/>
    <n v="1000000000"/>
    <x v="17"/>
    <s v="4/22/22"/>
    <x v="10"/>
  </r>
  <r>
    <n v="10.188000000000001"/>
    <n v="1000000000"/>
    <x v="17"/>
    <s v="4/22/22"/>
    <x v="10"/>
  </r>
  <r>
    <n v="0.84899999999999998"/>
    <n v="1000000000"/>
    <x v="30"/>
    <s v="4/15/22"/>
    <x v="4"/>
  </r>
  <r>
    <n v="0.84899999999999998"/>
    <n v="1000000000"/>
    <x v="7"/>
    <s v="4/26/22"/>
    <x v="4"/>
  </r>
  <r>
    <n v="1.4870000000000001"/>
    <n v="1000000000"/>
    <x v="0"/>
    <s v="4/25/22"/>
    <x v="6"/>
  </r>
  <r>
    <n v="2.004"/>
    <n v="1000000000"/>
    <x v="0"/>
    <s v="4/25/22"/>
    <x v="4"/>
  </r>
  <r>
    <n v="2.004"/>
    <n v="1000000000"/>
    <x v="28"/>
    <s v="4/19/22"/>
    <x v="4"/>
  </r>
  <r>
    <n v="0.84899999999999998"/>
    <n v="1000000000"/>
    <x v="12"/>
    <s v="4/26/22"/>
    <x v="4"/>
  </r>
  <r>
    <n v="2.762"/>
    <n v="2000000000"/>
    <x v="3"/>
    <s v="4/25/22"/>
    <x v="4"/>
  </r>
  <r>
    <n v="0.14899999999999999"/>
    <n v="500000000"/>
    <x v="31"/>
    <s v="4/25/22"/>
    <x v="4"/>
  </r>
  <r>
    <n v="1.4259999999999999"/>
    <n v="23129826"/>
    <x v="23"/>
    <s v="4/28/22"/>
    <x v="9"/>
  </r>
  <r>
    <n v="2.762"/>
    <n v="2000000000"/>
    <x v="12"/>
    <s v="4/23/22"/>
    <x v="4"/>
  </r>
  <r>
    <n v="2.762"/>
    <n v="2000000000"/>
    <x v="32"/>
    <s v="4/19/22"/>
    <x v="4"/>
  </r>
  <r>
    <n v="0.14899999999999999"/>
    <n v="500000000"/>
    <x v="9"/>
    <s v="4/22/22"/>
    <x v="4"/>
  </r>
  <r>
    <n v="1.337"/>
    <n v="1000000000"/>
    <x v="33"/>
    <s v="4/18/22"/>
    <x v="4"/>
  </r>
  <r>
    <n v="1.47"/>
    <n v="1000000000"/>
    <x v="4"/>
    <s v="4/17/22"/>
    <x v="4"/>
  </r>
  <r>
    <n v="2.004"/>
    <n v="1000000000"/>
    <x v="34"/>
    <s v="4/21/22"/>
    <x v="4"/>
  </r>
  <r>
    <n v="9.7699999999999995E-2"/>
    <n v="300000000"/>
    <x v="10"/>
    <s v="4/22/22"/>
    <x v="4"/>
  </r>
  <r>
    <n v="-1.0800000000000001E-2"/>
    <n v="10000000000"/>
    <x v="2"/>
    <s v="4/21/22"/>
    <x v="4"/>
  </r>
  <r>
    <n v="4.0540000000000003"/>
    <n v="10000000000"/>
    <x v="12"/>
    <s v="4/18/22"/>
    <x v="4"/>
  </r>
  <r>
    <n v="147.30199999999999"/>
    <n v="5000000000"/>
    <x v="35"/>
    <s v="4/11/22"/>
    <x v="4"/>
  </r>
  <r>
    <n v="0.14899999999999999"/>
    <n v="500000000"/>
    <x v="23"/>
    <s v="4/20/22"/>
    <x v="4"/>
  </r>
  <r>
    <n v="1.5680000000000001"/>
    <n v="95000000"/>
    <x v="36"/>
    <s v="4/21/22"/>
    <x v="4"/>
  </r>
  <r>
    <n v="1.5680000000000001"/>
    <n v="95000000"/>
    <x v="37"/>
    <s v="4/21/22"/>
    <x v="4"/>
  </r>
  <r>
    <n v="1.5680000000000001"/>
    <n v="95000000"/>
    <x v="0"/>
    <s v="4/20/22"/>
    <x v="4"/>
  </r>
  <r>
    <n v="3.444"/>
    <n v="500000000"/>
    <x v="38"/>
    <s v="4/21/22"/>
    <x v="4"/>
  </r>
  <r>
    <n v="3.4260000000000002"/>
    <n v="500000000"/>
    <x v="24"/>
    <s v="4/20/22"/>
    <x v="11"/>
  </r>
  <r>
    <n v="2.762"/>
    <n v="2000000000"/>
    <x v="10"/>
    <s v="4/23/22"/>
    <x v="4"/>
  </r>
  <r>
    <n v="18.312000000000001"/>
    <n v="5000000000"/>
    <x v="39"/>
    <s v="4/20/22"/>
    <x v="6"/>
  </r>
  <r>
    <n v="2.7530000000000001"/>
    <n v="999999999"/>
    <x v="15"/>
    <s v="4/20/22"/>
    <x v="4"/>
  </r>
  <r>
    <n v="2.93"/>
    <n v="1000000000"/>
    <x v="12"/>
    <s v="4/19/22"/>
    <x v="11"/>
  </r>
  <r>
    <n v="0.47599999999999998"/>
    <n v="1000000000"/>
    <x v="40"/>
    <s v="4/20/22"/>
    <x v="0"/>
  </r>
  <r>
    <n v="2.93"/>
    <n v="1000000000"/>
    <x v="24"/>
    <s v="4/19/22"/>
    <x v="11"/>
  </r>
  <r>
    <n v="2.93"/>
    <n v="1000000000"/>
    <x v="41"/>
    <s v="4/19/22"/>
    <x v="11"/>
  </r>
  <r>
    <n v="2.93"/>
    <n v="1000000000"/>
    <x v="42"/>
    <s v="4/15/22"/>
    <x v="11"/>
  </r>
  <r>
    <n v="0.38500000000000001"/>
    <n v="4280414"/>
    <x v="10"/>
    <s v="4/18/22"/>
    <x v="11"/>
  </r>
  <r>
    <n v="0.38500000000000001"/>
    <n v="4280414"/>
    <x v="31"/>
    <s v="4/18/22"/>
    <x v="11"/>
  </r>
  <r>
    <n v="0.38500000000000001"/>
    <n v="4280414"/>
    <x v="31"/>
    <s v="4/18/22"/>
    <x v="11"/>
  </r>
  <r>
    <n v="9.3320000000000007"/>
    <n v="1000000000"/>
    <x v="0"/>
    <s v="4/14/22"/>
    <x v="11"/>
  </r>
  <r>
    <n v="1.2150000000000001"/>
    <n v="188000000"/>
    <x v="43"/>
    <s v="4/15/22"/>
    <x v="6"/>
  </r>
  <r>
    <n v="1.2150000000000001"/>
    <n v="188000000"/>
    <x v="44"/>
    <s v="4/15/22"/>
    <x v="6"/>
  </r>
  <r>
    <n v="0.224"/>
    <n v="500000000"/>
    <x v="9"/>
    <s v="4/15/22"/>
    <x v="4"/>
  </r>
  <r>
    <n v="1.3009999999999999"/>
    <n v="1000000000"/>
    <x v="29"/>
    <s v="4/18/22"/>
    <x v="4"/>
  </r>
  <r>
    <n v="1.3009999999999999"/>
    <n v="1000000000"/>
    <x v="0"/>
    <s v="4/08/22"/>
    <x v="4"/>
  </r>
  <r>
    <n v="0.88"/>
    <n v="1258000000"/>
    <x v="45"/>
    <s v="4/13/22"/>
    <x v="4"/>
  </r>
  <r>
    <n v="0.88"/>
    <n v="1258000000"/>
    <x v="19"/>
    <s v="4/13/22"/>
    <x v="4"/>
  </r>
  <r>
    <n v="3.16"/>
    <n v="1000000000"/>
    <x v="37"/>
    <s v="4/12/22"/>
    <x v="3"/>
  </r>
  <r>
    <n v="0.56299999999999994"/>
    <n v="1000000000"/>
    <x v="4"/>
    <s v="4/11/22"/>
    <x v="4"/>
  </r>
  <r>
    <n v="1.8089999999999999"/>
    <n v="100000000"/>
    <x v="3"/>
    <s v="4/11/22"/>
    <x v="4"/>
  </r>
  <r>
    <n v="1.8089999999999999"/>
    <n v="100000000"/>
    <x v="13"/>
    <s v="4/11/22"/>
    <x v="4"/>
  </r>
  <r>
    <n v="14.750999999999999"/>
    <n v="1000000000"/>
    <x v="2"/>
    <s v="4/08/22"/>
    <x v="10"/>
  </r>
  <r>
    <n v="14.750999999999999"/>
    <n v="1000000000"/>
    <x v="0"/>
    <s v="4/07/22"/>
    <x v="10"/>
  </r>
  <r>
    <n v="7.3869999999999996"/>
    <n v="2750000000"/>
    <x v="2"/>
    <s v="4/07/22"/>
    <x v="4"/>
  </r>
  <r>
    <n v="7.3869999999999996"/>
    <n v="2750000000"/>
    <x v="28"/>
    <s v="4/07/22"/>
    <x v="4"/>
  </r>
  <r>
    <n v="7.1189999999999998"/>
    <n v="100000000"/>
    <x v="46"/>
    <s v="4/06/22"/>
    <x v="6"/>
  </r>
  <r>
    <n v="2.9550000000000001"/>
    <n v="300000000"/>
    <x v="3"/>
    <s v="4/06/22"/>
    <x v="0"/>
  </r>
  <r>
    <n v="0.79900000000000004"/>
    <n v="500000000"/>
    <x v="12"/>
    <s v="4/06/22"/>
    <x v="4"/>
  </r>
  <r>
    <n v="1.399"/>
    <n v="1000000000"/>
    <x v="15"/>
    <s v="4/05/22"/>
    <x v="4"/>
  </r>
  <r>
    <n v="4.4710000000000001"/>
    <n v="10000000000"/>
    <x v="0"/>
    <s v="4/04/22"/>
    <x v="6"/>
  </r>
  <r>
    <n v="3.593"/>
    <n v="1000000000"/>
    <x v="10"/>
    <s v="4/05/22"/>
    <x v="4"/>
  </r>
  <r>
    <n v="3.24"/>
    <n v="294798.2"/>
    <x v="39"/>
    <s v="4/05/22"/>
    <x v="6"/>
  </r>
  <r>
    <n v="4.4710000000000001"/>
    <n v="10000000000"/>
    <x v="35"/>
    <s v="4/04/22"/>
    <x v="6"/>
  </r>
  <r>
    <n v="4.4710000000000001"/>
    <n v="10000000000"/>
    <x v="43"/>
    <s v="4/04/22"/>
    <x v="6"/>
  </r>
  <r>
    <n v="0.79900000000000004"/>
    <n v="500000000"/>
    <x v="8"/>
    <s v="4/04/22"/>
    <x v="4"/>
  </r>
  <r>
    <n v="3.593"/>
    <n v="1000000000"/>
    <x v="26"/>
    <s v="4/02/22"/>
    <x v="4"/>
  </r>
  <r>
    <n v="5.86"/>
    <n v="12500000000"/>
    <x v="8"/>
    <s v="3/31/22"/>
    <x v="3"/>
  </r>
  <r>
    <n v="7.3810000000000002"/>
    <n v="160000000"/>
    <x v="22"/>
    <s v="4/01/22"/>
    <x v="12"/>
  </r>
  <r>
    <n v="3.7010000000000001"/>
    <n v="1500000000"/>
    <x v="8"/>
    <s v="4/11/22"/>
    <x v="4"/>
  </r>
  <r>
    <n v="1.53"/>
    <n v="100000000"/>
    <x v="47"/>
    <s v="3/30/22"/>
    <x v="4"/>
  </r>
  <r>
    <n v="-0.54700000000000004"/>
    <n v="10516008"/>
    <x v="48"/>
    <s v="3/28/22"/>
    <x v="6"/>
  </r>
  <r>
    <n v="1.0309999999999999"/>
    <n v="1000000000"/>
    <x v="49"/>
    <s v="3/29/22"/>
    <x v="4"/>
  </r>
  <r>
    <n v="0.48399999999999999"/>
    <n v="210000000"/>
    <x v="0"/>
    <s v="3/28/22"/>
    <x v="4"/>
  </r>
  <r>
    <n v="1.3660000000000001"/>
    <n v="150000000"/>
    <x v="23"/>
    <s v="3/28/22"/>
    <x v="4"/>
  </r>
  <r>
    <n v="5.86"/>
    <n v="12500000000"/>
    <x v="0"/>
    <s v="3/31/22"/>
    <x v="3"/>
  </r>
  <r>
    <n v="3.8180000000000001"/>
    <n v="50000000"/>
    <x v="4"/>
    <s v="3/28/22"/>
    <x v="0"/>
  </r>
  <r>
    <n v="8.3629999999999995"/>
    <n v="100000000"/>
    <x v="15"/>
    <s v="3/29/22"/>
    <x v="4"/>
  </r>
  <r>
    <n v="8.8930000000000007"/>
    <n v="30072383"/>
    <x v="3"/>
    <s v="3/29/22"/>
    <x v="4"/>
  </r>
  <r>
    <n v="-0.374"/>
    <n v="500000000"/>
    <x v="22"/>
    <s v="3/29/22"/>
    <x v="4"/>
  </r>
  <r>
    <n v="16.456"/>
    <n v="1000000000"/>
    <x v="50"/>
    <s v="3/28/22"/>
    <x v="12"/>
  </r>
  <r>
    <n v="7.56"/>
    <n v="1000000000"/>
    <x v="26"/>
    <s v="3/27/22"/>
    <x v="4"/>
  </r>
  <r>
    <n v="0.47599999999999998"/>
    <n v="1000000000"/>
    <x v="30"/>
    <s v="3/28/22"/>
    <x v="0"/>
  </r>
  <r>
    <n v="1.5329999999999999"/>
    <n v="400000000"/>
    <x v="44"/>
    <s v="3/26/22"/>
    <x v="4"/>
  </r>
  <r>
    <n v="89.26"/>
    <n v="1000000000"/>
    <x v="2"/>
    <s v="3/25/22"/>
    <x v="5"/>
  </r>
  <r>
    <n v="0.48399999999999999"/>
    <n v="210000000"/>
    <x v="24"/>
    <s v="3/24/22"/>
    <x v="4"/>
  </r>
  <r>
    <n v="0.21099999999999999"/>
    <n v="4834524"/>
    <x v="45"/>
    <s v="3/24/22"/>
    <x v="4"/>
  </r>
  <r>
    <n v="1.4390000000000001"/>
    <n v="1200000000"/>
    <x v="51"/>
    <s v="3/20/22"/>
    <x v="4"/>
  </r>
  <r>
    <n v="0.73599999999999999"/>
    <n v="1500000000"/>
    <x v="6"/>
    <s v="3/17/22"/>
    <x v="4"/>
  </r>
  <r>
    <n v="0.54900000000000004"/>
    <n v="1000000000"/>
    <x v="34"/>
    <s v="3/22/22"/>
    <x v="3"/>
  </r>
  <r>
    <n v="5.8259999999999996"/>
    <n v="200000000"/>
    <x v="45"/>
    <s v="3/22/22"/>
    <x v="4"/>
  </r>
  <r>
    <n v="1.391"/>
    <n v="250000000"/>
    <x v="31"/>
    <s v="3/26/22"/>
    <x v="4"/>
  </r>
  <r>
    <n v="0.31"/>
    <n v="100000000"/>
    <x v="15"/>
    <s v="3/23/22"/>
    <x v="6"/>
  </r>
  <r>
    <n v="0.71099999999999997"/>
    <n v="100000000"/>
    <x v="0"/>
    <s v="3/22/22"/>
    <x v="4"/>
  </r>
  <r>
    <n v="3.6880000000000002"/>
    <n v="1000000000"/>
    <x v="0"/>
    <s v="3/21/22"/>
    <x v="4"/>
  </r>
  <r>
    <n v="2.1840000000000002"/>
    <n v="300000000"/>
    <x v="8"/>
    <s v="3/22/22"/>
    <x v="4"/>
  </r>
  <r>
    <n v="0.52700000000000002"/>
    <n v="990086729"/>
    <x v="52"/>
    <s v="3/22/2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n v="1"/>
    <n v="0.35361100000000001"/>
    <n v="-0.65100000000000002"/>
    <n v="500000000"/>
    <x v="0"/>
    <s v="5/25/22"/>
    <s v="Non-Fungible"/>
  </r>
  <r>
    <x v="1"/>
    <n v="0.6"/>
    <n v="0.44800000000000001"/>
    <n v="-0.253"/>
    <n v="100000000"/>
    <x v="1"/>
    <s v="5/26/22"/>
    <s v="Dapp"/>
  </r>
  <r>
    <x v="0"/>
    <n v="0.01"/>
    <n v="9.9699999999999997E-2"/>
    <n v="8.9649999999999999"/>
    <n v="10000000000"/>
    <x v="2"/>
    <s v="5/24/22"/>
    <s v="Business"/>
  </r>
  <r>
    <x v="2"/>
    <n v="0.1"/>
    <n v="0.52800000000000002"/>
    <n v="4.3680000000000003"/>
    <n v="5000000000"/>
    <x v="0"/>
    <s v="5/23/22"/>
    <s v="Entertainment"/>
  </r>
  <r>
    <x v="2"/>
    <n v="2.5000000000000001E-3"/>
    <n v="9.4400000000000005E-3"/>
    <n v="2.6"/>
    <n v="5000000000"/>
    <x v="3"/>
    <s v="5/24/22"/>
    <s v="GameFi"/>
  </r>
  <r>
    <x v="3"/>
    <n v="0.02"/>
    <m/>
    <m/>
    <n v="1000000000"/>
    <x v="4"/>
    <s v="5/19/22"/>
    <s v="GameFi"/>
  </r>
  <r>
    <x v="4"/>
    <n v="0.12"/>
    <n v="1.1599999999999999"/>
    <n v="8.6660000000000004"/>
    <n v="200000000"/>
    <x v="5"/>
    <s v="5/18/22"/>
    <s v="GameFi"/>
  </r>
  <r>
    <x v="5"/>
    <n v="0.4"/>
    <m/>
    <m/>
    <n v="21000000"/>
    <x v="6"/>
    <s v="5/19/22"/>
    <s v="GameFi"/>
  </r>
  <r>
    <x v="4"/>
    <n v="0.05"/>
    <n v="0.192"/>
    <n v="2.8370000000000002"/>
    <n v="1000000000"/>
    <x v="7"/>
    <s v="5/20/22"/>
    <s v="GameFi"/>
  </r>
  <r>
    <x v="4"/>
    <n v="0.05"/>
    <n v="0.192"/>
    <n v="2.8370000000000002"/>
    <n v="1000000000"/>
    <x v="8"/>
    <s v="5/19/22"/>
    <s v="GameFi"/>
  </r>
  <r>
    <x v="4"/>
    <n v="0.05"/>
    <n v="0.192"/>
    <n v="2.8370000000000002"/>
    <n v="1000000000"/>
    <x v="9"/>
    <s v="5/20/22"/>
    <s v="GameFi"/>
  </r>
  <r>
    <x v="2"/>
    <n v="2.5000000000000001E-3"/>
    <n v="9.4400000000000005E-3"/>
    <n v="2.6"/>
    <n v="5000000000"/>
    <x v="10"/>
    <s v="5/18/22"/>
    <s v="GameFi"/>
  </r>
  <r>
    <x v="2"/>
    <n v="0.3"/>
    <n v="0.38100000000000001"/>
    <n v="0.26900000000000002"/>
    <n v="250000000"/>
    <x v="11"/>
    <s v="5/17/22"/>
    <s v="GameFi"/>
  </r>
  <r>
    <x v="2"/>
    <n v="0.01"/>
    <n v="0.35299999999999998"/>
    <n v="34.301000000000002"/>
    <n v="300000000"/>
    <x v="10"/>
    <s v="5/16/22"/>
    <s v="GameFi"/>
  </r>
  <r>
    <x v="2"/>
    <n v="0.01"/>
    <n v="0.35299999999999998"/>
    <n v="34.301000000000002"/>
    <n v="300000000"/>
    <x v="12"/>
    <s v="5/16/22"/>
    <s v="GameFi"/>
  </r>
  <r>
    <x v="2"/>
    <n v="0.01"/>
    <n v="0.35299999999999998"/>
    <n v="34.301000000000002"/>
    <n v="300000000"/>
    <x v="3"/>
    <s v="5/16/22"/>
    <s v="GameFi"/>
  </r>
  <r>
    <x v="2"/>
    <n v="1.7999999999999999E-2"/>
    <n v="1.43E-2"/>
    <n v="0.38600000000000001"/>
    <n v="1100000000"/>
    <x v="0"/>
    <s v="5/13/22"/>
    <s v="GameFi"/>
  </r>
  <r>
    <x v="2"/>
    <n v="2.0000000000000001E-4"/>
    <m/>
    <m/>
    <m/>
    <x v="13"/>
    <s v="5/13/22"/>
    <s v="GameFi"/>
  </r>
  <r>
    <x v="6"/>
    <n v="0.41"/>
    <n v="0.41"/>
    <n v="3.9300000000000002E-2"/>
    <n v="1000000000"/>
    <x v="0"/>
    <s v="5/11/22"/>
    <s v="Entertainment"/>
  </r>
  <r>
    <x v="7"/>
    <n v="0.12"/>
    <n v="0.59599999999999997"/>
    <n v="3.9670000000000001"/>
    <n v="1000000000"/>
    <x v="0"/>
    <s v="5/11/22"/>
    <s v="Social"/>
  </r>
  <r>
    <x v="0"/>
    <n v="5.5E-2"/>
    <m/>
    <m/>
    <n v="10000000000"/>
    <x v="14"/>
    <s v="5/12/22"/>
    <s v="DeFi"/>
  </r>
  <r>
    <x v="6"/>
    <n v="0.41"/>
    <n v="0.41"/>
    <n v="3.9300000000000002E-2"/>
    <n v="1000000000"/>
    <x v="15"/>
    <s v="5/10/22"/>
    <s v="Social"/>
  </r>
  <r>
    <x v="2"/>
    <n v="0.622"/>
    <n v="0.41799999999999998"/>
    <n v="-0.14799999999999999"/>
    <n v="250000000"/>
    <x v="0"/>
    <s v="5/08/22"/>
    <s v="Trading"/>
  </r>
  <r>
    <x v="2"/>
    <n v="0.9"/>
    <n v="0.246"/>
    <n v="-0.72699999999999998"/>
    <n v="4041407380"/>
    <x v="0"/>
    <s v="5/05/22"/>
    <s v="Entertainment"/>
  </r>
  <r>
    <x v="7"/>
    <n v="0.06"/>
    <n v="0.59599999999999997"/>
    <n v="8.9339999999999993"/>
    <n v="1000000000"/>
    <x v="16"/>
    <s v="4/27/22"/>
    <s v="Social"/>
  </r>
  <r>
    <x v="7"/>
    <n v="0.08"/>
    <n v="0.59599999999999997"/>
    <n v="6.45"/>
    <n v="1000000000"/>
    <x v="16"/>
    <s v="4/27/22"/>
    <s v="Social"/>
  </r>
  <r>
    <x v="0"/>
    <n v="5.0000000000000001E-3"/>
    <n v="2.3699999999999999E-2"/>
    <n v="3.7360000000000002"/>
    <n v="10000000000"/>
    <x v="17"/>
    <s v="4/30/22"/>
    <s v="DeFi"/>
  </r>
  <r>
    <x v="0"/>
    <n v="5.0000000000000001E-3"/>
    <n v="2.3699999999999999E-2"/>
    <n v="3.7360000000000002"/>
    <n v="10000000000"/>
    <x v="5"/>
    <s v="4/29/22"/>
    <s v="DeFi"/>
  </r>
  <r>
    <x v="0"/>
    <m/>
    <m/>
    <n v="2.2480000000000002"/>
    <n v="500000000"/>
    <x v="0"/>
    <s v="5/03/22"/>
    <s v="GameFi"/>
  </r>
  <r>
    <x v="0"/>
    <n v="5.0000000000000001E-3"/>
    <n v="2.3699999999999999E-2"/>
    <n v="3.7360000000000002"/>
    <n v="10000000000"/>
    <x v="18"/>
    <s v="4/14/22"/>
    <s v="DeFi"/>
  </r>
  <r>
    <x v="2"/>
    <n v="7.4999999999999997E-2"/>
    <n v="9.0999999999999998E-2"/>
    <n v="0.22"/>
    <n v="1000000000"/>
    <x v="0"/>
    <s v="5/03/22"/>
    <s v="Entertainment"/>
  </r>
  <r>
    <x v="2"/>
    <n v="7.4999999999999997E-2"/>
    <n v="9.0999999999999998E-2"/>
    <n v="0.22"/>
    <n v="1000000000"/>
    <x v="19"/>
    <s v="5/03/22"/>
    <s v="Entertainment"/>
  </r>
  <r>
    <x v="7"/>
    <n v="2"/>
    <n v="21.26"/>
    <n v="9.6310000000000002"/>
    <n v="26116299"/>
    <x v="20"/>
    <s v="4/28/22"/>
    <s v="Non-Fungible"/>
  </r>
  <r>
    <x v="0"/>
    <n v="1.4999999999999999E-2"/>
    <n v="5.5999999999999999E-3"/>
    <n v="-0.627"/>
    <n v="4000000000"/>
    <x v="21"/>
    <s v="4/12/22"/>
    <s v="Protocol"/>
  </r>
  <r>
    <x v="2"/>
    <n v="7.5800000000000006E-2"/>
    <n v="0.14299999999999999"/>
    <n v="1.383"/>
    <n v="60000000"/>
    <x v="22"/>
    <s v="5/02/22"/>
    <s v="Trading"/>
  </r>
  <r>
    <x v="2"/>
    <n v="0.25"/>
    <n v="0.13300000000000001"/>
    <n v="-0.46899999999999997"/>
    <n v="100000000"/>
    <x v="3"/>
    <s v="4/30/22"/>
    <s v="GameFi"/>
  </r>
  <r>
    <x v="2"/>
    <n v="0.25"/>
    <n v="0.13300000000000001"/>
    <n v="-0.46899999999999997"/>
    <n v="100000000"/>
    <x v="13"/>
    <s v="4/30/22"/>
    <s v="GameFi"/>
  </r>
  <r>
    <x v="2"/>
    <n v="0.25"/>
    <n v="0.13300000000000001"/>
    <n v="-0.46899999999999997"/>
    <n v="100000000"/>
    <x v="11"/>
    <s v="4/29/22"/>
    <s v="GameFi"/>
  </r>
  <r>
    <x v="2"/>
    <n v="0.03"/>
    <n v="7.2800000000000004E-2"/>
    <n v="1.4259999999999999"/>
    <n v="23129826"/>
    <x v="23"/>
    <s v="4/29/22"/>
    <s v="Gambling"/>
  </r>
  <r>
    <x v="2"/>
    <n v="0.02"/>
    <n v="3.39E-2"/>
    <n v="0.69399999999999995"/>
    <n v="1000000000"/>
    <x v="24"/>
    <s v="4/29/22"/>
    <s v="GameFi"/>
  </r>
  <r>
    <x v="1"/>
    <n v="0.04"/>
    <n v="9.6000000000000002E-2"/>
    <n v="1.6279999999999999"/>
    <n v="3000000000"/>
    <x v="0"/>
    <s v="4/27/22"/>
    <s v="Social"/>
  </r>
  <r>
    <x v="1"/>
    <n v="0.04"/>
    <n v="9.6000000000000002E-2"/>
    <n v="1.6279999999999999"/>
    <n v="3000000000"/>
    <x v="25"/>
    <s v="4/27/22"/>
    <s v="Social"/>
  </r>
  <r>
    <x v="2"/>
    <n v="0.02"/>
    <n v="3.39E-2"/>
    <n v="0.69399999999999995"/>
    <n v="1000000000"/>
    <x v="26"/>
    <s v="4/27/22"/>
    <s v="GameFi"/>
  </r>
  <r>
    <x v="2"/>
    <n v="0.02"/>
    <n v="3.39E-2"/>
    <n v="0.69399999999999995"/>
    <n v="1000000000"/>
    <x v="3"/>
    <s v="4/28/22"/>
    <s v="GameFi"/>
  </r>
  <r>
    <x v="2"/>
    <n v="0.02"/>
    <n v="3.39E-2"/>
    <n v="0.69399999999999995"/>
    <n v="1000000000"/>
    <x v="12"/>
    <s v="4/28/22"/>
    <s v="GameFi"/>
  </r>
  <r>
    <x v="3"/>
    <n v="6.6000000000000003E-2"/>
    <n v="0.309"/>
    <n v="3.6829999999999998"/>
    <n v="300000000"/>
    <x v="4"/>
    <s v="4/27/22"/>
    <s v="GameFi"/>
  </r>
  <r>
    <x v="2"/>
    <n v="9.9000000000000005E-2"/>
    <n v="0.129"/>
    <n v="3.444"/>
    <n v="500000000"/>
    <x v="15"/>
    <s v="4/28/22"/>
    <s v="GameFi"/>
  </r>
  <r>
    <x v="2"/>
    <n v="0.02"/>
    <n v="1.8100000000000002E-2"/>
    <n v="-9.3700000000000006E-2"/>
    <n v="200000000"/>
    <x v="11"/>
    <s v="4/28/22"/>
    <s v="DeFi"/>
  </r>
  <r>
    <x v="2"/>
    <n v="0.02"/>
    <n v="1.8100000000000002E-2"/>
    <n v="-9.3700000000000006E-2"/>
    <n v="200000000"/>
    <x v="27"/>
    <s v="4/26/22"/>
    <s v="DeFi"/>
  </r>
  <r>
    <x v="7"/>
    <n v="2"/>
    <n v="21.26"/>
    <n v="9.6310000000000002"/>
    <n v="26116299"/>
    <x v="24"/>
    <s v="4/28/22"/>
    <s v="Non-Fungible"/>
  </r>
  <r>
    <x v="2"/>
    <n v="4.4999999999999998E-2"/>
    <n v="0.22800000000000001"/>
    <n v="4.0599999999999996"/>
    <n v="500000000"/>
    <x v="28"/>
    <s v="4/22/22"/>
    <s v="GameFi"/>
  </r>
  <r>
    <x v="2"/>
    <n v="0.01"/>
    <n v="0.13400000000000001"/>
    <n v="21.657"/>
    <n v="250000000"/>
    <x v="10"/>
    <s v="4/27/22"/>
    <s v="Social"/>
  </r>
  <r>
    <x v="1"/>
    <n v="0.7"/>
    <n v="0.92400000000000004"/>
    <n v="0.32"/>
    <n v="100000000"/>
    <x v="29"/>
    <s v="4/25/22"/>
    <s v="Protocol"/>
  </r>
  <r>
    <x v="2"/>
    <n v="5.5E-2"/>
    <n v="0.14299999999999999"/>
    <n v="1.6"/>
    <n v="60000000"/>
    <x v="11"/>
    <s v="4/26/22"/>
    <s v="Trading"/>
  </r>
  <r>
    <x v="0"/>
    <n v="0.05"/>
    <n v="0.46"/>
    <n v="8.1959999999999997"/>
    <n v="1000000000"/>
    <x v="17"/>
    <s v="4/22/22"/>
    <s v="Exchange"/>
  </r>
  <r>
    <x v="0"/>
    <n v="4.1099999999999998E-2"/>
    <n v="0.46"/>
    <n v="10.188000000000001"/>
    <n v="1000000000"/>
    <x v="17"/>
    <s v="4/22/22"/>
    <s v="Exchange"/>
  </r>
  <r>
    <x v="2"/>
    <n v="0.04"/>
    <n v="7.3999999999999996E-2"/>
    <n v="0.84899999999999998"/>
    <n v="1000000000"/>
    <x v="30"/>
    <s v="4/15/22"/>
    <s v="GameFi"/>
  </r>
  <r>
    <x v="2"/>
    <n v="0.04"/>
    <n v="7.3999999999999996E-2"/>
    <n v="0.84899999999999998"/>
    <n v="1000000000"/>
    <x v="7"/>
    <s v="4/26/22"/>
    <s v="GameFi"/>
  </r>
  <r>
    <x v="1"/>
    <n v="0.04"/>
    <n v="9.7199999999999995E-2"/>
    <n v="1.4870000000000001"/>
    <n v="1000000000"/>
    <x v="0"/>
    <s v="4/25/22"/>
    <s v="DeFi"/>
  </r>
  <r>
    <x v="1"/>
    <n v="0.05"/>
    <n v="0.1545"/>
    <n v="2.004"/>
    <n v="1000000000"/>
    <x v="0"/>
    <s v="4/25/22"/>
    <s v="GameFi"/>
  </r>
  <r>
    <x v="1"/>
    <n v="0.05"/>
    <n v="0.1545"/>
    <n v="2.004"/>
    <n v="1000000000"/>
    <x v="28"/>
    <s v="4/19/22"/>
    <s v="GameFi"/>
  </r>
  <r>
    <x v="2"/>
    <n v="0.04"/>
    <n v="7.3999999999999996E-2"/>
    <n v="0.84899999999999998"/>
    <n v="1000000000"/>
    <x v="12"/>
    <s v="4/26/22"/>
    <s v="GameFi"/>
  </r>
  <r>
    <x v="2"/>
    <n v="1.7999999999999999E-2"/>
    <n v="6.8379999999999996E-2"/>
    <n v="2.762"/>
    <n v="2000000000"/>
    <x v="3"/>
    <s v="4/25/22"/>
    <s v="GameFi"/>
  </r>
  <r>
    <x v="2"/>
    <n v="0.02"/>
    <n v="2.3E-2"/>
    <n v="0.14899999999999999"/>
    <n v="500000000"/>
    <x v="31"/>
    <s v="4/25/22"/>
    <s v="GameFi"/>
  </r>
  <r>
    <x v="2"/>
    <n v="0.03"/>
    <n v="7.2800000000000004E-2"/>
    <n v="1.4259999999999999"/>
    <n v="23129826"/>
    <x v="23"/>
    <s v="4/28/22"/>
    <s v="Gambling"/>
  </r>
  <r>
    <x v="2"/>
    <n v="1.7999999999999999E-2"/>
    <n v="6.8379999999999996E-2"/>
    <n v="2.762"/>
    <n v="2000000000"/>
    <x v="12"/>
    <s v="4/23/22"/>
    <s v="GameFi"/>
  </r>
  <r>
    <x v="2"/>
    <n v="1.7999999999999999E-2"/>
    <n v="6.8379999999999996E-2"/>
    <n v="2.762"/>
    <n v="2000000000"/>
    <x v="32"/>
    <s v="4/19/22"/>
    <s v="GameFi"/>
  </r>
  <r>
    <x v="2"/>
    <n v="0.02"/>
    <n v="2.3E-2"/>
    <n v="0.14899999999999999"/>
    <n v="500000000"/>
    <x v="9"/>
    <s v="4/22/22"/>
    <s v="GameFi"/>
  </r>
  <r>
    <x v="2"/>
    <n v="2.5000000000000001E-2"/>
    <n v="5.3600000000000002E-2"/>
    <n v="1.337"/>
    <n v="1000000000"/>
    <x v="33"/>
    <s v="4/18/22"/>
    <s v="GameFi"/>
  </r>
  <r>
    <x v="3"/>
    <n v="0.04"/>
    <n v="7.9600000000000004E-2"/>
    <n v="1.47"/>
    <n v="1000000000"/>
    <x v="4"/>
    <s v="4/17/22"/>
    <s v="GameFi"/>
  </r>
  <r>
    <x v="1"/>
    <n v="0.05"/>
    <n v="0.1545"/>
    <n v="2.004"/>
    <n v="1000000000"/>
    <x v="34"/>
    <s v="4/21/22"/>
    <s v="GameFi"/>
  </r>
  <r>
    <x v="2"/>
    <n v="0.03"/>
    <n v="3.2280000000000003E-2"/>
    <n v="9.7699999999999995E-2"/>
    <n v="300000000"/>
    <x v="10"/>
    <s v="4/22/22"/>
    <s v="GameFi"/>
  </r>
  <r>
    <x v="2"/>
    <n v="0.05"/>
    <n v="4.4999999999999998E-2"/>
    <n v="-1.0800000000000001E-2"/>
    <n v="10000000000"/>
    <x v="2"/>
    <s v="4/21/22"/>
    <s v="GameFi"/>
  </r>
  <r>
    <x v="2"/>
    <n v="0.01"/>
    <n v="4.4999999999999998E-2"/>
    <n v="4.0540000000000003"/>
    <n v="10000000000"/>
    <x v="12"/>
    <s v="4/18/22"/>
    <s v="GameFi"/>
  </r>
  <r>
    <x v="3"/>
    <n v="4.8999999999999998E-3"/>
    <n v="0.73460000000000003"/>
    <n v="147.30199999999999"/>
    <n v="5000000000"/>
    <x v="35"/>
    <s v="4/11/22"/>
    <s v="GameFi"/>
  </r>
  <r>
    <x v="2"/>
    <n v="0.02"/>
    <n v="2.3E-2"/>
    <n v="0.14899999999999999"/>
    <n v="500000000"/>
    <x v="23"/>
    <s v="4/20/22"/>
    <s v="GameFi"/>
  </r>
  <r>
    <x v="7"/>
    <n v="0.13"/>
    <n v="0.29149999999999998"/>
    <n v="1.5680000000000001"/>
    <n v="95000000"/>
    <x v="36"/>
    <s v="4/21/22"/>
    <s v="GameFi"/>
  </r>
  <r>
    <x v="7"/>
    <n v="0.13"/>
    <n v="0.29149999999999998"/>
    <n v="1.5680000000000001"/>
    <n v="95000000"/>
    <x v="37"/>
    <s v="4/21/22"/>
    <s v="GameFi"/>
  </r>
  <r>
    <x v="7"/>
    <n v="0.13"/>
    <n v="0.29149999999999998"/>
    <n v="1.5680000000000001"/>
    <n v="95000000"/>
    <x v="0"/>
    <s v="4/20/22"/>
    <s v="GameFi"/>
  </r>
  <r>
    <x v="2"/>
    <n v="9.9000000000000005E-2"/>
    <n v="0.129"/>
    <n v="3.444"/>
    <n v="500000000"/>
    <x v="38"/>
    <s v="4/21/22"/>
    <s v="GameFi"/>
  </r>
  <r>
    <x v="2"/>
    <n v="0.2"/>
    <n v="0.79339999999999999"/>
    <n v="3.4260000000000002"/>
    <n v="500000000"/>
    <x v="24"/>
    <s v="4/20/22"/>
    <s v="Blockchain"/>
  </r>
  <r>
    <x v="2"/>
    <n v="1.7999999999999999E-2"/>
    <n v="6.8379999999999996E-2"/>
    <n v="2.762"/>
    <n v="2000000000"/>
    <x v="10"/>
    <s v="4/23/22"/>
    <s v="GameFi"/>
  </r>
  <r>
    <x v="1"/>
    <n v="1.2E-2"/>
    <n v="0.26950000000000002"/>
    <n v="18.312000000000001"/>
    <n v="5000000000"/>
    <x v="39"/>
    <s v="4/20/22"/>
    <s v="DeFi"/>
  </r>
  <r>
    <x v="7"/>
    <n v="0.02"/>
    <n v="3.5150000000000001E-2"/>
    <n v="2.7530000000000001"/>
    <n v="999999999"/>
    <x v="15"/>
    <s v="4/20/22"/>
    <s v="GameFi"/>
  </r>
  <r>
    <x v="2"/>
    <n v="7.4999999999999997E-2"/>
    <n v="0.2369"/>
    <n v="2.93"/>
    <n v="1000000000"/>
    <x v="12"/>
    <s v="4/19/22"/>
    <s v="Blockchain"/>
  </r>
  <r>
    <x v="2"/>
    <n v="0.01"/>
    <n v="2.2669999999999999E-2"/>
    <n v="0.47599999999999998"/>
    <n v="1000000000"/>
    <x v="40"/>
    <s v="4/20/22"/>
    <s v="Non-Fungible"/>
  </r>
  <r>
    <x v="2"/>
    <n v="7.4999999999999997E-2"/>
    <n v="0.2369"/>
    <n v="2.93"/>
    <n v="1000000000"/>
    <x v="24"/>
    <s v="4/19/22"/>
    <s v="Blockchain"/>
  </r>
  <r>
    <x v="2"/>
    <n v="7.4999999999999997E-2"/>
    <n v="0.2369"/>
    <n v="2.93"/>
    <n v="1000000000"/>
    <x v="41"/>
    <s v="4/19/22"/>
    <s v="Blockchain"/>
  </r>
  <r>
    <x v="2"/>
    <n v="7.4999999999999997E-2"/>
    <n v="0.2369"/>
    <n v="2.93"/>
    <n v="1000000000"/>
    <x v="42"/>
    <s v="4/15/22"/>
    <s v="Blockchain"/>
  </r>
  <r>
    <x v="3"/>
    <n v="0.18"/>
    <n v="0.23880000000000001"/>
    <n v="0.38500000000000001"/>
    <n v="4280414"/>
    <x v="10"/>
    <s v="4/18/22"/>
    <s v="Blockchain"/>
  </r>
  <r>
    <x v="3"/>
    <n v="0.18"/>
    <n v="0.23880000000000001"/>
    <n v="0.38500000000000001"/>
    <n v="4280414"/>
    <x v="31"/>
    <s v="4/18/22"/>
    <s v="Blockchain"/>
  </r>
  <r>
    <x v="3"/>
    <n v="0.18"/>
    <n v="0.23880000000000001"/>
    <n v="0.38500000000000001"/>
    <n v="4280414"/>
    <x v="31"/>
    <s v="4/18/22"/>
    <s v="Blockchain"/>
  </r>
  <r>
    <x v="0"/>
    <n v="0.5"/>
    <n v="5.88"/>
    <n v="9.3320000000000007"/>
    <n v="1000000000"/>
    <x v="0"/>
    <s v="4/14/22"/>
    <s v="Blockchain"/>
  </r>
  <r>
    <x v="2"/>
    <n v="0.1"/>
    <n v="0.2361"/>
    <n v="1.2150000000000001"/>
    <n v="188000000"/>
    <x v="43"/>
    <s v="4/15/22"/>
    <s v="DeFi"/>
  </r>
  <r>
    <x v="2"/>
    <n v="0.1"/>
    <n v="0.2361"/>
    <n v="1.2150000000000001"/>
    <n v="188000000"/>
    <x v="44"/>
    <s v="4/15/22"/>
    <s v="DeFi"/>
  </r>
  <r>
    <x v="2"/>
    <n v="0.06"/>
    <n v="0.14099999999999999"/>
    <n v="0.224"/>
    <n v="500000000"/>
    <x v="9"/>
    <s v="4/15/22"/>
    <s v="GameFi"/>
  </r>
  <r>
    <x v="1"/>
    <n v="0.02"/>
    <n v="4.6679999999999999E-2"/>
    <n v="1.3009999999999999"/>
    <n v="1000000000"/>
    <x v="29"/>
    <s v="4/18/22"/>
    <s v="GameFi"/>
  </r>
  <r>
    <x v="1"/>
    <n v="0.02"/>
    <n v="4.6679999999999999E-2"/>
    <n v="1.3009999999999999"/>
    <n v="1000000000"/>
    <x v="0"/>
    <s v="4/08/22"/>
    <s v="GameFi"/>
  </r>
  <r>
    <x v="7"/>
    <n v="0.03"/>
    <n v="5.7230000000000003E-2"/>
    <n v="0.88"/>
    <n v="1258000000"/>
    <x v="45"/>
    <s v="4/13/22"/>
    <s v="GameFi"/>
  </r>
  <r>
    <x v="7"/>
    <n v="0.03"/>
    <n v="5.7230000000000003E-2"/>
    <n v="0.88"/>
    <n v="1258000000"/>
    <x v="19"/>
    <s v="4/13/22"/>
    <s v="GameFi"/>
  </r>
  <r>
    <x v="2"/>
    <n v="0.01"/>
    <n v="2.248E-2"/>
    <n v="3.16"/>
    <n v="1000000000"/>
    <x v="37"/>
    <s v="4/12/22"/>
    <s v="Entertainment"/>
  </r>
  <r>
    <x v="3"/>
    <n v="1.7500000000000002E-2"/>
    <n v="2.1899999999999999E-2"/>
    <n v="0.56299999999999994"/>
    <n v="1000000000"/>
    <x v="4"/>
    <s v="4/11/22"/>
    <s v="GameFi"/>
  </r>
  <r>
    <x v="2"/>
    <n v="0.16"/>
    <n v="0.44690000000000002"/>
    <n v="1.8089999999999999"/>
    <n v="100000000"/>
    <x v="3"/>
    <s v="4/11/22"/>
    <s v="GameFi"/>
  </r>
  <r>
    <x v="2"/>
    <n v="0.16"/>
    <n v="0.44690000000000002"/>
    <n v="1.8089999999999999"/>
    <n v="100000000"/>
    <x v="13"/>
    <s v="4/11/22"/>
    <s v="GameFi"/>
  </r>
  <r>
    <x v="0"/>
    <n v="1.4999999999999999E-2"/>
    <n v="0.14399999999999999"/>
    <n v="14.750999999999999"/>
    <n v="1000000000"/>
    <x v="2"/>
    <s v="4/08/22"/>
    <s v="Exchange"/>
  </r>
  <r>
    <x v="0"/>
    <n v="1.4999999999999999E-2"/>
    <n v="0.14399999999999999"/>
    <n v="14.750999999999999"/>
    <n v="1000000000"/>
    <x v="0"/>
    <s v="4/07/22"/>
    <s v="Exchange"/>
  </r>
  <r>
    <x v="2"/>
    <n v="0.01"/>
    <n v="4.4319999999999998E-2"/>
    <n v="7.3869999999999996"/>
    <n v="2750000000"/>
    <x v="2"/>
    <s v="4/07/22"/>
    <s v="GameFi"/>
  </r>
  <r>
    <x v="2"/>
    <n v="0.01"/>
    <n v="4.4319999999999998E-2"/>
    <n v="7.3869999999999996"/>
    <n v="2750000000"/>
    <x v="28"/>
    <s v="4/07/22"/>
    <s v="GameFi"/>
  </r>
  <r>
    <x v="8"/>
    <n v="0.25"/>
    <n v="2.33"/>
    <n v="7.1189999999999998"/>
    <n v="100000000"/>
    <x v="46"/>
    <s v="4/06/22"/>
    <s v="DeFi"/>
  </r>
  <r>
    <x v="0"/>
    <n v="7.0000000000000007E-2"/>
    <n v="0.1817"/>
    <n v="2.9550000000000001"/>
    <n v="300000000"/>
    <x v="3"/>
    <s v="4/06/22"/>
    <s v="Non-Fungible"/>
  </r>
  <r>
    <x v="2"/>
    <n v="0.02"/>
    <n v="3.7350000000000001E-2"/>
    <n v="0.79900000000000004"/>
    <n v="500000000"/>
    <x v="12"/>
    <s v="4/06/22"/>
    <s v="GameFi"/>
  </r>
  <r>
    <x v="0"/>
    <n v="0.1"/>
    <n v="0.19400000000000001"/>
    <n v="1.399"/>
    <n v="1000000000"/>
    <x v="15"/>
    <s v="4/05/22"/>
    <s v="GameFi"/>
  </r>
  <r>
    <x v="8"/>
    <n v="5.0000000000000001E-3"/>
    <n v="2.0119999999999999E-2"/>
    <n v="4.4710000000000001"/>
    <n v="10000000000"/>
    <x v="0"/>
    <s v="4/04/22"/>
    <s v="DeFi"/>
  </r>
  <r>
    <x v="2"/>
    <n v="2.5000000000000001E-2"/>
    <n v="0.1893"/>
    <n v="3.593"/>
    <n v="1000000000"/>
    <x v="10"/>
    <s v="4/05/22"/>
    <s v="GameFi"/>
  </r>
  <r>
    <x v="5"/>
    <n v="2"/>
    <n v="8.48"/>
    <n v="3.24"/>
    <n v="294798.2"/>
    <x v="39"/>
    <s v="4/05/22"/>
    <s v="DeFi"/>
  </r>
  <r>
    <x v="8"/>
    <n v="5.0000000000000001E-3"/>
    <n v="2.0119999999999999E-2"/>
    <n v="4.4710000000000001"/>
    <n v="10000000000"/>
    <x v="35"/>
    <s v="4/04/22"/>
    <s v="DeFi"/>
  </r>
  <r>
    <x v="8"/>
    <n v="5.0000000000000001E-3"/>
    <n v="2.0119999999999999E-2"/>
    <n v="4.4710000000000001"/>
    <n v="10000000000"/>
    <x v="43"/>
    <s v="4/04/22"/>
    <s v="DeFi"/>
  </r>
  <r>
    <x v="2"/>
    <n v="0.02"/>
    <n v="3.7350000000000001E-2"/>
    <n v="0.79900000000000004"/>
    <n v="500000000"/>
    <x v="8"/>
    <s v="4/04/22"/>
    <s v="GameFi"/>
  </r>
  <r>
    <x v="2"/>
    <n v="2.5000000000000001E-2"/>
    <n v="0.1893"/>
    <n v="3.593"/>
    <n v="1000000000"/>
    <x v="26"/>
    <s v="4/02/22"/>
    <s v="GameFi"/>
  </r>
  <r>
    <x v="0"/>
    <n v="4.4999999999999997E-3"/>
    <n v="3.177E-2"/>
    <n v="5.86"/>
    <n v="12500000000"/>
    <x v="8"/>
    <s v="3/31/22"/>
    <s v="Entertainment"/>
  </r>
  <r>
    <x v="7"/>
    <n v="0.16"/>
    <n v="1.38"/>
    <n v="7.3810000000000002"/>
    <n v="160000000"/>
    <x v="22"/>
    <s v="4/01/22"/>
    <s v="Data"/>
  </r>
  <r>
    <x v="2"/>
    <n v="1.2999999999999999E-2"/>
    <n v="6.13E-2"/>
    <n v="3.7010000000000001"/>
    <n v="1500000000"/>
    <x v="8"/>
    <s v="4/11/22"/>
    <s v="GameFi"/>
  </r>
  <r>
    <x v="2"/>
    <n v="0.1"/>
    <n v="0.20699999999999999"/>
    <n v="1.53"/>
    <n v="100000000"/>
    <x v="47"/>
    <s v="3/30/22"/>
    <s v="GameFi"/>
  </r>
  <r>
    <x v="2"/>
    <n v="0.4"/>
    <n v="0.18090000000000001"/>
    <n v="-0.54700000000000004"/>
    <n v="10516008"/>
    <x v="48"/>
    <s v="3/28/22"/>
    <s v="DeFi"/>
  </r>
  <r>
    <x v="5"/>
    <n v="5.0000000000000001E-3"/>
    <n v="0.01"/>
    <n v="1.0309999999999999"/>
    <n v="1000000000"/>
    <x v="49"/>
    <s v="3/29/22"/>
    <s v="GameFi"/>
  </r>
  <r>
    <x v="7"/>
    <n v="0.5"/>
    <n v="0.73960000000000004"/>
    <n v="0.48399999999999999"/>
    <n v="210000000"/>
    <x v="0"/>
    <s v="3/28/22"/>
    <s v="GameFi"/>
  </r>
  <r>
    <x v="3"/>
    <n v="0.06"/>
    <n v="5.6210000000000003E-2"/>
    <n v="1.3660000000000001"/>
    <n v="150000000"/>
    <x v="23"/>
    <s v="3/28/22"/>
    <s v="GameFi"/>
  </r>
  <r>
    <x v="0"/>
    <n v="4.4999999999999997E-3"/>
    <n v="3.177E-2"/>
    <n v="5.86"/>
    <n v="12500000000"/>
    <x v="0"/>
    <s v="3/31/22"/>
    <s v="Entertainment"/>
  </r>
  <r>
    <x v="3"/>
    <n v="0.55000000000000004"/>
    <n v="1.91"/>
    <n v="3.8180000000000001"/>
    <n v="50000000"/>
    <x v="4"/>
    <s v="3/28/22"/>
    <s v="Non-Fungible"/>
  </r>
  <r>
    <x v="2"/>
    <n v="0.4"/>
    <n v="3.75"/>
    <n v="8.3629999999999995"/>
    <n v="100000000"/>
    <x v="15"/>
    <s v="3/29/22"/>
    <s v="GameFi"/>
  </r>
  <r>
    <x v="2"/>
    <n v="0.18"/>
    <n v="1.81"/>
    <n v="8.8930000000000007"/>
    <n v="30072383"/>
    <x v="3"/>
    <s v="3/29/22"/>
    <s v="GameFi"/>
  </r>
  <r>
    <x v="1"/>
    <n v="3.2000000000000001E-2"/>
    <n v="1.8239999999999999E-2"/>
    <n v="-0.374"/>
    <n v="500000000"/>
    <x v="22"/>
    <s v="3/29/22"/>
    <s v="GameFi"/>
  </r>
  <r>
    <x v="9"/>
    <n v="0.04"/>
    <n v="0.74360000000000004"/>
    <n v="16.456"/>
    <n v="1000000000"/>
    <x v="50"/>
    <s v="3/28/22"/>
    <s v="Data"/>
  </r>
  <r>
    <x v="2"/>
    <n v="1.4999999999999999E-2"/>
    <n v="1.8249999999999999E-2"/>
    <n v="7.56"/>
    <n v="1000000000"/>
    <x v="26"/>
    <s v="3/27/22"/>
    <s v="GameFi"/>
  </r>
  <r>
    <x v="2"/>
    <n v="0.01"/>
    <n v="2.2669999999999999E-2"/>
    <n v="0.47599999999999998"/>
    <n v="1000000000"/>
    <x v="30"/>
    <s v="3/28/22"/>
    <s v="Non-Fungible"/>
  </r>
  <r>
    <x v="2"/>
    <n v="0.05"/>
    <n v="0.15459999999999999"/>
    <n v="1.5329999999999999"/>
    <n v="400000000"/>
    <x v="44"/>
    <s v="3/26/22"/>
    <s v="GameFi"/>
  </r>
  <r>
    <x v="2"/>
    <n v="0.01"/>
    <n v="0.92010000000000003"/>
    <n v="89.26"/>
    <n v="1000000000"/>
    <x v="2"/>
    <s v="3/25/22"/>
    <s v="Social"/>
  </r>
  <r>
    <x v="7"/>
    <n v="0.5"/>
    <n v="0.73960000000000004"/>
    <n v="0.48399999999999999"/>
    <n v="210000000"/>
    <x v="24"/>
    <s v="3/24/22"/>
    <s v="GameFi"/>
  </r>
  <r>
    <x v="2"/>
    <n v="0.24"/>
    <n v="0.3639"/>
    <n v="0.21099999999999999"/>
    <n v="4834524"/>
    <x v="45"/>
    <s v="3/24/22"/>
    <s v="GameFi"/>
  </r>
  <r>
    <x v="1"/>
    <n v="1.2E-2"/>
    <n v="3.0550000000000001E-2"/>
    <n v="1.4390000000000001"/>
    <n v="1200000000"/>
    <x v="51"/>
    <s v="3/20/22"/>
    <s v="GameFi"/>
  </r>
  <r>
    <x v="2"/>
    <n v="0.1"/>
    <n v="0.1"/>
    <n v="0.73599999999999999"/>
    <n v="1500000000"/>
    <x v="6"/>
    <s v="3/17/22"/>
    <s v="GameFi"/>
  </r>
  <r>
    <x v="2"/>
    <n v="0.04"/>
    <n v="4.3389999999999998E-2"/>
    <n v="0.54900000000000004"/>
    <n v="1000000000"/>
    <x v="34"/>
    <s v="3/22/22"/>
    <s v="Entertainment"/>
  </r>
  <r>
    <x v="5"/>
    <n v="0.04"/>
    <n v="0.2722"/>
    <n v="5.8259999999999996"/>
    <n v="200000000"/>
    <x v="45"/>
    <s v="3/22/22"/>
    <s v="GameFi"/>
  </r>
  <r>
    <x v="2"/>
    <n v="0.1"/>
    <n v="0.25311"/>
    <n v="1.391"/>
    <n v="250000000"/>
    <x v="31"/>
    <s v="3/26/22"/>
    <s v="GameFi"/>
  </r>
  <r>
    <x v="2"/>
    <n v="0.15"/>
    <n v="0.23880000000000001"/>
    <n v="0.31"/>
    <n v="100000000"/>
    <x v="15"/>
    <s v="3/23/22"/>
    <s v="DeFi"/>
  </r>
  <r>
    <x v="2"/>
    <n v="1"/>
    <n v="3.49"/>
    <n v="0.71099999999999997"/>
    <n v="100000000"/>
    <x v="0"/>
    <s v="3/22/22"/>
    <s v="GameFi"/>
  </r>
  <r>
    <x v="10"/>
    <n v="7.4999999999999997E-2"/>
    <n v="0.41539999999999999"/>
    <n v="3.6880000000000002"/>
    <n v="1000000000"/>
    <x v="0"/>
    <s v="3/21/22"/>
    <s v="GameFi"/>
  </r>
  <r>
    <x v="2"/>
    <n v="0.12"/>
    <n v="0.29809999999999998"/>
    <n v="2.1840000000000002"/>
    <n v="300000000"/>
    <x v="8"/>
    <s v="3/22/22"/>
    <s v="GameFi"/>
  </r>
  <r>
    <x v="0"/>
    <n v="1.6E-2"/>
    <n v="2.6079999999999999E-2"/>
    <n v="0.52700000000000002"/>
    <n v="990086729"/>
    <x v="52"/>
    <s v="3/22/22"/>
    <s v="Dapp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n v="1"/>
    <n v="0.35361100000000001"/>
    <n v="-0.65100000000000002"/>
    <n v="500000000"/>
    <s v="Gate.io"/>
  </r>
  <r>
    <x v="1"/>
    <x v="1"/>
    <x v="1"/>
    <m/>
    <m/>
    <m/>
    <m/>
    <m/>
  </r>
  <r>
    <x v="2"/>
    <x v="2"/>
    <x v="0"/>
    <n v="0.01"/>
    <n v="9.9699999999999997E-2"/>
    <n v="8.9649999999999999"/>
    <n v="10000000000"/>
    <s v="Houbi Global"/>
  </r>
  <r>
    <x v="3"/>
    <x v="3"/>
    <x v="2"/>
    <n v="0.1"/>
    <n v="0.52800000000000002"/>
    <n v="4.3680000000000003"/>
    <n v="5000000000"/>
    <s v="Gate.io"/>
  </r>
  <r>
    <x v="4"/>
    <x v="4"/>
    <x v="2"/>
    <n v="2.5000000000000001E-3"/>
    <n v="9.4400000000000005E-3"/>
    <n v="2.6"/>
    <n v="5000000000"/>
    <s v="BinStarter"/>
  </r>
  <r>
    <x v="5"/>
    <x v="5"/>
    <x v="3"/>
    <n v="0.02"/>
    <m/>
    <m/>
    <n v="1000000000"/>
    <s v="Avalaunch"/>
  </r>
  <r>
    <x v="6"/>
    <x v="6"/>
    <x v="4"/>
    <n v="0.12"/>
    <n v="1.1599999999999999"/>
    <n v="8.6660000000000004"/>
    <n v="200000000"/>
    <s v="Kucoin"/>
  </r>
  <r>
    <x v="7"/>
    <x v="7"/>
    <x v="5"/>
    <n v="0.4"/>
    <m/>
    <m/>
    <n v="21000000"/>
    <s v="FantomStarter"/>
  </r>
  <r>
    <x v="8"/>
    <x v="8"/>
    <x v="4"/>
    <n v="0.05"/>
    <n v="0.192"/>
    <n v="2.8370000000000002"/>
    <n v="1000000000"/>
    <s v="GameStarter"/>
  </r>
  <r>
    <x v="8"/>
    <x v="8"/>
    <x v="4"/>
    <n v="0.05"/>
    <n v="0.192"/>
    <n v="2.8370000000000002"/>
    <n v="1000000000"/>
    <s v="EnjinStarter"/>
  </r>
  <r>
    <x v="8"/>
    <x v="8"/>
    <x v="4"/>
    <n v="0.05"/>
    <n v="0.192"/>
    <n v="2.8370000000000002"/>
    <n v="1000000000"/>
    <s v="BSClaunch"/>
  </r>
  <r>
    <x v="4"/>
    <x v="4"/>
    <x v="2"/>
    <n v="2.5000000000000001E-3"/>
    <n v="9.4400000000000005E-3"/>
    <n v="2.6"/>
    <n v="5000000000"/>
    <s v="BSCStation"/>
  </r>
  <r>
    <x v="9"/>
    <x v="9"/>
    <x v="2"/>
    <n v="0.3"/>
    <n v="0.38100000000000001"/>
    <n v="0.26900000000000002"/>
    <n v="250000000"/>
    <s v="Zelwin Finance"/>
  </r>
  <r>
    <x v="10"/>
    <x v="10"/>
    <x v="2"/>
    <n v="0.01"/>
    <n v="0.35299999999999998"/>
    <n v="34.301000000000002"/>
    <n v="300000000"/>
    <s v="BSCStation"/>
  </r>
  <r>
    <x v="10"/>
    <x v="10"/>
    <x v="2"/>
    <n v="0.01"/>
    <n v="0.35299999999999998"/>
    <n v="34.301000000000002"/>
    <n v="300000000"/>
    <s v="Kommunitas"/>
  </r>
  <r>
    <x v="10"/>
    <x v="10"/>
    <x v="2"/>
    <n v="0.01"/>
    <n v="0.35299999999999998"/>
    <n v="34.301000000000002"/>
    <n v="300000000"/>
    <s v="BinStarter"/>
  </r>
  <r>
    <x v="11"/>
    <x v="11"/>
    <x v="2"/>
    <n v="1.7999999999999999E-2"/>
    <n v="1.43E-2"/>
    <n v="0.38600000000000001"/>
    <n v="1100000000"/>
    <s v="Gate.io"/>
  </r>
  <r>
    <x v="12"/>
    <x v="12"/>
    <x v="2"/>
    <n v="2.0000000000000001E-4"/>
    <m/>
    <m/>
    <m/>
    <s v="Roseon Finance"/>
  </r>
  <r>
    <x v="13"/>
    <x v="13"/>
    <x v="6"/>
    <n v="0.41"/>
    <n v="0.41"/>
    <n v="3.9300000000000002E-2"/>
    <n v="1000000000"/>
    <s v="Gate.io"/>
  </r>
  <r>
    <x v="14"/>
    <x v="14"/>
    <x v="7"/>
    <n v="0.12"/>
    <n v="0.59599999999999997"/>
    <n v="3.9670000000000001"/>
    <n v="1000000000"/>
    <s v="Gate.io"/>
  </r>
  <r>
    <x v="15"/>
    <x v="15"/>
    <x v="0"/>
    <n v="5.5E-2"/>
    <m/>
    <m/>
    <n v="10000000000"/>
    <s v="Coinslist"/>
  </r>
  <r>
    <x v="14"/>
    <x v="14"/>
    <x v="6"/>
    <n v="0.41"/>
    <n v="0.41"/>
    <n v="3.9300000000000002E-2"/>
    <n v="1000000000"/>
    <s v="Polkastarter"/>
  </r>
  <r>
    <x v="16"/>
    <x v="16"/>
    <x v="2"/>
    <n v="0.622"/>
    <n v="0.41799999999999998"/>
    <n v="-0.14799999999999999"/>
    <n v="250000000"/>
    <s v="Gate.io"/>
  </r>
  <r>
    <x v="17"/>
    <x v="17"/>
    <x v="2"/>
    <n v="0.9"/>
    <n v="0.246"/>
    <n v="-0.72699999999999998"/>
    <n v="4041407380"/>
    <s v="Gate.io"/>
  </r>
  <r>
    <x v="14"/>
    <x v="14"/>
    <x v="7"/>
    <n v="0.06"/>
    <n v="0.59599999999999997"/>
    <n v="8.9339999999999993"/>
    <n v="1000000000"/>
    <s v="Republic"/>
  </r>
  <r>
    <x v="14"/>
    <x v="14"/>
    <x v="7"/>
    <n v="0.08"/>
    <n v="0.59599999999999997"/>
    <n v="6.45"/>
    <n v="1000000000"/>
    <s v="Republic"/>
  </r>
  <r>
    <x v="18"/>
    <x v="18"/>
    <x v="0"/>
    <n v="5.0000000000000001E-3"/>
    <n v="2.3699999999999999E-2"/>
    <n v="3.7360000000000002"/>
    <n v="10000000000"/>
    <s v="Bybit"/>
  </r>
  <r>
    <x v="18"/>
    <x v="18"/>
    <x v="0"/>
    <n v="5.0000000000000001E-3"/>
    <n v="2.3699999999999999E-2"/>
    <n v="3.7360000000000002"/>
    <n v="10000000000"/>
    <s v="Kucoin"/>
  </r>
  <r>
    <x v="19"/>
    <x v="19"/>
    <x v="0"/>
    <m/>
    <m/>
    <n v="2.2480000000000002"/>
    <n v="500000000"/>
    <s v="Gate.io"/>
  </r>
  <r>
    <x v="18"/>
    <x v="18"/>
    <x v="0"/>
    <n v="5.0000000000000001E-3"/>
    <n v="2.3699999999999999E-2"/>
    <n v="3.7360000000000002"/>
    <n v="10000000000"/>
    <s v="Impossible Finance"/>
  </r>
  <r>
    <x v="20"/>
    <x v="20"/>
    <x v="2"/>
    <n v="7.4999999999999997E-2"/>
    <n v="9.0999999999999998E-2"/>
    <n v="0.22"/>
    <n v="1000000000"/>
    <s v="Gate.io"/>
  </r>
  <r>
    <x v="20"/>
    <x v="20"/>
    <x v="2"/>
    <n v="7.4999999999999997E-2"/>
    <n v="9.0999999999999998E-2"/>
    <n v="0.22"/>
    <n v="1000000000"/>
    <s v="Trustpad"/>
  </r>
  <r>
    <x v="21"/>
    <x v="21"/>
    <x v="7"/>
    <n v="2"/>
    <n v="21.26"/>
    <n v="9.6310000000000002"/>
    <n v="26116299"/>
    <s v="PeakDeFi"/>
  </r>
  <r>
    <x v="22"/>
    <x v="22"/>
    <x v="0"/>
    <n v="1.4999999999999999E-2"/>
    <n v="5.5999999999999999E-3"/>
    <n v="-0.627"/>
    <n v="4000000000"/>
    <s v="Boca Chica"/>
  </r>
  <r>
    <x v="23"/>
    <x v="23"/>
    <x v="2"/>
    <n v="7.5800000000000006E-2"/>
    <n v="0.14299999999999999"/>
    <n v="1.383"/>
    <n v="60000000"/>
    <s v="Moon Starter"/>
  </r>
  <r>
    <x v="24"/>
    <x v="24"/>
    <x v="2"/>
    <n v="0.25"/>
    <n v="0.13300000000000001"/>
    <n v="-0.46899999999999997"/>
    <n v="100000000"/>
    <s v="BinStarter"/>
  </r>
  <r>
    <x v="24"/>
    <x v="24"/>
    <x v="2"/>
    <n v="0.25"/>
    <n v="0.13300000000000001"/>
    <n v="-0.46899999999999997"/>
    <n v="100000000"/>
    <s v="Roseon Finance"/>
  </r>
  <r>
    <x v="24"/>
    <x v="24"/>
    <x v="2"/>
    <n v="0.25"/>
    <n v="0.13300000000000001"/>
    <n v="-0.46899999999999997"/>
    <n v="100000000"/>
    <s v="Zelwin Finance"/>
  </r>
  <r>
    <x v="25"/>
    <x v="25"/>
    <x v="2"/>
    <n v="0.03"/>
    <n v="7.2800000000000004E-2"/>
    <n v="1.4259999999999999"/>
    <n v="23129826"/>
    <s v="DAOLaunch"/>
  </r>
  <r>
    <x v="26"/>
    <x v="26"/>
    <x v="2"/>
    <n v="0.02"/>
    <n v="3.39E-2"/>
    <n v="0.69399999999999995"/>
    <n v="1000000000"/>
    <s v="Paid Network"/>
  </r>
  <r>
    <x v="27"/>
    <x v="27"/>
    <x v="8"/>
    <n v="0.04"/>
    <n v="9.6000000000000002E-2"/>
    <n v="1.6279999999999999"/>
    <n v="3000000000"/>
    <s v="Gate.io"/>
  </r>
  <r>
    <x v="27"/>
    <x v="27"/>
    <x v="8"/>
    <n v="0.04"/>
    <n v="9.6000000000000002E-2"/>
    <n v="1.6279999999999999"/>
    <n v="3000000000"/>
    <s v="OKX"/>
  </r>
  <r>
    <x v="26"/>
    <x v="26"/>
    <x v="2"/>
    <n v="0.02"/>
    <n v="3.39E-2"/>
    <n v="0.69399999999999995"/>
    <n v="1000000000"/>
    <s v="LuaStarter"/>
  </r>
  <r>
    <x v="26"/>
    <x v="26"/>
    <x v="2"/>
    <n v="0.02"/>
    <n v="3.39E-2"/>
    <n v="0.69399999999999995"/>
    <n v="1000000000"/>
    <s v="BinStarter"/>
  </r>
  <r>
    <x v="26"/>
    <x v="26"/>
    <x v="2"/>
    <n v="0.02"/>
    <n v="3.39E-2"/>
    <n v="0.69399999999999995"/>
    <n v="1000000000"/>
    <s v="Kommunitas"/>
  </r>
  <r>
    <x v="28"/>
    <x v="28"/>
    <x v="3"/>
    <n v="6.6000000000000003E-2"/>
    <n v="0.309"/>
    <n v="3.6829999999999998"/>
    <n v="300000000"/>
    <s v="Avalaunch"/>
  </r>
  <r>
    <x v="23"/>
    <x v="23"/>
    <x v="2"/>
    <n v="7.5800000000000006E-2"/>
    <n v="0.14299999999999999"/>
    <n v="1.383"/>
    <n v="60000000"/>
    <s v="Moon Starter"/>
  </r>
  <r>
    <x v="29"/>
    <x v="29"/>
    <x v="2"/>
    <n v="9.9000000000000005E-2"/>
    <n v="0.129"/>
    <n v="3.444"/>
    <n v="500000000"/>
    <s v="Polkastarter"/>
  </r>
  <r>
    <x v="30"/>
    <x v="30"/>
    <x v="2"/>
    <n v="0.02"/>
    <n v="1.8100000000000002E-2"/>
    <n v="-9.3700000000000006E-2"/>
    <n v="200000000"/>
    <s v="Zelwin Finance"/>
  </r>
  <r>
    <x v="30"/>
    <x v="30"/>
    <x v="2"/>
    <n v="0.02"/>
    <n v="1.8100000000000002E-2"/>
    <n v="-9.3700000000000006E-2"/>
    <n v="200000000"/>
    <s v="Polylauncher"/>
  </r>
  <r>
    <x v="21"/>
    <x v="21"/>
    <x v="7"/>
    <n v="2"/>
    <n v="21.26"/>
    <n v="9.6310000000000002"/>
    <n v="26116299"/>
    <s v="Paid Network"/>
  </r>
  <r>
    <x v="31"/>
    <x v="31"/>
    <x v="2"/>
    <n v="4.4999999999999998E-2"/>
    <n v="0.22800000000000001"/>
    <n v="4.0599999999999996"/>
    <n v="500000000"/>
    <s v="GameFi"/>
  </r>
  <r>
    <x v="32"/>
    <x v="32"/>
    <x v="2"/>
    <n v="0.01"/>
    <n v="0.13400000000000001"/>
    <n v="21.657"/>
    <n v="250000000"/>
    <s v="BSCStation"/>
  </r>
  <r>
    <x v="33"/>
    <x v="33"/>
    <x v="8"/>
    <n v="0.7"/>
    <n v="0.92400000000000004"/>
    <n v="0.32"/>
    <n v="100000000"/>
    <s v="SolRazr"/>
  </r>
  <r>
    <x v="23"/>
    <x v="23"/>
    <x v="2"/>
    <n v="5.5E-2"/>
    <n v="0.14299999999999999"/>
    <n v="1.6"/>
    <n v="60000000"/>
    <s v="Zelwin Finance"/>
  </r>
  <r>
    <x v="34"/>
    <x v="34"/>
    <x v="0"/>
    <n v="0.05"/>
    <n v="0.46"/>
    <n v="8.1959999999999997"/>
    <n v="1000000000"/>
    <s v="Bybit"/>
  </r>
  <r>
    <x v="34"/>
    <x v="34"/>
    <x v="0"/>
    <n v="4.1099999999999998E-2"/>
    <n v="0.46"/>
    <n v="10.188000000000001"/>
    <n v="1000000000"/>
    <s v="Bybit"/>
  </r>
  <r>
    <x v="35"/>
    <x v="35"/>
    <x v="2"/>
    <n v="0.04"/>
    <n v="7.3999999999999996E-2"/>
    <n v="0.84899999999999998"/>
    <n v="1000000000"/>
    <s v="Infinity Pad"/>
  </r>
  <r>
    <x v="35"/>
    <x v="35"/>
    <x v="2"/>
    <n v="0.04"/>
    <n v="7.3999999999999996E-2"/>
    <n v="0.84899999999999998"/>
    <n v="1000000000"/>
    <s v="GameStarter"/>
  </r>
  <r>
    <x v="36"/>
    <x v="36"/>
    <x v="8"/>
    <n v="0.04"/>
    <n v="9.7199999999999995E-2"/>
    <n v="1.4870000000000001"/>
    <n v="1000000000"/>
    <s v="Gate.io"/>
  </r>
  <r>
    <x v="37"/>
    <x v="37"/>
    <x v="8"/>
    <n v="0.05"/>
    <n v="0.1545"/>
    <n v="2.004"/>
    <n v="1000000000"/>
    <s v="Gate.io"/>
  </r>
  <r>
    <x v="37"/>
    <x v="37"/>
    <x v="8"/>
    <n v="0.05"/>
    <n v="0.1545"/>
    <n v="2.004"/>
    <n v="1000000000"/>
    <s v="GameFi"/>
  </r>
  <r>
    <x v="35"/>
    <x v="35"/>
    <x v="2"/>
    <n v="0.04"/>
    <n v="7.3999999999999996E-2"/>
    <n v="0.84899999999999998"/>
    <n v="1000000000"/>
    <s v="Kommunitas"/>
  </r>
  <r>
    <x v="38"/>
    <x v="38"/>
    <x v="2"/>
    <n v="1.7999999999999999E-2"/>
    <n v="6.8379999999999996E-2"/>
    <n v="2.762"/>
    <n v="2000000000"/>
    <s v="BinStarter"/>
  </r>
  <r>
    <x v="39"/>
    <x v="39"/>
    <x v="2"/>
    <n v="0.02"/>
    <n v="2.3E-2"/>
    <n v="0.14899999999999999"/>
    <n v="500000000"/>
    <s v="Polkabridge"/>
  </r>
  <r>
    <x v="25"/>
    <x v="25"/>
    <x v="2"/>
    <n v="0.03"/>
    <n v="7.2800000000000004E-2"/>
    <n v="1.4259999999999999"/>
    <n v="23129826"/>
    <s v="DAOLaunch"/>
  </r>
  <r>
    <x v="38"/>
    <x v="38"/>
    <x v="2"/>
    <n v="1.7999999999999999E-2"/>
    <n v="6.8379999999999996E-2"/>
    <n v="2.762"/>
    <n v="2000000000"/>
    <s v="Kommunitas"/>
  </r>
  <r>
    <x v="38"/>
    <x v="38"/>
    <x v="2"/>
    <n v="1.7999999999999999E-2"/>
    <n v="6.8379999999999996E-2"/>
    <n v="2.762"/>
    <n v="2000000000"/>
    <s v="KoiStarter"/>
  </r>
  <r>
    <x v="39"/>
    <x v="39"/>
    <x v="2"/>
    <n v="0.02"/>
    <n v="2.3E-2"/>
    <n v="0.14899999999999999"/>
    <n v="500000000"/>
    <s v="BSClaunch"/>
  </r>
  <r>
    <x v="40"/>
    <x v="40"/>
    <x v="2"/>
    <n v="2.5000000000000001E-2"/>
    <n v="5.3600000000000002E-2"/>
    <n v="1.337"/>
    <n v="1000000000"/>
    <s v="Red Kite"/>
  </r>
  <r>
    <x v="41"/>
    <x v="41"/>
    <x v="3"/>
    <n v="0.04"/>
    <n v="7.9600000000000004E-2"/>
    <n v="1.47"/>
    <n v="1000000000"/>
    <s v="Avalaunch"/>
  </r>
  <r>
    <x v="37"/>
    <x v="37"/>
    <x v="8"/>
    <n v="0.05"/>
    <n v="0.1545"/>
    <n v="2.004"/>
    <n v="1000000000"/>
    <s v="FireStarter"/>
  </r>
  <r>
    <x v="42"/>
    <x v="42"/>
    <x v="2"/>
    <n v="0.03"/>
    <n v="3.2280000000000003E-2"/>
    <n v="9.7699999999999995E-2"/>
    <n v="300000000"/>
    <s v="BSCStation"/>
  </r>
  <r>
    <x v="43"/>
    <x v="43"/>
    <x v="2"/>
    <n v="0.05"/>
    <n v="4.4999999999999998E-2"/>
    <n v="-1.0800000000000001E-2"/>
    <n v="10000000000"/>
    <s v="Houbi Global"/>
  </r>
  <r>
    <x v="43"/>
    <x v="43"/>
    <x v="2"/>
    <n v="0.01"/>
    <n v="4.4999999999999998E-2"/>
    <n v="4.0540000000000003"/>
    <n v="10000000000"/>
    <s v="Kommunitas"/>
  </r>
  <r>
    <x v="44"/>
    <x v="44"/>
    <x v="3"/>
    <n v="4.8999999999999998E-3"/>
    <n v="0.73460000000000003"/>
    <n v="147.30199999999999"/>
    <n v="5000000000"/>
    <s v="DAO Maker"/>
  </r>
  <r>
    <x v="39"/>
    <x v="39"/>
    <x v="2"/>
    <n v="0.02"/>
    <n v="2.3E-2"/>
    <n v="0.14899999999999999"/>
    <n v="500000000"/>
    <s v="DAOLaunch"/>
  </r>
  <r>
    <x v="45"/>
    <x v="45"/>
    <x v="7"/>
    <n v="0.13"/>
    <n v="0.29149999999999998"/>
    <n v="1.5680000000000001"/>
    <n v="95000000"/>
    <s v="BSCPad"/>
  </r>
  <r>
    <x v="45"/>
    <x v="45"/>
    <x v="7"/>
    <n v="0.13"/>
    <n v="0.29149999999999998"/>
    <n v="1.5680000000000001"/>
    <n v="95000000"/>
    <s v="GameZone"/>
  </r>
  <r>
    <x v="45"/>
    <x v="45"/>
    <x v="7"/>
    <n v="0.13"/>
    <n v="0.29149999999999998"/>
    <n v="1.5680000000000001"/>
    <n v="95000000"/>
    <s v="Gate.io"/>
  </r>
  <r>
    <x v="29"/>
    <x v="29"/>
    <x v="2"/>
    <n v="9.9000000000000005E-2"/>
    <n v="0.129"/>
    <n v="3.444"/>
    <n v="500000000"/>
    <s v="ChainBoost"/>
  </r>
  <r>
    <x v="46"/>
    <x v="46"/>
    <x v="2"/>
    <n v="0.2"/>
    <n v="0.79339999999999999"/>
    <n v="3.4260000000000002"/>
    <n v="500000000"/>
    <s v="Paid Network"/>
  </r>
  <r>
    <x v="38"/>
    <x v="38"/>
    <x v="2"/>
    <n v="1.7999999999999999E-2"/>
    <n v="6.8379999999999996E-2"/>
    <n v="2.762"/>
    <n v="2000000000"/>
    <s v="BSCStation"/>
  </r>
  <r>
    <x v="47"/>
    <x v="47"/>
    <x v="8"/>
    <n v="1.2E-2"/>
    <n v="0.26950000000000002"/>
    <n v="18.312000000000001"/>
    <n v="5000000000"/>
    <s v="AcceleRaytor"/>
  </r>
  <r>
    <x v="48"/>
    <x v="48"/>
    <x v="7"/>
    <n v="0.02"/>
    <n v="3.5150000000000001E-2"/>
    <n v="2.7530000000000001"/>
    <n v="999999999"/>
    <s v="Polkastarter"/>
  </r>
  <r>
    <x v="49"/>
    <x v="49"/>
    <x v="2"/>
    <n v="7.4999999999999997E-2"/>
    <n v="0.2369"/>
    <n v="2.93"/>
    <n v="1000000000"/>
    <s v="Kommunitas"/>
  </r>
  <r>
    <x v="50"/>
    <x v="50"/>
    <x v="2"/>
    <n v="0.01"/>
    <n v="2.2669999999999999E-2"/>
    <n v="0.47599999999999998"/>
    <n v="1000000000"/>
    <s v="Vent Finance"/>
  </r>
  <r>
    <x v="49"/>
    <x v="49"/>
    <x v="2"/>
    <n v="7.4999999999999997E-2"/>
    <n v="0.2369"/>
    <n v="2.93"/>
    <n v="1000000000"/>
    <s v="Paid Network"/>
  </r>
  <r>
    <x v="49"/>
    <x v="49"/>
    <x v="2"/>
    <n v="7.4999999999999997E-2"/>
    <n v="0.2369"/>
    <n v="2.93"/>
    <n v="1000000000"/>
    <s v="GameStation"/>
  </r>
  <r>
    <x v="49"/>
    <x v="49"/>
    <x v="2"/>
    <n v="7.4999999999999997E-2"/>
    <n v="0.2369"/>
    <n v="2.93"/>
    <n v="1000000000"/>
    <s v="TruePNL"/>
  </r>
  <r>
    <x v="51"/>
    <x v="51"/>
    <x v="3"/>
    <n v="0.18"/>
    <n v="0.23880000000000001"/>
    <n v="0.38500000000000001"/>
    <n v="4280414"/>
    <s v="BSCStation"/>
  </r>
  <r>
    <x v="51"/>
    <x v="51"/>
    <x v="3"/>
    <n v="0.18"/>
    <n v="0.23880000000000001"/>
    <n v="0.38500000000000001"/>
    <n v="4280414"/>
    <s v="Polkabridge"/>
  </r>
  <r>
    <x v="51"/>
    <x v="51"/>
    <x v="3"/>
    <n v="0.18"/>
    <n v="0.23880000000000001"/>
    <n v="0.38500000000000001"/>
    <n v="4280414"/>
    <s v="Polkabridge"/>
  </r>
  <r>
    <x v="52"/>
    <x v="52"/>
    <x v="0"/>
    <n v="0.5"/>
    <n v="5.88"/>
    <n v="9.3320000000000007"/>
    <n v="1000000000"/>
    <s v="Gate.io"/>
  </r>
  <r>
    <x v="53"/>
    <x v="53"/>
    <x v="2"/>
    <n v="0.1"/>
    <n v="0.2361"/>
    <n v="1.2150000000000001"/>
    <n v="188000000"/>
    <s v="Poolz"/>
  </r>
  <r>
    <x v="53"/>
    <x v="53"/>
    <x v="2"/>
    <n v="0.1"/>
    <n v="0.2361"/>
    <n v="1.2150000000000001"/>
    <n v="188000000"/>
    <s v="Krystal GO"/>
  </r>
  <r>
    <x v="54"/>
    <x v="54"/>
    <x v="2"/>
    <n v="0.06"/>
    <n v="0.14099999999999999"/>
    <n v="0.224"/>
    <n v="500000000"/>
    <s v="BSClaunch"/>
  </r>
  <r>
    <x v="55"/>
    <x v="55"/>
    <x v="8"/>
    <n v="0.02"/>
    <n v="4.6679999999999999E-2"/>
    <n v="1.3009999999999999"/>
    <n v="1000000000"/>
    <s v="SolRazr"/>
  </r>
  <r>
    <x v="55"/>
    <x v="55"/>
    <x v="8"/>
    <n v="0.02"/>
    <n v="4.6679999999999999E-2"/>
    <n v="1.3009999999999999"/>
    <n v="1000000000"/>
    <s v="Gate.io"/>
  </r>
  <r>
    <x v="56"/>
    <x v="56"/>
    <x v="7"/>
    <n v="0.03"/>
    <n v="5.7230000000000003E-2"/>
    <n v="0.88"/>
    <n v="1258000000"/>
    <s v="Seedify"/>
  </r>
  <r>
    <x v="56"/>
    <x v="56"/>
    <x v="7"/>
    <n v="0.03"/>
    <n v="5.7230000000000003E-2"/>
    <n v="0.88"/>
    <n v="1258000000"/>
    <s v="Trustpad"/>
  </r>
  <r>
    <x v="57"/>
    <x v="57"/>
    <x v="2"/>
    <n v="0.01"/>
    <n v="2.248E-2"/>
    <n v="3.16"/>
    <n v="1000000000"/>
    <s v="GameZone"/>
  </r>
  <r>
    <x v="58"/>
    <x v="58"/>
    <x v="3"/>
    <n v="1.7500000000000002E-2"/>
    <n v="2.1899999999999999E-2"/>
    <n v="0.56299999999999994"/>
    <n v="1000000000"/>
    <s v="Avalaunch"/>
  </r>
  <r>
    <x v="59"/>
    <x v="59"/>
    <x v="2"/>
    <n v="0.16"/>
    <n v="0.44690000000000002"/>
    <n v="1.8089999999999999"/>
    <n v="100000000"/>
    <s v="BinStarter"/>
  </r>
  <r>
    <x v="59"/>
    <x v="59"/>
    <x v="2"/>
    <n v="0.16"/>
    <n v="0.44690000000000002"/>
    <n v="1.8089999999999999"/>
    <n v="100000000"/>
    <s v="Roseon Finance"/>
  </r>
  <r>
    <x v="60"/>
    <x v="60"/>
    <x v="0"/>
    <n v="1.4999999999999999E-2"/>
    <n v="0.14399999999999999"/>
    <n v="14.750999999999999"/>
    <n v="1000000000"/>
    <s v="Houbi Global"/>
  </r>
  <r>
    <x v="60"/>
    <x v="60"/>
    <x v="0"/>
    <n v="1.4999999999999999E-2"/>
    <n v="0.14399999999999999"/>
    <n v="14.750999999999999"/>
    <n v="1000000000"/>
    <s v="Gate.io"/>
  </r>
  <r>
    <x v="61"/>
    <x v="61"/>
    <x v="2"/>
    <n v="0.01"/>
    <n v="4.4319999999999998E-2"/>
    <n v="7.3869999999999996"/>
    <n v="2750000000"/>
    <s v="Houbi Global"/>
  </r>
  <r>
    <x v="61"/>
    <x v="61"/>
    <x v="2"/>
    <n v="0.01"/>
    <n v="4.4319999999999998E-2"/>
    <n v="7.3869999999999996"/>
    <n v="2750000000"/>
    <s v="GameFi"/>
  </r>
  <r>
    <x v="62"/>
    <x v="62"/>
    <x v="9"/>
    <n v="0.25"/>
    <n v="2.33"/>
    <n v="7.1189999999999998"/>
    <n v="100000000"/>
    <s v="OccamRazer"/>
  </r>
  <r>
    <x v="63"/>
    <x v="63"/>
    <x v="0"/>
    <n v="7.0000000000000007E-2"/>
    <n v="0.1817"/>
    <n v="2.9550000000000001"/>
    <n v="300000000"/>
    <s v="BinStarter"/>
  </r>
  <r>
    <x v="64"/>
    <x v="64"/>
    <x v="2"/>
    <n v="0.02"/>
    <n v="3.7350000000000001E-2"/>
    <n v="0.79900000000000004"/>
    <n v="500000000"/>
    <s v="Kommunitas"/>
  </r>
  <r>
    <x v="65"/>
    <x v="65"/>
    <x v="0"/>
    <n v="0.1"/>
    <n v="0.19400000000000001"/>
    <n v="1.399"/>
    <n v="1000000000"/>
    <s v="Polkastarter"/>
  </r>
  <r>
    <x v="66"/>
    <x v="66"/>
    <x v="9"/>
    <n v="5.0000000000000001E-3"/>
    <n v="2.0119999999999999E-2"/>
    <n v="4.4710000000000001"/>
    <n v="10000000000"/>
    <s v="Gate.io"/>
  </r>
  <r>
    <x v="67"/>
    <x v="67"/>
    <x v="2"/>
    <n v="2.5000000000000001E-2"/>
    <n v="0.1893"/>
    <n v="3.593"/>
    <n v="1000000000"/>
    <s v="BSCStation"/>
  </r>
  <r>
    <x v="68"/>
    <x v="68"/>
    <x v="5"/>
    <n v="2"/>
    <n v="8.48"/>
    <n v="3.24"/>
    <n v="294798.2"/>
    <s v="AcceleRaytor"/>
  </r>
  <r>
    <x v="66"/>
    <x v="66"/>
    <x v="9"/>
    <n v="5.0000000000000001E-3"/>
    <n v="2.0119999999999999E-2"/>
    <n v="4.4710000000000001"/>
    <n v="10000000000"/>
    <s v="DAO Maker"/>
  </r>
  <r>
    <x v="66"/>
    <x v="66"/>
    <x v="9"/>
    <n v="5.0000000000000001E-3"/>
    <n v="2.0119999999999999E-2"/>
    <n v="4.4710000000000001"/>
    <n v="10000000000"/>
    <s v="Poolz"/>
  </r>
  <r>
    <x v="64"/>
    <x v="64"/>
    <x v="2"/>
    <n v="0.02"/>
    <n v="3.7350000000000001E-2"/>
    <n v="0.79900000000000004"/>
    <n v="500000000"/>
    <s v="EnjinStarter"/>
  </r>
  <r>
    <x v="67"/>
    <x v="67"/>
    <x v="2"/>
    <n v="2.5000000000000001E-2"/>
    <n v="0.1893"/>
    <n v="3.593"/>
    <n v="1000000000"/>
    <s v="LuaStarter"/>
  </r>
  <r>
    <x v="69"/>
    <x v="69"/>
    <x v="0"/>
    <n v="4.4999999999999997E-3"/>
    <n v="3.177E-2"/>
    <n v="5.86"/>
    <n v="12500000000"/>
    <s v="EnjinStarter"/>
  </r>
  <r>
    <x v="70"/>
    <x v="70"/>
    <x v="7"/>
    <n v="0.16"/>
    <n v="1.38"/>
    <n v="7.3810000000000002"/>
    <n v="160000000"/>
    <s v="Moon Starter"/>
  </r>
  <r>
    <x v="71"/>
    <x v="71"/>
    <x v="2"/>
    <n v="1.2999999999999999E-2"/>
    <n v="6.13E-2"/>
    <n v="3.7010000000000001"/>
    <n v="1500000000"/>
    <s v="EnjinStarter"/>
  </r>
  <r>
    <x v="72"/>
    <x v="72"/>
    <x v="2"/>
    <n v="0.1"/>
    <n v="0.20699999999999999"/>
    <n v="1.53"/>
    <n v="100000000"/>
    <s v="BullPerks"/>
  </r>
  <r>
    <x v="73"/>
    <x v="73"/>
    <x v="2"/>
    <n v="0.4"/>
    <n v="0.18090000000000001"/>
    <n v="-0.54700000000000004"/>
    <n v="10516008"/>
    <s v="WeStarter"/>
  </r>
  <r>
    <x v="74"/>
    <x v="74"/>
    <x v="5"/>
    <n v="5.0000000000000001E-3"/>
    <n v="0.01"/>
    <n v="1.0309999999999999"/>
    <n v="1000000000"/>
    <s v="CyberFi"/>
  </r>
  <r>
    <x v="75"/>
    <x v="75"/>
    <x v="7"/>
    <n v="0.5"/>
    <n v="0.73960000000000004"/>
    <n v="0.48399999999999999"/>
    <n v="210000000"/>
    <s v="Gate.io"/>
  </r>
  <r>
    <x v="76"/>
    <x v="76"/>
    <x v="3"/>
    <n v="0.06"/>
    <n v="5.6210000000000003E-2"/>
    <n v="1.3660000000000001"/>
    <n v="150000000"/>
    <s v="DAOLaunch"/>
  </r>
  <r>
    <x v="69"/>
    <x v="69"/>
    <x v="0"/>
    <n v="4.4999999999999997E-3"/>
    <n v="3.177E-2"/>
    <n v="5.86"/>
    <n v="12500000000"/>
    <s v="Gate.io"/>
  </r>
  <r>
    <x v="77"/>
    <x v="77"/>
    <x v="3"/>
    <n v="0.55000000000000004"/>
    <n v="1.91"/>
    <n v="3.8180000000000001"/>
    <n v="50000000"/>
    <s v="Avalaunch"/>
  </r>
  <r>
    <x v="78"/>
    <x v="78"/>
    <x v="2"/>
    <n v="0.4"/>
    <n v="3.75"/>
    <n v="8.3629999999999995"/>
    <n v="100000000"/>
    <s v="Polkastarter"/>
  </r>
  <r>
    <x v="79"/>
    <x v="79"/>
    <x v="2"/>
    <n v="0.18"/>
    <n v="1.81"/>
    <n v="8.8930000000000007"/>
    <n v="30072383"/>
    <s v="BinStarter"/>
  </r>
  <r>
    <x v="80"/>
    <x v="80"/>
    <x v="8"/>
    <n v="3.2000000000000001E-2"/>
    <n v="1.8239999999999999E-2"/>
    <n v="-0.374"/>
    <n v="500000000"/>
    <s v="Moon Starter"/>
  </r>
  <r>
    <x v="81"/>
    <x v="81"/>
    <x v="10"/>
    <n v="0.04"/>
    <n v="0.74360000000000004"/>
    <n v="16.456"/>
    <n v="1000000000"/>
    <s v="Maiar Launchpad"/>
  </r>
  <r>
    <x v="82"/>
    <x v="82"/>
    <x v="2"/>
    <n v="1.4999999999999999E-2"/>
    <n v="1.8249999999999999E-2"/>
    <n v="7.56"/>
    <n v="1000000000"/>
    <s v="LuaStarter"/>
  </r>
  <r>
    <x v="50"/>
    <x v="50"/>
    <x v="2"/>
    <n v="0.01"/>
    <n v="2.2669999999999999E-2"/>
    <n v="0.47599999999999998"/>
    <n v="1000000000"/>
    <s v="Infinity Pad"/>
  </r>
  <r>
    <x v="83"/>
    <x v="83"/>
    <x v="2"/>
    <n v="0.05"/>
    <n v="0.15459999999999999"/>
    <n v="1.5329999999999999"/>
    <n v="400000000"/>
    <s v="Krystal GO"/>
  </r>
  <r>
    <x v="84"/>
    <x v="84"/>
    <x v="2"/>
    <n v="0.01"/>
    <n v="0.92010000000000003"/>
    <n v="89.26"/>
    <n v="1000000000"/>
    <s v="Houbi Global"/>
  </r>
  <r>
    <x v="75"/>
    <x v="75"/>
    <x v="7"/>
    <n v="0.5"/>
    <n v="0.73960000000000004"/>
    <n v="0.48399999999999999"/>
    <n v="210000000"/>
    <s v="Paid Network"/>
  </r>
  <r>
    <x v="85"/>
    <x v="85"/>
    <x v="2"/>
    <n v="0.24"/>
    <n v="0.3639"/>
    <n v="0.21099999999999999"/>
    <n v="4834524"/>
    <s v="Seedify"/>
  </r>
  <r>
    <x v="86"/>
    <x v="86"/>
    <x v="8"/>
    <n v="1.2E-2"/>
    <n v="3.0550000000000001E-2"/>
    <n v="1.4390000000000001"/>
    <n v="1200000000"/>
    <s v="Solanium"/>
  </r>
  <r>
    <x v="87"/>
    <x v="87"/>
    <x v="2"/>
    <n v="0.1"/>
    <n v="0.1"/>
    <n v="0.73599999999999999"/>
    <n v="1500000000"/>
    <s v="FantomStarter"/>
  </r>
  <r>
    <x v="88"/>
    <x v="88"/>
    <x v="2"/>
    <n v="0.04"/>
    <n v="4.3389999999999998E-2"/>
    <n v="0.54900000000000004"/>
    <n v="1000000000"/>
    <s v="FireStarter"/>
  </r>
  <r>
    <x v="89"/>
    <x v="89"/>
    <x v="5"/>
    <n v="0.04"/>
    <n v="0.2722"/>
    <n v="5.8259999999999996"/>
    <n v="200000000"/>
    <s v="Seedify"/>
  </r>
  <r>
    <x v="90"/>
    <x v="90"/>
    <x v="2"/>
    <n v="0.1"/>
    <n v="0.25311"/>
    <n v="1.391"/>
    <n v="250000000"/>
    <s v="Polkabridge"/>
  </r>
  <r>
    <x v="91"/>
    <x v="91"/>
    <x v="2"/>
    <n v="0.15"/>
    <n v="0.23880000000000001"/>
    <n v="0.31"/>
    <n v="100000000"/>
    <s v="Polkastarter"/>
  </r>
  <r>
    <x v="92"/>
    <x v="92"/>
    <x v="2"/>
    <n v="1"/>
    <n v="3.49"/>
    <n v="0.71099999999999997"/>
    <n v="100000000"/>
    <s v="Gate.io"/>
  </r>
  <r>
    <x v="93"/>
    <x v="93"/>
    <x v="11"/>
    <n v="7.4999999999999997E-2"/>
    <n v="0.41539999999999999"/>
    <n v="3.6880000000000002"/>
    <n v="1000000000"/>
    <s v="Gate.io"/>
  </r>
  <r>
    <x v="94"/>
    <x v="94"/>
    <x v="2"/>
    <n v="0.12"/>
    <n v="0.29809999999999998"/>
    <n v="2.1840000000000002"/>
    <n v="300000000"/>
    <s v="EnjinStarter"/>
  </r>
  <r>
    <x v="95"/>
    <x v="95"/>
    <x v="0"/>
    <n v="1.6E-2"/>
    <n v="2.6079999999999999E-2"/>
    <n v="0.52700000000000002"/>
    <n v="990086729"/>
    <s v="DuckStar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BC7F7-1F25-4AB8-A5E2-2C7E91EA31E4}" name="PivotTable1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colHeaderCaption="Network">
  <location ref="A3:N101" firstHeaderRow="1" firstDataRow="2" firstDataCol="1"/>
  <pivotFields count="8">
    <pivotField axis="axisRow" showAll="0">
      <items count="97">
        <item x="66"/>
        <item x="8"/>
        <item x="53"/>
        <item x="69"/>
        <item x="67"/>
        <item x="34"/>
        <item x="50"/>
        <item x="18"/>
        <item x="4"/>
        <item x="3"/>
        <item x="62"/>
        <item x="58"/>
        <item x="95"/>
        <item x="64"/>
        <item x="46"/>
        <item x="12"/>
        <item x="54"/>
        <item x="20"/>
        <item x="35"/>
        <item x="83"/>
        <item x="80"/>
        <item x="9"/>
        <item x="22"/>
        <item x="91"/>
        <item x="93"/>
        <item x="86"/>
        <item x="61"/>
        <item x="60"/>
        <item x="23"/>
        <item x="14"/>
        <item x="92"/>
        <item x="87"/>
        <item x="73"/>
        <item x="84"/>
        <item x="47"/>
        <item x="10"/>
        <item x="81"/>
        <item x="36"/>
        <item x="75"/>
        <item x="2"/>
        <item x="65"/>
        <item x="51"/>
        <item x="39"/>
        <item x="37"/>
        <item x="49"/>
        <item x="77"/>
        <item x="16"/>
        <item x="7"/>
        <item x="78"/>
        <item x="42"/>
        <item x="41"/>
        <item x="71"/>
        <item x="57"/>
        <item x="45"/>
        <item x="31"/>
        <item x="82"/>
        <item x="79"/>
        <item x="30"/>
        <item x="68"/>
        <item x="90"/>
        <item x="24"/>
        <item x="76"/>
        <item x="52"/>
        <item x="48"/>
        <item x="13"/>
        <item x="15"/>
        <item x="89"/>
        <item x="6"/>
        <item x="40"/>
        <item x="43"/>
        <item x="74"/>
        <item x="56"/>
        <item x="88"/>
        <item x="32"/>
        <item x="25"/>
        <item x="33"/>
        <item x="28"/>
        <item x="5"/>
        <item x="44"/>
        <item x="11"/>
        <item x="17"/>
        <item x="63"/>
        <item x="59"/>
        <item x="85"/>
        <item x="27"/>
        <item x="21"/>
        <item x="38"/>
        <item x="19"/>
        <item x="70"/>
        <item x="72"/>
        <item x="55"/>
        <item x="94"/>
        <item x="29"/>
        <item x="0"/>
        <item x="26"/>
        <item x="1"/>
        <item t="default"/>
      </items>
    </pivotField>
    <pivotField showAll="0">
      <items count="97">
        <item x="8"/>
        <item x="53"/>
        <item x="67"/>
        <item x="69"/>
        <item x="34"/>
        <item x="50"/>
        <item x="66"/>
        <item x="4"/>
        <item x="83"/>
        <item x="62"/>
        <item x="95"/>
        <item x="64"/>
        <item x="58"/>
        <item x="46"/>
        <item x="3"/>
        <item x="59"/>
        <item x="54"/>
        <item x="12"/>
        <item x="35"/>
        <item x="9"/>
        <item x="41"/>
        <item x="22"/>
        <item x="80"/>
        <item x="91"/>
        <item x="93"/>
        <item x="86"/>
        <item x="60"/>
        <item x="37"/>
        <item x="14"/>
        <item x="23"/>
        <item x="44"/>
        <item x="39"/>
        <item x="87"/>
        <item x="73"/>
        <item x="84"/>
        <item x="47"/>
        <item x="10"/>
        <item x="81"/>
        <item x="2"/>
        <item x="75"/>
        <item x="51"/>
        <item x="65"/>
        <item x="36"/>
        <item x="85"/>
        <item x="49"/>
        <item x="77"/>
        <item x="16"/>
        <item x="7"/>
        <item x="78"/>
        <item x="61"/>
        <item x="71"/>
        <item x="45"/>
        <item x="92"/>
        <item x="6"/>
        <item x="82"/>
        <item x="31"/>
        <item x="79"/>
        <item x="57"/>
        <item x="30"/>
        <item x="76"/>
        <item x="24"/>
        <item x="52"/>
        <item x="48"/>
        <item x="13"/>
        <item x="15"/>
        <item x="0"/>
        <item x="40"/>
        <item x="89"/>
        <item x="43"/>
        <item x="18"/>
        <item x="68"/>
        <item x="90"/>
        <item x="74"/>
        <item x="56"/>
        <item x="88"/>
        <item x="32"/>
        <item x="33"/>
        <item x="25"/>
        <item x="42"/>
        <item x="28"/>
        <item x="5"/>
        <item x="11"/>
        <item x="63"/>
        <item x="17"/>
        <item x="27"/>
        <item x="38"/>
        <item x="21"/>
        <item x="19"/>
        <item x="70"/>
        <item x="72"/>
        <item x="29"/>
        <item x="55"/>
        <item x="94"/>
        <item x="20"/>
        <item x="26"/>
        <item x="1"/>
        <item t="default"/>
      </items>
    </pivotField>
    <pivotField axis="axisCol" showAll="0">
      <items count="13">
        <item x="3"/>
        <item x="2"/>
        <item x="9"/>
        <item x="10"/>
        <item x="0"/>
        <item x="5"/>
        <item x="6"/>
        <item x="4"/>
        <item x="7"/>
        <item x="8"/>
        <item x="11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Max of ATH ROI" fld="5" subtotal="max" baseField="0" baseItem="0" numFmtId="10"/>
  </dataFields>
  <chartFormats count="24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F7F1D-8C3F-4D44-B724-41174EF8507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O58" firstHeaderRow="1" firstDataRow="2" firstDataCol="1"/>
  <pivotFields count="5">
    <pivotField dataField="1" showAll="0"/>
    <pivotField showAll="0"/>
    <pivotField axis="axisRow" showAll="0">
      <items count="54">
        <item x="39"/>
        <item x="4"/>
        <item x="3"/>
        <item x="21"/>
        <item x="9"/>
        <item x="36"/>
        <item x="10"/>
        <item x="47"/>
        <item x="17"/>
        <item x="38"/>
        <item x="14"/>
        <item x="49"/>
        <item x="35"/>
        <item x="23"/>
        <item x="52"/>
        <item x="8"/>
        <item x="6"/>
        <item x="34"/>
        <item x="28"/>
        <item x="7"/>
        <item x="41"/>
        <item x="37"/>
        <item x="0"/>
        <item x="2"/>
        <item x="18"/>
        <item x="30"/>
        <item x="32"/>
        <item x="12"/>
        <item x="44"/>
        <item x="5"/>
        <item x="26"/>
        <item x="50"/>
        <item x="22"/>
        <item x="46"/>
        <item x="25"/>
        <item x="24"/>
        <item x="20"/>
        <item x="31"/>
        <item x="15"/>
        <item x="27"/>
        <item x="43"/>
        <item x="33"/>
        <item x="16"/>
        <item x="13"/>
        <item x="45"/>
        <item x="1"/>
        <item x="51"/>
        <item x="29"/>
        <item x="42"/>
        <item x="19"/>
        <item x="40"/>
        <item x="48"/>
        <item x="11"/>
        <item t="default"/>
      </items>
    </pivotField>
    <pivotField showAll="0"/>
    <pivotField axis="axisCol" showAll="0">
      <items count="14">
        <item x="11"/>
        <item x="2"/>
        <item x="1"/>
        <item x="12"/>
        <item x="6"/>
        <item x="3"/>
        <item x="10"/>
        <item x="9"/>
        <item x="4"/>
        <item x="0"/>
        <item x="8"/>
        <item x="5"/>
        <item x="7"/>
        <item t="default"/>
      </items>
    </pivotField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ATH ROI" fld="0" subtotal="average" baseField="2" baseItem="0" numFmtId="10"/>
  </dataFields>
  <chartFormats count="26"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C0022-3491-4B91-9B23-90E6F3D785DF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colHeaderCaption="">
  <location ref="A3:BC16" firstHeaderRow="1" firstDataRow="2" firstDataCol="1"/>
  <pivotFields count="8">
    <pivotField axis="axisRow" showAll="0">
      <items count="12">
        <item x="3"/>
        <item x="2"/>
        <item x="8"/>
        <item x="9"/>
        <item x="0"/>
        <item x="5"/>
        <item x="6"/>
        <item x="4"/>
        <item x="7"/>
        <item x="1"/>
        <item x="10"/>
        <item t="default"/>
      </items>
    </pivotField>
    <pivotField showAll="0"/>
    <pivotField showAll="0"/>
    <pivotField dataField="1" showAll="0"/>
    <pivotField showAll="0"/>
    <pivotField axis="axisCol" showAll="0" sortType="descending">
      <items count="54">
        <item x="11"/>
        <item x="48"/>
        <item x="40"/>
        <item x="19"/>
        <item x="42"/>
        <item x="29"/>
        <item x="51"/>
        <item x="1"/>
        <item x="45"/>
        <item x="13"/>
        <item x="16"/>
        <item x="33"/>
        <item x="43"/>
        <item x="27"/>
        <item x="15"/>
        <item x="31"/>
        <item x="20"/>
        <item x="24"/>
        <item x="25"/>
        <item x="46"/>
        <item x="22"/>
        <item x="50"/>
        <item x="26"/>
        <item x="5"/>
        <item x="44"/>
        <item x="12"/>
        <item x="32"/>
        <item x="30"/>
        <item x="18"/>
        <item x="2"/>
        <item x="0"/>
        <item x="37"/>
        <item x="41"/>
        <item x="7"/>
        <item x="28"/>
        <item x="34"/>
        <item x="6"/>
        <item x="8"/>
        <item x="52"/>
        <item x="23"/>
        <item x="35"/>
        <item x="49"/>
        <item x="14"/>
        <item x="38"/>
        <item x="17"/>
        <item x="47"/>
        <item x="10"/>
        <item x="36"/>
        <item x="9"/>
        <item x="21"/>
        <item x="3"/>
        <item x="4"/>
        <item x="39"/>
        <item t="default"/>
      </items>
    </pivotField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5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Average of ATH ROI" fld="3" subtotal="average" baseField="0" baseItem="0" numFmtId="10"/>
  </dataFields>
  <conditionalFormats count="1">
    <conditionalFormat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0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F328-9E13-41D7-B674-968E3436BA84}">
  <dimension ref="A3:N101"/>
  <sheetViews>
    <sheetView topLeftCell="A82" workbookViewId="0">
      <selection activeCell="S116" sqref="S116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18.5546875" bestFit="1" customWidth="1"/>
    <col min="4" max="4" width="8.109375" bestFit="1" customWidth="1"/>
    <col min="5" max="5" width="9" bestFit="1" customWidth="1"/>
    <col min="6" max="6" width="9.21875" bestFit="1" customWidth="1"/>
    <col min="7" max="7" width="8" bestFit="1" customWidth="1"/>
    <col min="8" max="8" width="6.33203125" bestFit="1" customWidth="1"/>
    <col min="9" max="10" width="8" bestFit="1" customWidth="1"/>
    <col min="11" max="11" width="9" bestFit="1" customWidth="1"/>
    <col min="12" max="12" width="8" bestFit="1" customWidth="1"/>
    <col min="13" max="13" width="7" bestFit="1" customWidth="1"/>
    <col min="14" max="14" width="10.77734375" bestFit="1" customWidth="1"/>
  </cols>
  <sheetData>
    <row r="3" spans="1:14" x14ac:dyDescent="0.3">
      <c r="A3" s="34" t="s">
        <v>619</v>
      </c>
      <c r="B3" s="34" t="s">
        <v>3</v>
      </c>
    </row>
    <row r="4" spans="1:14" x14ac:dyDescent="0.3">
      <c r="A4" s="34" t="s">
        <v>610</v>
      </c>
      <c r="B4" t="s">
        <v>412</v>
      </c>
      <c r="C4" t="s">
        <v>410</v>
      </c>
      <c r="D4" t="s">
        <v>515</v>
      </c>
      <c r="E4" t="s">
        <v>569</v>
      </c>
      <c r="F4" t="s">
        <v>404</v>
      </c>
      <c r="G4" t="s">
        <v>421</v>
      </c>
      <c r="H4" t="s">
        <v>436</v>
      </c>
      <c r="I4" t="s">
        <v>420</v>
      </c>
      <c r="J4" t="s">
        <v>437</v>
      </c>
      <c r="K4" t="s">
        <v>406</v>
      </c>
      <c r="L4" t="s">
        <v>602</v>
      </c>
      <c r="M4" t="s">
        <v>620</v>
      </c>
      <c r="N4" t="s">
        <v>611</v>
      </c>
    </row>
    <row r="5" spans="1:14" x14ac:dyDescent="0.3">
      <c r="A5" s="35" t="s">
        <v>526</v>
      </c>
      <c r="B5" s="36"/>
      <c r="C5" s="36"/>
      <c r="D5" s="36">
        <v>4.4710000000000001</v>
      </c>
      <c r="E5" s="36"/>
      <c r="F5" s="36"/>
      <c r="G5" s="36"/>
      <c r="H5" s="36"/>
      <c r="I5" s="36"/>
      <c r="J5" s="36"/>
      <c r="K5" s="36"/>
      <c r="L5" s="36"/>
      <c r="M5" s="36"/>
      <c r="N5" s="36">
        <v>4.4710000000000001</v>
      </c>
    </row>
    <row r="6" spans="1:14" x14ac:dyDescent="0.3">
      <c r="A6" s="35" t="s">
        <v>385</v>
      </c>
      <c r="B6" s="36"/>
      <c r="C6" s="36"/>
      <c r="D6" s="36"/>
      <c r="E6" s="36"/>
      <c r="F6" s="36"/>
      <c r="G6" s="36"/>
      <c r="H6" s="36"/>
      <c r="I6" s="36">
        <v>2.8370000000000002</v>
      </c>
      <c r="J6" s="36"/>
      <c r="K6" s="36"/>
      <c r="L6" s="36"/>
      <c r="M6" s="36"/>
      <c r="N6" s="36">
        <v>2.8370000000000002</v>
      </c>
    </row>
    <row r="7" spans="1:14" x14ac:dyDescent="0.3">
      <c r="A7" s="35" t="s">
        <v>493</v>
      </c>
      <c r="B7" s="36"/>
      <c r="C7" s="36">
        <v>1.2150000000000001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>
        <v>1.2150000000000001</v>
      </c>
    </row>
    <row r="8" spans="1:14" x14ac:dyDescent="0.3">
      <c r="A8" s="35" t="s">
        <v>534</v>
      </c>
      <c r="B8" s="36"/>
      <c r="C8" s="36"/>
      <c r="D8" s="36"/>
      <c r="E8" s="36"/>
      <c r="F8" s="36">
        <v>5.86</v>
      </c>
      <c r="G8" s="36"/>
      <c r="H8" s="36"/>
      <c r="I8" s="36"/>
      <c r="J8" s="36"/>
      <c r="K8" s="36"/>
      <c r="L8" s="36"/>
      <c r="M8" s="36"/>
      <c r="N8" s="36">
        <v>5.86</v>
      </c>
    </row>
    <row r="9" spans="1:14" x14ac:dyDescent="0.3">
      <c r="A9" s="35" t="s">
        <v>529</v>
      </c>
      <c r="B9" s="36"/>
      <c r="C9" s="36">
        <v>3.593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>
        <v>3.593</v>
      </c>
    </row>
    <row r="10" spans="1:14" x14ac:dyDescent="0.3">
      <c r="A10" s="35" t="s">
        <v>337</v>
      </c>
      <c r="B10" s="36"/>
      <c r="C10" s="36"/>
      <c r="D10" s="36"/>
      <c r="E10" s="36"/>
      <c r="F10" s="36">
        <v>10.188000000000001</v>
      </c>
      <c r="G10" s="36"/>
      <c r="H10" s="36"/>
      <c r="I10" s="36"/>
      <c r="J10" s="36"/>
      <c r="K10" s="36"/>
      <c r="L10" s="36"/>
      <c r="M10" s="36"/>
      <c r="N10" s="36">
        <v>10.188000000000001</v>
      </c>
    </row>
    <row r="11" spans="1:14" x14ac:dyDescent="0.3">
      <c r="A11" s="35" t="s">
        <v>313</v>
      </c>
      <c r="B11" s="36"/>
      <c r="C11" s="36">
        <v>0.47599999999999998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>
        <v>0.47599999999999998</v>
      </c>
    </row>
    <row r="12" spans="1:14" x14ac:dyDescent="0.3">
      <c r="A12" s="35" t="s">
        <v>366</v>
      </c>
      <c r="B12" s="36"/>
      <c r="C12" s="36"/>
      <c r="D12" s="36"/>
      <c r="E12" s="36"/>
      <c r="F12" s="36">
        <v>3.7360000000000002</v>
      </c>
      <c r="G12" s="36"/>
      <c r="H12" s="36"/>
      <c r="I12" s="36"/>
      <c r="J12" s="36"/>
      <c r="K12" s="36"/>
      <c r="L12" s="36"/>
      <c r="M12" s="36"/>
      <c r="N12" s="36">
        <v>3.7360000000000002</v>
      </c>
    </row>
    <row r="13" spans="1:14" x14ac:dyDescent="0.3">
      <c r="A13" s="35" t="s">
        <v>383</v>
      </c>
      <c r="B13" s="36"/>
      <c r="C13" s="36">
        <v>2.6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>
        <v>2.6</v>
      </c>
    </row>
    <row r="14" spans="1:14" x14ac:dyDescent="0.3">
      <c r="A14" s="35" t="s">
        <v>393</v>
      </c>
      <c r="B14" s="36"/>
      <c r="C14" s="36">
        <v>4.3680000000000003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>
        <v>4.3680000000000003</v>
      </c>
    </row>
    <row r="15" spans="1:14" x14ac:dyDescent="0.3">
      <c r="A15" s="35" t="s">
        <v>516</v>
      </c>
      <c r="B15" s="36"/>
      <c r="C15" s="36"/>
      <c r="D15" s="36">
        <v>7.1189999999999998</v>
      </c>
      <c r="E15" s="36"/>
      <c r="F15" s="36"/>
      <c r="G15" s="36"/>
      <c r="H15" s="36"/>
      <c r="I15" s="36"/>
      <c r="J15" s="36"/>
      <c r="K15" s="36"/>
      <c r="L15" s="36"/>
      <c r="M15" s="36"/>
      <c r="N15" s="36">
        <v>7.1189999999999998</v>
      </c>
    </row>
    <row r="16" spans="1:14" x14ac:dyDescent="0.3">
      <c r="A16" s="35" t="s">
        <v>506</v>
      </c>
      <c r="B16" s="36">
        <v>0.56299999999999994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>
        <v>0.56299999999999994</v>
      </c>
    </row>
    <row r="17" spans="1:14" x14ac:dyDescent="0.3">
      <c r="A17" s="35" t="s">
        <v>607</v>
      </c>
      <c r="B17" s="36"/>
      <c r="C17" s="36"/>
      <c r="D17" s="36"/>
      <c r="E17" s="36"/>
      <c r="F17" s="36">
        <v>0.52700000000000002</v>
      </c>
      <c r="G17" s="36"/>
      <c r="H17" s="36"/>
      <c r="I17" s="36"/>
      <c r="J17" s="36"/>
      <c r="K17" s="36"/>
      <c r="L17" s="36"/>
      <c r="M17" s="36"/>
      <c r="N17" s="36">
        <v>0.52700000000000002</v>
      </c>
    </row>
    <row r="18" spans="1:14" x14ac:dyDescent="0.3">
      <c r="A18" s="35" t="s">
        <v>521</v>
      </c>
      <c r="B18" s="36"/>
      <c r="C18" s="36">
        <v>0.79900000000000004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>
        <v>0.79900000000000004</v>
      </c>
    </row>
    <row r="19" spans="1:14" x14ac:dyDescent="0.3">
      <c r="A19" s="35" t="s">
        <v>298</v>
      </c>
      <c r="B19" s="36"/>
      <c r="C19" s="36">
        <v>3.4260000000000002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>
        <v>3.4260000000000002</v>
      </c>
    </row>
    <row r="20" spans="1:14" x14ac:dyDescent="0.3">
      <c r="A20" s="35" t="s">
        <v>299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1:14" x14ac:dyDescent="0.3">
      <c r="A21" s="35" t="s">
        <v>497</v>
      </c>
      <c r="B21" s="36"/>
      <c r="C21" s="36">
        <v>0.224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>
        <v>0.224</v>
      </c>
    </row>
    <row r="22" spans="1:14" x14ac:dyDescent="0.3">
      <c r="A22" s="35" t="s">
        <v>364</v>
      </c>
      <c r="B22" s="36"/>
      <c r="C22" s="36">
        <v>0.22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>
        <v>0.22</v>
      </c>
    </row>
    <row r="23" spans="1:14" x14ac:dyDescent="0.3">
      <c r="A23" s="35" t="s">
        <v>331</v>
      </c>
      <c r="B23" s="36"/>
      <c r="C23" s="36">
        <v>0.84899999999999998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>
        <v>0.84899999999999998</v>
      </c>
    </row>
    <row r="24" spans="1:14" x14ac:dyDescent="0.3">
      <c r="A24" s="35" t="s">
        <v>574</v>
      </c>
      <c r="B24" s="36"/>
      <c r="C24" s="36">
        <v>1.5329999999999999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>
        <v>1.5329999999999999</v>
      </c>
    </row>
    <row r="25" spans="1:14" x14ac:dyDescent="0.3">
      <c r="A25" s="35" t="s">
        <v>565</v>
      </c>
      <c r="B25" s="36"/>
      <c r="C25" s="36"/>
      <c r="D25" s="36"/>
      <c r="E25" s="36"/>
      <c r="F25" s="36"/>
      <c r="G25" s="36"/>
      <c r="H25" s="36"/>
      <c r="I25" s="36"/>
      <c r="J25" s="36"/>
      <c r="K25" s="36">
        <v>-0.374</v>
      </c>
      <c r="L25" s="36"/>
      <c r="M25" s="36"/>
      <c r="N25" s="36">
        <v>-0.374</v>
      </c>
    </row>
    <row r="26" spans="1:14" x14ac:dyDescent="0.3">
      <c r="A26" s="35" t="s">
        <v>381</v>
      </c>
      <c r="B26" s="36"/>
      <c r="C26" s="36">
        <v>0.26900000000000002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>
        <v>0.26900000000000002</v>
      </c>
    </row>
    <row r="27" spans="1:14" x14ac:dyDescent="0.3">
      <c r="A27" s="35" t="s">
        <v>361</v>
      </c>
      <c r="B27" s="36"/>
      <c r="C27" s="36"/>
      <c r="D27" s="36"/>
      <c r="E27" s="36"/>
      <c r="F27" s="36">
        <v>-0.627</v>
      </c>
      <c r="G27" s="36"/>
      <c r="H27" s="36"/>
      <c r="I27" s="36"/>
      <c r="J27" s="36"/>
      <c r="K27" s="36"/>
      <c r="L27" s="36"/>
      <c r="M27" s="36"/>
      <c r="N27" s="36">
        <v>-0.627</v>
      </c>
    </row>
    <row r="28" spans="1:14" x14ac:dyDescent="0.3">
      <c r="A28" s="35" t="s">
        <v>596</v>
      </c>
      <c r="B28" s="36"/>
      <c r="C28" s="36">
        <v>0.31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>
        <v>0.31</v>
      </c>
    </row>
    <row r="29" spans="1:14" x14ac:dyDescent="0.3">
      <c r="A29" s="35" t="s">
        <v>603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>
        <v>3.6880000000000002</v>
      </c>
      <c r="M29" s="36"/>
      <c r="N29" s="36">
        <v>3.6880000000000002</v>
      </c>
    </row>
    <row r="30" spans="1:14" x14ac:dyDescent="0.3">
      <c r="A30" s="35" t="s">
        <v>583</v>
      </c>
      <c r="B30" s="36"/>
      <c r="C30" s="36"/>
      <c r="D30" s="36"/>
      <c r="E30" s="36"/>
      <c r="F30" s="36"/>
      <c r="G30" s="36"/>
      <c r="H30" s="36"/>
      <c r="I30" s="36"/>
      <c r="J30" s="36"/>
      <c r="K30" s="36">
        <v>1.4390000000000001</v>
      </c>
      <c r="L30" s="36"/>
      <c r="M30" s="36"/>
      <c r="N30" s="36">
        <v>1.4390000000000001</v>
      </c>
    </row>
    <row r="31" spans="1:14" x14ac:dyDescent="0.3">
      <c r="A31" s="35" t="s">
        <v>513</v>
      </c>
      <c r="B31" s="36"/>
      <c r="C31" s="36">
        <v>7.3869999999999996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>
        <v>7.3869999999999996</v>
      </c>
    </row>
    <row r="32" spans="1:14" x14ac:dyDescent="0.3">
      <c r="A32" s="35" t="s">
        <v>510</v>
      </c>
      <c r="B32" s="36"/>
      <c r="C32" s="36"/>
      <c r="D32" s="36"/>
      <c r="E32" s="36"/>
      <c r="F32" s="36">
        <v>14.750999999999999</v>
      </c>
      <c r="G32" s="36"/>
      <c r="H32" s="36"/>
      <c r="I32" s="36"/>
      <c r="J32" s="36"/>
      <c r="K32" s="36"/>
      <c r="L32" s="36"/>
      <c r="M32" s="36"/>
      <c r="N32" s="36">
        <v>14.750999999999999</v>
      </c>
    </row>
    <row r="33" spans="1:14" x14ac:dyDescent="0.3">
      <c r="A33" s="35" t="s">
        <v>339</v>
      </c>
      <c r="B33" s="36"/>
      <c r="C33" s="36">
        <v>1.6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>
        <v>1.6</v>
      </c>
    </row>
    <row r="34" spans="1:14" x14ac:dyDescent="0.3">
      <c r="A34" s="35" t="s">
        <v>370</v>
      </c>
      <c r="B34" s="36"/>
      <c r="C34" s="36"/>
      <c r="D34" s="36"/>
      <c r="E34" s="36"/>
      <c r="F34" s="36"/>
      <c r="G34" s="36"/>
      <c r="H34" s="36">
        <v>3.9300000000000002E-2</v>
      </c>
      <c r="I34" s="36"/>
      <c r="J34" s="36">
        <v>8.9339999999999993</v>
      </c>
      <c r="K34" s="36"/>
      <c r="L34" s="36"/>
      <c r="M34" s="36"/>
      <c r="N34" s="36">
        <v>8.9339999999999993</v>
      </c>
    </row>
    <row r="35" spans="1:14" x14ac:dyDescent="0.3">
      <c r="A35" s="35" t="s">
        <v>599</v>
      </c>
      <c r="B35" s="36"/>
      <c r="C35" s="36">
        <v>0.71099999999999997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>
        <v>0.71099999999999997</v>
      </c>
    </row>
    <row r="36" spans="1:14" x14ac:dyDescent="0.3">
      <c r="A36" s="35" t="s">
        <v>587</v>
      </c>
      <c r="B36" s="36"/>
      <c r="C36" s="36">
        <v>0.73599999999999999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>
        <v>0.73599999999999999</v>
      </c>
    </row>
    <row r="37" spans="1:14" x14ac:dyDescent="0.3">
      <c r="A37" s="35" t="s">
        <v>547</v>
      </c>
      <c r="B37" s="36"/>
      <c r="C37" s="36">
        <v>-0.54700000000000004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>
        <v>-0.54700000000000004</v>
      </c>
    </row>
    <row r="38" spans="1:14" x14ac:dyDescent="0.3">
      <c r="A38" s="35" t="s">
        <v>577</v>
      </c>
      <c r="B38" s="36"/>
      <c r="C38" s="36">
        <v>89.26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>
        <v>89.26</v>
      </c>
    </row>
    <row r="39" spans="1:14" x14ac:dyDescent="0.3">
      <c r="A39" s="35" t="s">
        <v>296</v>
      </c>
      <c r="B39" s="36"/>
      <c r="C39" s="36"/>
      <c r="D39" s="36"/>
      <c r="E39" s="36"/>
      <c r="F39" s="36"/>
      <c r="G39" s="36"/>
      <c r="H39" s="36"/>
      <c r="I39" s="36"/>
      <c r="J39" s="36"/>
      <c r="K39" s="36">
        <v>18.312000000000001</v>
      </c>
      <c r="L39" s="36"/>
      <c r="M39" s="36"/>
      <c r="N39" s="36">
        <v>18.312000000000001</v>
      </c>
    </row>
    <row r="40" spans="1:14" x14ac:dyDescent="0.3">
      <c r="A40" s="35" t="s">
        <v>379</v>
      </c>
      <c r="B40" s="36"/>
      <c r="C40" s="36">
        <v>34.301000000000002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>
        <v>34.301000000000002</v>
      </c>
    </row>
    <row r="41" spans="1:14" x14ac:dyDescent="0.3">
      <c r="A41" s="35" t="s">
        <v>567</v>
      </c>
      <c r="B41" s="36"/>
      <c r="C41" s="36"/>
      <c r="D41" s="36"/>
      <c r="E41" s="36">
        <v>16.456</v>
      </c>
      <c r="F41" s="36"/>
      <c r="G41" s="36"/>
      <c r="H41" s="36"/>
      <c r="I41" s="36"/>
      <c r="J41" s="36"/>
      <c r="K41" s="36"/>
      <c r="L41" s="36"/>
      <c r="M41" s="36"/>
      <c r="N41" s="36">
        <v>16.456</v>
      </c>
    </row>
    <row r="42" spans="1:14" x14ac:dyDescent="0.3">
      <c r="A42" s="35" t="s">
        <v>333</v>
      </c>
      <c r="B42" s="36"/>
      <c r="C42" s="36"/>
      <c r="D42" s="36"/>
      <c r="E42" s="36"/>
      <c r="F42" s="36"/>
      <c r="G42" s="36"/>
      <c r="H42" s="36"/>
      <c r="I42" s="36"/>
      <c r="J42" s="36"/>
      <c r="K42" s="36">
        <v>1.4870000000000001</v>
      </c>
      <c r="L42" s="36"/>
      <c r="M42" s="36"/>
      <c r="N42" s="36">
        <v>1.4870000000000001</v>
      </c>
    </row>
    <row r="43" spans="1:14" x14ac:dyDescent="0.3">
      <c r="A43" s="35" t="s">
        <v>555</v>
      </c>
      <c r="B43" s="36"/>
      <c r="C43" s="36"/>
      <c r="D43" s="36"/>
      <c r="E43" s="36"/>
      <c r="F43" s="36"/>
      <c r="G43" s="36"/>
      <c r="H43" s="36"/>
      <c r="I43" s="36"/>
      <c r="J43" s="36">
        <v>0.48399999999999999</v>
      </c>
      <c r="K43" s="36"/>
      <c r="L43" s="36"/>
      <c r="M43" s="36"/>
      <c r="N43" s="36">
        <v>0.48399999999999999</v>
      </c>
    </row>
    <row r="44" spans="1:14" x14ac:dyDescent="0.3">
      <c r="A44" s="35" t="s">
        <v>395</v>
      </c>
      <c r="B44" s="36"/>
      <c r="C44" s="36"/>
      <c r="D44" s="36"/>
      <c r="E44" s="36"/>
      <c r="F44" s="36">
        <v>8.9649999999999999</v>
      </c>
      <c r="G44" s="36"/>
      <c r="H44" s="36"/>
      <c r="I44" s="36"/>
      <c r="J44" s="36"/>
      <c r="K44" s="36"/>
      <c r="L44" s="36"/>
      <c r="M44" s="36"/>
      <c r="N44" s="36">
        <v>8.9649999999999999</v>
      </c>
    </row>
    <row r="45" spans="1:14" x14ac:dyDescent="0.3">
      <c r="A45" s="35" t="s">
        <v>523</v>
      </c>
      <c r="B45" s="36"/>
      <c r="C45" s="36"/>
      <c r="D45" s="36"/>
      <c r="E45" s="36"/>
      <c r="F45" s="36">
        <v>1.399</v>
      </c>
      <c r="G45" s="36"/>
      <c r="H45" s="36"/>
      <c r="I45" s="36"/>
      <c r="J45" s="36"/>
      <c r="K45" s="36"/>
      <c r="L45" s="36"/>
      <c r="M45" s="36"/>
      <c r="N45" s="36">
        <v>1.399</v>
      </c>
    </row>
    <row r="46" spans="1:14" x14ac:dyDescent="0.3">
      <c r="A46" s="35" t="s">
        <v>489</v>
      </c>
      <c r="B46" s="36">
        <v>0.38500000000000001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>
        <v>0.38500000000000001</v>
      </c>
    </row>
    <row r="47" spans="1:14" x14ac:dyDescent="0.3">
      <c r="A47" s="35" t="s">
        <v>302</v>
      </c>
      <c r="B47" s="36"/>
      <c r="C47" s="36">
        <v>0.14899999999999999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>
        <v>0.14899999999999999</v>
      </c>
    </row>
    <row r="48" spans="1:14" x14ac:dyDescent="0.3">
      <c r="A48" s="35" t="s">
        <v>294</v>
      </c>
      <c r="B48" s="36"/>
      <c r="C48" s="36"/>
      <c r="D48" s="36"/>
      <c r="E48" s="36"/>
      <c r="F48" s="36"/>
      <c r="G48" s="36"/>
      <c r="H48" s="36"/>
      <c r="I48" s="36"/>
      <c r="J48" s="36"/>
      <c r="K48" s="36">
        <v>2.004</v>
      </c>
      <c r="L48" s="36"/>
      <c r="M48" s="36"/>
      <c r="N48" s="36">
        <v>2.004</v>
      </c>
    </row>
    <row r="49" spans="1:14" x14ac:dyDescent="0.3">
      <c r="A49" s="35" t="s">
        <v>292</v>
      </c>
      <c r="B49" s="36"/>
      <c r="C49" s="36">
        <v>2.93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>
        <v>2.93</v>
      </c>
    </row>
    <row r="50" spans="1:14" x14ac:dyDescent="0.3">
      <c r="A50" s="35" t="s">
        <v>559</v>
      </c>
      <c r="B50" s="36">
        <v>3.8180000000000001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>
        <v>3.8180000000000001</v>
      </c>
    </row>
    <row r="51" spans="1:14" x14ac:dyDescent="0.3">
      <c r="A51" s="35" t="s">
        <v>372</v>
      </c>
      <c r="B51" s="36"/>
      <c r="C51" s="36">
        <v>-0.14799999999999999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>
        <v>-0.14799999999999999</v>
      </c>
    </row>
    <row r="52" spans="1:14" x14ac:dyDescent="0.3">
      <c r="A52" s="35" t="s">
        <v>387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</row>
    <row r="53" spans="1:14" x14ac:dyDescent="0.3">
      <c r="A53" s="35" t="s">
        <v>561</v>
      </c>
      <c r="B53" s="36"/>
      <c r="C53" s="36">
        <v>8.3629999999999995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>
        <v>8.3629999999999995</v>
      </c>
    </row>
    <row r="54" spans="1:14" x14ac:dyDescent="0.3">
      <c r="A54" s="35" t="s">
        <v>305</v>
      </c>
      <c r="B54" s="36"/>
      <c r="C54" s="36">
        <v>9.7699999999999995E-2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>
        <v>9.7699999999999995E-2</v>
      </c>
    </row>
    <row r="55" spans="1:14" x14ac:dyDescent="0.3">
      <c r="A55" s="35" t="s">
        <v>306</v>
      </c>
      <c r="B55" s="36">
        <v>1.47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>
        <v>1.47</v>
      </c>
    </row>
    <row r="56" spans="1:14" x14ac:dyDescent="0.3">
      <c r="A56" s="35" t="s">
        <v>541</v>
      </c>
      <c r="B56" s="36"/>
      <c r="C56" s="36">
        <v>3.7010000000000001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>
        <v>3.7010000000000001</v>
      </c>
    </row>
    <row r="57" spans="1:14" x14ac:dyDescent="0.3">
      <c r="A57" s="35" t="s">
        <v>504</v>
      </c>
      <c r="B57" s="36"/>
      <c r="C57" s="36">
        <v>3.16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>
        <v>3.16</v>
      </c>
    </row>
    <row r="58" spans="1:14" x14ac:dyDescent="0.3">
      <c r="A58" s="35" t="s">
        <v>301</v>
      </c>
      <c r="B58" s="36"/>
      <c r="C58" s="36"/>
      <c r="D58" s="36"/>
      <c r="E58" s="36"/>
      <c r="F58" s="36"/>
      <c r="G58" s="36"/>
      <c r="H58" s="36"/>
      <c r="I58" s="36"/>
      <c r="J58" s="36">
        <v>1.5680000000000001</v>
      </c>
      <c r="K58" s="36"/>
      <c r="L58" s="36"/>
      <c r="M58" s="36"/>
      <c r="N58" s="36">
        <v>1.5680000000000001</v>
      </c>
    </row>
    <row r="59" spans="1:14" x14ac:dyDescent="0.3">
      <c r="A59" s="35" t="s">
        <v>345</v>
      </c>
      <c r="B59" s="36"/>
      <c r="C59" s="36">
        <v>4.0599999999999996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>
        <v>4.0599999999999996</v>
      </c>
    </row>
    <row r="60" spans="1:14" x14ac:dyDescent="0.3">
      <c r="A60" s="35" t="s">
        <v>571</v>
      </c>
      <c r="B60" s="36"/>
      <c r="C60" s="36">
        <v>7.56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>
        <v>7.56</v>
      </c>
    </row>
    <row r="61" spans="1:14" x14ac:dyDescent="0.3">
      <c r="A61" s="35" t="s">
        <v>563</v>
      </c>
      <c r="B61" s="36"/>
      <c r="C61" s="36">
        <v>8.8930000000000007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>
        <v>8.8930000000000007</v>
      </c>
    </row>
    <row r="62" spans="1:14" x14ac:dyDescent="0.3">
      <c r="A62" s="35" t="s">
        <v>349</v>
      </c>
      <c r="B62" s="36"/>
      <c r="C62" s="36">
        <v>-9.3700000000000006E-2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>
        <v>-9.3700000000000006E-2</v>
      </c>
    </row>
    <row r="63" spans="1:14" x14ac:dyDescent="0.3">
      <c r="A63" s="35" t="s">
        <v>531</v>
      </c>
      <c r="B63" s="36"/>
      <c r="C63" s="36"/>
      <c r="D63" s="36"/>
      <c r="E63" s="36"/>
      <c r="F63" s="36"/>
      <c r="G63" s="36">
        <v>3.24</v>
      </c>
      <c r="H63" s="36"/>
      <c r="I63" s="36"/>
      <c r="J63" s="36"/>
      <c r="K63" s="36"/>
      <c r="L63" s="36"/>
      <c r="M63" s="36"/>
      <c r="N63" s="36">
        <v>3.24</v>
      </c>
    </row>
    <row r="64" spans="1:14" x14ac:dyDescent="0.3">
      <c r="A64" s="35" t="s">
        <v>594</v>
      </c>
      <c r="B64" s="36"/>
      <c r="C64" s="36">
        <v>1.391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>
        <v>1.391</v>
      </c>
    </row>
    <row r="65" spans="1:14" x14ac:dyDescent="0.3">
      <c r="A65" s="35" t="s">
        <v>359</v>
      </c>
      <c r="B65" s="36"/>
      <c r="C65" s="36">
        <v>-0.46899999999999997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>
        <v>-0.46899999999999997</v>
      </c>
    </row>
    <row r="66" spans="1:14" x14ac:dyDescent="0.3">
      <c r="A66" s="35" t="s">
        <v>557</v>
      </c>
      <c r="B66" s="36">
        <v>1.3660000000000001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>
        <v>1.3660000000000001</v>
      </c>
    </row>
    <row r="67" spans="1:14" x14ac:dyDescent="0.3">
      <c r="A67" s="35" t="s">
        <v>491</v>
      </c>
      <c r="B67" s="36"/>
      <c r="C67" s="36"/>
      <c r="D67" s="36"/>
      <c r="E67" s="36"/>
      <c r="F67" s="36">
        <v>9.3320000000000007</v>
      </c>
      <c r="G67" s="36"/>
      <c r="H67" s="36"/>
      <c r="I67" s="36"/>
      <c r="J67" s="36"/>
      <c r="K67" s="36"/>
      <c r="L67" s="36"/>
      <c r="M67" s="36"/>
      <c r="N67" s="36">
        <v>9.3320000000000007</v>
      </c>
    </row>
    <row r="68" spans="1:14" x14ac:dyDescent="0.3">
      <c r="A68" s="35" t="s">
        <v>295</v>
      </c>
      <c r="B68" s="36"/>
      <c r="C68" s="36"/>
      <c r="D68" s="36"/>
      <c r="E68" s="36"/>
      <c r="F68" s="36"/>
      <c r="G68" s="36"/>
      <c r="H68" s="36"/>
      <c r="I68" s="36"/>
      <c r="J68" s="36">
        <v>2.7530000000000001</v>
      </c>
      <c r="K68" s="36"/>
      <c r="L68" s="36"/>
      <c r="M68" s="36"/>
      <c r="N68" s="36">
        <v>2.7530000000000001</v>
      </c>
    </row>
    <row r="69" spans="1:14" x14ac:dyDescent="0.3">
      <c r="A69" s="35" t="s">
        <v>376</v>
      </c>
      <c r="B69" s="36"/>
      <c r="C69" s="36"/>
      <c r="D69" s="36"/>
      <c r="E69" s="36"/>
      <c r="F69" s="36"/>
      <c r="G69" s="36"/>
      <c r="H69" s="36">
        <v>3.9300000000000002E-2</v>
      </c>
      <c r="I69" s="36"/>
      <c r="J69" s="36"/>
      <c r="K69" s="36"/>
      <c r="L69" s="36"/>
      <c r="M69" s="36"/>
      <c r="N69" s="36">
        <v>3.9300000000000002E-2</v>
      </c>
    </row>
    <row r="70" spans="1:14" x14ac:dyDescent="0.3">
      <c r="A70" s="35" t="s">
        <v>374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 spans="1:14" x14ac:dyDescent="0.3">
      <c r="A71" s="35" t="s">
        <v>592</v>
      </c>
      <c r="B71" s="36"/>
      <c r="C71" s="36"/>
      <c r="D71" s="36"/>
      <c r="E71" s="36"/>
      <c r="F71" s="36"/>
      <c r="G71" s="36">
        <v>5.8259999999999996</v>
      </c>
      <c r="H71" s="36"/>
      <c r="I71" s="36"/>
      <c r="J71" s="36"/>
      <c r="K71" s="36"/>
      <c r="L71" s="36"/>
      <c r="M71" s="36"/>
      <c r="N71" s="36">
        <v>5.8259999999999996</v>
      </c>
    </row>
    <row r="72" spans="1:14" x14ac:dyDescent="0.3">
      <c r="A72" s="35" t="s">
        <v>389</v>
      </c>
      <c r="B72" s="36"/>
      <c r="C72" s="36"/>
      <c r="D72" s="36"/>
      <c r="E72" s="36"/>
      <c r="F72" s="36"/>
      <c r="G72" s="36"/>
      <c r="H72" s="36"/>
      <c r="I72" s="36">
        <v>8.6660000000000004</v>
      </c>
      <c r="J72" s="36"/>
      <c r="K72" s="36"/>
      <c r="L72" s="36"/>
      <c r="M72" s="36"/>
      <c r="N72" s="36">
        <v>8.6660000000000004</v>
      </c>
    </row>
    <row r="73" spans="1:14" x14ac:dyDescent="0.3">
      <c r="A73" s="35" t="s">
        <v>307</v>
      </c>
      <c r="B73" s="36"/>
      <c r="C73" s="36">
        <v>1.337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>
        <v>1.337</v>
      </c>
    </row>
    <row r="74" spans="1:14" x14ac:dyDescent="0.3">
      <c r="A74" s="35" t="s">
        <v>304</v>
      </c>
      <c r="B74" s="36"/>
      <c r="C74" s="36">
        <v>4.0540000000000003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>
        <v>4.0540000000000003</v>
      </c>
    </row>
    <row r="75" spans="1:14" x14ac:dyDescent="0.3">
      <c r="A75" s="35" t="s">
        <v>551</v>
      </c>
      <c r="B75" s="36"/>
      <c r="C75" s="36"/>
      <c r="D75" s="36"/>
      <c r="E75" s="36"/>
      <c r="F75" s="36"/>
      <c r="G75" s="36">
        <v>1.0309999999999999</v>
      </c>
      <c r="H75" s="36"/>
      <c r="I75" s="36"/>
      <c r="J75" s="36"/>
      <c r="K75" s="36"/>
      <c r="L75" s="36"/>
      <c r="M75" s="36"/>
      <c r="N75" s="36">
        <v>1.0309999999999999</v>
      </c>
    </row>
    <row r="76" spans="1:14" x14ac:dyDescent="0.3">
      <c r="A76" s="35" t="s">
        <v>500</v>
      </c>
      <c r="B76" s="36"/>
      <c r="C76" s="36"/>
      <c r="D76" s="36"/>
      <c r="E76" s="36"/>
      <c r="F76" s="36"/>
      <c r="G76" s="36"/>
      <c r="H76" s="36"/>
      <c r="I76" s="36"/>
      <c r="J76" s="36">
        <v>0.88</v>
      </c>
      <c r="K76" s="36"/>
      <c r="L76" s="36"/>
      <c r="M76" s="36"/>
      <c r="N76" s="36">
        <v>0.88</v>
      </c>
    </row>
    <row r="77" spans="1:14" x14ac:dyDescent="0.3">
      <c r="A77" s="35" t="s">
        <v>590</v>
      </c>
      <c r="B77" s="36"/>
      <c r="C77" s="36">
        <v>0.54900000000000004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>
        <v>0.54900000000000004</v>
      </c>
    </row>
    <row r="78" spans="1:14" x14ac:dyDescent="0.3">
      <c r="A78" s="35" t="s">
        <v>343</v>
      </c>
      <c r="B78" s="36"/>
      <c r="C78" s="36">
        <v>21.657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>
        <v>21.657</v>
      </c>
    </row>
    <row r="79" spans="1:14" x14ac:dyDescent="0.3">
      <c r="A79" s="35" t="s">
        <v>329</v>
      </c>
      <c r="B79" s="36"/>
      <c r="C79" s="36">
        <v>1.4259999999999999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>
        <v>1.4259999999999999</v>
      </c>
    </row>
    <row r="80" spans="1:14" x14ac:dyDescent="0.3">
      <c r="A80" s="35" t="s">
        <v>341</v>
      </c>
      <c r="B80" s="36"/>
      <c r="C80" s="36"/>
      <c r="D80" s="36"/>
      <c r="E80" s="36"/>
      <c r="F80" s="36"/>
      <c r="G80" s="36"/>
      <c r="H80" s="36"/>
      <c r="I80" s="36"/>
      <c r="J80" s="36"/>
      <c r="K80" s="36">
        <v>0.32</v>
      </c>
      <c r="L80" s="36"/>
      <c r="M80" s="36"/>
      <c r="N80" s="36">
        <v>0.32</v>
      </c>
    </row>
    <row r="81" spans="1:14" x14ac:dyDescent="0.3">
      <c r="A81" s="35" t="s">
        <v>351</v>
      </c>
      <c r="B81" s="36">
        <v>3.6829999999999998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>
        <v>3.6829999999999998</v>
      </c>
    </row>
    <row r="82" spans="1:14" x14ac:dyDescent="0.3">
      <c r="A82" s="35" t="s">
        <v>391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</row>
    <row r="83" spans="1:14" x14ac:dyDescent="0.3">
      <c r="A83" s="35" t="s">
        <v>303</v>
      </c>
      <c r="B83" s="36">
        <v>147.30199999999999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>
        <v>147.30199999999999</v>
      </c>
    </row>
    <row r="84" spans="1:14" x14ac:dyDescent="0.3">
      <c r="A84" s="35" t="s">
        <v>378</v>
      </c>
      <c r="B84" s="36"/>
      <c r="C84" s="36">
        <v>0.38600000000000001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>
        <v>0.38600000000000001</v>
      </c>
    </row>
    <row r="85" spans="1:14" x14ac:dyDescent="0.3">
      <c r="A85" s="35" t="s">
        <v>362</v>
      </c>
      <c r="B85" s="36"/>
      <c r="C85" s="36">
        <v>-0.72699999999999998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>
        <v>-0.72699999999999998</v>
      </c>
    </row>
    <row r="86" spans="1:14" x14ac:dyDescent="0.3">
      <c r="A86" s="35" t="s">
        <v>520</v>
      </c>
      <c r="B86" s="36"/>
      <c r="C86" s="36"/>
      <c r="D86" s="36"/>
      <c r="E86" s="36"/>
      <c r="F86" s="36">
        <v>2.9550000000000001</v>
      </c>
      <c r="G86" s="36"/>
      <c r="H86" s="36"/>
      <c r="I86" s="36"/>
      <c r="J86" s="36"/>
      <c r="K86" s="36"/>
      <c r="L86" s="36"/>
      <c r="M86" s="36"/>
      <c r="N86" s="36">
        <v>2.9550000000000001</v>
      </c>
    </row>
    <row r="87" spans="1:14" x14ac:dyDescent="0.3">
      <c r="A87" s="35" t="s">
        <v>508</v>
      </c>
      <c r="B87" s="36"/>
      <c r="C87" s="36">
        <v>1.8089999999999999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>
        <v>1.8089999999999999</v>
      </c>
    </row>
    <row r="88" spans="1:14" x14ac:dyDescent="0.3">
      <c r="A88" s="35" t="s">
        <v>581</v>
      </c>
      <c r="B88" s="36"/>
      <c r="C88" s="36">
        <v>0.21099999999999999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>
        <v>0.21099999999999999</v>
      </c>
    </row>
    <row r="89" spans="1:14" x14ac:dyDescent="0.3">
      <c r="A89" s="35" t="s">
        <v>355</v>
      </c>
      <c r="B89" s="36"/>
      <c r="C89" s="36"/>
      <c r="D89" s="36"/>
      <c r="E89" s="36"/>
      <c r="F89" s="36"/>
      <c r="G89" s="36"/>
      <c r="H89" s="36"/>
      <c r="I89" s="36"/>
      <c r="J89" s="36"/>
      <c r="K89" s="36">
        <v>1.6279999999999999</v>
      </c>
      <c r="L89" s="36"/>
      <c r="M89" s="36"/>
      <c r="N89" s="36">
        <v>1.6279999999999999</v>
      </c>
    </row>
    <row r="90" spans="1:14" x14ac:dyDescent="0.3">
      <c r="A90" s="35" t="s">
        <v>347</v>
      </c>
      <c r="B90" s="36"/>
      <c r="C90" s="36"/>
      <c r="D90" s="36"/>
      <c r="E90" s="36"/>
      <c r="F90" s="36"/>
      <c r="G90" s="36"/>
      <c r="H90" s="36"/>
      <c r="I90" s="36"/>
      <c r="J90" s="36">
        <v>9.6310000000000002</v>
      </c>
      <c r="K90" s="36"/>
      <c r="L90" s="36"/>
      <c r="M90" s="36"/>
      <c r="N90" s="36">
        <v>9.6310000000000002</v>
      </c>
    </row>
    <row r="91" spans="1:14" x14ac:dyDescent="0.3">
      <c r="A91" s="35" t="s">
        <v>297</v>
      </c>
      <c r="B91" s="36"/>
      <c r="C91" s="36">
        <v>2.762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>
        <v>2.762</v>
      </c>
    </row>
    <row r="92" spans="1:14" x14ac:dyDescent="0.3">
      <c r="A92" s="35" t="s">
        <v>368</v>
      </c>
      <c r="B92" s="36"/>
      <c r="C92" s="36"/>
      <c r="D92" s="36"/>
      <c r="E92" s="36"/>
      <c r="F92" s="36">
        <v>2.2480000000000002</v>
      </c>
      <c r="G92" s="36"/>
      <c r="H92" s="36"/>
      <c r="I92" s="36"/>
      <c r="J92" s="36"/>
      <c r="K92" s="36"/>
      <c r="L92" s="36"/>
      <c r="M92" s="36"/>
      <c r="N92" s="36">
        <v>2.2480000000000002</v>
      </c>
    </row>
    <row r="93" spans="1:14" x14ac:dyDescent="0.3">
      <c r="A93" s="35" t="s">
        <v>537</v>
      </c>
      <c r="B93" s="36"/>
      <c r="C93" s="36"/>
      <c r="D93" s="36"/>
      <c r="E93" s="36"/>
      <c r="F93" s="36"/>
      <c r="G93" s="36"/>
      <c r="H93" s="36"/>
      <c r="I93" s="36"/>
      <c r="J93" s="36">
        <v>7.3810000000000002</v>
      </c>
      <c r="K93" s="36"/>
      <c r="L93" s="36"/>
      <c r="M93" s="36"/>
      <c r="N93" s="36">
        <v>7.3810000000000002</v>
      </c>
    </row>
    <row r="94" spans="1:14" x14ac:dyDescent="0.3">
      <c r="A94" s="35" t="s">
        <v>543</v>
      </c>
      <c r="B94" s="36"/>
      <c r="C94" s="36">
        <v>1.53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>
        <v>1.53</v>
      </c>
    </row>
    <row r="95" spans="1:14" x14ac:dyDescent="0.3">
      <c r="A95" s="35" t="s">
        <v>293</v>
      </c>
      <c r="B95" s="36"/>
      <c r="C95" s="36"/>
      <c r="D95" s="36"/>
      <c r="E95" s="36"/>
      <c r="F95" s="36"/>
      <c r="G95" s="36"/>
      <c r="H95" s="36"/>
      <c r="I95" s="36"/>
      <c r="J95" s="36"/>
      <c r="K95" s="36">
        <v>1.3009999999999999</v>
      </c>
      <c r="L95" s="36"/>
      <c r="M95" s="36"/>
      <c r="N95" s="36">
        <v>1.3009999999999999</v>
      </c>
    </row>
    <row r="96" spans="1:14" x14ac:dyDescent="0.3">
      <c r="A96" s="35" t="s">
        <v>605</v>
      </c>
      <c r="B96" s="36"/>
      <c r="C96" s="36">
        <v>2.1840000000000002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>
        <v>2.1840000000000002</v>
      </c>
    </row>
    <row r="97" spans="1:14" x14ac:dyDescent="0.3">
      <c r="A97" s="35" t="s">
        <v>300</v>
      </c>
      <c r="B97" s="36"/>
      <c r="C97" s="36">
        <v>3.444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>
        <v>3.444</v>
      </c>
    </row>
    <row r="98" spans="1:14" x14ac:dyDescent="0.3">
      <c r="A98" s="35" t="s">
        <v>402</v>
      </c>
      <c r="B98" s="36"/>
      <c r="C98" s="36"/>
      <c r="D98" s="36"/>
      <c r="E98" s="36"/>
      <c r="F98" s="36">
        <v>-0.65100000000000002</v>
      </c>
      <c r="G98" s="36"/>
      <c r="H98" s="36"/>
      <c r="I98" s="36"/>
      <c r="J98" s="36"/>
      <c r="K98" s="36"/>
      <c r="L98" s="36"/>
      <c r="M98" s="36"/>
      <c r="N98" s="36">
        <v>-0.65100000000000002</v>
      </c>
    </row>
    <row r="99" spans="1:14" x14ac:dyDescent="0.3">
      <c r="A99" s="35" t="s">
        <v>353</v>
      </c>
      <c r="B99" s="36"/>
      <c r="C99" s="36">
        <v>0.69399999999999995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>
        <v>0.69399999999999995</v>
      </c>
    </row>
    <row r="100" spans="1:14" x14ac:dyDescent="0.3">
      <c r="A100" s="35" t="s">
        <v>620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</row>
    <row r="101" spans="1:14" x14ac:dyDescent="0.3">
      <c r="A101" s="35" t="s">
        <v>611</v>
      </c>
      <c r="B101" s="36">
        <v>147.30199999999999</v>
      </c>
      <c r="C101" s="36">
        <v>89.26</v>
      </c>
      <c r="D101" s="36">
        <v>7.1189999999999998</v>
      </c>
      <c r="E101" s="36">
        <v>16.456</v>
      </c>
      <c r="F101" s="36">
        <v>14.750999999999999</v>
      </c>
      <c r="G101" s="36">
        <v>5.8259999999999996</v>
      </c>
      <c r="H101" s="36">
        <v>3.9300000000000002E-2</v>
      </c>
      <c r="I101" s="36">
        <v>8.6660000000000004</v>
      </c>
      <c r="J101" s="36">
        <v>9.6310000000000002</v>
      </c>
      <c r="K101" s="36">
        <v>18.312000000000001</v>
      </c>
      <c r="L101" s="36">
        <v>3.6880000000000002</v>
      </c>
      <c r="M101" s="36"/>
      <c r="N101" s="36">
        <v>147.30199999999999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7BD7-3114-46AF-895A-A0CCB0EA38E5}">
  <dimension ref="A1:J153"/>
  <sheetViews>
    <sheetView zoomScaleNormal="100" workbookViewId="0">
      <selection activeCell="I10" sqref="I10"/>
    </sheetView>
  </sheetViews>
  <sheetFormatPr defaultRowHeight="13.8" x14ac:dyDescent="0.25"/>
  <cols>
    <col min="1" max="1" width="20" style="3" bestFit="1" customWidth="1"/>
    <col min="2" max="2" width="20.33203125" style="3" customWidth="1"/>
    <col min="3" max="3" width="20" style="3" bestFit="1" customWidth="1"/>
    <col min="4" max="4" width="16.44140625" style="3" customWidth="1"/>
    <col min="5" max="6" width="22.5546875" style="3" customWidth="1"/>
    <col min="7" max="7" width="22" style="3" customWidth="1"/>
    <col min="8" max="8" width="19.88671875" style="3" bestFit="1" customWidth="1"/>
    <col min="9" max="9" width="16.109375" style="3" customWidth="1"/>
    <col min="10" max="10" width="12.77734375" style="3" bestFit="1" customWidth="1"/>
    <col min="11" max="11" width="11" style="3" customWidth="1"/>
    <col min="12" max="12" width="14.33203125" style="3" customWidth="1"/>
    <col min="13" max="13" width="26.109375" style="3" bestFit="1" customWidth="1"/>
    <col min="14" max="16384" width="8.88671875" style="3"/>
  </cols>
  <sheetData>
    <row r="1" spans="1:10" ht="15" thickBot="1" x14ac:dyDescent="0.35">
      <c r="A1" s="5" t="s">
        <v>2</v>
      </c>
      <c r="B1" s="5" t="s">
        <v>401</v>
      </c>
      <c r="C1" s="5" t="s">
        <v>3</v>
      </c>
      <c r="D1" s="5" t="s">
        <v>4</v>
      </c>
      <c r="E1" s="5" t="s">
        <v>423</v>
      </c>
      <c r="F1" s="5" t="s">
        <v>409</v>
      </c>
      <c r="G1" s="5" t="s">
        <v>5</v>
      </c>
      <c r="H1" s="5" t="s">
        <v>408</v>
      </c>
      <c r="I1" s="5" t="s">
        <v>6</v>
      </c>
      <c r="J1" s="6" t="s">
        <v>7</v>
      </c>
    </row>
    <row r="2" spans="1:10" ht="14.4" thickTop="1" x14ac:dyDescent="0.25">
      <c r="A2" s="7" t="s">
        <v>402</v>
      </c>
      <c r="B2" s="4" t="s">
        <v>403</v>
      </c>
      <c r="C2" s="3" t="s">
        <v>404</v>
      </c>
      <c r="D2" s="9">
        <v>1</v>
      </c>
      <c r="E2" s="12">
        <v>0.35361100000000001</v>
      </c>
      <c r="F2" s="15">
        <v>-0.65100000000000002</v>
      </c>
      <c r="G2" s="13">
        <v>500000000</v>
      </c>
      <c r="H2" s="14" t="s">
        <v>405</v>
      </c>
      <c r="I2" s="14" t="s">
        <v>418</v>
      </c>
      <c r="J2" s="8" t="s">
        <v>24</v>
      </c>
    </row>
    <row r="3" spans="1:10" x14ac:dyDescent="0.25">
      <c r="A3" s="7" t="s">
        <v>397</v>
      </c>
      <c r="B3" s="4" t="s">
        <v>398</v>
      </c>
      <c r="C3" s="3" t="s">
        <v>406</v>
      </c>
      <c r="D3" s="9">
        <v>0.6</v>
      </c>
      <c r="E3" s="10">
        <v>0.44800000000000001</v>
      </c>
      <c r="F3" s="18">
        <v>-0.253</v>
      </c>
      <c r="G3" s="13">
        <v>100000000</v>
      </c>
      <c r="H3" s="14" t="s">
        <v>397</v>
      </c>
      <c r="I3" s="14" t="s">
        <v>417</v>
      </c>
      <c r="J3" s="8" t="s">
        <v>31</v>
      </c>
    </row>
    <row r="4" spans="1:10" x14ac:dyDescent="0.25">
      <c r="A4" s="7" t="s">
        <v>395</v>
      </c>
      <c r="B4" s="4" t="s">
        <v>396</v>
      </c>
      <c r="C4" s="3" t="s">
        <v>404</v>
      </c>
      <c r="D4" s="9">
        <v>0.01</v>
      </c>
      <c r="E4" s="11">
        <v>9.9699999999999997E-2</v>
      </c>
      <c r="F4" s="15">
        <v>8.9649999999999999</v>
      </c>
      <c r="G4" s="13">
        <v>10000000000</v>
      </c>
      <c r="H4" s="14" t="s">
        <v>407</v>
      </c>
      <c r="I4" s="14" t="s">
        <v>415</v>
      </c>
      <c r="J4" s="8" t="s">
        <v>36</v>
      </c>
    </row>
    <row r="5" spans="1:10" x14ac:dyDescent="0.25">
      <c r="A5" s="7" t="s">
        <v>393</v>
      </c>
      <c r="B5" s="4" t="s">
        <v>394</v>
      </c>
      <c r="C5" s="3" t="s">
        <v>410</v>
      </c>
      <c r="D5" s="9">
        <v>0.1</v>
      </c>
      <c r="E5" s="10">
        <v>0.52800000000000002</v>
      </c>
      <c r="F5" s="19">
        <v>4.3680000000000003</v>
      </c>
      <c r="G5" s="13">
        <v>5000000000</v>
      </c>
      <c r="H5" s="14" t="s">
        <v>405</v>
      </c>
      <c r="I5" s="14" t="s">
        <v>416</v>
      </c>
      <c r="J5" s="8" t="s">
        <v>39</v>
      </c>
    </row>
    <row r="6" spans="1:10" x14ac:dyDescent="0.25">
      <c r="A6" s="7" t="s">
        <v>383</v>
      </c>
      <c r="B6" s="4" t="s">
        <v>384</v>
      </c>
      <c r="C6" s="3" t="s">
        <v>410</v>
      </c>
      <c r="D6" s="11">
        <v>2.5000000000000001E-3</v>
      </c>
      <c r="E6" s="10">
        <v>9.4400000000000005E-3</v>
      </c>
      <c r="F6" s="15">
        <v>2.6</v>
      </c>
      <c r="G6" s="13">
        <v>5000000000</v>
      </c>
      <c r="H6" s="14" t="s">
        <v>411</v>
      </c>
      <c r="I6" s="14" t="s">
        <v>415</v>
      </c>
      <c r="J6" s="8" t="s">
        <v>43</v>
      </c>
    </row>
    <row r="7" spans="1:10" x14ac:dyDescent="0.25">
      <c r="A7" s="7" t="s">
        <v>391</v>
      </c>
      <c r="B7" s="4" t="s">
        <v>392</v>
      </c>
      <c r="C7" s="3" t="s">
        <v>412</v>
      </c>
      <c r="D7" s="9">
        <v>0.02</v>
      </c>
      <c r="E7" s="20"/>
      <c r="F7" s="20"/>
      <c r="G7" s="13">
        <v>1000000000</v>
      </c>
      <c r="H7" s="14" t="s">
        <v>413</v>
      </c>
      <c r="I7" s="14" t="s">
        <v>414</v>
      </c>
      <c r="J7" s="8" t="s">
        <v>43</v>
      </c>
    </row>
    <row r="8" spans="1:10" x14ac:dyDescent="0.25">
      <c r="A8" s="7" t="s">
        <v>389</v>
      </c>
      <c r="B8" s="4" t="s">
        <v>390</v>
      </c>
      <c r="C8" s="3" t="s">
        <v>420</v>
      </c>
      <c r="D8" s="9">
        <v>0.12</v>
      </c>
      <c r="E8" s="9">
        <v>1.1599999999999999</v>
      </c>
      <c r="F8" s="15">
        <v>8.6660000000000004</v>
      </c>
      <c r="G8" s="13">
        <v>200000000</v>
      </c>
      <c r="H8" s="14" t="s">
        <v>420</v>
      </c>
      <c r="I8" s="14" t="s">
        <v>419</v>
      </c>
      <c r="J8" s="8" t="s">
        <v>43</v>
      </c>
    </row>
    <row r="9" spans="1:10" x14ac:dyDescent="0.25">
      <c r="A9" s="7" t="s">
        <v>387</v>
      </c>
      <c r="B9" s="4" t="s">
        <v>388</v>
      </c>
      <c r="C9" s="3" t="s">
        <v>421</v>
      </c>
      <c r="D9" s="9">
        <v>0.4</v>
      </c>
      <c r="E9" s="21"/>
      <c r="F9" s="20"/>
      <c r="G9" s="13">
        <v>21000000</v>
      </c>
      <c r="H9" s="14" t="s">
        <v>422</v>
      </c>
      <c r="I9" s="14" t="s">
        <v>414</v>
      </c>
      <c r="J9" s="8" t="s">
        <v>43</v>
      </c>
    </row>
    <row r="10" spans="1:10" x14ac:dyDescent="0.25">
      <c r="A10" s="7" t="s">
        <v>385</v>
      </c>
      <c r="B10" s="4" t="s">
        <v>386</v>
      </c>
      <c r="C10" s="3" t="s">
        <v>420</v>
      </c>
      <c r="D10" s="9">
        <v>0.05</v>
      </c>
      <c r="E10" s="10">
        <v>0.192</v>
      </c>
      <c r="F10" s="16">
        <v>2.8370000000000002</v>
      </c>
      <c r="G10" s="13">
        <v>1000000000</v>
      </c>
      <c r="H10" s="14" t="s">
        <v>424</v>
      </c>
      <c r="I10" s="14" t="s">
        <v>425</v>
      </c>
      <c r="J10" s="8" t="s">
        <v>43</v>
      </c>
    </row>
    <row r="11" spans="1:10" x14ac:dyDescent="0.25">
      <c r="A11" s="7" t="s">
        <v>385</v>
      </c>
      <c r="B11" s="4" t="s">
        <v>386</v>
      </c>
      <c r="C11" s="3" t="s">
        <v>420</v>
      </c>
      <c r="D11" s="9">
        <v>0.05</v>
      </c>
      <c r="E11" s="10">
        <v>0.192</v>
      </c>
      <c r="F11" s="16">
        <v>2.8370000000000002</v>
      </c>
      <c r="G11" s="13">
        <v>1000000000</v>
      </c>
      <c r="H11" s="14" t="s">
        <v>426</v>
      </c>
      <c r="I11" s="14" t="s">
        <v>414</v>
      </c>
      <c r="J11" s="8" t="s">
        <v>43</v>
      </c>
    </row>
    <row r="12" spans="1:10" x14ac:dyDescent="0.25">
      <c r="A12" s="7" t="s">
        <v>385</v>
      </c>
      <c r="B12" s="4" t="s">
        <v>386</v>
      </c>
      <c r="C12" s="3" t="s">
        <v>420</v>
      </c>
      <c r="D12" s="9">
        <v>0.05</v>
      </c>
      <c r="E12" s="10">
        <v>0.192</v>
      </c>
      <c r="F12" s="16">
        <v>2.8370000000000002</v>
      </c>
      <c r="G12" s="13">
        <v>1000000000</v>
      </c>
      <c r="H12" s="14" t="s">
        <v>427</v>
      </c>
      <c r="I12" s="14" t="s">
        <v>425</v>
      </c>
      <c r="J12" s="8" t="s">
        <v>43</v>
      </c>
    </row>
    <row r="13" spans="1:10" x14ac:dyDescent="0.25">
      <c r="A13" s="7" t="s">
        <v>383</v>
      </c>
      <c r="B13" s="4" t="s">
        <v>384</v>
      </c>
      <c r="C13" s="3" t="s">
        <v>410</v>
      </c>
      <c r="D13" s="11">
        <v>2.5000000000000001E-3</v>
      </c>
      <c r="E13" s="10">
        <v>9.4400000000000005E-3</v>
      </c>
      <c r="F13" s="15">
        <v>2.6</v>
      </c>
      <c r="G13" s="13">
        <v>5000000000</v>
      </c>
      <c r="H13" s="14" t="s">
        <v>428</v>
      </c>
      <c r="I13" s="14" t="s">
        <v>419</v>
      </c>
      <c r="J13" s="8" t="s">
        <v>43</v>
      </c>
    </row>
    <row r="14" spans="1:10" x14ac:dyDescent="0.25">
      <c r="A14" s="7" t="s">
        <v>381</v>
      </c>
      <c r="B14" s="4" t="s">
        <v>382</v>
      </c>
      <c r="C14" s="3" t="s">
        <v>410</v>
      </c>
      <c r="D14" s="9">
        <v>0.3</v>
      </c>
      <c r="E14" s="10">
        <v>0.38100000000000001</v>
      </c>
      <c r="F14" s="16">
        <v>0.26900000000000002</v>
      </c>
      <c r="G14" s="13">
        <v>250000000</v>
      </c>
      <c r="H14" s="14" t="s">
        <v>429</v>
      </c>
      <c r="I14" s="14" t="s">
        <v>430</v>
      </c>
      <c r="J14" s="8" t="s">
        <v>43</v>
      </c>
    </row>
    <row r="15" spans="1:10" x14ac:dyDescent="0.25">
      <c r="A15" s="7" t="s">
        <v>379</v>
      </c>
      <c r="B15" s="4" t="s">
        <v>380</v>
      </c>
      <c r="C15" s="3" t="s">
        <v>410</v>
      </c>
      <c r="D15" s="9">
        <v>0.01</v>
      </c>
      <c r="E15" s="10">
        <v>0.35299999999999998</v>
      </c>
      <c r="F15" s="16">
        <v>34.301000000000002</v>
      </c>
      <c r="G15" s="13">
        <v>300000000</v>
      </c>
      <c r="H15" s="14" t="s">
        <v>428</v>
      </c>
      <c r="I15" s="14" t="s">
        <v>432</v>
      </c>
      <c r="J15" s="8" t="s">
        <v>43</v>
      </c>
    </row>
    <row r="16" spans="1:10" x14ac:dyDescent="0.25">
      <c r="A16" s="7" t="s">
        <v>379</v>
      </c>
      <c r="B16" s="4" t="s">
        <v>380</v>
      </c>
      <c r="C16" s="3" t="s">
        <v>410</v>
      </c>
      <c r="D16" s="9">
        <v>0.01</v>
      </c>
      <c r="E16" s="10">
        <v>0.35299999999999998</v>
      </c>
      <c r="F16" s="16">
        <v>34.301000000000002</v>
      </c>
      <c r="G16" s="13">
        <v>300000000</v>
      </c>
      <c r="H16" s="14" t="s">
        <v>431</v>
      </c>
      <c r="I16" s="14" t="s">
        <v>432</v>
      </c>
      <c r="J16" s="8" t="s">
        <v>43</v>
      </c>
    </row>
    <row r="17" spans="1:10" x14ac:dyDescent="0.25">
      <c r="A17" s="7" t="s">
        <v>379</v>
      </c>
      <c r="B17" s="4" t="s">
        <v>380</v>
      </c>
      <c r="C17" s="3" t="s">
        <v>410</v>
      </c>
      <c r="D17" s="9">
        <v>0.01</v>
      </c>
      <c r="E17" s="10">
        <v>0.35299999999999998</v>
      </c>
      <c r="F17" s="16">
        <v>34.301000000000002</v>
      </c>
      <c r="G17" s="13">
        <v>300000000</v>
      </c>
      <c r="H17" s="14" t="s">
        <v>411</v>
      </c>
      <c r="I17" s="14" t="s">
        <v>432</v>
      </c>
      <c r="J17" s="8" t="s">
        <v>43</v>
      </c>
    </row>
    <row r="18" spans="1:10" x14ac:dyDescent="0.25">
      <c r="A18" s="7" t="s">
        <v>378</v>
      </c>
      <c r="B18" s="4" t="s">
        <v>378</v>
      </c>
      <c r="C18" s="3" t="s">
        <v>410</v>
      </c>
      <c r="D18" s="10">
        <v>1.7999999999999999E-2</v>
      </c>
      <c r="E18" s="11">
        <v>1.43E-2</v>
      </c>
      <c r="F18" s="16">
        <v>0.38600000000000001</v>
      </c>
      <c r="G18" s="13">
        <v>1100000000</v>
      </c>
      <c r="H18" s="14" t="s">
        <v>405</v>
      </c>
      <c r="I18" s="14" t="s">
        <v>433</v>
      </c>
      <c r="J18" s="8" t="s">
        <v>43</v>
      </c>
    </row>
    <row r="19" spans="1:10" x14ac:dyDescent="0.25">
      <c r="A19" s="7" t="s">
        <v>299</v>
      </c>
      <c r="B19" s="4" t="s">
        <v>319</v>
      </c>
      <c r="C19" s="3" t="s">
        <v>410</v>
      </c>
      <c r="D19" s="11">
        <v>2.0000000000000001E-4</v>
      </c>
      <c r="E19" s="21"/>
      <c r="F19" s="22"/>
      <c r="G19" s="33"/>
      <c r="H19" s="14" t="s">
        <v>434</v>
      </c>
      <c r="I19" s="14" t="s">
        <v>433</v>
      </c>
      <c r="J19" s="8" t="s">
        <v>43</v>
      </c>
    </row>
    <row r="20" spans="1:10" x14ac:dyDescent="0.25">
      <c r="A20" s="7" t="s">
        <v>376</v>
      </c>
      <c r="B20" s="4" t="s">
        <v>377</v>
      </c>
      <c r="C20" s="3" t="s">
        <v>436</v>
      </c>
      <c r="D20" s="9">
        <v>0.41</v>
      </c>
      <c r="E20" s="9">
        <v>0.41</v>
      </c>
      <c r="F20" s="17">
        <v>3.9300000000000002E-2</v>
      </c>
      <c r="G20" s="13">
        <v>1000000000</v>
      </c>
      <c r="H20" s="14" t="s">
        <v>405</v>
      </c>
      <c r="I20" s="23" t="s">
        <v>435</v>
      </c>
      <c r="J20" s="8" t="s">
        <v>39</v>
      </c>
    </row>
    <row r="21" spans="1:10" x14ac:dyDescent="0.25">
      <c r="A21" s="7" t="s">
        <v>370</v>
      </c>
      <c r="B21" s="4" t="s">
        <v>371</v>
      </c>
      <c r="C21" s="3" t="s">
        <v>437</v>
      </c>
      <c r="D21" s="9">
        <v>0.12</v>
      </c>
      <c r="E21" s="10">
        <v>0.59599999999999997</v>
      </c>
      <c r="F21" s="16">
        <v>3.9670000000000001</v>
      </c>
      <c r="G21" s="13">
        <v>1000000000</v>
      </c>
      <c r="H21" s="14" t="s">
        <v>405</v>
      </c>
      <c r="I21" s="23" t="s">
        <v>435</v>
      </c>
      <c r="J21" s="8" t="s">
        <v>73</v>
      </c>
    </row>
    <row r="22" spans="1:10" x14ac:dyDescent="0.25">
      <c r="A22" s="7" t="s">
        <v>374</v>
      </c>
      <c r="B22" s="4" t="s">
        <v>375</v>
      </c>
      <c r="C22" s="3" t="s">
        <v>404</v>
      </c>
      <c r="D22" s="10">
        <v>5.5E-2</v>
      </c>
      <c r="E22" s="22"/>
      <c r="F22" s="22"/>
      <c r="G22" s="13">
        <v>10000000000</v>
      </c>
      <c r="H22" s="14" t="s">
        <v>438</v>
      </c>
      <c r="I22" s="23" t="s">
        <v>439</v>
      </c>
      <c r="J22" s="8" t="s">
        <v>77</v>
      </c>
    </row>
    <row r="23" spans="1:10" x14ac:dyDescent="0.25">
      <c r="A23" s="7" t="s">
        <v>370</v>
      </c>
      <c r="B23" s="4" t="s">
        <v>371</v>
      </c>
      <c r="C23" s="3" t="s">
        <v>436</v>
      </c>
      <c r="D23" s="9">
        <v>0.41</v>
      </c>
      <c r="E23" s="9">
        <v>0.41</v>
      </c>
      <c r="F23" s="17">
        <v>3.9300000000000002E-2</v>
      </c>
      <c r="G23" s="13">
        <v>1000000000</v>
      </c>
      <c r="H23" s="14" t="s">
        <v>440</v>
      </c>
      <c r="I23" s="23" t="s">
        <v>441</v>
      </c>
      <c r="J23" s="8" t="s">
        <v>73</v>
      </c>
    </row>
    <row r="24" spans="1:10" x14ac:dyDescent="0.25">
      <c r="A24" s="7" t="s">
        <v>372</v>
      </c>
      <c r="B24" s="4" t="s">
        <v>373</v>
      </c>
      <c r="C24" s="3" t="s">
        <v>410</v>
      </c>
      <c r="D24" s="10">
        <v>0.622</v>
      </c>
      <c r="E24" s="10">
        <v>0.41799999999999998</v>
      </c>
      <c r="F24" s="16">
        <v>-0.14799999999999999</v>
      </c>
      <c r="G24" s="13">
        <v>250000000</v>
      </c>
      <c r="H24" s="14" t="s">
        <v>405</v>
      </c>
      <c r="I24" s="23" t="s">
        <v>442</v>
      </c>
      <c r="J24" s="8" t="s">
        <v>81</v>
      </c>
    </row>
    <row r="25" spans="1:10" x14ac:dyDescent="0.25">
      <c r="A25" s="7" t="s">
        <v>362</v>
      </c>
      <c r="B25" s="4" t="s">
        <v>363</v>
      </c>
      <c r="C25" s="3" t="s">
        <v>410</v>
      </c>
      <c r="D25" s="9">
        <v>0.9</v>
      </c>
      <c r="E25" s="10">
        <v>0.246</v>
      </c>
      <c r="F25" s="16">
        <v>-0.72699999999999998</v>
      </c>
      <c r="G25" s="13">
        <v>4041407380</v>
      </c>
      <c r="H25" s="14" t="s">
        <v>405</v>
      </c>
      <c r="I25" s="23" t="s">
        <v>443</v>
      </c>
      <c r="J25" s="8" t="s">
        <v>39</v>
      </c>
    </row>
    <row r="26" spans="1:10" x14ac:dyDescent="0.25">
      <c r="A26" s="24" t="s">
        <v>370</v>
      </c>
      <c r="B26" s="4" t="s">
        <v>371</v>
      </c>
      <c r="C26" s="3" t="s">
        <v>437</v>
      </c>
      <c r="D26" s="9">
        <v>0.06</v>
      </c>
      <c r="E26" s="10">
        <v>0.59599999999999997</v>
      </c>
      <c r="F26" s="16">
        <v>8.9339999999999993</v>
      </c>
      <c r="G26" s="13">
        <v>1000000000</v>
      </c>
      <c r="H26" s="14" t="s">
        <v>444</v>
      </c>
      <c r="I26" s="23" t="s">
        <v>445</v>
      </c>
      <c r="J26" s="8" t="s">
        <v>73</v>
      </c>
    </row>
    <row r="27" spans="1:10" x14ac:dyDescent="0.25">
      <c r="A27" s="24" t="s">
        <v>370</v>
      </c>
      <c r="B27" s="4" t="s">
        <v>371</v>
      </c>
      <c r="C27" s="3" t="s">
        <v>437</v>
      </c>
      <c r="D27" s="9">
        <v>0.08</v>
      </c>
      <c r="E27" s="10">
        <v>0.59599999999999997</v>
      </c>
      <c r="F27" s="25">
        <v>6.45</v>
      </c>
      <c r="G27" s="13">
        <v>1000000000</v>
      </c>
      <c r="H27" s="14" t="s">
        <v>444</v>
      </c>
      <c r="I27" s="23" t="s">
        <v>445</v>
      </c>
      <c r="J27" s="8" t="s">
        <v>73</v>
      </c>
    </row>
    <row r="28" spans="1:10" x14ac:dyDescent="0.25">
      <c r="A28" s="7" t="s">
        <v>366</v>
      </c>
      <c r="B28" s="4" t="s">
        <v>367</v>
      </c>
      <c r="C28" s="3" t="s">
        <v>404</v>
      </c>
      <c r="D28" s="10">
        <v>5.0000000000000001E-3</v>
      </c>
      <c r="E28" s="11">
        <v>2.3699999999999999E-2</v>
      </c>
      <c r="F28" s="15">
        <v>3.7360000000000002</v>
      </c>
      <c r="G28" s="13">
        <v>10000000000</v>
      </c>
      <c r="H28" s="14" t="s">
        <v>446</v>
      </c>
      <c r="I28" s="14" t="s">
        <v>450</v>
      </c>
      <c r="J28" s="8" t="s">
        <v>77</v>
      </c>
    </row>
    <row r="29" spans="1:10" x14ac:dyDescent="0.25">
      <c r="A29" s="7" t="s">
        <v>366</v>
      </c>
      <c r="B29" s="4" t="s">
        <v>367</v>
      </c>
      <c r="C29" s="3" t="s">
        <v>404</v>
      </c>
      <c r="D29" s="10">
        <v>5.0000000000000001E-3</v>
      </c>
      <c r="E29" s="11">
        <v>2.3699999999999999E-2</v>
      </c>
      <c r="F29" s="15">
        <v>3.7360000000000002</v>
      </c>
      <c r="G29" s="13">
        <v>10000000000</v>
      </c>
      <c r="H29" s="14" t="s">
        <v>420</v>
      </c>
      <c r="I29" s="14" t="s">
        <v>449</v>
      </c>
      <c r="J29" s="8" t="s">
        <v>77</v>
      </c>
    </row>
    <row r="30" spans="1:10" x14ac:dyDescent="0.25">
      <c r="A30" s="7" t="s">
        <v>368</v>
      </c>
      <c r="B30" s="4" t="s">
        <v>369</v>
      </c>
      <c r="C30" s="3" t="s">
        <v>404</v>
      </c>
      <c r="D30" s="9"/>
      <c r="E30" s="9"/>
      <c r="F30" s="16">
        <v>2.2480000000000002</v>
      </c>
      <c r="G30" s="13">
        <v>500000000</v>
      </c>
      <c r="H30" s="14" t="s">
        <v>405</v>
      </c>
      <c r="I30" s="23" t="s">
        <v>451</v>
      </c>
      <c r="J30" s="8" t="s">
        <v>43</v>
      </c>
    </row>
    <row r="31" spans="1:10" x14ac:dyDescent="0.25">
      <c r="A31" s="7" t="s">
        <v>366</v>
      </c>
      <c r="B31" s="4" t="s">
        <v>367</v>
      </c>
      <c r="C31" s="3" t="s">
        <v>404</v>
      </c>
      <c r="D31" s="10">
        <v>5.0000000000000001E-3</v>
      </c>
      <c r="E31" s="11">
        <v>2.3699999999999999E-2</v>
      </c>
      <c r="F31" s="15">
        <v>3.7360000000000002</v>
      </c>
      <c r="G31" s="13">
        <v>10000000000</v>
      </c>
      <c r="H31" s="14" t="s">
        <v>447</v>
      </c>
      <c r="I31" s="14" t="s">
        <v>448</v>
      </c>
      <c r="J31" s="8" t="s">
        <v>77</v>
      </c>
    </row>
    <row r="32" spans="1:10" x14ac:dyDescent="0.25">
      <c r="A32" s="7" t="s">
        <v>364</v>
      </c>
      <c r="B32" s="4" t="s">
        <v>365</v>
      </c>
      <c r="C32" s="3" t="s">
        <v>410</v>
      </c>
      <c r="D32" s="10">
        <v>7.4999999999999997E-2</v>
      </c>
      <c r="E32" s="10">
        <v>9.0999999999999998E-2</v>
      </c>
      <c r="F32" s="15">
        <v>0.22</v>
      </c>
      <c r="G32" s="13">
        <v>1000000000</v>
      </c>
      <c r="H32" s="14" t="s">
        <v>405</v>
      </c>
      <c r="I32" s="23" t="s">
        <v>451</v>
      </c>
      <c r="J32" s="8" t="s">
        <v>39</v>
      </c>
    </row>
    <row r="33" spans="1:10" x14ac:dyDescent="0.25">
      <c r="A33" s="7" t="s">
        <v>364</v>
      </c>
      <c r="B33" s="4" t="s">
        <v>365</v>
      </c>
      <c r="C33" s="3" t="s">
        <v>410</v>
      </c>
      <c r="D33" s="10">
        <v>7.4999999999999997E-2</v>
      </c>
      <c r="E33" s="10">
        <v>9.0999999999999998E-2</v>
      </c>
      <c r="F33" s="15">
        <v>0.22</v>
      </c>
      <c r="G33" s="13">
        <v>1000000000</v>
      </c>
      <c r="H33" s="14" t="s">
        <v>452</v>
      </c>
      <c r="I33" s="23" t="s">
        <v>451</v>
      </c>
      <c r="J33" s="8" t="s">
        <v>39</v>
      </c>
    </row>
    <row r="34" spans="1:10" x14ac:dyDescent="0.25">
      <c r="A34" s="7" t="s">
        <v>347</v>
      </c>
      <c r="B34" s="4" t="s">
        <v>348</v>
      </c>
      <c r="C34" s="3" t="s">
        <v>437</v>
      </c>
      <c r="D34" s="9">
        <v>2</v>
      </c>
      <c r="E34" s="9">
        <v>21.26</v>
      </c>
      <c r="F34" s="16">
        <v>9.6310000000000002</v>
      </c>
      <c r="G34" s="13">
        <v>26116299</v>
      </c>
      <c r="H34" s="14" t="s">
        <v>453</v>
      </c>
      <c r="I34" s="14" t="s">
        <v>454</v>
      </c>
      <c r="J34" s="8" t="s">
        <v>24</v>
      </c>
    </row>
    <row r="35" spans="1:10" x14ac:dyDescent="0.25">
      <c r="A35" s="7" t="s">
        <v>361</v>
      </c>
      <c r="B35" s="4" t="s">
        <v>361</v>
      </c>
      <c r="C35" s="3" t="s">
        <v>404</v>
      </c>
      <c r="D35" s="10">
        <v>1.4999999999999999E-2</v>
      </c>
      <c r="E35" s="11">
        <v>5.5999999999999999E-3</v>
      </c>
      <c r="F35" s="16">
        <v>-0.627</v>
      </c>
      <c r="G35" s="13">
        <v>4000000000</v>
      </c>
      <c r="H35" s="14" t="s">
        <v>455</v>
      </c>
      <c r="I35" s="23" t="s">
        <v>456</v>
      </c>
      <c r="J35" s="8" t="s">
        <v>113</v>
      </c>
    </row>
    <row r="36" spans="1:10" x14ac:dyDescent="0.25">
      <c r="A36" s="7" t="s">
        <v>339</v>
      </c>
      <c r="B36" s="4" t="s">
        <v>340</v>
      </c>
      <c r="C36" s="3" t="s">
        <v>410</v>
      </c>
      <c r="D36" s="10">
        <v>7.5800000000000006E-2</v>
      </c>
      <c r="E36" s="10">
        <v>0.14299999999999999</v>
      </c>
      <c r="F36" s="15">
        <v>1.383</v>
      </c>
      <c r="G36" s="13">
        <v>60000000</v>
      </c>
      <c r="H36" s="14" t="s">
        <v>457</v>
      </c>
      <c r="I36" s="23" t="s">
        <v>458</v>
      </c>
      <c r="J36" s="8" t="s">
        <v>81</v>
      </c>
    </row>
    <row r="37" spans="1:10" x14ac:dyDescent="0.25">
      <c r="A37" s="7" t="s">
        <v>359</v>
      </c>
      <c r="B37" s="4" t="s">
        <v>360</v>
      </c>
      <c r="C37" s="3" t="s">
        <v>410</v>
      </c>
      <c r="D37" s="9">
        <v>0.25</v>
      </c>
      <c r="E37" s="9">
        <v>0.13300000000000001</v>
      </c>
      <c r="F37" s="15">
        <v>-0.46899999999999997</v>
      </c>
      <c r="G37" s="13">
        <v>100000000</v>
      </c>
      <c r="H37" s="14" t="s">
        <v>411</v>
      </c>
      <c r="I37" s="14" t="s">
        <v>450</v>
      </c>
      <c r="J37" s="8" t="s">
        <v>43</v>
      </c>
    </row>
    <row r="38" spans="1:10" x14ac:dyDescent="0.25">
      <c r="A38" s="7" t="s">
        <v>359</v>
      </c>
      <c r="B38" s="4" t="s">
        <v>360</v>
      </c>
      <c r="C38" s="3" t="s">
        <v>410</v>
      </c>
      <c r="D38" s="9">
        <v>0.25</v>
      </c>
      <c r="E38" s="9">
        <v>0.13300000000000001</v>
      </c>
      <c r="F38" s="15">
        <v>-0.46899999999999997</v>
      </c>
      <c r="G38" s="13">
        <v>100000000</v>
      </c>
      <c r="H38" s="14" t="s">
        <v>434</v>
      </c>
      <c r="I38" s="14" t="s">
        <v>450</v>
      </c>
      <c r="J38" s="8" t="s">
        <v>43</v>
      </c>
    </row>
    <row r="39" spans="1:10" x14ac:dyDescent="0.25">
      <c r="A39" s="7" t="s">
        <v>359</v>
      </c>
      <c r="B39" s="4" t="s">
        <v>360</v>
      </c>
      <c r="C39" s="3" t="s">
        <v>410</v>
      </c>
      <c r="D39" s="9">
        <v>0.25</v>
      </c>
      <c r="E39" s="9">
        <v>0.13300000000000001</v>
      </c>
      <c r="F39" s="15">
        <v>-0.46899999999999997</v>
      </c>
      <c r="G39" s="13">
        <v>100000000</v>
      </c>
      <c r="H39" s="14" t="s">
        <v>429</v>
      </c>
      <c r="I39" s="14" t="s">
        <v>449</v>
      </c>
      <c r="J39" s="8" t="s">
        <v>43</v>
      </c>
    </row>
    <row r="40" spans="1:10" x14ac:dyDescent="0.25">
      <c r="A40" s="7" t="s">
        <v>329</v>
      </c>
      <c r="B40" s="4" t="s">
        <v>330</v>
      </c>
      <c r="C40" s="3" t="s">
        <v>410</v>
      </c>
      <c r="D40" s="9">
        <v>0.03</v>
      </c>
      <c r="E40" s="10">
        <v>7.2800000000000004E-2</v>
      </c>
      <c r="F40" s="16">
        <v>1.4259999999999999</v>
      </c>
      <c r="G40" s="13">
        <v>23129826</v>
      </c>
      <c r="H40" s="14" t="s">
        <v>459</v>
      </c>
      <c r="I40" s="14" t="s">
        <v>449</v>
      </c>
      <c r="J40" s="8" t="s">
        <v>125</v>
      </c>
    </row>
    <row r="41" spans="1:10" x14ac:dyDescent="0.25">
      <c r="A41" s="7" t="s">
        <v>353</v>
      </c>
      <c r="B41" s="4" t="s">
        <v>354</v>
      </c>
      <c r="C41" s="3" t="s">
        <v>410</v>
      </c>
      <c r="D41" s="9">
        <v>0.02</v>
      </c>
      <c r="E41" s="10">
        <v>3.39E-2</v>
      </c>
      <c r="F41" s="16">
        <v>0.69399999999999995</v>
      </c>
      <c r="G41" s="13">
        <v>1000000000</v>
      </c>
      <c r="H41" s="14" t="s">
        <v>460</v>
      </c>
      <c r="I41" s="14" t="s">
        <v>449</v>
      </c>
      <c r="J41" s="8" t="s">
        <v>43</v>
      </c>
    </row>
    <row r="42" spans="1:10" x14ac:dyDescent="0.25">
      <c r="A42" s="7" t="s">
        <v>355</v>
      </c>
      <c r="B42" s="4" t="s">
        <v>356</v>
      </c>
      <c r="C42" s="3" t="s">
        <v>406</v>
      </c>
      <c r="D42" s="9">
        <v>0.04</v>
      </c>
      <c r="E42" s="10">
        <v>9.6000000000000002E-2</v>
      </c>
      <c r="F42" s="16">
        <v>1.6279999999999999</v>
      </c>
      <c r="G42" s="13">
        <v>3000000000</v>
      </c>
      <c r="H42" s="14" t="s">
        <v>405</v>
      </c>
      <c r="I42" s="14" t="s">
        <v>445</v>
      </c>
      <c r="J42" s="8" t="s">
        <v>73</v>
      </c>
    </row>
    <row r="43" spans="1:10" x14ac:dyDescent="0.25">
      <c r="A43" s="7" t="s">
        <v>355</v>
      </c>
      <c r="B43" s="4" t="s">
        <v>356</v>
      </c>
      <c r="C43" s="3" t="s">
        <v>406</v>
      </c>
      <c r="D43" s="9">
        <v>0.04</v>
      </c>
      <c r="E43" s="10">
        <v>9.6000000000000002E-2</v>
      </c>
      <c r="F43" s="16">
        <v>1.6279999999999999</v>
      </c>
      <c r="G43" s="13">
        <v>3000000000</v>
      </c>
      <c r="H43" s="14" t="s">
        <v>461</v>
      </c>
      <c r="I43" s="14" t="s">
        <v>445</v>
      </c>
      <c r="J43" s="8" t="s">
        <v>73</v>
      </c>
    </row>
    <row r="44" spans="1:10" x14ac:dyDescent="0.25">
      <c r="A44" s="7" t="s">
        <v>353</v>
      </c>
      <c r="B44" s="4" t="s">
        <v>354</v>
      </c>
      <c r="C44" s="3" t="s">
        <v>410</v>
      </c>
      <c r="D44" s="9">
        <v>0.02</v>
      </c>
      <c r="E44" s="10">
        <v>3.39E-2</v>
      </c>
      <c r="F44" s="16">
        <v>0.69399999999999995</v>
      </c>
      <c r="G44" s="13">
        <v>1000000000</v>
      </c>
      <c r="H44" s="14" t="s">
        <v>462</v>
      </c>
      <c r="I44" s="14" t="s">
        <v>445</v>
      </c>
      <c r="J44" s="8" t="s">
        <v>43</v>
      </c>
    </row>
    <row r="45" spans="1:10" x14ac:dyDescent="0.25">
      <c r="A45" s="7" t="s">
        <v>353</v>
      </c>
      <c r="B45" s="4" t="s">
        <v>354</v>
      </c>
      <c r="C45" s="3" t="s">
        <v>410</v>
      </c>
      <c r="D45" s="9">
        <v>0.02</v>
      </c>
      <c r="E45" s="10">
        <v>3.39E-2</v>
      </c>
      <c r="F45" s="16">
        <v>0.69399999999999995</v>
      </c>
      <c r="G45" s="13">
        <v>1000000000</v>
      </c>
      <c r="H45" s="14" t="s">
        <v>411</v>
      </c>
      <c r="I45" s="14" t="s">
        <v>454</v>
      </c>
      <c r="J45" s="8" t="s">
        <v>43</v>
      </c>
    </row>
    <row r="46" spans="1:10" x14ac:dyDescent="0.25">
      <c r="A46" s="7" t="s">
        <v>353</v>
      </c>
      <c r="B46" s="4" t="s">
        <v>354</v>
      </c>
      <c r="C46" s="3" t="s">
        <v>410</v>
      </c>
      <c r="D46" s="9">
        <v>0.02</v>
      </c>
      <c r="E46" s="10">
        <v>3.39E-2</v>
      </c>
      <c r="F46" s="16">
        <v>0.69399999999999995</v>
      </c>
      <c r="G46" s="13">
        <v>1000000000</v>
      </c>
      <c r="H46" s="14" t="s">
        <v>431</v>
      </c>
      <c r="I46" s="14" t="s">
        <v>454</v>
      </c>
      <c r="J46" s="8" t="s">
        <v>43</v>
      </c>
    </row>
    <row r="47" spans="1:10" x14ac:dyDescent="0.25">
      <c r="A47" s="7" t="s">
        <v>351</v>
      </c>
      <c r="B47" s="4" t="s">
        <v>352</v>
      </c>
      <c r="C47" s="3" t="s">
        <v>412</v>
      </c>
      <c r="D47" s="10">
        <v>6.6000000000000003E-2</v>
      </c>
      <c r="E47" s="10">
        <v>0.309</v>
      </c>
      <c r="F47" s="26">
        <v>3.6829999999999998</v>
      </c>
      <c r="G47" s="13">
        <v>300000000</v>
      </c>
      <c r="H47" s="14" t="s">
        <v>413</v>
      </c>
      <c r="I47" s="14" t="s">
        <v>445</v>
      </c>
      <c r="J47" s="8" t="s">
        <v>43</v>
      </c>
    </row>
    <row r="48" spans="1:10" x14ac:dyDescent="0.25">
      <c r="A48" s="7" t="s">
        <v>339</v>
      </c>
      <c r="B48" s="4" t="s">
        <v>340</v>
      </c>
      <c r="C48" s="3" t="s">
        <v>410</v>
      </c>
      <c r="D48" s="10">
        <v>7.5800000000000006E-2</v>
      </c>
      <c r="E48" s="10">
        <v>0.14299999999999999</v>
      </c>
      <c r="F48" s="15">
        <v>1.383</v>
      </c>
      <c r="G48" s="13">
        <v>60000000</v>
      </c>
      <c r="H48" s="14" t="s">
        <v>457</v>
      </c>
      <c r="I48" s="23" t="s">
        <v>458</v>
      </c>
      <c r="J48" s="8" t="s">
        <v>81</v>
      </c>
    </row>
    <row r="49" spans="1:10" x14ac:dyDescent="0.25">
      <c r="A49" s="7" t="s">
        <v>300</v>
      </c>
      <c r="B49" s="4" t="s">
        <v>320</v>
      </c>
      <c r="C49" s="3" t="s">
        <v>410</v>
      </c>
      <c r="D49" s="10">
        <v>9.9000000000000005E-2</v>
      </c>
      <c r="E49" s="10">
        <v>0.129</v>
      </c>
      <c r="F49" s="15">
        <v>3.444</v>
      </c>
      <c r="G49" s="13">
        <v>500000000</v>
      </c>
      <c r="H49" s="14" t="s">
        <v>440</v>
      </c>
      <c r="I49" s="14" t="s">
        <v>454</v>
      </c>
      <c r="J49" s="8" t="s">
        <v>43</v>
      </c>
    </row>
    <row r="50" spans="1:10" x14ac:dyDescent="0.25">
      <c r="A50" s="7" t="s">
        <v>349</v>
      </c>
      <c r="B50" s="4" t="s">
        <v>350</v>
      </c>
      <c r="C50" s="3" t="s">
        <v>410</v>
      </c>
      <c r="D50" s="9">
        <v>0.02</v>
      </c>
      <c r="E50" s="11">
        <v>1.8100000000000002E-2</v>
      </c>
      <c r="F50" s="15">
        <v>-9.3700000000000006E-2</v>
      </c>
      <c r="G50" s="13">
        <v>200000000</v>
      </c>
      <c r="H50" s="14" t="s">
        <v>429</v>
      </c>
      <c r="I50" s="14" t="s">
        <v>454</v>
      </c>
      <c r="J50" s="8" t="s">
        <v>77</v>
      </c>
    </row>
    <row r="51" spans="1:10" x14ac:dyDescent="0.25">
      <c r="A51" s="7" t="s">
        <v>349</v>
      </c>
      <c r="B51" s="4" t="s">
        <v>350</v>
      </c>
      <c r="C51" s="3" t="s">
        <v>410</v>
      </c>
      <c r="D51" s="9">
        <v>0.02</v>
      </c>
      <c r="E51" s="11">
        <v>1.8100000000000002E-2</v>
      </c>
      <c r="F51" s="15">
        <v>-9.3700000000000006E-2</v>
      </c>
      <c r="G51" s="13">
        <v>200000000</v>
      </c>
      <c r="H51" s="14" t="s">
        <v>464</v>
      </c>
      <c r="I51" s="14" t="s">
        <v>463</v>
      </c>
      <c r="J51" s="8" t="s">
        <v>77</v>
      </c>
    </row>
    <row r="52" spans="1:10" x14ac:dyDescent="0.25">
      <c r="A52" s="7" t="s">
        <v>347</v>
      </c>
      <c r="B52" s="4" t="s">
        <v>348</v>
      </c>
      <c r="C52" s="3" t="s">
        <v>437</v>
      </c>
      <c r="D52" s="9">
        <v>2</v>
      </c>
      <c r="E52" s="9">
        <v>21.26</v>
      </c>
      <c r="F52" s="16">
        <v>9.6310000000000002</v>
      </c>
      <c r="G52" s="13">
        <v>26116299</v>
      </c>
      <c r="H52" s="14" t="s">
        <v>460</v>
      </c>
      <c r="I52" s="14" t="s">
        <v>454</v>
      </c>
      <c r="J52" s="8" t="s">
        <v>24</v>
      </c>
    </row>
    <row r="53" spans="1:10" x14ac:dyDescent="0.25">
      <c r="A53" s="7" t="s">
        <v>345</v>
      </c>
      <c r="B53" s="4" t="s">
        <v>346</v>
      </c>
      <c r="C53" s="3" t="s">
        <v>410</v>
      </c>
      <c r="D53" s="10">
        <v>4.4999999999999998E-2</v>
      </c>
      <c r="E53" s="10">
        <v>0.22800000000000001</v>
      </c>
      <c r="F53" s="16">
        <v>4.0599999999999996</v>
      </c>
      <c r="G53" s="13">
        <v>500000000</v>
      </c>
      <c r="H53" s="14" t="s">
        <v>43</v>
      </c>
      <c r="I53" s="14" t="s">
        <v>465</v>
      </c>
      <c r="J53" s="8" t="s">
        <v>43</v>
      </c>
    </row>
    <row r="54" spans="1:10" x14ac:dyDescent="0.25">
      <c r="A54" s="7" t="s">
        <v>343</v>
      </c>
      <c r="B54" s="4" t="s">
        <v>344</v>
      </c>
      <c r="C54" s="3" t="s">
        <v>410</v>
      </c>
      <c r="D54" s="10">
        <v>0.01</v>
      </c>
      <c r="E54" s="10">
        <v>0.13400000000000001</v>
      </c>
      <c r="F54" s="16">
        <v>21.657</v>
      </c>
      <c r="G54" s="13">
        <v>250000000</v>
      </c>
      <c r="H54" s="14" t="s">
        <v>428</v>
      </c>
      <c r="I54" s="14" t="s">
        <v>445</v>
      </c>
      <c r="J54" s="8" t="s">
        <v>73</v>
      </c>
    </row>
    <row r="55" spans="1:10" x14ac:dyDescent="0.25">
      <c r="A55" s="7" t="s">
        <v>341</v>
      </c>
      <c r="B55" s="4" t="s">
        <v>342</v>
      </c>
      <c r="C55" s="3" t="s">
        <v>406</v>
      </c>
      <c r="D55" s="9">
        <v>0.7</v>
      </c>
      <c r="E55" s="9">
        <v>0.92400000000000004</v>
      </c>
      <c r="F55" s="16">
        <v>0.32</v>
      </c>
      <c r="G55" s="13">
        <v>100000000</v>
      </c>
      <c r="H55" s="14" t="s">
        <v>466</v>
      </c>
      <c r="I55" s="14" t="s">
        <v>467</v>
      </c>
      <c r="J55" s="8" t="s">
        <v>113</v>
      </c>
    </row>
    <row r="56" spans="1:10" x14ac:dyDescent="0.25">
      <c r="A56" s="7" t="s">
        <v>339</v>
      </c>
      <c r="B56" s="4" t="s">
        <v>340</v>
      </c>
      <c r="C56" s="3" t="s">
        <v>410</v>
      </c>
      <c r="D56" s="9">
        <v>5.5E-2</v>
      </c>
      <c r="E56" s="10">
        <v>0.14299999999999999</v>
      </c>
      <c r="F56" s="16">
        <v>1.6</v>
      </c>
      <c r="G56" s="13">
        <v>60000000</v>
      </c>
      <c r="H56" s="14" t="s">
        <v>429</v>
      </c>
      <c r="I56" s="14" t="s">
        <v>463</v>
      </c>
      <c r="J56" s="8" t="s">
        <v>81</v>
      </c>
    </row>
    <row r="57" spans="1:10" x14ac:dyDescent="0.25">
      <c r="A57" s="7" t="s">
        <v>337</v>
      </c>
      <c r="B57" s="4" t="s">
        <v>338</v>
      </c>
      <c r="C57" s="3" t="s">
        <v>404</v>
      </c>
      <c r="D57" s="10">
        <v>0.05</v>
      </c>
      <c r="E57" s="9">
        <v>0.46</v>
      </c>
      <c r="F57" s="16">
        <v>8.1959999999999997</v>
      </c>
      <c r="G57" s="13">
        <v>1000000000</v>
      </c>
      <c r="H57" s="14" t="s">
        <v>446</v>
      </c>
      <c r="I57" s="14" t="s">
        <v>465</v>
      </c>
      <c r="J57" s="8" t="s">
        <v>160</v>
      </c>
    </row>
    <row r="58" spans="1:10" x14ac:dyDescent="0.25">
      <c r="A58" s="7" t="s">
        <v>337</v>
      </c>
      <c r="B58" s="4" t="s">
        <v>338</v>
      </c>
      <c r="C58" s="3" t="s">
        <v>404</v>
      </c>
      <c r="D58" s="10">
        <v>4.1099999999999998E-2</v>
      </c>
      <c r="E58" s="9">
        <v>0.46</v>
      </c>
      <c r="F58" s="16">
        <v>10.188000000000001</v>
      </c>
      <c r="G58" s="13">
        <v>1000000000</v>
      </c>
      <c r="H58" s="14" t="s">
        <v>446</v>
      </c>
      <c r="I58" s="14" t="s">
        <v>465</v>
      </c>
      <c r="J58" s="8" t="s">
        <v>160</v>
      </c>
    </row>
    <row r="59" spans="1:10" x14ac:dyDescent="0.25">
      <c r="A59" s="7" t="s">
        <v>331</v>
      </c>
      <c r="B59" s="4" t="s">
        <v>332</v>
      </c>
      <c r="C59" s="3" t="s">
        <v>410</v>
      </c>
      <c r="D59" s="9">
        <v>0.04</v>
      </c>
      <c r="E59" s="10">
        <v>7.3999999999999996E-2</v>
      </c>
      <c r="F59" s="16">
        <v>0.84899999999999998</v>
      </c>
      <c r="G59" s="13">
        <v>1000000000</v>
      </c>
      <c r="H59" s="14" t="s">
        <v>468</v>
      </c>
      <c r="I59" s="14" t="s">
        <v>469</v>
      </c>
      <c r="J59" s="8" t="s">
        <v>43</v>
      </c>
    </row>
    <row r="60" spans="1:10" x14ac:dyDescent="0.25">
      <c r="A60" s="7" t="s">
        <v>331</v>
      </c>
      <c r="B60" s="4" t="s">
        <v>332</v>
      </c>
      <c r="C60" s="3" t="s">
        <v>410</v>
      </c>
      <c r="D60" s="9">
        <v>0.04</v>
      </c>
      <c r="E60" s="10">
        <v>7.3999999999999996E-2</v>
      </c>
      <c r="F60" s="16">
        <v>0.84899999999999998</v>
      </c>
      <c r="G60" s="13">
        <v>1000000000</v>
      </c>
      <c r="H60" s="14" t="s">
        <v>424</v>
      </c>
      <c r="I60" s="14" t="s">
        <v>463</v>
      </c>
      <c r="J60" s="8" t="s">
        <v>43</v>
      </c>
    </row>
    <row r="61" spans="1:10" x14ac:dyDescent="0.25">
      <c r="A61" s="7" t="s">
        <v>333</v>
      </c>
      <c r="B61" s="4" t="s">
        <v>334</v>
      </c>
      <c r="C61" s="3" t="s">
        <v>406</v>
      </c>
      <c r="D61" s="9">
        <v>0.04</v>
      </c>
      <c r="E61" s="10">
        <v>9.7199999999999995E-2</v>
      </c>
      <c r="F61" s="16">
        <v>1.4870000000000001</v>
      </c>
      <c r="G61" s="13">
        <v>1000000000</v>
      </c>
      <c r="H61" s="14" t="s">
        <v>405</v>
      </c>
      <c r="I61" s="14" t="s">
        <v>467</v>
      </c>
      <c r="J61" s="8" t="s">
        <v>77</v>
      </c>
    </row>
    <row r="62" spans="1:10" x14ac:dyDescent="0.25">
      <c r="A62" s="7" t="s">
        <v>294</v>
      </c>
      <c r="B62" s="4" t="s">
        <v>312</v>
      </c>
      <c r="C62" s="3" t="s">
        <v>406</v>
      </c>
      <c r="D62" s="9">
        <v>0.05</v>
      </c>
      <c r="E62" s="10">
        <v>0.1545</v>
      </c>
      <c r="F62" s="16">
        <v>2.004</v>
      </c>
      <c r="G62" s="13">
        <v>1000000000</v>
      </c>
      <c r="H62" s="14" t="s">
        <v>405</v>
      </c>
      <c r="I62" s="14" t="s">
        <v>467</v>
      </c>
      <c r="J62" s="8" t="s">
        <v>43</v>
      </c>
    </row>
    <row r="63" spans="1:10" x14ac:dyDescent="0.25">
      <c r="A63" s="7" t="s">
        <v>294</v>
      </c>
      <c r="B63" s="4" t="s">
        <v>312</v>
      </c>
      <c r="C63" s="3" t="s">
        <v>406</v>
      </c>
      <c r="D63" s="9">
        <v>0.05</v>
      </c>
      <c r="E63" s="10">
        <v>0.1545</v>
      </c>
      <c r="F63" s="16">
        <v>2.004</v>
      </c>
      <c r="G63" s="13">
        <v>1000000000</v>
      </c>
      <c r="H63" s="14" t="s">
        <v>43</v>
      </c>
      <c r="I63" s="14" t="s">
        <v>470</v>
      </c>
      <c r="J63" s="8" t="s">
        <v>43</v>
      </c>
    </row>
    <row r="64" spans="1:10" x14ac:dyDescent="0.25">
      <c r="A64" s="7" t="s">
        <v>331</v>
      </c>
      <c r="B64" s="4" t="s">
        <v>332</v>
      </c>
      <c r="C64" s="3" t="s">
        <v>410</v>
      </c>
      <c r="D64" s="9">
        <v>0.04</v>
      </c>
      <c r="E64" s="10">
        <v>7.3999999999999996E-2</v>
      </c>
      <c r="F64" s="16">
        <v>0.84899999999999998</v>
      </c>
      <c r="G64" s="13">
        <v>1000000000</v>
      </c>
      <c r="H64" s="14" t="s">
        <v>431</v>
      </c>
      <c r="I64" s="14" t="s">
        <v>463</v>
      </c>
      <c r="J64" s="8" t="s">
        <v>43</v>
      </c>
    </row>
    <row r="65" spans="1:10" x14ac:dyDescent="0.25">
      <c r="A65" s="7" t="s">
        <v>297</v>
      </c>
      <c r="B65" s="4" t="s">
        <v>317</v>
      </c>
      <c r="C65" s="3" t="s">
        <v>410</v>
      </c>
      <c r="D65" s="10">
        <v>1.7999999999999999E-2</v>
      </c>
      <c r="E65" s="11">
        <v>6.8379999999999996E-2</v>
      </c>
      <c r="F65" s="16">
        <v>2.762</v>
      </c>
      <c r="G65" s="13">
        <v>2000000000</v>
      </c>
      <c r="H65" s="14" t="s">
        <v>411</v>
      </c>
      <c r="I65" s="14" t="s">
        <v>467</v>
      </c>
      <c r="J65" s="8" t="s">
        <v>43</v>
      </c>
    </row>
    <row r="66" spans="1:10" x14ac:dyDescent="0.25">
      <c r="A66" s="7" t="s">
        <v>302</v>
      </c>
      <c r="B66" s="4" t="s">
        <v>322</v>
      </c>
      <c r="C66" s="3" t="s">
        <v>410</v>
      </c>
      <c r="D66" s="10">
        <v>0.02</v>
      </c>
      <c r="E66" s="10">
        <v>2.3E-2</v>
      </c>
      <c r="F66" s="16">
        <v>0.14899999999999999</v>
      </c>
      <c r="G66" s="13">
        <v>500000000</v>
      </c>
      <c r="H66" s="14" t="s">
        <v>471</v>
      </c>
      <c r="I66" s="14" t="s">
        <v>467</v>
      </c>
      <c r="J66" s="8" t="s">
        <v>43</v>
      </c>
    </row>
    <row r="67" spans="1:10" x14ac:dyDescent="0.25">
      <c r="A67" s="7" t="s">
        <v>329</v>
      </c>
      <c r="B67" s="4" t="s">
        <v>330</v>
      </c>
      <c r="C67" s="3" t="s">
        <v>410</v>
      </c>
      <c r="D67" s="9">
        <v>0.03</v>
      </c>
      <c r="E67" s="11">
        <v>7.2800000000000004E-2</v>
      </c>
      <c r="F67" s="15">
        <v>1.4259999999999999</v>
      </c>
      <c r="G67" s="13">
        <v>23129826</v>
      </c>
      <c r="H67" s="14" t="s">
        <v>459</v>
      </c>
      <c r="I67" s="14" t="s">
        <v>454</v>
      </c>
      <c r="J67" s="8" t="s">
        <v>125</v>
      </c>
    </row>
    <row r="68" spans="1:10" x14ac:dyDescent="0.25">
      <c r="A68" s="7" t="s">
        <v>297</v>
      </c>
      <c r="B68" s="4" t="s">
        <v>317</v>
      </c>
      <c r="C68" s="3" t="s">
        <v>410</v>
      </c>
      <c r="D68" s="10">
        <v>1.7999999999999999E-2</v>
      </c>
      <c r="E68" s="11">
        <v>6.8379999999999996E-2</v>
      </c>
      <c r="F68" s="16">
        <v>2.762</v>
      </c>
      <c r="G68" s="13">
        <v>2000000000</v>
      </c>
      <c r="H68" s="14" t="s">
        <v>431</v>
      </c>
      <c r="I68" s="14" t="s">
        <v>472</v>
      </c>
      <c r="J68" s="8" t="s">
        <v>43</v>
      </c>
    </row>
    <row r="69" spans="1:10" x14ac:dyDescent="0.25">
      <c r="A69" s="7" t="s">
        <v>297</v>
      </c>
      <c r="B69" s="4" t="s">
        <v>317</v>
      </c>
      <c r="C69" s="3" t="s">
        <v>410</v>
      </c>
      <c r="D69" s="10">
        <v>1.7999999999999999E-2</v>
      </c>
      <c r="E69" s="11">
        <v>6.8379999999999996E-2</v>
      </c>
      <c r="F69" s="16">
        <v>2.762</v>
      </c>
      <c r="G69" s="13">
        <v>2000000000</v>
      </c>
      <c r="H69" s="14" t="s">
        <v>473</v>
      </c>
      <c r="I69" s="14" t="s">
        <v>470</v>
      </c>
      <c r="J69" s="8" t="s">
        <v>43</v>
      </c>
    </row>
    <row r="70" spans="1:10" x14ac:dyDescent="0.25">
      <c r="A70" s="7" t="s">
        <v>302</v>
      </c>
      <c r="B70" s="4" t="s">
        <v>322</v>
      </c>
      <c r="C70" s="3" t="s">
        <v>410</v>
      </c>
      <c r="D70" s="10">
        <v>0.02</v>
      </c>
      <c r="E70" s="10">
        <v>2.3E-2</v>
      </c>
      <c r="F70" s="16">
        <v>0.14899999999999999</v>
      </c>
      <c r="G70" s="28">
        <v>500000000</v>
      </c>
      <c r="H70" s="14" t="s">
        <v>427</v>
      </c>
      <c r="I70" s="14" t="s">
        <v>465</v>
      </c>
      <c r="J70" s="8" t="s">
        <v>43</v>
      </c>
    </row>
    <row r="71" spans="1:10" x14ac:dyDescent="0.25">
      <c r="A71" s="7" t="s">
        <v>307</v>
      </c>
      <c r="B71" s="4" t="s">
        <v>327</v>
      </c>
      <c r="C71" s="3" t="s">
        <v>410</v>
      </c>
      <c r="D71" s="10">
        <v>2.5000000000000001E-2</v>
      </c>
      <c r="E71" s="11">
        <v>5.3600000000000002E-2</v>
      </c>
      <c r="F71" s="16">
        <v>1.337</v>
      </c>
      <c r="G71" s="28">
        <v>1000000000</v>
      </c>
      <c r="H71" s="14" t="s">
        <v>474</v>
      </c>
      <c r="I71" s="14" t="s">
        <v>475</v>
      </c>
      <c r="J71" s="8" t="s">
        <v>43</v>
      </c>
    </row>
    <row r="72" spans="1:10" x14ac:dyDescent="0.25">
      <c r="A72" s="7" t="s">
        <v>306</v>
      </c>
      <c r="B72" s="4" t="s">
        <v>326</v>
      </c>
      <c r="C72" s="3" t="s">
        <v>412</v>
      </c>
      <c r="D72" s="9">
        <v>0.04</v>
      </c>
      <c r="E72" s="9">
        <v>7.9600000000000004E-2</v>
      </c>
      <c r="F72" s="27">
        <v>1.47</v>
      </c>
      <c r="G72" s="28">
        <v>1000000000</v>
      </c>
      <c r="H72" s="14" t="s">
        <v>413</v>
      </c>
      <c r="I72" s="14" t="s">
        <v>476</v>
      </c>
      <c r="J72" s="8" t="s">
        <v>43</v>
      </c>
    </row>
    <row r="73" spans="1:10" x14ac:dyDescent="0.25">
      <c r="A73" s="7" t="s">
        <v>294</v>
      </c>
      <c r="B73" s="4" t="s">
        <v>312</v>
      </c>
      <c r="C73" s="3" t="s">
        <v>406</v>
      </c>
      <c r="D73" s="9">
        <v>0.05</v>
      </c>
      <c r="E73" s="10">
        <v>0.1545</v>
      </c>
      <c r="F73" s="16">
        <v>2.004</v>
      </c>
      <c r="G73" s="13">
        <v>1000000000</v>
      </c>
      <c r="H73" s="14" t="s">
        <v>477</v>
      </c>
      <c r="I73" s="14" t="s">
        <v>478</v>
      </c>
      <c r="J73" s="8" t="s">
        <v>43</v>
      </c>
    </row>
    <row r="74" spans="1:10" x14ac:dyDescent="0.25">
      <c r="A74" s="7" t="s">
        <v>305</v>
      </c>
      <c r="B74" s="4" t="s">
        <v>325</v>
      </c>
      <c r="C74" s="3" t="s">
        <v>410</v>
      </c>
      <c r="D74" s="9">
        <v>0.03</v>
      </c>
      <c r="E74" s="11">
        <v>3.2280000000000003E-2</v>
      </c>
      <c r="F74" s="17">
        <v>9.7699999999999995E-2</v>
      </c>
      <c r="G74" s="28">
        <v>300000000</v>
      </c>
      <c r="H74" s="14" t="s">
        <v>428</v>
      </c>
      <c r="I74" s="14" t="s">
        <v>465</v>
      </c>
      <c r="J74" s="8" t="s">
        <v>43</v>
      </c>
    </row>
    <row r="75" spans="1:10" x14ac:dyDescent="0.25">
      <c r="A75" s="7" t="s">
        <v>304</v>
      </c>
      <c r="B75" s="4" t="s">
        <v>324</v>
      </c>
      <c r="C75" s="3" t="s">
        <v>410</v>
      </c>
      <c r="D75" s="9">
        <v>0.05</v>
      </c>
      <c r="E75" s="10">
        <v>4.4999999999999998E-2</v>
      </c>
      <c r="F75" s="17">
        <v>-1.0800000000000001E-2</v>
      </c>
      <c r="G75" s="28">
        <v>10000000000</v>
      </c>
      <c r="H75" s="14" t="s">
        <v>407</v>
      </c>
      <c r="I75" s="14" t="s">
        <v>478</v>
      </c>
      <c r="J75" s="8" t="s">
        <v>43</v>
      </c>
    </row>
    <row r="76" spans="1:10" x14ac:dyDescent="0.25">
      <c r="A76" s="7" t="s">
        <v>304</v>
      </c>
      <c r="B76" s="4" t="s">
        <v>324</v>
      </c>
      <c r="C76" s="3" t="s">
        <v>410</v>
      </c>
      <c r="D76" s="9">
        <v>0.01</v>
      </c>
      <c r="E76" s="10">
        <v>4.4999999999999998E-2</v>
      </c>
      <c r="F76" s="16">
        <v>4.0540000000000003</v>
      </c>
      <c r="G76" s="28">
        <v>10000000000</v>
      </c>
      <c r="H76" s="14" t="s">
        <v>431</v>
      </c>
      <c r="I76" s="14" t="s">
        <v>475</v>
      </c>
      <c r="J76" s="8" t="s">
        <v>43</v>
      </c>
    </row>
    <row r="77" spans="1:10" x14ac:dyDescent="0.25">
      <c r="A77" s="7" t="s">
        <v>303</v>
      </c>
      <c r="B77" s="4" t="s">
        <v>323</v>
      </c>
      <c r="C77" s="3" t="s">
        <v>412</v>
      </c>
      <c r="D77" s="11">
        <v>4.8999999999999998E-3</v>
      </c>
      <c r="E77" s="10">
        <v>0.73460000000000003</v>
      </c>
      <c r="F77" s="16">
        <v>147.30199999999999</v>
      </c>
      <c r="G77" s="28">
        <v>5000000000</v>
      </c>
      <c r="H77" s="14" t="s">
        <v>479</v>
      </c>
      <c r="I77" s="23" t="s">
        <v>480</v>
      </c>
      <c r="J77" s="8" t="s">
        <v>43</v>
      </c>
    </row>
    <row r="78" spans="1:10" x14ac:dyDescent="0.25">
      <c r="A78" s="7" t="s">
        <v>302</v>
      </c>
      <c r="B78" s="4" t="s">
        <v>322</v>
      </c>
      <c r="C78" s="3" t="s">
        <v>410</v>
      </c>
      <c r="D78" s="10">
        <v>0.02</v>
      </c>
      <c r="E78" s="10">
        <v>2.3E-2</v>
      </c>
      <c r="F78" s="16">
        <v>0.14899999999999999</v>
      </c>
      <c r="G78" s="28">
        <v>500000000</v>
      </c>
      <c r="H78" s="14" t="s">
        <v>459</v>
      </c>
      <c r="I78" s="14" t="s">
        <v>481</v>
      </c>
      <c r="J78" s="8" t="s">
        <v>43</v>
      </c>
    </row>
    <row r="79" spans="1:10" x14ac:dyDescent="0.25">
      <c r="A79" s="7" t="s">
        <v>301</v>
      </c>
      <c r="B79" s="4" t="s">
        <v>321</v>
      </c>
      <c r="C79" s="3" t="s">
        <v>437</v>
      </c>
      <c r="D79" s="9">
        <v>0.13</v>
      </c>
      <c r="E79" s="9">
        <v>0.29149999999999998</v>
      </c>
      <c r="F79" s="16">
        <v>1.5680000000000001</v>
      </c>
      <c r="G79" s="13">
        <v>95000000</v>
      </c>
      <c r="H79" s="14" t="s">
        <v>482</v>
      </c>
      <c r="I79" s="14" t="s">
        <v>478</v>
      </c>
      <c r="J79" s="8" t="s">
        <v>43</v>
      </c>
    </row>
    <row r="80" spans="1:10" x14ac:dyDescent="0.25">
      <c r="A80" s="7" t="s">
        <v>301</v>
      </c>
      <c r="B80" s="4" t="s">
        <v>321</v>
      </c>
      <c r="C80" s="3" t="s">
        <v>437</v>
      </c>
      <c r="D80" s="9">
        <v>0.13</v>
      </c>
      <c r="E80" s="9">
        <v>0.29149999999999998</v>
      </c>
      <c r="F80" s="16">
        <v>1.5680000000000001</v>
      </c>
      <c r="G80" s="13">
        <v>95000000</v>
      </c>
      <c r="H80" s="14" t="s">
        <v>483</v>
      </c>
      <c r="I80" s="14" t="s">
        <v>478</v>
      </c>
      <c r="J80" s="8" t="s">
        <v>43</v>
      </c>
    </row>
    <row r="81" spans="1:10" x14ac:dyDescent="0.25">
      <c r="A81" s="7" t="s">
        <v>301</v>
      </c>
      <c r="B81" s="4" t="s">
        <v>321</v>
      </c>
      <c r="C81" s="3" t="s">
        <v>437</v>
      </c>
      <c r="D81" s="9">
        <v>0.13</v>
      </c>
      <c r="E81" s="9">
        <v>0.29149999999999998</v>
      </c>
      <c r="F81" s="16">
        <v>1.5680000000000001</v>
      </c>
      <c r="G81" s="13">
        <v>95000000</v>
      </c>
      <c r="H81" s="14" t="s">
        <v>405</v>
      </c>
      <c r="I81" s="14" t="s">
        <v>481</v>
      </c>
      <c r="J81" s="8" t="s">
        <v>43</v>
      </c>
    </row>
    <row r="82" spans="1:10" x14ac:dyDescent="0.25">
      <c r="A82" s="7" t="s">
        <v>300</v>
      </c>
      <c r="B82" s="4" t="s">
        <v>320</v>
      </c>
      <c r="C82" s="3" t="s">
        <v>410</v>
      </c>
      <c r="D82" s="10">
        <v>9.9000000000000005E-2</v>
      </c>
      <c r="E82" s="10">
        <v>0.129</v>
      </c>
      <c r="F82" s="15">
        <v>3.444</v>
      </c>
      <c r="G82" s="13">
        <v>500000000</v>
      </c>
      <c r="H82" s="14" t="s">
        <v>484</v>
      </c>
      <c r="I82" s="14" t="s">
        <v>478</v>
      </c>
      <c r="J82" s="8" t="s">
        <v>43</v>
      </c>
    </row>
    <row r="83" spans="1:10" x14ac:dyDescent="0.25">
      <c r="A83" s="7" t="s">
        <v>298</v>
      </c>
      <c r="B83" s="4" t="s">
        <v>318</v>
      </c>
      <c r="C83" s="3" t="s">
        <v>410</v>
      </c>
      <c r="D83" s="9">
        <v>0.2</v>
      </c>
      <c r="E83" s="9">
        <v>0.79339999999999999</v>
      </c>
      <c r="F83" s="17">
        <v>3.4260000000000002</v>
      </c>
      <c r="G83" s="13">
        <v>500000000</v>
      </c>
      <c r="H83" s="14" t="s">
        <v>460</v>
      </c>
      <c r="I83" s="14" t="s">
        <v>481</v>
      </c>
      <c r="J83" s="8" t="s">
        <v>204</v>
      </c>
    </row>
    <row r="84" spans="1:10" x14ac:dyDescent="0.25">
      <c r="A84" s="7" t="s">
        <v>297</v>
      </c>
      <c r="B84" s="4" t="s">
        <v>317</v>
      </c>
      <c r="C84" s="3" t="s">
        <v>410</v>
      </c>
      <c r="D84" s="10">
        <v>1.7999999999999999E-2</v>
      </c>
      <c r="E84" s="11">
        <v>6.8379999999999996E-2</v>
      </c>
      <c r="F84" s="16">
        <v>2.762</v>
      </c>
      <c r="G84" s="13">
        <v>2000000000</v>
      </c>
      <c r="H84" s="14" t="s">
        <v>428</v>
      </c>
      <c r="I84" s="14" t="s">
        <v>472</v>
      </c>
      <c r="J84" s="8" t="s">
        <v>43</v>
      </c>
    </row>
    <row r="85" spans="1:10" x14ac:dyDescent="0.25">
      <c r="A85" s="7" t="s">
        <v>296</v>
      </c>
      <c r="B85" s="4" t="s">
        <v>316</v>
      </c>
      <c r="C85" s="3" t="s">
        <v>406</v>
      </c>
      <c r="D85" s="10">
        <v>1.2E-2</v>
      </c>
      <c r="E85" s="10">
        <v>0.26950000000000002</v>
      </c>
      <c r="F85" s="16">
        <v>18.312000000000001</v>
      </c>
      <c r="G85" s="13">
        <v>5000000000</v>
      </c>
      <c r="H85" s="14" t="s">
        <v>485</v>
      </c>
      <c r="I85" s="14" t="s">
        <v>481</v>
      </c>
      <c r="J85" s="8" t="s">
        <v>77</v>
      </c>
    </row>
    <row r="86" spans="1:10" x14ac:dyDescent="0.25">
      <c r="A86" s="7" t="s">
        <v>295</v>
      </c>
      <c r="B86" s="4" t="s">
        <v>315</v>
      </c>
      <c r="C86" s="3" t="s">
        <v>437</v>
      </c>
      <c r="D86" s="9">
        <v>0.02</v>
      </c>
      <c r="E86" s="10">
        <v>3.5150000000000001E-2</v>
      </c>
      <c r="F86" s="16">
        <v>2.7530000000000001</v>
      </c>
      <c r="G86" s="13">
        <v>999999999</v>
      </c>
      <c r="H86" s="14" t="s">
        <v>440</v>
      </c>
      <c r="I86" s="14" t="s">
        <v>481</v>
      </c>
      <c r="J86" s="8" t="s">
        <v>43</v>
      </c>
    </row>
    <row r="87" spans="1:10" x14ac:dyDescent="0.25">
      <c r="A87" s="7" t="s">
        <v>292</v>
      </c>
      <c r="B87" s="4" t="s">
        <v>310</v>
      </c>
      <c r="C87" s="3" t="s">
        <v>410</v>
      </c>
      <c r="D87" s="10">
        <v>7.4999999999999997E-2</v>
      </c>
      <c r="E87" s="29">
        <v>0.2369</v>
      </c>
      <c r="F87" s="15">
        <v>2.93</v>
      </c>
      <c r="G87" s="13">
        <v>1000000000</v>
      </c>
      <c r="H87" s="14" t="s">
        <v>431</v>
      </c>
      <c r="I87" s="14" t="s">
        <v>470</v>
      </c>
      <c r="J87" s="8" t="s">
        <v>204</v>
      </c>
    </row>
    <row r="88" spans="1:10" x14ac:dyDescent="0.25">
      <c r="A88" s="7" t="s">
        <v>313</v>
      </c>
      <c r="B88" s="4" t="s">
        <v>314</v>
      </c>
      <c r="C88" s="3" t="s">
        <v>410</v>
      </c>
      <c r="D88" s="9">
        <v>0.01</v>
      </c>
      <c r="E88" s="10">
        <v>2.2669999999999999E-2</v>
      </c>
      <c r="F88" s="16">
        <v>0.47599999999999998</v>
      </c>
      <c r="G88" s="13">
        <v>1000000000</v>
      </c>
      <c r="H88" s="14" t="s">
        <v>488</v>
      </c>
      <c r="I88" s="14" t="s">
        <v>481</v>
      </c>
      <c r="J88" s="8" t="s">
        <v>24</v>
      </c>
    </row>
    <row r="89" spans="1:10" x14ac:dyDescent="0.25">
      <c r="A89" s="7" t="s">
        <v>292</v>
      </c>
      <c r="B89" s="4" t="s">
        <v>310</v>
      </c>
      <c r="C89" s="3" t="s">
        <v>410</v>
      </c>
      <c r="D89" s="10">
        <v>7.4999999999999997E-2</v>
      </c>
      <c r="E89" s="29">
        <v>0.2369</v>
      </c>
      <c r="F89" s="15">
        <v>2.93</v>
      </c>
      <c r="G89" s="13">
        <v>1000000000</v>
      </c>
      <c r="H89" s="14" t="s">
        <v>460</v>
      </c>
      <c r="I89" s="14" t="s">
        <v>470</v>
      </c>
      <c r="J89" s="8" t="s">
        <v>204</v>
      </c>
    </row>
    <row r="90" spans="1:10" x14ac:dyDescent="0.25">
      <c r="A90" s="7" t="s">
        <v>292</v>
      </c>
      <c r="B90" s="4" t="s">
        <v>310</v>
      </c>
      <c r="C90" s="3" t="s">
        <v>410</v>
      </c>
      <c r="D90" s="10">
        <v>7.4999999999999997E-2</v>
      </c>
      <c r="E90" s="29">
        <v>0.2369</v>
      </c>
      <c r="F90" s="15">
        <v>2.93</v>
      </c>
      <c r="G90" s="13">
        <v>1000000000</v>
      </c>
      <c r="H90" s="14" t="s">
        <v>487</v>
      </c>
      <c r="I90" s="14" t="s">
        <v>470</v>
      </c>
      <c r="J90" s="8" t="s">
        <v>204</v>
      </c>
    </row>
    <row r="91" spans="1:10" x14ac:dyDescent="0.25">
      <c r="A91" s="7" t="s">
        <v>292</v>
      </c>
      <c r="B91" s="4" t="s">
        <v>310</v>
      </c>
      <c r="C91" s="3" t="s">
        <v>410</v>
      </c>
      <c r="D91" s="10">
        <v>7.4999999999999997E-2</v>
      </c>
      <c r="E91" s="29">
        <v>0.2369</v>
      </c>
      <c r="F91" s="15">
        <v>2.93</v>
      </c>
      <c r="G91" s="13">
        <v>1000000000</v>
      </c>
      <c r="H91" s="14" t="s">
        <v>486</v>
      </c>
      <c r="I91" s="14" t="s">
        <v>469</v>
      </c>
      <c r="J91" s="8" t="s">
        <v>204</v>
      </c>
    </row>
    <row r="92" spans="1:10" x14ac:dyDescent="0.25">
      <c r="A92" s="30" t="s">
        <v>489</v>
      </c>
      <c r="B92" s="31" t="s">
        <v>490</v>
      </c>
      <c r="C92" s="3" t="s">
        <v>412</v>
      </c>
      <c r="D92" s="9">
        <v>0.18</v>
      </c>
      <c r="E92" s="10">
        <v>0.23880000000000001</v>
      </c>
      <c r="F92" s="26">
        <v>0.38500000000000001</v>
      </c>
      <c r="G92" s="13">
        <v>4280414</v>
      </c>
      <c r="H92" s="14" t="s">
        <v>428</v>
      </c>
      <c r="I92" s="14" t="s">
        <v>475</v>
      </c>
      <c r="J92" s="8" t="s">
        <v>204</v>
      </c>
    </row>
    <row r="93" spans="1:10" x14ac:dyDescent="0.25">
      <c r="A93" s="30" t="s">
        <v>489</v>
      </c>
      <c r="B93" s="31" t="s">
        <v>490</v>
      </c>
      <c r="C93" s="3" t="s">
        <v>412</v>
      </c>
      <c r="D93" s="9">
        <v>0.18</v>
      </c>
      <c r="E93" s="10">
        <v>0.23880000000000001</v>
      </c>
      <c r="F93" s="26">
        <v>0.38500000000000001</v>
      </c>
      <c r="G93" s="13">
        <v>4280414</v>
      </c>
      <c r="H93" s="14" t="s">
        <v>471</v>
      </c>
      <c r="I93" s="14" t="s">
        <v>475</v>
      </c>
      <c r="J93" s="8" t="s">
        <v>204</v>
      </c>
    </row>
    <row r="94" spans="1:10" x14ac:dyDescent="0.25">
      <c r="A94" s="30" t="s">
        <v>489</v>
      </c>
      <c r="B94" s="31" t="s">
        <v>490</v>
      </c>
      <c r="C94" s="3" t="s">
        <v>412</v>
      </c>
      <c r="D94" s="9">
        <v>0.18</v>
      </c>
      <c r="E94" s="10">
        <v>0.23880000000000001</v>
      </c>
      <c r="F94" s="26">
        <v>0.38500000000000001</v>
      </c>
      <c r="G94" s="13">
        <v>4280414</v>
      </c>
      <c r="H94" s="14" t="s">
        <v>471</v>
      </c>
      <c r="I94" s="14" t="s">
        <v>475</v>
      </c>
      <c r="J94" s="8" t="s">
        <v>204</v>
      </c>
    </row>
    <row r="95" spans="1:10" x14ac:dyDescent="0.25">
      <c r="A95" s="30" t="s">
        <v>491</v>
      </c>
      <c r="B95" s="31" t="s">
        <v>492</v>
      </c>
      <c r="C95" s="3" t="s">
        <v>404</v>
      </c>
      <c r="D95" s="9">
        <v>0.5</v>
      </c>
      <c r="E95" s="9">
        <v>5.88</v>
      </c>
      <c r="F95" s="26">
        <v>9.3320000000000007</v>
      </c>
      <c r="G95" s="13">
        <v>1000000000</v>
      </c>
      <c r="H95" s="14" t="s">
        <v>405</v>
      </c>
      <c r="I95" s="14" t="s">
        <v>448</v>
      </c>
      <c r="J95" s="8" t="s">
        <v>204</v>
      </c>
    </row>
    <row r="96" spans="1:10" x14ac:dyDescent="0.25">
      <c r="A96" s="30" t="s">
        <v>493</v>
      </c>
      <c r="B96" s="31" t="s">
        <v>494</v>
      </c>
      <c r="C96" s="3" t="s">
        <v>410</v>
      </c>
      <c r="D96" s="9">
        <v>0.1</v>
      </c>
      <c r="E96" s="10">
        <v>0.2361</v>
      </c>
      <c r="F96" s="26">
        <v>1.2150000000000001</v>
      </c>
      <c r="G96" s="13">
        <v>188000000</v>
      </c>
      <c r="H96" s="14" t="s">
        <v>495</v>
      </c>
      <c r="I96" s="14" t="s">
        <v>469</v>
      </c>
      <c r="J96" s="8" t="s">
        <v>77</v>
      </c>
    </row>
    <row r="97" spans="1:10" x14ac:dyDescent="0.25">
      <c r="A97" s="30" t="s">
        <v>493</v>
      </c>
      <c r="B97" s="31" t="s">
        <v>494</v>
      </c>
      <c r="C97" s="3" t="s">
        <v>410</v>
      </c>
      <c r="D97" s="9">
        <v>0.1</v>
      </c>
      <c r="E97" s="10">
        <v>0.2361</v>
      </c>
      <c r="F97" s="26">
        <v>1.2150000000000001</v>
      </c>
      <c r="G97" s="13">
        <v>188000000</v>
      </c>
      <c r="H97" s="14" t="s">
        <v>496</v>
      </c>
      <c r="I97" s="14" t="s">
        <v>469</v>
      </c>
      <c r="J97" s="8" t="s">
        <v>77</v>
      </c>
    </row>
    <row r="98" spans="1:10" x14ac:dyDescent="0.25">
      <c r="A98" s="30" t="s">
        <v>497</v>
      </c>
      <c r="B98" s="31" t="s">
        <v>498</v>
      </c>
      <c r="C98" s="3" t="s">
        <v>410</v>
      </c>
      <c r="D98" s="9">
        <v>0.06</v>
      </c>
      <c r="E98" s="9">
        <v>0.14099999999999999</v>
      </c>
      <c r="F98" s="26">
        <v>0.224</v>
      </c>
      <c r="G98" s="13">
        <v>500000000</v>
      </c>
      <c r="H98" s="14" t="s">
        <v>427</v>
      </c>
      <c r="I98" s="14" t="s">
        <v>469</v>
      </c>
      <c r="J98" s="8" t="s">
        <v>43</v>
      </c>
    </row>
    <row r="99" spans="1:10" x14ac:dyDescent="0.25">
      <c r="A99" s="30" t="s">
        <v>293</v>
      </c>
      <c r="B99" s="31" t="s">
        <v>311</v>
      </c>
      <c r="C99" s="3" t="s">
        <v>406</v>
      </c>
      <c r="D99" s="9">
        <v>0.02</v>
      </c>
      <c r="E99" s="10">
        <v>4.6679999999999999E-2</v>
      </c>
      <c r="F99" s="26">
        <v>1.3009999999999999</v>
      </c>
      <c r="G99" s="13">
        <v>1000000000</v>
      </c>
      <c r="H99" s="14" t="s">
        <v>466</v>
      </c>
      <c r="I99" s="14" t="s">
        <v>475</v>
      </c>
      <c r="J99" s="8" t="s">
        <v>43</v>
      </c>
    </row>
    <row r="100" spans="1:10" x14ac:dyDescent="0.25">
      <c r="A100" s="30" t="s">
        <v>293</v>
      </c>
      <c r="B100" s="31" t="s">
        <v>311</v>
      </c>
      <c r="C100" s="3" t="s">
        <v>406</v>
      </c>
      <c r="D100" s="9">
        <v>0.02</v>
      </c>
      <c r="E100" s="10">
        <v>4.6679999999999999E-2</v>
      </c>
      <c r="F100" s="26">
        <v>1.3009999999999999</v>
      </c>
      <c r="G100" s="13">
        <v>1000000000</v>
      </c>
      <c r="H100" s="14" t="s">
        <v>405</v>
      </c>
      <c r="I100" s="23" t="s">
        <v>499</v>
      </c>
      <c r="J100" s="8" t="s">
        <v>43</v>
      </c>
    </row>
    <row r="101" spans="1:10" x14ac:dyDescent="0.25">
      <c r="A101" s="30" t="s">
        <v>500</v>
      </c>
      <c r="B101" s="31" t="s">
        <v>501</v>
      </c>
      <c r="C101" s="3" t="s">
        <v>437</v>
      </c>
      <c r="D101" s="9">
        <v>0.03</v>
      </c>
      <c r="E101" s="10">
        <v>5.7230000000000003E-2</v>
      </c>
      <c r="F101" s="27">
        <v>0.88</v>
      </c>
      <c r="G101" s="13">
        <v>1258000000</v>
      </c>
      <c r="H101" s="14" t="s">
        <v>502</v>
      </c>
      <c r="I101" s="14" t="s">
        <v>503</v>
      </c>
      <c r="J101" s="8" t="s">
        <v>43</v>
      </c>
    </row>
    <row r="102" spans="1:10" x14ac:dyDescent="0.25">
      <c r="A102" s="30" t="s">
        <v>500</v>
      </c>
      <c r="B102" s="31" t="s">
        <v>501</v>
      </c>
      <c r="C102" s="3" t="s">
        <v>437</v>
      </c>
      <c r="D102" s="9">
        <v>0.03</v>
      </c>
      <c r="E102" s="10">
        <v>5.7230000000000003E-2</v>
      </c>
      <c r="F102" s="27">
        <v>0.88</v>
      </c>
      <c r="G102" s="13">
        <v>1258000000</v>
      </c>
      <c r="H102" s="14" t="s">
        <v>452</v>
      </c>
      <c r="I102" s="14" t="s">
        <v>503</v>
      </c>
      <c r="J102" s="8" t="s">
        <v>43</v>
      </c>
    </row>
    <row r="103" spans="1:10" x14ac:dyDescent="0.25">
      <c r="A103" s="30" t="s">
        <v>504</v>
      </c>
      <c r="B103" s="31" t="s">
        <v>505</v>
      </c>
      <c r="C103" s="3" t="s">
        <v>410</v>
      </c>
      <c r="D103" s="9">
        <v>0.01</v>
      </c>
      <c r="E103" s="11">
        <v>2.248E-2</v>
      </c>
      <c r="F103" s="27">
        <v>3.16</v>
      </c>
      <c r="G103" s="13">
        <v>1000000000</v>
      </c>
      <c r="H103" s="14" t="s">
        <v>483</v>
      </c>
      <c r="I103" s="23" t="s">
        <v>456</v>
      </c>
      <c r="J103" s="32" t="s">
        <v>39</v>
      </c>
    </row>
    <row r="104" spans="1:10" x14ac:dyDescent="0.25">
      <c r="A104" s="30" t="s">
        <v>506</v>
      </c>
      <c r="B104" s="31" t="s">
        <v>507</v>
      </c>
      <c r="C104" s="3" t="s">
        <v>412</v>
      </c>
      <c r="D104" s="10">
        <v>1.7500000000000002E-2</v>
      </c>
      <c r="E104" s="9">
        <v>2.1899999999999999E-2</v>
      </c>
      <c r="F104" s="26">
        <v>0.56299999999999994</v>
      </c>
      <c r="G104" s="13">
        <v>1000000000</v>
      </c>
      <c r="H104" s="14" t="s">
        <v>413</v>
      </c>
      <c r="I104" s="23" t="s">
        <v>480</v>
      </c>
      <c r="J104" s="8" t="s">
        <v>43</v>
      </c>
    </row>
    <row r="105" spans="1:10" x14ac:dyDescent="0.25">
      <c r="A105" s="30" t="s">
        <v>508</v>
      </c>
      <c r="B105" s="31" t="s">
        <v>509</v>
      </c>
      <c r="C105" s="3" t="s">
        <v>410</v>
      </c>
      <c r="D105" s="10">
        <v>0.16</v>
      </c>
      <c r="E105" s="11">
        <v>0.44690000000000002</v>
      </c>
      <c r="F105" s="26">
        <v>1.8089999999999999</v>
      </c>
      <c r="G105" s="13">
        <v>100000000</v>
      </c>
      <c r="H105" s="14" t="s">
        <v>411</v>
      </c>
      <c r="I105" s="23" t="s">
        <v>480</v>
      </c>
      <c r="J105" s="8" t="s">
        <v>43</v>
      </c>
    </row>
    <row r="106" spans="1:10" x14ac:dyDescent="0.25">
      <c r="A106" s="30" t="s">
        <v>508</v>
      </c>
      <c r="B106" s="31" t="s">
        <v>509</v>
      </c>
      <c r="C106" s="3" t="s">
        <v>410</v>
      </c>
      <c r="D106" s="10">
        <v>0.16</v>
      </c>
      <c r="E106" s="11">
        <v>0.44690000000000002</v>
      </c>
      <c r="F106" s="26">
        <v>1.8089999999999999</v>
      </c>
      <c r="G106" s="13">
        <v>100000000</v>
      </c>
      <c r="H106" s="14" t="s">
        <v>434</v>
      </c>
      <c r="I106" s="23" t="s">
        <v>480</v>
      </c>
      <c r="J106" s="8" t="s">
        <v>43</v>
      </c>
    </row>
    <row r="107" spans="1:10" x14ac:dyDescent="0.25">
      <c r="A107" s="30" t="s">
        <v>510</v>
      </c>
      <c r="B107" s="31" t="s">
        <v>511</v>
      </c>
      <c r="C107" s="3" t="s">
        <v>404</v>
      </c>
      <c r="D107" s="10">
        <v>1.4999999999999999E-2</v>
      </c>
      <c r="E107" s="11">
        <v>0.14399999999999999</v>
      </c>
      <c r="F107" s="26">
        <v>14.750999999999999</v>
      </c>
      <c r="G107" s="13">
        <v>1000000000</v>
      </c>
      <c r="H107" s="14" t="s">
        <v>407</v>
      </c>
      <c r="I107" s="23" t="s">
        <v>499</v>
      </c>
      <c r="J107" s="8" t="s">
        <v>160</v>
      </c>
    </row>
    <row r="108" spans="1:10" x14ac:dyDescent="0.25">
      <c r="A108" s="30" t="s">
        <v>510</v>
      </c>
      <c r="B108" s="31" t="s">
        <v>511</v>
      </c>
      <c r="C108" s="3" t="s">
        <v>404</v>
      </c>
      <c r="D108" s="10">
        <v>1.4999999999999999E-2</v>
      </c>
      <c r="E108" s="11">
        <v>0.14399999999999999</v>
      </c>
      <c r="F108" s="26">
        <v>14.750999999999999</v>
      </c>
      <c r="G108" s="13">
        <v>1000000000</v>
      </c>
      <c r="H108" s="14" t="s">
        <v>405</v>
      </c>
      <c r="I108" s="23" t="s">
        <v>512</v>
      </c>
      <c r="J108" s="8" t="s">
        <v>160</v>
      </c>
    </row>
    <row r="109" spans="1:10" x14ac:dyDescent="0.25">
      <c r="A109" s="30" t="s">
        <v>513</v>
      </c>
      <c r="B109" s="31" t="s">
        <v>514</v>
      </c>
      <c r="C109" s="3" t="s">
        <v>410</v>
      </c>
      <c r="D109" s="10">
        <v>0.01</v>
      </c>
      <c r="E109" s="11">
        <v>4.4319999999999998E-2</v>
      </c>
      <c r="F109" s="26">
        <v>7.3869999999999996</v>
      </c>
      <c r="G109" s="13">
        <v>2750000000</v>
      </c>
      <c r="H109" s="14" t="s">
        <v>407</v>
      </c>
      <c r="I109" s="23" t="s">
        <v>512</v>
      </c>
      <c r="J109" s="8" t="s">
        <v>43</v>
      </c>
    </row>
    <row r="110" spans="1:10" x14ac:dyDescent="0.25">
      <c r="A110" s="30" t="s">
        <v>513</v>
      </c>
      <c r="B110" s="31" t="s">
        <v>514</v>
      </c>
      <c r="C110" s="3" t="s">
        <v>410</v>
      </c>
      <c r="D110" s="10">
        <v>0.01</v>
      </c>
      <c r="E110" s="11">
        <v>4.4319999999999998E-2</v>
      </c>
      <c r="F110" s="26">
        <v>7.3869999999999996</v>
      </c>
      <c r="G110" s="13">
        <v>2750000000</v>
      </c>
      <c r="H110" s="14" t="s">
        <v>43</v>
      </c>
      <c r="I110" s="23" t="s">
        <v>512</v>
      </c>
      <c r="J110" s="8" t="s">
        <v>43</v>
      </c>
    </row>
    <row r="111" spans="1:10" x14ac:dyDescent="0.25">
      <c r="A111" s="30" t="s">
        <v>516</v>
      </c>
      <c r="B111" s="31" t="s">
        <v>517</v>
      </c>
      <c r="C111" s="3" t="s">
        <v>515</v>
      </c>
      <c r="D111" s="10">
        <v>0.25</v>
      </c>
      <c r="E111" s="9">
        <v>2.33</v>
      </c>
      <c r="F111" s="26">
        <v>7.1189999999999998</v>
      </c>
      <c r="G111" s="13">
        <v>100000000</v>
      </c>
      <c r="H111" s="14" t="s">
        <v>518</v>
      </c>
      <c r="I111" s="23" t="s">
        <v>519</v>
      </c>
      <c r="J111" s="32" t="s">
        <v>77</v>
      </c>
    </row>
    <row r="112" spans="1:10" x14ac:dyDescent="0.25">
      <c r="A112" s="30" t="s">
        <v>520</v>
      </c>
      <c r="B112" s="31" t="s">
        <v>520</v>
      </c>
      <c r="C112" s="3" t="s">
        <v>404</v>
      </c>
      <c r="D112" s="10">
        <v>7.0000000000000007E-2</v>
      </c>
      <c r="E112" s="10">
        <v>0.1817</v>
      </c>
      <c r="F112" s="26">
        <v>2.9550000000000001</v>
      </c>
      <c r="G112" s="13">
        <v>300000000</v>
      </c>
      <c r="H112" s="14" t="s">
        <v>411</v>
      </c>
      <c r="I112" s="23" t="s">
        <v>519</v>
      </c>
      <c r="J112" s="32" t="s">
        <v>24</v>
      </c>
    </row>
    <row r="113" spans="1:10" x14ac:dyDescent="0.25">
      <c r="A113" s="30" t="s">
        <v>521</v>
      </c>
      <c r="B113" s="31" t="s">
        <v>522</v>
      </c>
      <c r="C113" s="3" t="s">
        <v>410</v>
      </c>
      <c r="D113" s="10">
        <v>0.02</v>
      </c>
      <c r="E113" s="10">
        <v>3.7350000000000001E-2</v>
      </c>
      <c r="F113" s="26">
        <v>0.79900000000000004</v>
      </c>
      <c r="G113" s="13">
        <v>500000000</v>
      </c>
      <c r="H113" s="14" t="s">
        <v>431</v>
      </c>
      <c r="I113" s="23" t="s">
        <v>519</v>
      </c>
      <c r="J113" s="8" t="s">
        <v>43</v>
      </c>
    </row>
    <row r="114" spans="1:10" x14ac:dyDescent="0.25">
      <c r="A114" s="30" t="s">
        <v>523</v>
      </c>
      <c r="B114" s="31" t="s">
        <v>524</v>
      </c>
      <c r="C114" s="3" t="s">
        <v>404</v>
      </c>
      <c r="D114" s="10">
        <v>0.1</v>
      </c>
      <c r="E114" s="10">
        <v>0.19400000000000001</v>
      </c>
      <c r="F114" s="26">
        <v>1.399</v>
      </c>
      <c r="G114" s="13">
        <v>1000000000</v>
      </c>
      <c r="H114" s="14" t="s">
        <v>440</v>
      </c>
      <c r="I114" s="23" t="s">
        <v>525</v>
      </c>
      <c r="J114" s="8" t="s">
        <v>43</v>
      </c>
    </row>
    <row r="115" spans="1:10" x14ac:dyDescent="0.25">
      <c r="A115" s="30" t="s">
        <v>526</v>
      </c>
      <c r="B115" s="31" t="s">
        <v>527</v>
      </c>
      <c r="C115" s="3" t="s">
        <v>515</v>
      </c>
      <c r="D115" s="10">
        <v>5.0000000000000001E-3</v>
      </c>
      <c r="E115" s="9">
        <v>2.0119999999999999E-2</v>
      </c>
      <c r="F115" s="26">
        <v>4.4710000000000001</v>
      </c>
      <c r="G115" s="13">
        <v>10000000000</v>
      </c>
      <c r="H115" s="14" t="s">
        <v>405</v>
      </c>
      <c r="I115" s="23" t="s">
        <v>528</v>
      </c>
      <c r="J115" s="32" t="s">
        <v>77</v>
      </c>
    </row>
    <row r="116" spans="1:10" x14ac:dyDescent="0.25">
      <c r="A116" s="30" t="s">
        <v>529</v>
      </c>
      <c r="B116" s="31" t="s">
        <v>530</v>
      </c>
      <c r="C116" s="3" t="s">
        <v>410</v>
      </c>
      <c r="D116" s="10">
        <v>2.5000000000000001E-2</v>
      </c>
      <c r="E116" s="10">
        <v>0.1893</v>
      </c>
      <c r="F116" s="26">
        <v>3.593</v>
      </c>
      <c r="G116" s="13">
        <v>1000000000</v>
      </c>
      <c r="H116" s="14" t="s">
        <v>428</v>
      </c>
      <c r="I116" s="23" t="s">
        <v>525</v>
      </c>
      <c r="J116" s="8" t="s">
        <v>43</v>
      </c>
    </row>
    <row r="117" spans="1:10" x14ac:dyDescent="0.25">
      <c r="A117" s="30" t="s">
        <v>531</v>
      </c>
      <c r="B117" s="31" t="s">
        <v>532</v>
      </c>
      <c r="C117" s="3" t="s">
        <v>421</v>
      </c>
      <c r="D117" s="10">
        <v>2</v>
      </c>
      <c r="E117" s="9">
        <v>8.48</v>
      </c>
      <c r="F117" s="27">
        <v>3.24</v>
      </c>
      <c r="G117" s="13">
        <v>294798.2</v>
      </c>
      <c r="H117" s="14" t="s">
        <v>485</v>
      </c>
      <c r="I117" s="23" t="s">
        <v>525</v>
      </c>
      <c r="J117" s="32" t="s">
        <v>77</v>
      </c>
    </row>
    <row r="118" spans="1:10" x14ac:dyDescent="0.25">
      <c r="A118" s="30" t="s">
        <v>526</v>
      </c>
      <c r="B118" s="31" t="s">
        <v>527</v>
      </c>
      <c r="C118" s="3" t="s">
        <v>515</v>
      </c>
      <c r="D118" s="10">
        <v>5.0000000000000001E-3</v>
      </c>
      <c r="E118" s="9">
        <v>2.0119999999999999E-2</v>
      </c>
      <c r="F118" s="26">
        <v>4.4710000000000001</v>
      </c>
      <c r="G118" s="13">
        <v>10000000000</v>
      </c>
      <c r="H118" s="14" t="s">
        <v>479</v>
      </c>
      <c r="I118" s="23" t="s">
        <v>528</v>
      </c>
      <c r="J118" s="32" t="s">
        <v>77</v>
      </c>
    </row>
    <row r="119" spans="1:10" x14ac:dyDescent="0.25">
      <c r="A119" s="30" t="s">
        <v>526</v>
      </c>
      <c r="B119" s="31" t="s">
        <v>527</v>
      </c>
      <c r="C119" s="3" t="s">
        <v>515</v>
      </c>
      <c r="D119" s="10">
        <v>5.0000000000000001E-3</v>
      </c>
      <c r="E119" s="9">
        <v>2.0119999999999999E-2</v>
      </c>
      <c r="F119" s="26">
        <v>4.4710000000000001</v>
      </c>
      <c r="G119" s="13">
        <v>10000000000</v>
      </c>
      <c r="H119" s="14" t="s">
        <v>495</v>
      </c>
      <c r="I119" s="23" t="s">
        <v>528</v>
      </c>
      <c r="J119" s="32" t="s">
        <v>77</v>
      </c>
    </row>
    <row r="120" spans="1:10" x14ac:dyDescent="0.25">
      <c r="A120" s="30" t="s">
        <v>521</v>
      </c>
      <c r="B120" s="31" t="s">
        <v>522</v>
      </c>
      <c r="C120" s="3" t="s">
        <v>410</v>
      </c>
      <c r="D120" s="10">
        <v>0.02</v>
      </c>
      <c r="E120" s="10">
        <v>3.7350000000000001E-2</v>
      </c>
      <c r="F120" s="26">
        <v>0.79900000000000004</v>
      </c>
      <c r="G120" s="13">
        <v>500000000</v>
      </c>
      <c r="H120" s="14" t="s">
        <v>426</v>
      </c>
      <c r="I120" s="23" t="s">
        <v>528</v>
      </c>
      <c r="J120" s="8" t="s">
        <v>43</v>
      </c>
    </row>
    <row r="121" spans="1:10" x14ac:dyDescent="0.25">
      <c r="A121" s="30" t="s">
        <v>529</v>
      </c>
      <c r="B121" s="31" t="s">
        <v>530</v>
      </c>
      <c r="C121" s="3" t="s">
        <v>410</v>
      </c>
      <c r="D121" s="10">
        <v>2.5000000000000001E-2</v>
      </c>
      <c r="E121" s="10">
        <v>0.1893</v>
      </c>
      <c r="F121" s="26">
        <v>3.593</v>
      </c>
      <c r="G121" s="13">
        <v>1000000000</v>
      </c>
      <c r="H121" s="14" t="s">
        <v>462</v>
      </c>
      <c r="I121" s="23" t="s">
        <v>533</v>
      </c>
      <c r="J121" s="8" t="s">
        <v>43</v>
      </c>
    </row>
    <row r="122" spans="1:10" x14ac:dyDescent="0.25">
      <c r="A122" s="30" t="s">
        <v>534</v>
      </c>
      <c r="B122" s="31" t="s">
        <v>535</v>
      </c>
      <c r="C122" s="3" t="s">
        <v>404</v>
      </c>
      <c r="D122" s="11">
        <v>4.4999999999999997E-3</v>
      </c>
      <c r="E122" s="11">
        <v>3.177E-2</v>
      </c>
      <c r="F122" s="27">
        <v>5.86</v>
      </c>
      <c r="G122" s="13">
        <v>12500000000</v>
      </c>
      <c r="H122" s="14" t="s">
        <v>426</v>
      </c>
      <c r="I122" s="14" t="s">
        <v>536</v>
      </c>
      <c r="J122" s="32" t="s">
        <v>39</v>
      </c>
    </row>
    <row r="123" spans="1:10" x14ac:dyDescent="0.25">
      <c r="A123" s="30" t="s">
        <v>537</v>
      </c>
      <c r="B123" s="31" t="s">
        <v>538</v>
      </c>
      <c r="C123" s="3" t="s">
        <v>437</v>
      </c>
      <c r="D123" s="11">
        <v>0.16</v>
      </c>
      <c r="E123" s="9">
        <v>1.38</v>
      </c>
      <c r="F123" s="26">
        <v>7.3810000000000002</v>
      </c>
      <c r="G123" s="13">
        <v>160000000</v>
      </c>
      <c r="H123" s="14" t="s">
        <v>457</v>
      </c>
      <c r="I123" s="23" t="s">
        <v>539</v>
      </c>
      <c r="J123" s="32" t="s">
        <v>540</v>
      </c>
    </row>
    <row r="124" spans="1:10" x14ac:dyDescent="0.25">
      <c r="A124" s="30" t="s">
        <v>541</v>
      </c>
      <c r="B124" s="31" t="s">
        <v>542</v>
      </c>
      <c r="C124" s="3" t="s">
        <v>410</v>
      </c>
      <c r="D124" s="11">
        <v>1.2999999999999999E-2</v>
      </c>
      <c r="E124" s="10">
        <v>6.13E-2</v>
      </c>
      <c r="F124" s="26">
        <v>3.7010000000000001</v>
      </c>
      <c r="G124" s="13">
        <v>1500000000</v>
      </c>
      <c r="H124" s="14" t="s">
        <v>426</v>
      </c>
      <c r="I124" s="23" t="s">
        <v>480</v>
      </c>
      <c r="J124" s="8" t="s">
        <v>43</v>
      </c>
    </row>
    <row r="125" spans="1:10" x14ac:dyDescent="0.25">
      <c r="A125" s="30" t="s">
        <v>543</v>
      </c>
      <c r="B125" s="31" t="s">
        <v>544</v>
      </c>
      <c r="C125" s="3" t="s">
        <v>410</v>
      </c>
      <c r="D125" s="11">
        <v>0.1</v>
      </c>
      <c r="E125" s="10">
        <v>0.20699999999999999</v>
      </c>
      <c r="F125" s="27">
        <v>1.53</v>
      </c>
      <c r="G125" s="13">
        <v>100000000</v>
      </c>
      <c r="H125" s="14" t="s">
        <v>545</v>
      </c>
      <c r="I125" s="14" t="s">
        <v>546</v>
      </c>
      <c r="J125" s="8" t="s">
        <v>43</v>
      </c>
    </row>
    <row r="126" spans="1:10" x14ac:dyDescent="0.25">
      <c r="A126" s="30" t="s">
        <v>547</v>
      </c>
      <c r="B126" s="31" t="s">
        <v>548</v>
      </c>
      <c r="C126" s="3" t="s">
        <v>410</v>
      </c>
      <c r="D126" s="11">
        <v>0.4</v>
      </c>
      <c r="E126" s="9">
        <v>0.18090000000000001</v>
      </c>
      <c r="F126" s="26">
        <v>-0.54700000000000004</v>
      </c>
      <c r="G126" s="13">
        <v>10516008</v>
      </c>
      <c r="H126" s="14" t="s">
        <v>549</v>
      </c>
      <c r="I126" s="14" t="s">
        <v>550</v>
      </c>
      <c r="J126" s="8" t="s">
        <v>77</v>
      </c>
    </row>
    <row r="127" spans="1:10" x14ac:dyDescent="0.25">
      <c r="A127" s="30" t="s">
        <v>551</v>
      </c>
      <c r="B127" s="31" t="s">
        <v>552</v>
      </c>
      <c r="C127" s="3" t="s">
        <v>421</v>
      </c>
      <c r="D127" s="11">
        <v>5.0000000000000001E-3</v>
      </c>
      <c r="E127" s="9">
        <v>0.01</v>
      </c>
      <c r="F127" s="26">
        <v>1.0309999999999999</v>
      </c>
      <c r="G127" s="13">
        <v>1000000000</v>
      </c>
      <c r="H127" s="14" t="s">
        <v>553</v>
      </c>
      <c r="I127" s="14" t="s">
        <v>554</v>
      </c>
      <c r="J127" s="8" t="s">
        <v>43</v>
      </c>
    </row>
    <row r="128" spans="1:10" x14ac:dyDescent="0.25">
      <c r="A128" s="30" t="s">
        <v>555</v>
      </c>
      <c r="B128" s="31" t="s">
        <v>556</v>
      </c>
      <c r="C128" s="3" t="s">
        <v>437</v>
      </c>
      <c r="D128" s="11">
        <v>0.5</v>
      </c>
      <c r="E128" s="10">
        <v>0.73960000000000004</v>
      </c>
      <c r="F128" s="26">
        <v>0.48399999999999999</v>
      </c>
      <c r="G128" s="13">
        <v>210000000</v>
      </c>
      <c r="H128" s="14" t="s">
        <v>405</v>
      </c>
      <c r="I128" s="14" t="s">
        <v>550</v>
      </c>
      <c r="J128" s="8" t="s">
        <v>43</v>
      </c>
    </row>
    <row r="129" spans="1:10" x14ac:dyDescent="0.25">
      <c r="A129" s="30" t="s">
        <v>557</v>
      </c>
      <c r="B129" s="31" t="s">
        <v>558</v>
      </c>
      <c r="C129" s="3" t="s">
        <v>412</v>
      </c>
      <c r="D129" s="11">
        <v>0.06</v>
      </c>
      <c r="E129" s="9">
        <v>5.6210000000000003E-2</v>
      </c>
      <c r="F129" s="26">
        <v>1.3660000000000001</v>
      </c>
      <c r="G129" s="13">
        <v>150000000</v>
      </c>
      <c r="H129" s="14" t="s">
        <v>459</v>
      </c>
      <c r="I129" s="14" t="s">
        <v>550</v>
      </c>
      <c r="J129" s="8" t="s">
        <v>43</v>
      </c>
    </row>
    <row r="130" spans="1:10" x14ac:dyDescent="0.25">
      <c r="A130" s="30" t="s">
        <v>534</v>
      </c>
      <c r="B130" s="31" t="s">
        <v>535</v>
      </c>
      <c r="C130" s="3" t="s">
        <v>404</v>
      </c>
      <c r="D130" s="11">
        <v>4.4999999999999997E-3</v>
      </c>
      <c r="E130" s="11">
        <v>3.177E-2</v>
      </c>
      <c r="F130" s="27">
        <v>5.86</v>
      </c>
      <c r="G130" s="13">
        <v>12500000000</v>
      </c>
      <c r="H130" s="14" t="s">
        <v>405</v>
      </c>
      <c r="I130" s="14" t="s">
        <v>536</v>
      </c>
      <c r="J130" s="32" t="s">
        <v>39</v>
      </c>
    </row>
    <row r="131" spans="1:10" x14ac:dyDescent="0.25">
      <c r="A131" s="30" t="s">
        <v>559</v>
      </c>
      <c r="B131" s="31" t="s">
        <v>560</v>
      </c>
      <c r="C131" s="3" t="s">
        <v>412</v>
      </c>
      <c r="D131" s="11">
        <v>0.55000000000000004</v>
      </c>
      <c r="E131" s="9">
        <v>1.91</v>
      </c>
      <c r="F131" s="26">
        <v>3.8180000000000001</v>
      </c>
      <c r="G131" s="13">
        <v>50000000</v>
      </c>
      <c r="H131" s="14" t="s">
        <v>413</v>
      </c>
      <c r="I131" s="14" t="s">
        <v>550</v>
      </c>
      <c r="J131" s="32" t="s">
        <v>24</v>
      </c>
    </row>
    <row r="132" spans="1:10" x14ac:dyDescent="0.25">
      <c r="A132" s="30" t="s">
        <v>561</v>
      </c>
      <c r="B132" s="31" t="s">
        <v>562</v>
      </c>
      <c r="C132" s="3" t="s">
        <v>410</v>
      </c>
      <c r="D132" s="11">
        <v>0.4</v>
      </c>
      <c r="E132" s="9">
        <v>3.75</v>
      </c>
      <c r="F132" s="26">
        <v>8.3629999999999995</v>
      </c>
      <c r="G132" s="13">
        <v>100000000</v>
      </c>
      <c r="H132" s="14" t="s">
        <v>440</v>
      </c>
      <c r="I132" s="14" t="s">
        <v>554</v>
      </c>
      <c r="J132" s="8" t="s">
        <v>43</v>
      </c>
    </row>
    <row r="133" spans="1:10" x14ac:dyDescent="0.25">
      <c r="A133" s="30" t="s">
        <v>563</v>
      </c>
      <c r="B133" s="31" t="s">
        <v>564</v>
      </c>
      <c r="C133" s="3" t="s">
        <v>410</v>
      </c>
      <c r="D133" s="11">
        <v>0.18</v>
      </c>
      <c r="E133" s="9">
        <v>1.81</v>
      </c>
      <c r="F133" s="26">
        <v>8.8930000000000007</v>
      </c>
      <c r="G133" s="13">
        <v>30072383</v>
      </c>
      <c r="H133" s="14" t="s">
        <v>411</v>
      </c>
      <c r="I133" s="14" t="s">
        <v>554</v>
      </c>
      <c r="J133" s="8" t="s">
        <v>43</v>
      </c>
    </row>
    <row r="134" spans="1:10" x14ac:dyDescent="0.25">
      <c r="A134" s="30" t="s">
        <v>565</v>
      </c>
      <c r="B134" s="31" t="s">
        <v>566</v>
      </c>
      <c r="C134" s="3" t="s">
        <v>406</v>
      </c>
      <c r="D134" s="11">
        <v>3.2000000000000001E-2</v>
      </c>
      <c r="E134" s="9">
        <v>1.8239999999999999E-2</v>
      </c>
      <c r="F134" s="26">
        <v>-0.374</v>
      </c>
      <c r="G134" s="13">
        <v>500000000</v>
      </c>
      <c r="H134" s="14" t="s">
        <v>457</v>
      </c>
      <c r="I134" s="14" t="s">
        <v>554</v>
      </c>
      <c r="J134" s="8" t="s">
        <v>43</v>
      </c>
    </row>
    <row r="135" spans="1:10" x14ac:dyDescent="0.25">
      <c r="A135" s="30" t="s">
        <v>567</v>
      </c>
      <c r="B135" s="31" t="s">
        <v>568</v>
      </c>
      <c r="C135" s="3" t="s">
        <v>569</v>
      </c>
      <c r="D135" s="11">
        <v>0.04</v>
      </c>
      <c r="E135" s="10">
        <v>0.74360000000000004</v>
      </c>
      <c r="F135" s="26">
        <v>16.456</v>
      </c>
      <c r="G135" s="13">
        <v>1000000000</v>
      </c>
      <c r="H135" s="14" t="s">
        <v>570</v>
      </c>
      <c r="I135" s="14" t="s">
        <v>550</v>
      </c>
      <c r="J135" s="32" t="s">
        <v>540</v>
      </c>
    </row>
    <row r="136" spans="1:10" x14ac:dyDescent="0.25">
      <c r="A136" s="30" t="s">
        <v>571</v>
      </c>
      <c r="B136" s="31" t="s">
        <v>572</v>
      </c>
      <c r="C136" s="3" t="s">
        <v>410</v>
      </c>
      <c r="D136" s="11">
        <v>1.4999999999999999E-2</v>
      </c>
      <c r="E136" s="11">
        <v>1.8249999999999999E-2</v>
      </c>
      <c r="F136" s="27">
        <v>7.56</v>
      </c>
      <c r="G136" s="13">
        <v>1000000000</v>
      </c>
      <c r="H136" s="14" t="s">
        <v>462</v>
      </c>
      <c r="I136" s="14" t="s">
        <v>573</v>
      </c>
      <c r="J136" s="8" t="s">
        <v>43</v>
      </c>
    </row>
    <row r="137" spans="1:10" x14ac:dyDescent="0.25">
      <c r="A137" s="7" t="s">
        <v>313</v>
      </c>
      <c r="B137" s="4" t="s">
        <v>314</v>
      </c>
      <c r="C137" s="3" t="s">
        <v>410</v>
      </c>
      <c r="D137" s="9">
        <v>0.01</v>
      </c>
      <c r="E137" s="10">
        <v>2.2669999999999999E-2</v>
      </c>
      <c r="F137" s="16">
        <v>0.47599999999999998</v>
      </c>
      <c r="G137" s="13">
        <v>1000000000</v>
      </c>
      <c r="H137" s="14" t="s">
        <v>468</v>
      </c>
      <c r="I137" s="14" t="s">
        <v>550</v>
      </c>
      <c r="J137" s="8" t="s">
        <v>24</v>
      </c>
    </row>
    <row r="138" spans="1:10" x14ac:dyDescent="0.25">
      <c r="A138" s="30" t="s">
        <v>574</v>
      </c>
      <c r="B138" s="31" t="s">
        <v>575</v>
      </c>
      <c r="C138" s="3" t="s">
        <v>410</v>
      </c>
      <c r="D138" s="11">
        <v>0.05</v>
      </c>
      <c r="E138" s="11">
        <v>0.15459999999999999</v>
      </c>
      <c r="F138" s="26">
        <v>1.5329999999999999</v>
      </c>
      <c r="G138" s="13">
        <v>400000000</v>
      </c>
      <c r="H138" s="14" t="s">
        <v>496</v>
      </c>
      <c r="I138" s="14" t="s">
        <v>576</v>
      </c>
      <c r="J138" s="8" t="s">
        <v>43</v>
      </c>
    </row>
    <row r="139" spans="1:10" x14ac:dyDescent="0.25">
      <c r="A139" s="30" t="s">
        <v>577</v>
      </c>
      <c r="B139" s="31" t="s">
        <v>578</v>
      </c>
      <c r="C139" s="3" t="s">
        <v>410</v>
      </c>
      <c r="D139" s="9">
        <v>0.01</v>
      </c>
      <c r="E139" s="9">
        <v>0.92010000000000003</v>
      </c>
      <c r="F139" s="27">
        <v>89.26</v>
      </c>
      <c r="G139" s="13">
        <v>1000000000</v>
      </c>
      <c r="H139" s="14" t="s">
        <v>407</v>
      </c>
      <c r="I139" s="14" t="s">
        <v>579</v>
      </c>
      <c r="J139" s="32" t="s">
        <v>73</v>
      </c>
    </row>
    <row r="140" spans="1:10" x14ac:dyDescent="0.25">
      <c r="A140" s="30" t="s">
        <v>555</v>
      </c>
      <c r="B140" s="31" t="s">
        <v>556</v>
      </c>
      <c r="C140" s="3" t="s">
        <v>437</v>
      </c>
      <c r="D140" s="11">
        <v>0.5</v>
      </c>
      <c r="E140" s="10">
        <v>0.73960000000000004</v>
      </c>
      <c r="F140" s="26">
        <v>0.48399999999999999</v>
      </c>
      <c r="G140" s="13">
        <v>210000000</v>
      </c>
      <c r="H140" s="14" t="s">
        <v>460</v>
      </c>
      <c r="I140" s="14" t="s">
        <v>580</v>
      </c>
      <c r="J140" s="8" t="s">
        <v>43</v>
      </c>
    </row>
    <row r="141" spans="1:10" x14ac:dyDescent="0.25">
      <c r="A141" s="30" t="s">
        <v>581</v>
      </c>
      <c r="B141" s="31" t="s">
        <v>582</v>
      </c>
      <c r="C141" s="3" t="s">
        <v>410</v>
      </c>
      <c r="D141" s="9">
        <v>0.24</v>
      </c>
      <c r="E141" s="9">
        <v>0.3639</v>
      </c>
      <c r="F141" s="26">
        <v>0.21099999999999999</v>
      </c>
      <c r="G141" s="13">
        <v>4834524</v>
      </c>
      <c r="H141" s="14" t="s">
        <v>502</v>
      </c>
      <c r="I141" s="14" t="s">
        <v>580</v>
      </c>
      <c r="J141" s="8" t="s">
        <v>43</v>
      </c>
    </row>
    <row r="142" spans="1:10" x14ac:dyDescent="0.25">
      <c r="A142" s="30" t="s">
        <v>583</v>
      </c>
      <c r="B142" s="31" t="s">
        <v>584</v>
      </c>
      <c r="C142" s="3" t="s">
        <v>406</v>
      </c>
      <c r="D142" s="9">
        <v>1.2E-2</v>
      </c>
      <c r="E142" s="11">
        <v>3.0550000000000001E-2</v>
      </c>
      <c r="F142" s="26">
        <v>1.4390000000000001</v>
      </c>
      <c r="G142" s="13">
        <v>1200000000</v>
      </c>
      <c r="H142" s="14" t="s">
        <v>585</v>
      </c>
      <c r="I142" s="14" t="s">
        <v>586</v>
      </c>
      <c r="J142" s="8" t="s">
        <v>43</v>
      </c>
    </row>
    <row r="143" spans="1:10" x14ac:dyDescent="0.25">
      <c r="A143" s="30" t="s">
        <v>587</v>
      </c>
      <c r="B143" s="31" t="s">
        <v>587</v>
      </c>
      <c r="C143" s="3" t="s">
        <v>410</v>
      </c>
      <c r="D143" s="9">
        <v>0.1</v>
      </c>
      <c r="E143" s="9">
        <v>0.1</v>
      </c>
      <c r="F143" s="26">
        <v>0.73599999999999999</v>
      </c>
      <c r="G143" s="13">
        <v>1500000000</v>
      </c>
      <c r="H143" s="14" t="s">
        <v>422</v>
      </c>
      <c r="I143" s="14" t="s">
        <v>588</v>
      </c>
      <c r="J143" s="8" t="s">
        <v>43</v>
      </c>
    </row>
    <row r="144" spans="1:10" x14ac:dyDescent="0.25">
      <c r="A144" s="30" t="s">
        <v>590</v>
      </c>
      <c r="B144" s="31" t="s">
        <v>591</v>
      </c>
      <c r="C144" s="3" t="s">
        <v>410</v>
      </c>
      <c r="D144" s="9">
        <v>0.04</v>
      </c>
      <c r="E144" s="12">
        <v>4.3389999999999998E-2</v>
      </c>
      <c r="F144" s="26">
        <v>0.54900000000000004</v>
      </c>
      <c r="G144" s="13">
        <v>1000000000</v>
      </c>
      <c r="H144" s="14" t="s">
        <v>477</v>
      </c>
      <c r="I144" s="14" t="s">
        <v>589</v>
      </c>
      <c r="J144" s="32" t="s">
        <v>39</v>
      </c>
    </row>
    <row r="145" spans="1:10" x14ac:dyDescent="0.25">
      <c r="A145" s="30" t="s">
        <v>592</v>
      </c>
      <c r="B145" s="31" t="s">
        <v>593</v>
      </c>
      <c r="C145" s="3" t="s">
        <v>421</v>
      </c>
      <c r="D145" s="9">
        <v>0.04</v>
      </c>
      <c r="E145" s="10">
        <v>0.2722</v>
      </c>
      <c r="F145" s="26">
        <v>5.8259999999999996</v>
      </c>
      <c r="G145" s="13">
        <v>200000000</v>
      </c>
      <c r="H145" s="14" t="s">
        <v>502</v>
      </c>
      <c r="I145" s="14" t="s">
        <v>589</v>
      </c>
      <c r="J145" s="8" t="s">
        <v>43</v>
      </c>
    </row>
    <row r="146" spans="1:10" x14ac:dyDescent="0.25">
      <c r="A146" s="30" t="s">
        <v>594</v>
      </c>
      <c r="B146" s="31" t="s">
        <v>595</v>
      </c>
      <c r="C146" s="3" t="s">
        <v>410</v>
      </c>
      <c r="D146" s="9">
        <v>0.1</v>
      </c>
      <c r="E146" s="10">
        <v>0.25311</v>
      </c>
      <c r="F146" s="26">
        <v>1.391</v>
      </c>
      <c r="G146" s="13">
        <v>250000000</v>
      </c>
      <c r="H146" s="14" t="s">
        <v>471</v>
      </c>
      <c r="I146" s="14" t="s">
        <v>576</v>
      </c>
      <c r="J146" s="8" t="s">
        <v>43</v>
      </c>
    </row>
    <row r="147" spans="1:10" x14ac:dyDescent="0.25">
      <c r="A147" s="30" t="s">
        <v>596</v>
      </c>
      <c r="B147" s="31" t="s">
        <v>597</v>
      </c>
      <c r="C147" s="3" t="s">
        <v>410</v>
      </c>
      <c r="D147" s="9">
        <v>0.15</v>
      </c>
      <c r="E147" s="9">
        <v>0.23880000000000001</v>
      </c>
      <c r="F147" s="27">
        <v>0.31</v>
      </c>
      <c r="G147" s="13">
        <v>100000000</v>
      </c>
      <c r="H147" s="14" t="s">
        <v>440</v>
      </c>
      <c r="I147" s="14" t="s">
        <v>598</v>
      </c>
      <c r="J147" s="32" t="s">
        <v>77</v>
      </c>
    </row>
    <row r="148" spans="1:10" x14ac:dyDescent="0.25">
      <c r="A148" s="30" t="s">
        <v>599</v>
      </c>
      <c r="B148" s="31" t="s">
        <v>600</v>
      </c>
      <c r="C148" s="3" t="s">
        <v>410</v>
      </c>
      <c r="D148" s="9">
        <v>1</v>
      </c>
      <c r="E148" s="9">
        <v>3.49</v>
      </c>
      <c r="F148" s="26">
        <v>0.71099999999999997</v>
      </c>
      <c r="G148" s="13">
        <v>100000000</v>
      </c>
      <c r="H148" s="14" t="s">
        <v>405</v>
      </c>
      <c r="I148" s="14" t="s">
        <v>589</v>
      </c>
      <c r="J148" s="8" t="s">
        <v>43</v>
      </c>
    </row>
    <row r="149" spans="1:10" x14ac:dyDescent="0.25">
      <c r="A149" s="30" t="s">
        <v>603</v>
      </c>
      <c r="B149" s="31" t="s">
        <v>604</v>
      </c>
      <c r="C149" s="3" t="s">
        <v>602</v>
      </c>
      <c r="D149" s="9">
        <v>7.4999999999999997E-2</v>
      </c>
      <c r="E149" s="10">
        <v>0.41539999999999999</v>
      </c>
      <c r="F149" s="26">
        <v>3.6880000000000002</v>
      </c>
      <c r="G149" s="13">
        <v>1000000000</v>
      </c>
      <c r="H149" s="14" t="s">
        <v>405</v>
      </c>
      <c r="I149" s="14" t="s">
        <v>601</v>
      </c>
      <c r="J149" s="8" t="s">
        <v>43</v>
      </c>
    </row>
    <row r="150" spans="1:10" x14ac:dyDescent="0.25">
      <c r="A150" s="30" t="s">
        <v>605</v>
      </c>
      <c r="B150" s="31" t="s">
        <v>606</v>
      </c>
      <c r="C150" s="3" t="s">
        <v>410</v>
      </c>
      <c r="D150" s="9">
        <v>0.12</v>
      </c>
      <c r="E150" s="9">
        <v>0.29809999999999998</v>
      </c>
      <c r="F150" s="26">
        <v>2.1840000000000002</v>
      </c>
      <c r="G150" s="13">
        <v>300000000</v>
      </c>
      <c r="H150" s="14" t="s">
        <v>426</v>
      </c>
      <c r="I150" s="14" t="s">
        <v>589</v>
      </c>
      <c r="J150" s="8" t="s">
        <v>43</v>
      </c>
    </row>
    <row r="151" spans="1:10" x14ac:dyDescent="0.25">
      <c r="A151" s="30" t="s">
        <v>607</v>
      </c>
      <c r="B151" s="31" t="s">
        <v>608</v>
      </c>
      <c r="C151" s="3" t="s">
        <v>404</v>
      </c>
      <c r="D151" s="10">
        <v>1.6E-2</v>
      </c>
      <c r="E151" s="10">
        <v>2.6079999999999999E-2</v>
      </c>
      <c r="F151" s="26">
        <v>0.52700000000000002</v>
      </c>
      <c r="G151" s="13">
        <v>990086729</v>
      </c>
      <c r="H151" s="14" t="s">
        <v>609</v>
      </c>
      <c r="I151" s="14" t="s">
        <v>589</v>
      </c>
      <c r="J151" s="3" t="s">
        <v>31</v>
      </c>
    </row>
    <row r="153" spans="1:10" ht="14.4" x14ac:dyDescent="0.3">
      <c r="A153" s="39" t="s">
        <v>615</v>
      </c>
      <c r="B153" s="39"/>
      <c r="C153" s="39"/>
      <c r="D153" s="39"/>
    </row>
  </sheetData>
  <conditionalFormatting sqref="H33">
    <cfRule type="containsText" dxfId="26" priority="31" operator="containsText" text="Kucoin">
      <formula>NOT(ISERROR(SEARCH("Kucoin",H33)))</formula>
    </cfRule>
    <cfRule type="containsText" dxfId="25" priority="32" operator="containsText" text="Rep">
      <formula>NOT(ISERROR(SEARCH("Rep",H33)))</formula>
    </cfRule>
    <cfRule type="containsText" dxfId="24" priority="33" operator="containsText" text="Gate.io">
      <formula>NOT(ISERROR(SEARCH("Gate.io",H33)))</formula>
    </cfRule>
  </conditionalFormatting>
  <conditionalFormatting sqref="C2 C4:C151">
    <cfRule type="containsText" dxfId="23" priority="17" operator="containsText" text="Polygon">
      <formula>NOT(ISERROR(SEARCH("Polygon",C2)))</formula>
    </cfRule>
    <cfRule type="containsText" dxfId="22" priority="18" operator="containsText" text="Solana">
      <formula>NOT(ISERROR(SEARCH("Solana",C2)))</formula>
    </cfRule>
    <cfRule type="containsText" dxfId="21" priority="19" operator="containsText" text="Binance Smart Chain">
      <formula>NOT(ISERROR(SEARCH("Binance Smart Chain",C2)))</formula>
    </cfRule>
    <cfRule type="containsText" dxfId="20" priority="20" operator="containsText" text="Binance">
      <formula>NOT(ISERROR(SEARCH("Binance",C2)))</formula>
    </cfRule>
    <cfRule type="containsText" dxfId="19" priority="21" operator="containsText" text="Ethereum">
      <formula>NOT(ISERROR(SEARCH("Ethereum",C2)))</formula>
    </cfRule>
  </conditionalFormatting>
  <conditionalFormatting sqref="H2 H4:H151">
    <cfRule type="containsText" dxfId="18" priority="14" operator="containsText" text="Seedify">
      <formula>NOT(ISERROR(SEARCH("Seedify",H2)))</formula>
    </cfRule>
    <cfRule type="containsText" dxfId="17" priority="15" operator="containsText" text="Houbi Global">
      <formula>NOT(ISERROR(SEARCH("Houbi Global",H2)))</formula>
    </cfRule>
    <cfRule type="containsText" dxfId="16" priority="16" operator="containsText" text="Gate.io">
      <formula>NOT(ISERROR(SEARCH("Gate.io",H2)))</formula>
    </cfRule>
  </conditionalFormatting>
  <conditionalFormatting sqref="F4:F151 F2">
    <cfRule type="colorScale" priority="50">
      <colorScale>
        <cfvo type="min"/>
        <cfvo type="percentile" val="50"/>
        <cfvo type="max"/>
        <color rgb="FFFF6363"/>
        <color theme="9" tint="0.59999389629810485"/>
        <color rgb="FF63BE7B"/>
      </colorScale>
    </cfRule>
  </conditionalFormatting>
  <conditionalFormatting sqref="G4:G151 G2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{885EEDD8-5F19-474A-86A4-842781611803}</x14:id>
        </ext>
      </extLst>
    </cfRule>
  </conditionalFormatting>
  <conditionalFormatting sqref="C3">
    <cfRule type="containsText" dxfId="15" priority="4" operator="containsText" text="Polygon">
      <formula>NOT(ISERROR(SEARCH("Polygon",C3)))</formula>
    </cfRule>
    <cfRule type="containsText" dxfId="14" priority="5" operator="containsText" text="Solana">
      <formula>NOT(ISERROR(SEARCH("Solana",C3)))</formula>
    </cfRule>
    <cfRule type="containsText" dxfId="13" priority="6" operator="containsText" text="Binance Smart Chain">
      <formula>NOT(ISERROR(SEARCH("Binance Smart Chain",C3)))</formula>
    </cfRule>
    <cfRule type="containsText" dxfId="12" priority="7" operator="containsText" text="Binance">
      <formula>NOT(ISERROR(SEARCH("Binance",C3)))</formula>
    </cfRule>
    <cfRule type="containsText" dxfId="11" priority="8" operator="containsText" text="Ethereum">
      <formula>NOT(ISERROR(SEARCH("Ethereum",C3)))</formula>
    </cfRule>
  </conditionalFormatting>
  <conditionalFormatting sqref="H3">
    <cfRule type="containsText" dxfId="10" priority="1" operator="containsText" text="Seedify">
      <formula>NOT(ISERROR(SEARCH("Seedify",H3)))</formula>
    </cfRule>
    <cfRule type="containsText" dxfId="9" priority="2" operator="containsText" text="Houbi Global">
      <formula>NOT(ISERROR(SEARCH("Houbi Global",H3)))</formula>
    </cfRule>
    <cfRule type="containsText" dxfId="8" priority="3" operator="containsText" text="Gate.io">
      <formula>NOT(ISERROR(SEARCH("Gate.io",H3)))</formula>
    </cfRule>
  </conditionalFormatting>
  <conditionalFormatting sqref="F3">
    <cfRule type="colorScale" priority="9">
      <colorScale>
        <cfvo type="min"/>
        <cfvo type="percentile" val="50"/>
        <cfvo type="max"/>
        <color rgb="FFFF6363"/>
        <color theme="9" tint="0.59999389629810485"/>
        <color rgb="FF63BE7B"/>
      </colorScale>
    </cfRule>
  </conditionalFormatting>
  <conditionalFormatting sqref="G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{28259235-99DE-4546-AC14-B39930C02158}</x14:id>
        </ext>
      </extLst>
    </cfRule>
  </conditionalFormatting>
  <dataValidations disablePrompts="1" count="6">
    <dataValidation type="list" allowBlank="1" showInputMessage="1" showErrorMessage="1" sqref="C137 C2:C91" xr:uid="{E73DB3D4-0A23-43A0-B77C-F50AD57ECF24}">
      <formula1>"Ethereum, Binance Smart Chain, Polygon, Avalanche, Klaytn, Kucoin, Fantom, Solana, N/A"</formula1>
    </dataValidation>
    <dataValidation type="list" allowBlank="1" showInputMessage="1" showErrorMessage="1" sqref="C92:C110" xr:uid="{F484AC0F-EF84-4537-A2A4-0A660FAA79CB}">
      <formula1>"Ethereum, Binance Smart Chain, Polygon, Avalanche, Fantom, Solana, N/A"</formula1>
    </dataValidation>
    <dataValidation type="list" allowBlank="1" showInputMessage="1" showErrorMessage="1" sqref="C111:C126 C130" xr:uid="{A87FE24C-D714-4081-95EA-9252A5B2FA7A}">
      <formula1>"Ethereum, Binance Smart Chain, Polygon, Cardano, Avalanche, Fantom, Solana, N/A"</formula1>
    </dataValidation>
    <dataValidation type="list" allowBlank="1" showInputMessage="1" showErrorMessage="1" sqref="C127:C129 C131:C134 C140 C142" xr:uid="{3820DB89-21D0-421B-B9AB-E8F7055ACC58}">
      <formula1>"Ethereum, Binance Smart Chain, Polygon, Fantom, Cardano, Avalanche, Fantom, Solana, N/A"</formula1>
    </dataValidation>
    <dataValidation type="list" allowBlank="1" showInputMessage="1" showErrorMessage="1" sqref="C135:C136 C138:C139 C141 C143:C148" xr:uid="{932A7D65-7D2D-46B3-A4BB-F7DAEBC7CB06}">
      <formula1>"Ethereum, Binance Smart Chain, Polygon, Fantom, Elrond, Cardano, Avalanche, Fantom, Solana, N/A"</formula1>
    </dataValidation>
    <dataValidation type="list" allowBlank="1" showInputMessage="1" showErrorMessage="1" sqref="C149:C151" xr:uid="{548A94F3-36E5-413C-99B4-70D82FC77140}">
      <formula1>"Ethereum, Binance Smart Chain, Polygon, Fantom, Tezos, Elrond, Cardano, Avalanche, Fantom, Solana, N/A"</formula1>
    </dataValidation>
  </dataValidations>
  <pageMargins left="0.7" right="0.7" top="0.75" bottom="0.75" header="0.3" footer="0.3"/>
  <pageSetup orientation="portrait" r:id="rId1"/>
  <ignoredErrors>
    <ignoredError sqref="I20:I25 I30 I32:I33 I35:I36 I77 I100 I103:I121 I123:I12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5EEDD8-5F19-474A-86A4-842781611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G4:G151 G2</xm:sqref>
        </x14:conditionalFormatting>
        <x14:conditionalFormatting xmlns:xm="http://schemas.microsoft.com/office/excel/2006/main">
          <x14:cfRule type="dataBar" id="{28259235-99DE-4546-AC14-B39930C021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E9A8-6288-4909-ADDA-EB9989674516}">
  <dimension ref="D34:E34"/>
  <sheetViews>
    <sheetView showGridLines="0" zoomScale="85" zoomScaleNormal="85" workbookViewId="0">
      <selection activeCell="A11" sqref="A11"/>
    </sheetView>
  </sheetViews>
  <sheetFormatPr defaultRowHeight="14.4" x14ac:dyDescent="0.3"/>
  <sheetData>
    <row r="34" spans="4:5" ht="15.6" x14ac:dyDescent="0.3">
      <c r="D34" s="37" t="s">
        <v>614</v>
      </c>
      <c r="E34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5D0A-B3CA-4C7B-846B-31D70E117ECC}">
  <dimension ref="E29"/>
  <sheetViews>
    <sheetView showGridLines="0" zoomScaleNormal="100" workbookViewId="0">
      <selection activeCell="B20" sqref="B20"/>
    </sheetView>
  </sheetViews>
  <sheetFormatPr defaultRowHeight="14.4" x14ac:dyDescent="0.3"/>
  <sheetData>
    <row r="29" spans="5:5" x14ac:dyDescent="0.3">
      <c r="E29" s="40" t="s">
        <v>617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91EB-B5E4-4201-851D-B73E46282899}">
  <dimension ref="A1"/>
  <sheetViews>
    <sheetView showGridLines="0" tabSelected="1" workbookViewId="0">
      <selection activeCell="U18" sqref="U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2231-DD93-4552-A7CF-5ECD85F82A36}">
  <dimension ref="A3:O58"/>
  <sheetViews>
    <sheetView topLeftCell="A37" zoomScale="70" zoomScaleNormal="70" workbookViewId="0">
      <selection activeCell="A68" sqref="A68:J68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3" width="8.5546875" bestFit="1" customWidth="1"/>
    <col min="4" max="4" width="8" bestFit="1" customWidth="1"/>
    <col min="5" max="6" width="9.6640625" bestFit="1" customWidth="1"/>
    <col min="7" max="7" width="13.21875" bestFit="1" customWidth="1"/>
    <col min="8" max="8" width="9.6640625" bestFit="1" customWidth="1"/>
    <col min="9" max="9" width="9" bestFit="1" customWidth="1"/>
    <col min="10" max="10" width="10.77734375" bestFit="1" customWidth="1"/>
    <col min="11" max="11" width="12.33203125" bestFit="1" customWidth="1"/>
    <col min="12" max="12" width="8.109375" bestFit="1" customWidth="1"/>
    <col min="13" max="13" width="9.6640625" bestFit="1" customWidth="1"/>
    <col min="14" max="14" width="8.5546875" bestFit="1" customWidth="1"/>
    <col min="15" max="15" width="10.77734375" bestFit="1" customWidth="1"/>
  </cols>
  <sheetData>
    <row r="3" spans="1:15" x14ac:dyDescent="0.3">
      <c r="A3" s="34" t="s">
        <v>613</v>
      </c>
      <c r="B3" s="34" t="s">
        <v>612</v>
      </c>
    </row>
    <row r="4" spans="1:15" x14ac:dyDescent="0.3">
      <c r="A4" s="34" t="s">
        <v>610</v>
      </c>
      <c r="B4" t="s">
        <v>204</v>
      </c>
      <c r="C4" t="s">
        <v>36</v>
      </c>
      <c r="D4" t="s">
        <v>31</v>
      </c>
      <c r="E4" t="s">
        <v>540</v>
      </c>
      <c r="F4" t="s">
        <v>77</v>
      </c>
      <c r="G4" t="s">
        <v>39</v>
      </c>
      <c r="H4" t="s">
        <v>160</v>
      </c>
      <c r="I4" t="s">
        <v>125</v>
      </c>
      <c r="J4" t="s">
        <v>43</v>
      </c>
      <c r="K4" t="s">
        <v>24</v>
      </c>
      <c r="L4" t="s">
        <v>113</v>
      </c>
      <c r="M4" t="s">
        <v>73</v>
      </c>
      <c r="N4" t="s">
        <v>81</v>
      </c>
      <c r="O4" t="s">
        <v>611</v>
      </c>
    </row>
    <row r="5" spans="1:15" x14ac:dyDescent="0.3">
      <c r="A5" s="35" t="s">
        <v>485</v>
      </c>
      <c r="B5" s="36"/>
      <c r="C5" s="36"/>
      <c r="D5" s="36"/>
      <c r="E5" s="36"/>
      <c r="F5" s="36">
        <v>10.776</v>
      </c>
      <c r="G5" s="36"/>
      <c r="H5" s="36"/>
      <c r="I5" s="36"/>
      <c r="J5" s="36"/>
      <c r="K5" s="36"/>
      <c r="L5" s="36"/>
      <c r="M5" s="36"/>
      <c r="N5" s="36"/>
      <c r="O5" s="36">
        <v>10.776</v>
      </c>
    </row>
    <row r="6" spans="1:15" x14ac:dyDescent="0.3">
      <c r="A6" s="35" t="s">
        <v>413</v>
      </c>
      <c r="B6" s="36"/>
      <c r="C6" s="36"/>
      <c r="D6" s="36"/>
      <c r="E6" s="36"/>
      <c r="F6" s="36"/>
      <c r="G6" s="36"/>
      <c r="H6" s="36"/>
      <c r="I6" s="36"/>
      <c r="J6" s="36">
        <v>1.9053333333333331</v>
      </c>
      <c r="K6" s="36">
        <v>3.8180000000000001</v>
      </c>
      <c r="L6" s="36"/>
      <c r="M6" s="36"/>
      <c r="N6" s="36"/>
      <c r="O6" s="36">
        <v>2.3834999999999997</v>
      </c>
    </row>
    <row r="7" spans="1:15" x14ac:dyDescent="0.3">
      <c r="A7" s="35" t="s">
        <v>411</v>
      </c>
      <c r="B7" s="36"/>
      <c r="C7" s="36"/>
      <c r="D7" s="36"/>
      <c r="E7" s="36"/>
      <c r="F7" s="36"/>
      <c r="G7" s="36"/>
      <c r="H7" s="36"/>
      <c r="I7" s="36"/>
      <c r="J7" s="36">
        <v>7.2271428571428578</v>
      </c>
      <c r="K7" s="36">
        <v>2.9550000000000001</v>
      </c>
      <c r="L7" s="36"/>
      <c r="M7" s="36"/>
      <c r="N7" s="36"/>
      <c r="O7" s="36">
        <v>6.6931250000000002</v>
      </c>
    </row>
    <row r="8" spans="1:15" x14ac:dyDescent="0.3">
      <c r="A8" s="35" t="s">
        <v>455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>
        <v>-0.627</v>
      </c>
      <c r="M8" s="36"/>
      <c r="N8" s="36"/>
      <c r="O8" s="36">
        <v>-0.627</v>
      </c>
    </row>
    <row r="9" spans="1:15" x14ac:dyDescent="0.3">
      <c r="A9" s="35" t="s">
        <v>427</v>
      </c>
      <c r="B9" s="36"/>
      <c r="C9" s="36"/>
      <c r="D9" s="36"/>
      <c r="E9" s="36"/>
      <c r="F9" s="36"/>
      <c r="G9" s="36"/>
      <c r="H9" s="36"/>
      <c r="I9" s="36"/>
      <c r="J9" s="36">
        <v>1.07</v>
      </c>
      <c r="K9" s="36"/>
      <c r="L9" s="36"/>
      <c r="M9" s="36"/>
      <c r="N9" s="36"/>
      <c r="O9" s="36">
        <v>1.07</v>
      </c>
    </row>
    <row r="10" spans="1:15" x14ac:dyDescent="0.3">
      <c r="A10" s="35" t="s">
        <v>482</v>
      </c>
      <c r="B10" s="36"/>
      <c r="C10" s="36"/>
      <c r="D10" s="36"/>
      <c r="E10" s="36"/>
      <c r="F10" s="36"/>
      <c r="G10" s="36"/>
      <c r="H10" s="36"/>
      <c r="I10" s="36"/>
      <c r="J10" s="36">
        <v>1.5680000000000001</v>
      </c>
      <c r="K10" s="36"/>
      <c r="L10" s="36"/>
      <c r="M10" s="36"/>
      <c r="N10" s="36"/>
      <c r="O10" s="36">
        <v>1.5680000000000001</v>
      </c>
    </row>
    <row r="11" spans="1:15" x14ac:dyDescent="0.3">
      <c r="A11" s="35" t="s">
        <v>428</v>
      </c>
      <c r="B11" s="36">
        <v>0.38500000000000001</v>
      </c>
      <c r="C11" s="36"/>
      <c r="D11" s="36"/>
      <c r="E11" s="36"/>
      <c r="F11" s="36"/>
      <c r="G11" s="36"/>
      <c r="H11" s="36"/>
      <c r="I11" s="36"/>
      <c r="J11" s="36">
        <v>8.6707400000000003</v>
      </c>
      <c r="K11" s="36"/>
      <c r="L11" s="36"/>
      <c r="M11" s="36">
        <v>21.657</v>
      </c>
      <c r="N11" s="36"/>
      <c r="O11" s="36">
        <v>9.3422428571428586</v>
      </c>
    </row>
    <row r="12" spans="1:15" x14ac:dyDescent="0.3">
      <c r="A12" s="35" t="s">
        <v>545</v>
      </c>
      <c r="B12" s="36"/>
      <c r="C12" s="36"/>
      <c r="D12" s="36"/>
      <c r="E12" s="36"/>
      <c r="F12" s="36"/>
      <c r="G12" s="36"/>
      <c r="H12" s="36"/>
      <c r="I12" s="36"/>
      <c r="J12" s="36">
        <v>1.53</v>
      </c>
      <c r="K12" s="36"/>
      <c r="L12" s="36"/>
      <c r="M12" s="36"/>
      <c r="N12" s="36"/>
      <c r="O12" s="36">
        <v>1.53</v>
      </c>
    </row>
    <row r="13" spans="1:15" x14ac:dyDescent="0.3">
      <c r="A13" s="35" t="s">
        <v>446</v>
      </c>
      <c r="B13" s="36"/>
      <c r="C13" s="36"/>
      <c r="D13" s="36"/>
      <c r="E13" s="36"/>
      <c r="F13" s="36">
        <v>3.7360000000000002</v>
      </c>
      <c r="G13" s="36"/>
      <c r="H13" s="36">
        <v>9.1920000000000002</v>
      </c>
      <c r="I13" s="36"/>
      <c r="J13" s="36"/>
      <c r="K13" s="36"/>
      <c r="L13" s="36"/>
      <c r="M13" s="36"/>
      <c r="N13" s="36"/>
      <c r="O13" s="36">
        <v>7.373333333333334</v>
      </c>
    </row>
    <row r="14" spans="1:15" x14ac:dyDescent="0.3">
      <c r="A14" s="35" t="s">
        <v>484</v>
      </c>
      <c r="B14" s="36"/>
      <c r="C14" s="36"/>
      <c r="D14" s="36"/>
      <c r="E14" s="36"/>
      <c r="F14" s="36"/>
      <c r="G14" s="36"/>
      <c r="H14" s="36"/>
      <c r="I14" s="36"/>
      <c r="J14" s="36">
        <v>3.444</v>
      </c>
      <c r="K14" s="36"/>
      <c r="L14" s="36"/>
      <c r="M14" s="36"/>
      <c r="N14" s="36"/>
      <c r="O14" s="36">
        <v>3.444</v>
      </c>
    </row>
    <row r="15" spans="1:15" x14ac:dyDescent="0.3">
      <c r="A15" s="35" t="s">
        <v>438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6" spans="1:15" x14ac:dyDescent="0.3">
      <c r="A16" s="35" t="s">
        <v>553</v>
      </c>
      <c r="B16" s="36"/>
      <c r="C16" s="36"/>
      <c r="D16" s="36"/>
      <c r="E16" s="36"/>
      <c r="F16" s="36"/>
      <c r="G16" s="36"/>
      <c r="H16" s="36"/>
      <c r="I16" s="36"/>
      <c r="J16" s="36">
        <v>1.0309999999999999</v>
      </c>
      <c r="K16" s="36"/>
      <c r="L16" s="36"/>
      <c r="M16" s="36"/>
      <c r="N16" s="36"/>
      <c r="O16" s="36">
        <v>1.0309999999999999</v>
      </c>
    </row>
    <row r="17" spans="1:15" x14ac:dyDescent="0.3">
      <c r="A17" s="35" t="s">
        <v>479</v>
      </c>
      <c r="B17" s="36"/>
      <c r="C17" s="36"/>
      <c r="D17" s="36"/>
      <c r="E17" s="36"/>
      <c r="F17" s="36">
        <v>4.4710000000000001</v>
      </c>
      <c r="G17" s="36"/>
      <c r="H17" s="36"/>
      <c r="I17" s="36"/>
      <c r="J17" s="36">
        <v>147.30199999999999</v>
      </c>
      <c r="K17" s="36"/>
      <c r="L17" s="36"/>
      <c r="M17" s="36"/>
      <c r="N17" s="36"/>
      <c r="O17" s="36">
        <v>75.886499999999998</v>
      </c>
    </row>
    <row r="18" spans="1:15" x14ac:dyDescent="0.3">
      <c r="A18" s="35" t="s">
        <v>459</v>
      </c>
      <c r="B18" s="36"/>
      <c r="C18" s="36"/>
      <c r="D18" s="36"/>
      <c r="E18" s="36"/>
      <c r="F18" s="36"/>
      <c r="G18" s="36"/>
      <c r="H18" s="36"/>
      <c r="I18" s="36">
        <v>1.4259999999999999</v>
      </c>
      <c r="J18" s="36">
        <v>0.75750000000000006</v>
      </c>
      <c r="K18" s="36"/>
      <c r="L18" s="36"/>
      <c r="M18" s="36"/>
      <c r="N18" s="36"/>
      <c r="O18" s="36">
        <v>1.09175</v>
      </c>
    </row>
    <row r="19" spans="1:15" x14ac:dyDescent="0.3">
      <c r="A19" s="35" t="s">
        <v>609</v>
      </c>
      <c r="B19" s="36"/>
      <c r="C19" s="36"/>
      <c r="D19" s="36">
        <v>0.52700000000000002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0.52700000000000002</v>
      </c>
    </row>
    <row r="20" spans="1:15" x14ac:dyDescent="0.3">
      <c r="A20" s="35" t="s">
        <v>426</v>
      </c>
      <c r="B20" s="36"/>
      <c r="C20" s="36"/>
      <c r="D20" s="36"/>
      <c r="E20" s="36"/>
      <c r="F20" s="36"/>
      <c r="G20" s="36">
        <v>5.86</v>
      </c>
      <c r="H20" s="36"/>
      <c r="I20" s="36"/>
      <c r="J20" s="36">
        <v>2.3802500000000002</v>
      </c>
      <c r="K20" s="36"/>
      <c r="L20" s="36"/>
      <c r="M20" s="36"/>
      <c r="N20" s="36"/>
      <c r="O20" s="36">
        <v>3.0762</v>
      </c>
    </row>
    <row r="21" spans="1:15" x14ac:dyDescent="0.3">
      <c r="A21" s="35" t="s">
        <v>422</v>
      </c>
      <c r="B21" s="36"/>
      <c r="C21" s="36"/>
      <c r="D21" s="36"/>
      <c r="E21" s="36"/>
      <c r="F21" s="36"/>
      <c r="G21" s="36"/>
      <c r="H21" s="36"/>
      <c r="I21" s="36"/>
      <c r="J21" s="36">
        <v>0.73599999999999999</v>
      </c>
      <c r="K21" s="36"/>
      <c r="L21" s="36"/>
      <c r="M21" s="36"/>
      <c r="N21" s="36"/>
      <c r="O21" s="36">
        <v>0.73599999999999999</v>
      </c>
    </row>
    <row r="22" spans="1:15" x14ac:dyDescent="0.3">
      <c r="A22" s="35" t="s">
        <v>477</v>
      </c>
      <c r="B22" s="36"/>
      <c r="C22" s="36"/>
      <c r="D22" s="36"/>
      <c r="E22" s="36"/>
      <c r="F22" s="36"/>
      <c r="G22" s="36">
        <v>0.54900000000000004</v>
      </c>
      <c r="H22" s="36"/>
      <c r="I22" s="36"/>
      <c r="J22" s="36">
        <v>2.004</v>
      </c>
      <c r="K22" s="36"/>
      <c r="L22" s="36"/>
      <c r="M22" s="36"/>
      <c r="N22" s="36"/>
      <c r="O22" s="36">
        <v>1.2765</v>
      </c>
    </row>
    <row r="23" spans="1:15" x14ac:dyDescent="0.3">
      <c r="A23" s="35" t="s">
        <v>43</v>
      </c>
      <c r="B23" s="36"/>
      <c r="C23" s="36"/>
      <c r="D23" s="36"/>
      <c r="E23" s="36"/>
      <c r="F23" s="36"/>
      <c r="G23" s="36"/>
      <c r="H23" s="36"/>
      <c r="I23" s="36"/>
      <c r="J23" s="36">
        <v>4.4836666666666671</v>
      </c>
      <c r="K23" s="36"/>
      <c r="L23" s="36"/>
      <c r="M23" s="36"/>
      <c r="N23" s="36"/>
      <c r="O23" s="36">
        <v>4.4836666666666671</v>
      </c>
    </row>
    <row r="24" spans="1:15" x14ac:dyDescent="0.3">
      <c r="A24" s="35" t="s">
        <v>424</v>
      </c>
      <c r="B24" s="36"/>
      <c r="C24" s="36"/>
      <c r="D24" s="36"/>
      <c r="E24" s="36"/>
      <c r="F24" s="36"/>
      <c r="G24" s="36"/>
      <c r="H24" s="36"/>
      <c r="I24" s="36"/>
      <c r="J24" s="36">
        <v>1.843</v>
      </c>
      <c r="K24" s="36"/>
      <c r="L24" s="36"/>
      <c r="M24" s="36"/>
      <c r="N24" s="36"/>
      <c r="O24" s="36">
        <v>1.843</v>
      </c>
    </row>
    <row r="25" spans="1:15" x14ac:dyDescent="0.3">
      <c r="A25" s="35" t="s">
        <v>487</v>
      </c>
      <c r="B25" s="36">
        <v>2.93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>
        <v>2.93</v>
      </c>
    </row>
    <row r="26" spans="1:15" x14ac:dyDescent="0.3">
      <c r="A26" s="35" t="s">
        <v>483</v>
      </c>
      <c r="B26" s="36"/>
      <c r="C26" s="36"/>
      <c r="D26" s="36"/>
      <c r="E26" s="36"/>
      <c r="F26" s="36"/>
      <c r="G26" s="36">
        <v>3.16</v>
      </c>
      <c r="H26" s="36"/>
      <c r="I26" s="36"/>
      <c r="J26" s="36">
        <v>1.5680000000000001</v>
      </c>
      <c r="K26" s="36"/>
      <c r="L26" s="36"/>
      <c r="M26" s="36"/>
      <c r="N26" s="36"/>
      <c r="O26" s="36">
        <v>2.3639999999999999</v>
      </c>
    </row>
    <row r="27" spans="1:15" x14ac:dyDescent="0.3">
      <c r="A27" s="35" t="s">
        <v>405</v>
      </c>
      <c r="B27" s="36">
        <v>9.3320000000000007</v>
      </c>
      <c r="C27" s="36"/>
      <c r="D27" s="36"/>
      <c r="E27" s="36"/>
      <c r="F27" s="36">
        <v>2.9790000000000001</v>
      </c>
      <c r="G27" s="36">
        <v>1.9520600000000001</v>
      </c>
      <c r="H27" s="36">
        <v>14.750999999999999</v>
      </c>
      <c r="I27" s="36"/>
      <c r="J27" s="36">
        <v>1.5487500000000001</v>
      </c>
      <c r="K27" s="36">
        <v>-0.65100000000000002</v>
      </c>
      <c r="L27" s="36"/>
      <c r="M27" s="36">
        <v>2.7974999999999999</v>
      </c>
      <c r="N27" s="36">
        <v>-0.14799999999999999</v>
      </c>
      <c r="O27" s="36">
        <v>2.713680952380952</v>
      </c>
    </row>
    <row r="28" spans="1:15" x14ac:dyDescent="0.3">
      <c r="A28" s="35" t="s">
        <v>407</v>
      </c>
      <c r="B28" s="36"/>
      <c r="C28" s="36">
        <v>8.9649999999999999</v>
      </c>
      <c r="D28" s="36"/>
      <c r="E28" s="36"/>
      <c r="F28" s="36"/>
      <c r="G28" s="36"/>
      <c r="H28" s="36">
        <v>14.750999999999999</v>
      </c>
      <c r="I28" s="36"/>
      <c r="J28" s="36">
        <v>3.6880999999999999</v>
      </c>
      <c r="K28" s="36"/>
      <c r="L28" s="36"/>
      <c r="M28" s="36">
        <v>89.26</v>
      </c>
      <c r="N28" s="36"/>
      <c r="O28" s="36">
        <v>24.070440000000001</v>
      </c>
    </row>
    <row r="29" spans="1:15" x14ac:dyDescent="0.3">
      <c r="A29" s="35" t="s">
        <v>447</v>
      </c>
      <c r="B29" s="36"/>
      <c r="C29" s="36"/>
      <c r="D29" s="36"/>
      <c r="E29" s="36"/>
      <c r="F29" s="36">
        <v>3.7360000000000002</v>
      </c>
      <c r="G29" s="36"/>
      <c r="H29" s="36"/>
      <c r="I29" s="36"/>
      <c r="J29" s="36"/>
      <c r="K29" s="36"/>
      <c r="L29" s="36"/>
      <c r="M29" s="36"/>
      <c r="N29" s="36"/>
      <c r="O29" s="36">
        <v>3.7360000000000002</v>
      </c>
    </row>
    <row r="30" spans="1:15" x14ac:dyDescent="0.3">
      <c r="A30" s="35" t="s">
        <v>468</v>
      </c>
      <c r="B30" s="36"/>
      <c r="C30" s="36"/>
      <c r="D30" s="36"/>
      <c r="E30" s="36"/>
      <c r="F30" s="36"/>
      <c r="G30" s="36"/>
      <c r="H30" s="36"/>
      <c r="I30" s="36"/>
      <c r="J30" s="36">
        <v>0.84899999999999998</v>
      </c>
      <c r="K30" s="36">
        <v>0.47599999999999998</v>
      </c>
      <c r="L30" s="36"/>
      <c r="M30" s="36"/>
      <c r="N30" s="36"/>
      <c r="O30" s="36">
        <v>0.66249999999999998</v>
      </c>
    </row>
    <row r="31" spans="1:15" x14ac:dyDescent="0.3">
      <c r="A31" s="35" t="s">
        <v>473</v>
      </c>
      <c r="B31" s="36"/>
      <c r="C31" s="36"/>
      <c r="D31" s="36"/>
      <c r="E31" s="36"/>
      <c r="F31" s="36"/>
      <c r="G31" s="36"/>
      <c r="H31" s="36"/>
      <c r="I31" s="36"/>
      <c r="J31" s="36">
        <v>2.762</v>
      </c>
      <c r="K31" s="36"/>
      <c r="L31" s="36"/>
      <c r="M31" s="36"/>
      <c r="N31" s="36"/>
      <c r="O31" s="36">
        <v>2.762</v>
      </c>
    </row>
    <row r="32" spans="1:15" x14ac:dyDescent="0.3">
      <c r="A32" s="35" t="s">
        <v>431</v>
      </c>
      <c r="B32" s="36">
        <v>2.93</v>
      </c>
      <c r="C32" s="36"/>
      <c r="D32" s="36"/>
      <c r="E32" s="36"/>
      <c r="F32" s="36"/>
      <c r="G32" s="36"/>
      <c r="H32" s="36"/>
      <c r="I32" s="36"/>
      <c r="J32" s="36">
        <v>7.2431666666666672</v>
      </c>
      <c r="K32" s="36"/>
      <c r="L32" s="36"/>
      <c r="M32" s="36"/>
      <c r="N32" s="36"/>
      <c r="O32" s="36">
        <v>6.6270000000000007</v>
      </c>
    </row>
    <row r="33" spans="1:15" x14ac:dyDescent="0.3">
      <c r="A33" s="35" t="s">
        <v>496</v>
      </c>
      <c r="B33" s="36"/>
      <c r="C33" s="36"/>
      <c r="D33" s="36"/>
      <c r="E33" s="36"/>
      <c r="F33" s="36">
        <v>1.2150000000000001</v>
      </c>
      <c r="G33" s="36"/>
      <c r="H33" s="36"/>
      <c r="I33" s="36"/>
      <c r="J33" s="36">
        <v>1.5329999999999999</v>
      </c>
      <c r="K33" s="36"/>
      <c r="L33" s="36"/>
      <c r="M33" s="36"/>
      <c r="N33" s="36"/>
      <c r="O33" s="36">
        <v>1.3740000000000001</v>
      </c>
    </row>
    <row r="34" spans="1:15" x14ac:dyDescent="0.3">
      <c r="A34" s="35" t="s">
        <v>420</v>
      </c>
      <c r="B34" s="36"/>
      <c r="C34" s="36"/>
      <c r="D34" s="36"/>
      <c r="E34" s="36"/>
      <c r="F34" s="36">
        <v>3.7360000000000002</v>
      </c>
      <c r="G34" s="36"/>
      <c r="H34" s="36"/>
      <c r="I34" s="36"/>
      <c r="J34" s="36">
        <v>8.6660000000000004</v>
      </c>
      <c r="K34" s="36"/>
      <c r="L34" s="36"/>
      <c r="M34" s="36"/>
      <c r="N34" s="36"/>
      <c r="O34" s="36">
        <v>6.2010000000000005</v>
      </c>
    </row>
    <row r="35" spans="1:15" x14ac:dyDescent="0.3">
      <c r="A35" s="35" t="s">
        <v>462</v>
      </c>
      <c r="B35" s="36"/>
      <c r="C35" s="36"/>
      <c r="D35" s="36"/>
      <c r="E35" s="36"/>
      <c r="F35" s="36"/>
      <c r="G35" s="36"/>
      <c r="H35" s="36"/>
      <c r="I35" s="36"/>
      <c r="J35" s="36">
        <v>3.9489999999999998</v>
      </c>
      <c r="K35" s="36"/>
      <c r="L35" s="36"/>
      <c r="M35" s="36"/>
      <c r="N35" s="36"/>
      <c r="O35" s="36">
        <v>3.9489999999999998</v>
      </c>
    </row>
    <row r="36" spans="1:15" x14ac:dyDescent="0.3">
      <c r="A36" s="35" t="s">
        <v>570</v>
      </c>
      <c r="B36" s="36"/>
      <c r="C36" s="36"/>
      <c r="D36" s="36"/>
      <c r="E36" s="36">
        <v>16.456</v>
      </c>
      <c r="F36" s="36"/>
      <c r="G36" s="36"/>
      <c r="H36" s="36"/>
      <c r="I36" s="36"/>
      <c r="J36" s="36"/>
      <c r="K36" s="36"/>
      <c r="L36" s="36"/>
      <c r="M36" s="36"/>
      <c r="N36" s="36"/>
      <c r="O36" s="36">
        <v>16.456</v>
      </c>
    </row>
    <row r="37" spans="1:15" x14ac:dyDescent="0.3">
      <c r="A37" s="35" t="s">
        <v>457</v>
      </c>
      <c r="B37" s="36"/>
      <c r="C37" s="36"/>
      <c r="D37" s="36"/>
      <c r="E37" s="36">
        <v>7.3810000000000002</v>
      </c>
      <c r="F37" s="36"/>
      <c r="G37" s="36"/>
      <c r="H37" s="36"/>
      <c r="I37" s="36"/>
      <c r="J37" s="36">
        <v>-0.374</v>
      </c>
      <c r="K37" s="36"/>
      <c r="L37" s="36"/>
      <c r="M37" s="36"/>
      <c r="N37" s="36">
        <v>1.383</v>
      </c>
      <c r="O37" s="36">
        <v>2.7966666666666669</v>
      </c>
    </row>
    <row r="38" spans="1:15" x14ac:dyDescent="0.3">
      <c r="A38" s="35" t="s">
        <v>518</v>
      </c>
      <c r="B38" s="36"/>
      <c r="C38" s="36"/>
      <c r="D38" s="36"/>
      <c r="E38" s="36"/>
      <c r="F38" s="36">
        <v>7.1189999999999998</v>
      </c>
      <c r="G38" s="36"/>
      <c r="H38" s="36"/>
      <c r="I38" s="36"/>
      <c r="J38" s="36"/>
      <c r="K38" s="36"/>
      <c r="L38" s="36"/>
      <c r="M38" s="36"/>
      <c r="N38" s="36"/>
      <c r="O38" s="36">
        <v>7.1189999999999998</v>
      </c>
    </row>
    <row r="39" spans="1:15" x14ac:dyDescent="0.3">
      <c r="A39" s="35" t="s">
        <v>461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>
        <v>1.6279999999999999</v>
      </c>
      <c r="N39" s="36"/>
      <c r="O39" s="36">
        <v>1.6279999999999999</v>
      </c>
    </row>
    <row r="40" spans="1:15" x14ac:dyDescent="0.3">
      <c r="A40" s="35" t="s">
        <v>460</v>
      </c>
      <c r="B40" s="36">
        <v>3.1779999999999999</v>
      </c>
      <c r="C40" s="36"/>
      <c r="D40" s="36"/>
      <c r="E40" s="36"/>
      <c r="F40" s="36"/>
      <c r="G40" s="36"/>
      <c r="H40" s="36"/>
      <c r="I40" s="36"/>
      <c r="J40" s="36">
        <v>0.58899999999999997</v>
      </c>
      <c r="K40" s="36">
        <v>9.6310000000000002</v>
      </c>
      <c r="L40" s="36"/>
      <c r="M40" s="36"/>
      <c r="N40" s="36"/>
      <c r="O40" s="36">
        <v>3.4329999999999998</v>
      </c>
    </row>
    <row r="41" spans="1:15" x14ac:dyDescent="0.3">
      <c r="A41" s="35" t="s">
        <v>453</v>
      </c>
      <c r="B41" s="36"/>
      <c r="C41" s="36"/>
      <c r="D41" s="36"/>
      <c r="E41" s="36"/>
      <c r="F41" s="36"/>
      <c r="G41" s="36"/>
      <c r="H41" s="36"/>
      <c r="I41" s="36"/>
      <c r="J41" s="36"/>
      <c r="K41" s="36">
        <v>9.6310000000000002</v>
      </c>
      <c r="L41" s="36"/>
      <c r="M41" s="36"/>
      <c r="N41" s="36"/>
      <c r="O41" s="36">
        <v>9.6310000000000002</v>
      </c>
    </row>
    <row r="42" spans="1:15" x14ac:dyDescent="0.3">
      <c r="A42" s="35" t="s">
        <v>471</v>
      </c>
      <c r="B42" s="36">
        <v>0.38500000000000001</v>
      </c>
      <c r="C42" s="36"/>
      <c r="D42" s="36"/>
      <c r="E42" s="36"/>
      <c r="F42" s="36"/>
      <c r="G42" s="36"/>
      <c r="H42" s="36"/>
      <c r="I42" s="36"/>
      <c r="J42" s="36">
        <v>0.77</v>
      </c>
      <c r="K42" s="36"/>
      <c r="L42" s="36"/>
      <c r="M42" s="36"/>
      <c r="N42" s="36"/>
      <c r="O42" s="36">
        <v>0.57750000000000001</v>
      </c>
    </row>
    <row r="43" spans="1:15" x14ac:dyDescent="0.3">
      <c r="A43" s="35" t="s">
        <v>440</v>
      </c>
      <c r="B43" s="36"/>
      <c r="C43" s="36"/>
      <c r="D43" s="36"/>
      <c r="E43" s="36"/>
      <c r="F43" s="36">
        <v>0.31</v>
      </c>
      <c r="G43" s="36"/>
      <c r="H43" s="36"/>
      <c r="I43" s="36"/>
      <c r="J43" s="36">
        <v>3.9897499999999999</v>
      </c>
      <c r="K43" s="36"/>
      <c r="L43" s="36"/>
      <c r="M43" s="36">
        <v>3.9300000000000002E-2</v>
      </c>
      <c r="N43" s="36"/>
      <c r="O43" s="36">
        <v>2.7180499999999999</v>
      </c>
    </row>
    <row r="44" spans="1:15" x14ac:dyDescent="0.3">
      <c r="A44" s="35" t="s">
        <v>464</v>
      </c>
      <c r="B44" s="36"/>
      <c r="C44" s="36"/>
      <c r="D44" s="36"/>
      <c r="E44" s="36"/>
      <c r="F44" s="36">
        <v>-9.3700000000000006E-2</v>
      </c>
      <c r="G44" s="36"/>
      <c r="H44" s="36"/>
      <c r="I44" s="36"/>
      <c r="J44" s="36"/>
      <c r="K44" s="36"/>
      <c r="L44" s="36"/>
      <c r="M44" s="36"/>
      <c r="N44" s="36"/>
      <c r="O44" s="36">
        <v>-9.3700000000000006E-2</v>
      </c>
    </row>
    <row r="45" spans="1:15" x14ac:dyDescent="0.3">
      <c r="A45" s="35" t="s">
        <v>495</v>
      </c>
      <c r="B45" s="36"/>
      <c r="C45" s="36"/>
      <c r="D45" s="36"/>
      <c r="E45" s="36"/>
      <c r="F45" s="36">
        <v>2.843</v>
      </c>
      <c r="G45" s="36"/>
      <c r="H45" s="36"/>
      <c r="I45" s="36"/>
      <c r="J45" s="36"/>
      <c r="K45" s="36"/>
      <c r="L45" s="36"/>
      <c r="M45" s="36"/>
      <c r="N45" s="36"/>
      <c r="O45" s="36">
        <v>2.843</v>
      </c>
    </row>
    <row r="46" spans="1:15" x14ac:dyDescent="0.3">
      <c r="A46" s="35" t="s">
        <v>474</v>
      </c>
      <c r="B46" s="36"/>
      <c r="C46" s="36"/>
      <c r="D46" s="36"/>
      <c r="E46" s="36"/>
      <c r="F46" s="36"/>
      <c r="G46" s="36"/>
      <c r="H46" s="36"/>
      <c r="I46" s="36"/>
      <c r="J46" s="36">
        <v>1.337</v>
      </c>
      <c r="K46" s="36"/>
      <c r="L46" s="36"/>
      <c r="M46" s="36"/>
      <c r="N46" s="36"/>
      <c r="O46" s="36">
        <v>1.337</v>
      </c>
    </row>
    <row r="47" spans="1:15" x14ac:dyDescent="0.3">
      <c r="A47" s="35" t="s">
        <v>444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>
        <v>7.6920000000000002</v>
      </c>
      <c r="N47" s="36"/>
      <c r="O47" s="36">
        <v>7.6920000000000002</v>
      </c>
    </row>
    <row r="48" spans="1:15" x14ac:dyDescent="0.3">
      <c r="A48" s="35" t="s">
        <v>434</v>
      </c>
      <c r="B48" s="36"/>
      <c r="C48" s="36"/>
      <c r="D48" s="36"/>
      <c r="E48" s="36"/>
      <c r="F48" s="36"/>
      <c r="G48" s="36"/>
      <c r="H48" s="36"/>
      <c r="I48" s="36"/>
      <c r="J48" s="36">
        <v>0.66999999999999993</v>
      </c>
      <c r="K48" s="36"/>
      <c r="L48" s="36"/>
      <c r="M48" s="36"/>
      <c r="N48" s="36"/>
      <c r="O48" s="36">
        <v>0.66999999999999993</v>
      </c>
    </row>
    <row r="49" spans="1:15" x14ac:dyDescent="0.3">
      <c r="A49" s="35" t="s">
        <v>502</v>
      </c>
      <c r="B49" s="36"/>
      <c r="C49" s="36"/>
      <c r="D49" s="36"/>
      <c r="E49" s="36"/>
      <c r="F49" s="36"/>
      <c r="G49" s="36"/>
      <c r="H49" s="36"/>
      <c r="I49" s="36"/>
      <c r="J49" s="36">
        <v>2.3056666666666668</v>
      </c>
      <c r="K49" s="36"/>
      <c r="L49" s="36"/>
      <c r="M49" s="36"/>
      <c r="N49" s="36"/>
      <c r="O49" s="36">
        <v>2.3056666666666668</v>
      </c>
    </row>
    <row r="50" spans="1:15" x14ac:dyDescent="0.3">
      <c r="A50" s="35" t="s">
        <v>397</v>
      </c>
      <c r="B50" s="36"/>
      <c r="C50" s="36"/>
      <c r="D50" s="36">
        <v>-0.253</v>
      </c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>
        <v>-0.253</v>
      </c>
    </row>
    <row r="51" spans="1:15" x14ac:dyDescent="0.3">
      <c r="A51" s="35" t="s">
        <v>585</v>
      </c>
      <c r="B51" s="36"/>
      <c r="C51" s="36"/>
      <c r="D51" s="36"/>
      <c r="E51" s="36"/>
      <c r="F51" s="36"/>
      <c r="G51" s="36"/>
      <c r="H51" s="36"/>
      <c r="I51" s="36"/>
      <c r="J51" s="36">
        <v>1.4390000000000001</v>
      </c>
      <c r="K51" s="36"/>
      <c r="L51" s="36"/>
      <c r="M51" s="36"/>
      <c r="N51" s="36"/>
      <c r="O51" s="36">
        <v>1.4390000000000001</v>
      </c>
    </row>
    <row r="52" spans="1:15" x14ac:dyDescent="0.3">
      <c r="A52" s="35" t="s">
        <v>466</v>
      </c>
      <c r="B52" s="36"/>
      <c r="C52" s="36"/>
      <c r="D52" s="36"/>
      <c r="E52" s="36"/>
      <c r="F52" s="36"/>
      <c r="G52" s="36"/>
      <c r="H52" s="36"/>
      <c r="I52" s="36"/>
      <c r="J52" s="36">
        <v>1.3009999999999999</v>
      </c>
      <c r="K52" s="36"/>
      <c r="L52" s="36">
        <v>0.32</v>
      </c>
      <c r="M52" s="36"/>
      <c r="N52" s="36"/>
      <c r="O52" s="36">
        <v>0.8105</v>
      </c>
    </row>
    <row r="53" spans="1:15" x14ac:dyDescent="0.3">
      <c r="A53" s="35" t="s">
        <v>486</v>
      </c>
      <c r="B53" s="36">
        <v>2.93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>
        <v>2.93</v>
      </c>
    </row>
    <row r="54" spans="1:15" x14ac:dyDescent="0.3">
      <c r="A54" s="35" t="s">
        <v>452</v>
      </c>
      <c r="B54" s="36"/>
      <c r="C54" s="36"/>
      <c r="D54" s="36"/>
      <c r="E54" s="36"/>
      <c r="F54" s="36"/>
      <c r="G54" s="36">
        <v>0.22</v>
      </c>
      <c r="H54" s="36"/>
      <c r="I54" s="36"/>
      <c r="J54" s="36">
        <v>0.88</v>
      </c>
      <c r="K54" s="36"/>
      <c r="L54" s="36"/>
      <c r="M54" s="36"/>
      <c r="N54" s="36"/>
      <c r="O54" s="36">
        <v>0.55000000000000004</v>
      </c>
    </row>
    <row r="55" spans="1:15" x14ac:dyDescent="0.3">
      <c r="A55" s="35" t="s">
        <v>488</v>
      </c>
      <c r="B55" s="36"/>
      <c r="C55" s="36"/>
      <c r="D55" s="36"/>
      <c r="E55" s="36"/>
      <c r="F55" s="36"/>
      <c r="G55" s="36"/>
      <c r="H55" s="36"/>
      <c r="I55" s="36"/>
      <c r="J55" s="36"/>
      <c r="K55" s="36">
        <v>0.47599999999999998</v>
      </c>
      <c r="L55" s="36"/>
      <c r="M55" s="36"/>
      <c r="N55" s="36"/>
      <c r="O55" s="36">
        <v>0.47599999999999998</v>
      </c>
    </row>
    <row r="56" spans="1:15" x14ac:dyDescent="0.3">
      <c r="A56" s="35" t="s">
        <v>549</v>
      </c>
      <c r="B56" s="36"/>
      <c r="C56" s="36"/>
      <c r="D56" s="36"/>
      <c r="E56" s="36"/>
      <c r="F56" s="36">
        <v>-0.54700000000000004</v>
      </c>
      <c r="G56" s="36"/>
      <c r="H56" s="36"/>
      <c r="I56" s="36"/>
      <c r="J56" s="36"/>
      <c r="K56" s="36"/>
      <c r="L56" s="36"/>
      <c r="M56" s="36"/>
      <c r="N56" s="36"/>
      <c r="O56" s="36">
        <v>-0.54700000000000004</v>
      </c>
    </row>
    <row r="57" spans="1:15" x14ac:dyDescent="0.3">
      <c r="A57" s="35" t="s">
        <v>429</v>
      </c>
      <c r="B57" s="36"/>
      <c r="C57" s="36"/>
      <c r="D57" s="36"/>
      <c r="E57" s="36"/>
      <c r="F57" s="36">
        <v>-9.3700000000000006E-2</v>
      </c>
      <c r="G57" s="36"/>
      <c r="H57" s="36"/>
      <c r="I57" s="36"/>
      <c r="J57" s="36">
        <v>-9.9999999999999978E-2</v>
      </c>
      <c r="K57" s="36"/>
      <c r="L57" s="36"/>
      <c r="M57" s="36"/>
      <c r="N57" s="36">
        <v>1.6</v>
      </c>
      <c r="O57" s="36">
        <v>0.32657500000000006</v>
      </c>
    </row>
    <row r="58" spans="1:15" x14ac:dyDescent="0.3">
      <c r="A58" s="35" t="s">
        <v>611</v>
      </c>
      <c r="B58" s="36">
        <v>2.8481111111111113</v>
      </c>
      <c r="C58" s="36">
        <v>8.9649999999999999</v>
      </c>
      <c r="D58" s="36">
        <v>0.13700000000000001</v>
      </c>
      <c r="E58" s="36">
        <v>11.9185</v>
      </c>
      <c r="F58" s="36">
        <v>3.5490375000000007</v>
      </c>
      <c r="G58" s="36">
        <v>2.1721444444444447</v>
      </c>
      <c r="H58" s="36">
        <v>11.971499999999999</v>
      </c>
      <c r="I58" s="36">
        <v>1.4259999999999999</v>
      </c>
      <c r="J58" s="36">
        <v>5.1303112500000001</v>
      </c>
      <c r="K58" s="36">
        <v>3.762285714285714</v>
      </c>
      <c r="L58" s="36">
        <v>-0.1535</v>
      </c>
      <c r="M58" s="36">
        <v>16.6954125</v>
      </c>
      <c r="N58" s="36">
        <v>0.94499999999999995</v>
      </c>
      <c r="O58" s="36">
        <v>5.2319524137931026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6CF7-7205-4612-8737-E897F62FA9E8}">
  <dimension ref="A3:BC16"/>
  <sheetViews>
    <sheetView zoomScale="85" zoomScaleNormal="85" workbookViewId="0">
      <selection activeCell="AP33" sqref="AP33"/>
    </sheetView>
  </sheetViews>
  <sheetFormatPr defaultRowHeight="14.4" x14ac:dyDescent="0.3"/>
  <cols>
    <col min="1" max="1" width="18.6640625" bestFit="1" customWidth="1"/>
    <col min="2" max="2" width="14.21875" bestFit="1" customWidth="1"/>
    <col min="3" max="3" width="10.21875" bestFit="1" customWidth="1"/>
    <col min="4" max="4" width="12.44140625" bestFit="1" customWidth="1"/>
    <col min="5" max="5" width="8.88671875" bestFit="1" customWidth="1"/>
    <col min="6" max="6" width="8.44140625" bestFit="1" customWidth="1"/>
    <col min="7" max="7" width="7.44140625" bestFit="1" customWidth="1"/>
    <col min="8" max="8" width="9.21875" bestFit="1" customWidth="1"/>
    <col min="9" max="9" width="12.109375" bestFit="1" customWidth="1"/>
    <col min="10" max="10" width="8.21875" bestFit="1" customWidth="1"/>
    <col min="11" max="11" width="14.88671875" bestFit="1" customWidth="1"/>
    <col min="12" max="12" width="8.5546875" bestFit="1" customWidth="1"/>
    <col min="13" max="13" width="8.33203125" bestFit="1" customWidth="1"/>
    <col min="14" max="14" width="8.21875" bestFit="1" customWidth="1"/>
    <col min="15" max="15" width="12.6640625" bestFit="1" customWidth="1"/>
    <col min="16" max="16" width="11.88671875" bestFit="1" customWidth="1"/>
    <col min="17" max="17" width="11.6640625" bestFit="1" customWidth="1"/>
    <col min="18" max="18" width="9" bestFit="1" customWidth="1"/>
    <col min="19" max="19" width="13.21875" bestFit="1" customWidth="1"/>
    <col min="20" max="20" width="8.21875" bestFit="1" customWidth="1"/>
    <col min="21" max="21" width="11.77734375" bestFit="1" customWidth="1"/>
    <col min="22" max="22" width="13" bestFit="1" customWidth="1"/>
    <col min="23" max="23" width="16.5546875" bestFit="1" customWidth="1"/>
    <col min="24" max="24" width="10.33203125" bestFit="1" customWidth="1"/>
    <col min="25" max="25" width="8.21875" bestFit="1" customWidth="1"/>
    <col min="26" max="26" width="10.33203125" bestFit="1" customWidth="1"/>
    <col min="27" max="27" width="12.109375" bestFit="1" customWidth="1"/>
    <col min="28" max="28" width="10" bestFit="1" customWidth="1"/>
    <col min="29" max="29" width="11.21875" bestFit="1" customWidth="1"/>
    <col min="30" max="30" width="17.88671875" bestFit="1" customWidth="1"/>
    <col min="31" max="31" width="12.5546875" bestFit="1" customWidth="1"/>
    <col min="32" max="32" width="8.21875" bestFit="1" customWidth="1"/>
    <col min="33" max="33" width="10.44140625" bestFit="1" customWidth="1"/>
    <col min="34" max="34" width="12.5546875" bestFit="1" customWidth="1"/>
    <col min="35" max="35" width="12.21875" bestFit="1" customWidth="1"/>
    <col min="36" max="36" width="8.21875" bestFit="1" customWidth="1"/>
    <col min="37" max="37" width="10.44140625" bestFit="1" customWidth="1"/>
    <col min="38" max="38" width="14.109375" bestFit="1" customWidth="1"/>
    <col min="39" max="40" width="11.6640625" bestFit="1" customWidth="1"/>
    <col min="41" max="41" width="11.33203125" bestFit="1" customWidth="1"/>
    <col min="42" max="42" width="11.21875" bestFit="1" customWidth="1"/>
    <col min="43" max="44" width="8.21875" bestFit="1" customWidth="1"/>
    <col min="45" max="45" width="11" bestFit="1" customWidth="1"/>
    <col min="46" max="46" width="8.21875" bestFit="1" customWidth="1"/>
    <col min="47" max="47" width="9.109375" bestFit="1" customWidth="1"/>
    <col min="48" max="48" width="10.6640625" bestFit="1" customWidth="1"/>
    <col min="49" max="49" width="8.21875" bestFit="1" customWidth="1"/>
    <col min="50" max="50" width="10.21875" bestFit="1" customWidth="1"/>
    <col min="51" max="51" width="10.44140625" bestFit="1" customWidth="1"/>
    <col min="52" max="52" width="10" bestFit="1" customWidth="1"/>
    <col min="53" max="53" width="10.33203125" bestFit="1" customWidth="1"/>
    <col min="54" max="54" width="12.6640625" bestFit="1" customWidth="1"/>
    <col min="55" max="55" width="11.44140625" bestFit="1" customWidth="1"/>
  </cols>
  <sheetData>
    <row r="3" spans="1:55" x14ac:dyDescent="0.3">
      <c r="A3" s="34" t="s">
        <v>613</v>
      </c>
      <c r="B3" s="34" t="s">
        <v>616</v>
      </c>
    </row>
    <row r="4" spans="1:55" x14ac:dyDescent="0.3">
      <c r="A4" s="34" t="s">
        <v>610</v>
      </c>
      <c r="B4" t="s">
        <v>429</v>
      </c>
      <c r="C4" t="s">
        <v>549</v>
      </c>
      <c r="D4" t="s">
        <v>488</v>
      </c>
      <c r="E4" t="s">
        <v>452</v>
      </c>
      <c r="F4" t="s">
        <v>486</v>
      </c>
      <c r="G4" t="s">
        <v>466</v>
      </c>
      <c r="H4" t="s">
        <v>585</v>
      </c>
      <c r="I4" t="s">
        <v>397</v>
      </c>
      <c r="J4" t="s">
        <v>502</v>
      </c>
      <c r="K4" t="s">
        <v>434</v>
      </c>
      <c r="L4" t="s">
        <v>444</v>
      </c>
      <c r="M4" t="s">
        <v>474</v>
      </c>
      <c r="N4" t="s">
        <v>495</v>
      </c>
      <c r="O4" t="s">
        <v>464</v>
      </c>
      <c r="P4" t="s">
        <v>440</v>
      </c>
      <c r="Q4" t="s">
        <v>471</v>
      </c>
      <c r="R4" t="s">
        <v>453</v>
      </c>
      <c r="S4" t="s">
        <v>460</v>
      </c>
      <c r="T4" t="s">
        <v>461</v>
      </c>
      <c r="U4" t="s">
        <v>518</v>
      </c>
      <c r="V4" t="s">
        <v>457</v>
      </c>
      <c r="W4" t="s">
        <v>570</v>
      </c>
      <c r="X4" t="s">
        <v>462</v>
      </c>
      <c r="Y4" t="s">
        <v>420</v>
      </c>
      <c r="Z4" t="s">
        <v>496</v>
      </c>
      <c r="AA4" t="s">
        <v>431</v>
      </c>
      <c r="AB4" t="s">
        <v>473</v>
      </c>
      <c r="AC4" t="s">
        <v>468</v>
      </c>
      <c r="AD4" t="s">
        <v>447</v>
      </c>
      <c r="AE4" t="s">
        <v>407</v>
      </c>
      <c r="AF4" t="s">
        <v>405</v>
      </c>
      <c r="AG4" t="s">
        <v>483</v>
      </c>
      <c r="AH4" t="s">
        <v>487</v>
      </c>
      <c r="AI4" t="s">
        <v>424</v>
      </c>
      <c r="AJ4" t="s">
        <v>43</v>
      </c>
      <c r="AK4" t="s">
        <v>477</v>
      </c>
      <c r="AL4" t="s">
        <v>422</v>
      </c>
      <c r="AM4" t="s">
        <v>426</v>
      </c>
      <c r="AN4" t="s">
        <v>609</v>
      </c>
      <c r="AO4" t="s">
        <v>459</v>
      </c>
      <c r="AP4" t="s">
        <v>479</v>
      </c>
      <c r="AQ4" t="s">
        <v>553</v>
      </c>
      <c r="AR4" t="s">
        <v>438</v>
      </c>
      <c r="AS4" t="s">
        <v>484</v>
      </c>
      <c r="AT4" t="s">
        <v>446</v>
      </c>
      <c r="AU4" t="s">
        <v>545</v>
      </c>
      <c r="AV4" t="s">
        <v>428</v>
      </c>
      <c r="AW4" t="s">
        <v>482</v>
      </c>
      <c r="AX4" t="s">
        <v>427</v>
      </c>
      <c r="AY4" t="s">
        <v>455</v>
      </c>
      <c r="AZ4" t="s">
        <v>411</v>
      </c>
      <c r="BA4" t="s">
        <v>413</v>
      </c>
      <c r="BB4" t="s">
        <v>485</v>
      </c>
      <c r="BC4" t="s">
        <v>611</v>
      </c>
    </row>
    <row r="5" spans="1:55" x14ac:dyDescent="0.3">
      <c r="A5" s="35" t="s">
        <v>412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>
        <v>0.38500000000000001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>
        <v>1.3660000000000001</v>
      </c>
      <c r="AP5" s="36">
        <v>147.30199999999999</v>
      </c>
      <c r="AQ5" s="36"/>
      <c r="AR5" s="36"/>
      <c r="AS5" s="36"/>
      <c r="AT5" s="36"/>
      <c r="AU5" s="36"/>
      <c r="AV5" s="36">
        <v>0.38500000000000001</v>
      </c>
      <c r="AW5" s="36"/>
      <c r="AX5" s="36"/>
      <c r="AY5" s="36"/>
      <c r="AZ5" s="36"/>
      <c r="BA5" s="36">
        <v>2.3834999999999997</v>
      </c>
      <c r="BB5" s="36"/>
      <c r="BC5" s="36">
        <v>17.70633333333333</v>
      </c>
    </row>
    <row r="6" spans="1:55" x14ac:dyDescent="0.3">
      <c r="A6" s="35" t="s">
        <v>410</v>
      </c>
      <c r="B6" s="36">
        <v>0.32657500000000006</v>
      </c>
      <c r="C6" s="36">
        <v>-0.54700000000000004</v>
      </c>
      <c r="D6" s="36">
        <v>0.47599999999999998</v>
      </c>
      <c r="E6" s="36">
        <v>0.22</v>
      </c>
      <c r="F6" s="36">
        <v>2.93</v>
      </c>
      <c r="G6" s="36"/>
      <c r="H6" s="36"/>
      <c r="I6" s="36"/>
      <c r="J6" s="36">
        <v>0.21099999999999999</v>
      </c>
      <c r="K6" s="36">
        <v>0.66999999999999993</v>
      </c>
      <c r="L6" s="36"/>
      <c r="M6" s="36">
        <v>1.337</v>
      </c>
      <c r="N6" s="36">
        <v>1.2150000000000001</v>
      </c>
      <c r="O6" s="36">
        <v>-9.3700000000000006E-2</v>
      </c>
      <c r="P6" s="36">
        <v>4.0389999999999997</v>
      </c>
      <c r="Q6" s="36">
        <v>0.77</v>
      </c>
      <c r="R6" s="36"/>
      <c r="S6" s="36">
        <v>2.35</v>
      </c>
      <c r="T6" s="36"/>
      <c r="U6" s="36"/>
      <c r="V6" s="36">
        <v>1.383</v>
      </c>
      <c r="W6" s="36"/>
      <c r="X6" s="36">
        <v>3.9489999999999998</v>
      </c>
      <c r="Y6" s="36"/>
      <c r="Z6" s="36">
        <v>1.3740000000000001</v>
      </c>
      <c r="AA6" s="36">
        <v>6.6270000000000007</v>
      </c>
      <c r="AB6" s="36">
        <v>2.762</v>
      </c>
      <c r="AC6" s="36">
        <v>0.66249999999999998</v>
      </c>
      <c r="AD6" s="36"/>
      <c r="AE6" s="36">
        <v>32.212066666666665</v>
      </c>
      <c r="AF6" s="36">
        <v>0.80166666666666686</v>
      </c>
      <c r="AG6" s="36">
        <v>3.16</v>
      </c>
      <c r="AH6" s="36">
        <v>2.93</v>
      </c>
      <c r="AI6" s="36">
        <v>0.84899999999999998</v>
      </c>
      <c r="AJ6" s="36">
        <v>5.7234999999999996</v>
      </c>
      <c r="AK6" s="36">
        <v>0.54900000000000004</v>
      </c>
      <c r="AL6" s="36">
        <v>0.73599999999999999</v>
      </c>
      <c r="AM6" s="36">
        <v>2.2280000000000002</v>
      </c>
      <c r="AN6" s="36"/>
      <c r="AO6" s="36">
        <v>1.0003333333333333</v>
      </c>
      <c r="AP6" s="36"/>
      <c r="AQ6" s="36"/>
      <c r="AR6" s="36"/>
      <c r="AS6" s="36">
        <v>3.444</v>
      </c>
      <c r="AT6" s="36"/>
      <c r="AU6" s="36">
        <v>1.53</v>
      </c>
      <c r="AV6" s="36">
        <v>10.83511666666667</v>
      </c>
      <c r="AW6" s="36"/>
      <c r="AX6" s="36">
        <v>0.1865</v>
      </c>
      <c r="AY6" s="36"/>
      <c r="AZ6" s="36">
        <v>7.2271428571428578</v>
      </c>
      <c r="BA6" s="36"/>
      <c r="BB6" s="36"/>
      <c r="BC6" s="36">
        <v>4.51046103896104</v>
      </c>
    </row>
    <row r="7" spans="1:55" x14ac:dyDescent="0.3">
      <c r="A7" s="35" t="s">
        <v>515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>
        <v>4.4710000000000001</v>
      </c>
      <c r="O7" s="36"/>
      <c r="P7" s="36"/>
      <c r="Q7" s="36"/>
      <c r="R7" s="36"/>
      <c r="S7" s="36"/>
      <c r="T7" s="36"/>
      <c r="U7" s="36">
        <v>7.1189999999999998</v>
      </c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>
        <v>4.4710000000000001</v>
      </c>
      <c r="AG7" s="36"/>
      <c r="AH7" s="36"/>
      <c r="AI7" s="36"/>
      <c r="AJ7" s="36"/>
      <c r="AK7" s="36"/>
      <c r="AL7" s="36"/>
      <c r="AM7" s="36"/>
      <c r="AN7" s="36"/>
      <c r="AO7" s="36"/>
      <c r="AP7" s="36">
        <v>4.4710000000000001</v>
      </c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>
        <v>5.133</v>
      </c>
    </row>
    <row r="8" spans="1:55" x14ac:dyDescent="0.3">
      <c r="A8" s="35" t="s">
        <v>569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>
        <v>16.456</v>
      </c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>
        <v>16.456</v>
      </c>
    </row>
    <row r="9" spans="1:55" x14ac:dyDescent="0.3">
      <c r="A9" s="35" t="s">
        <v>404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>
        <v>1.399</v>
      </c>
      <c r="Q9" s="36"/>
      <c r="R9" s="36"/>
      <c r="S9" s="36"/>
      <c r="T9" s="36"/>
      <c r="U9" s="36"/>
      <c r="V9" s="36"/>
      <c r="W9" s="36"/>
      <c r="X9" s="36"/>
      <c r="Y9" s="36">
        <v>3.7360000000000002</v>
      </c>
      <c r="Z9" s="36"/>
      <c r="AA9" s="36"/>
      <c r="AB9" s="36"/>
      <c r="AC9" s="36"/>
      <c r="AD9" s="36">
        <v>3.7360000000000002</v>
      </c>
      <c r="AE9" s="36">
        <v>11.858000000000001</v>
      </c>
      <c r="AF9" s="36">
        <v>6.3079999999999998</v>
      </c>
      <c r="AG9" s="36"/>
      <c r="AH9" s="36"/>
      <c r="AI9" s="36"/>
      <c r="AJ9" s="36"/>
      <c r="AK9" s="36"/>
      <c r="AL9" s="36"/>
      <c r="AM9" s="36">
        <v>5.86</v>
      </c>
      <c r="AN9" s="36">
        <v>0.52700000000000002</v>
      </c>
      <c r="AO9" s="36"/>
      <c r="AP9" s="36"/>
      <c r="AQ9" s="36"/>
      <c r="AR9" s="36"/>
      <c r="AS9" s="36"/>
      <c r="AT9" s="36">
        <v>7.373333333333334</v>
      </c>
      <c r="AU9" s="36"/>
      <c r="AV9" s="36"/>
      <c r="AW9" s="36"/>
      <c r="AX9" s="36"/>
      <c r="AY9" s="36">
        <v>-0.627</v>
      </c>
      <c r="AZ9" s="36">
        <v>2.9550000000000001</v>
      </c>
      <c r="BA9" s="36"/>
      <c r="BB9" s="36"/>
      <c r="BC9" s="36">
        <v>5.5860000000000003</v>
      </c>
    </row>
    <row r="10" spans="1:55" x14ac:dyDescent="0.3">
      <c r="A10" s="35" t="s">
        <v>421</v>
      </c>
      <c r="B10" s="36"/>
      <c r="C10" s="36"/>
      <c r="D10" s="36"/>
      <c r="E10" s="36"/>
      <c r="F10" s="36"/>
      <c r="G10" s="36"/>
      <c r="H10" s="36"/>
      <c r="I10" s="36"/>
      <c r="J10" s="36">
        <v>5.8259999999999996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>
        <v>1.0309999999999999</v>
      </c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>
        <v>3.24</v>
      </c>
      <c r="BC10" s="36">
        <v>3.3656666666666664</v>
      </c>
    </row>
    <row r="11" spans="1:55" x14ac:dyDescent="0.3">
      <c r="A11" s="35" t="s">
        <v>436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>
        <v>3.9300000000000002E-2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>
        <v>3.9300000000000002E-2</v>
      </c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>
        <v>3.9300000000000002E-2</v>
      </c>
    </row>
    <row r="12" spans="1:55" x14ac:dyDescent="0.3">
      <c r="A12" s="35" t="s">
        <v>420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>
        <v>8.6660000000000004</v>
      </c>
      <c r="Z12" s="36"/>
      <c r="AA12" s="36"/>
      <c r="AB12" s="36"/>
      <c r="AC12" s="36"/>
      <c r="AD12" s="36"/>
      <c r="AE12" s="36"/>
      <c r="AF12" s="36"/>
      <c r="AG12" s="36"/>
      <c r="AH12" s="36"/>
      <c r="AI12" s="36">
        <v>2.8370000000000002</v>
      </c>
      <c r="AJ12" s="36"/>
      <c r="AK12" s="36"/>
      <c r="AL12" s="36"/>
      <c r="AM12" s="36">
        <v>2.8370000000000002</v>
      </c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>
        <v>2.8370000000000002</v>
      </c>
      <c r="AY12" s="36"/>
      <c r="AZ12" s="36"/>
      <c r="BA12" s="36"/>
      <c r="BB12" s="36"/>
      <c r="BC12" s="36">
        <v>4.2942499999999999</v>
      </c>
    </row>
    <row r="13" spans="1:55" x14ac:dyDescent="0.3">
      <c r="A13" s="35" t="s">
        <v>437</v>
      </c>
      <c r="B13" s="36"/>
      <c r="C13" s="36"/>
      <c r="D13" s="36"/>
      <c r="E13" s="36">
        <v>0.88</v>
      </c>
      <c r="F13" s="36"/>
      <c r="G13" s="36"/>
      <c r="H13" s="36"/>
      <c r="I13" s="36"/>
      <c r="J13" s="36">
        <v>0.88</v>
      </c>
      <c r="K13" s="36"/>
      <c r="L13" s="36">
        <v>7.6920000000000002</v>
      </c>
      <c r="M13" s="36"/>
      <c r="N13" s="36"/>
      <c r="O13" s="36"/>
      <c r="P13" s="36">
        <v>2.7530000000000001</v>
      </c>
      <c r="Q13" s="36"/>
      <c r="R13" s="36">
        <v>9.6310000000000002</v>
      </c>
      <c r="S13" s="36">
        <v>5.0575000000000001</v>
      </c>
      <c r="T13" s="36"/>
      <c r="U13" s="36"/>
      <c r="V13" s="36">
        <v>7.3810000000000002</v>
      </c>
      <c r="W13" s="36"/>
      <c r="X13" s="36"/>
      <c r="Y13" s="36"/>
      <c r="Z13" s="36"/>
      <c r="AA13" s="36"/>
      <c r="AB13" s="36"/>
      <c r="AC13" s="36"/>
      <c r="AD13" s="36"/>
      <c r="AE13" s="36"/>
      <c r="AF13" s="36">
        <v>2.0063333333333335</v>
      </c>
      <c r="AG13" s="36">
        <v>1.5680000000000001</v>
      </c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>
        <v>1.5680000000000001</v>
      </c>
      <c r="AX13" s="36"/>
      <c r="AY13" s="36"/>
      <c r="AZ13" s="36"/>
      <c r="BA13" s="36"/>
      <c r="BB13" s="36"/>
      <c r="BC13" s="36">
        <v>4.0127857142857142</v>
      </c>
    </row>
    <row r="14" spans="1:55" x14ac:dyDescent="0.3">
      <c r="A14" s="35" t="s">
        <v>406</v>
      </c>
      <c r="B14" s="36"/>
      <c r="C14" s="36"/>
      <c r="D14" s="36"/>
      <c r="E14" s="36"/>
      <c r="F14" s="36"/>
      <c r="G14" s="36">
        <v>0.8105</v>
      </c>
      <c r="H14" s="36">
        <v>1.4390000000000001</v>
      </c>
      <c r="I14" s="36">
        <v>-0.253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>
        <v>1.6279999999999999</v>
      </c>
      <c r="U14" s="36"/>
      <c r="V14" s="36">
        <v>-0.374</v>
      </c>
      <c r="W14" s="36"/>
      <c r="X14" s="36"/>
      <c r="Y14" s="36"/>
      <c r="Z14" s="36"/>
      <c r="AA14" s="36"/>
      <c r="AB14" s="36"/>
      <c r="AC14" s="36"/>
      <c r="AD14" s="36"/>
      <c r="AE14" s="36"/>
      <c r="AF14" s="36">
        <v>1.605</v>
      </c>
      <c r="AG14" s="36"/>
      <c r="AH14" s="36"/>
      <c r="AI14" s="36"/>
      <c r="AJ14" s="36">
        <v>2.004</v>
      </c>
      <c r="AK14" s="36">
        <v>2.004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>
        <v>18.312000000000001</v>
      </c>
      <c r="BC14" s="36">
        <v>2.5231538461538463</v>
      </c>
    </row>
    <row r="15" spans="1:55" x14ac:dyDescent="0.3">
      <c r="A15" s="35" t="s">
        <v>602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>
        <v>3.6880000000000002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>
        <v>3.6880000000000002</v>
      </c>
    </row>
    <row r="16" spans="1:55" x14ac:dyDescent="0.3">
      <c r="A16" s="35" t="s">
        <v>611</v>
      </c>
      <c r="B16" s="36">
        <v>0.32657500000000006</v>
      </c>
      <c r="C16" s="36">
        <v>-0.54700000000000004</v>
      </c>
      <c r="D16" s="36">
        <v>0.47599999999999998</v>
      </c>
      <c r="E16" s="36">
        <v>0.55000000000000004</v>
      </c>
      <c r="F16" s="36">
        <v>2.93</v>
      </c>
      <c r="G16" s="36">
        <v>0.8105</v>
      </c>
      <c r="H16" s="36">
        <v>1.4390000000000001</v>
      </c>
      <c r="I16" s="36">
        <v>-0.253</v>
      </c>
      <c r="J16" s="36">
        <v>2.3056666666666668</v>
      </c>
      <c r="K16" s="36">
        <v>0.66999999999999993</v>
      </c>
      <c r="L16" s="36">
        <v>7.6920000000000002</v>
      </c>
      <c r="M16" s="36">
        <v>1.337</v>
      </c>
      <c r="N16" s="36">
        <v>2.843</v>
      </c>
      <c r="O16" s="36">
        <v>-9.3700000000000006E-2</v>
      </c>
      <c r="P16" s="36">
        <v>2.7180499999999999</v>
      </c>
      <c r="Q16" s="36">
        <v>0.57750000000000001</v>
      </c>
      <c r="R16" s="36">
        <v>9.6310000000000002</v>
      </c>
      <c r="S16" s="36">
        <v>3.4329999999999998</v>
      </c>
      <c r="T16" s="36">
        <v>1.6279999999999999</v>
      </c>
      <c r="U16" s="36">
        <v>7.1189999999999998</v>
      </c>
      <c r="V16" s="36">
        <v>2.7966666666666664</v>
      </c>
      <c r="W16" s="36">
        <v>16.456</v>
      </c>
      <c r="X16" s="36">
        <v>3.9489999999999998</v>
      </c>
      <c r="Y16" s="36">
        <v>6.2010000000000005</v>
      </c>
      <c r="Z16" s="36">
        <v>1.3740000000000001</v>
      </c>
      <c r="AA16" s="36">
        <v>6.6270000000000007</v>
      </c>
      <c r="AB16" s="36">
        <v>2.762</v>
      </c>
      <c r="AC16" s="36">
        <v>0.66249999999999998</v>
      </c>
      <c r="AD16" s="36">
        <v>3.7360000000000002</v>
      </c>
      <c r="AE16" s="36">
        <v>24.070440000000001</v>
      </c>
      <c r="AF16" s="36">
        <v>2.7136809523809524</v>
      </c>
      <c r="AG16" s="36">
        <v>2.3639999999999999</v>
      </c>
      <c r="AH16" s="36">
        <v>2.93</v>
      </c>
      <c r="AI16" s="36">
        <v>1.843</v>
      </c>
      <c r="AJ16" s="36">
        <v>4.4836666666666662</v>
      </c>
      <c r="AK16" s="36">
        <v>1.2765</v>
      </c>
      <c r="AL16" s="36">
        <v>0.73599999999999999</v>
      </c>
      <c r="AM16" s="36">
        <v>3.0762</v>
      </c>
      <c r="AN16" s="36">
        <v>0.52700000000000002</v>
      </c>
      <c r="AO16" s="36">
        <v>1.09175</v>
      </c>
      <c r="AP16" s="36">
        <v>75.886499999999998</v>
      </c>
      <c r="AQ16" s="36">
        <v>1.0309999999999999</v>
      </c>
      <c r="AR16" s="36"/>
      <c r="AS16" s="36">
        <v>3.444</v>
      </c>
      <c r="AT16" s="36">
        <v>7.373333333333334</v>
      </c>
      <c r="AU16" s="36">
        <v>1.53</v>
      </c>
      <c r="AV16" s="36">
        <v>9.3422428571428586</v>
      </c>
      <c r="AW16" s="36">
        <v>1.5680000000000001</v>
      </c>
      <c r="AX16" s="36">
        <v>1.07</v>
      </c>
      <c r="AY16" s="36">
        <v>-0.627</v>
      </c>
      <c r="AZ16" s="36">
        <v>6.6931250000000002</v>
      </c>
      <c r="BA16" s="36">
        <v>2.3834999999999997</v>
      </c>
      <c r="BB16" s="36">
        <v>10.776</v>
      </c>
      <c r="BC16" s="36">
        <v>5.2319524137931044</v>
      </c>
    </row>
  </sheetData>
  <conditionalFormatting pivot="1" sqref="BC5:BC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{58EA60B9-5494-4B92-919C-BBDDF0413136}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8EA60B9-5494-4B92-919C-BBDDF0413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BC5:BC16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D8C1-DC39-477E-9BA1-064F93EA0376}">
  <dimension ref="A1:L101"/>
  <sheetViews>
    <sheetView zoomScale="70" zoomScaleNormal="70" workbookViewId="0">
      <selection activeCell="R21" sqref="R21"/>
    </sheetView>
  </sheetViews>
  <sheetFormatPr defaultRowHeight="14.4" x14ac:dyDescent="0.3"/>
  <cols>
    <col min="1" max="1" width="22.88671875" bestFit="1" customWidth="1"/>
    <col min="2" max="2" width="22.88671875" customWidth="1"/>
    <col min="3" max="3" width="9" bestFit="1" customWidth="1"/>
    <col min="4" max="4" width="11.21875" bestFit="1" customWidth="1"/>
    <col min="5" max="5" width="13" bestFit="1" customWidth="1"/>
    <col min="6" max="6" width="11.33203125" bestFit="1" customWidth="1"/>
    <col min="7" max="7" width="10.21875" bestFit="1" customWidth="1"/>
    <col min="8" max="8" width="14.109375" bestFit="1" customWidth="1"/>
    <col min="9" max="9" width="7.33203125" bestFit="1" customWidth="1"/>
    <col min="10" max="10" width="14.21875" bestFit="1" customWidth="1"/>
    <col min="11" max="11" width="10.5546875" bestFit="1" customWidth="1"/>
    <col min="12" max="12" width="12.6640625" bestFit="1" customWidth="1"/>
  </cols>
  <sheetData>
    <row r="1" spans="1:12" x14ac:dyDescent="0.3">
      <c r="A1" s="1" t="s">
        <v>2</v>
      </c>
      <c r="B1" s="1" t="s">
        <v>309</v>
      </c>
      <c r="C1" s="1" t="s">
        <v>0</v>
      </c>
      <c r="D1" s="1" t="s">
        <v>8</v>
      </c>
      <c r="E1" s="1" t="s">
        <v>1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2" t="s">
        <v>15</v>
      </c>
    </row>
    <row r="2" spans="1:12" x14ac:dyDescent="0.3">
      <c r="A2" t="s">
        <v>399</v>
      </c>
      <c r="B2" t="s">
        <v>400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44707</v>
      </c>
      <c r="L2" t="s">
        <v>24</v>
      </c>
    </row>
    <row r="3" spans="1:12" x14ac:dyDescent="0.3">
      <c r="A3" t="s">
        <v>397</v>
      </c>
      <c r="B3" t="s">
        <v>398</v>
      </c>
      <c r="C3" t="s">
        <v>25</v>
      </c>
      <c r="D3" t="s">
        <v>26</v>
      </c>
      <c r="E3" t="s">
        <v>222</v>
      </c>
      <c r="F3" t="s">
        <v>27</v>
      </c>
      <c r="G3" t="s">
        <v>28</v>
      </c>
      <c r="H3" t="s">
        <v>29</v>
      </c>
      <c r="I3" t="s">
        <v>30</v>
      </c>
      <c r="J3" t="s">
        <v>19</v>
      </c>
      <c r="K3">
        <v>44707</v>
      </c>
      <c r="L3" t="s">
        <v>31</v>
      </c>
    </row>
    <row r="4" spans="1:12" x14ac:dyDescent="0.3">
      <c r="A4" t="s">
        <v>395</v>
      </c>
      <c r="B4" t="s">
        <v>396</v>
      </c>
      <c r="C4" t="s">
        <v>223</v>
      </c>
      <c r="D4" t="s">
        <v>32</v>
      </c>
      <c r="E4" t="s">
        <v>19</v>
      </c>
      <c r="F4" t="s">
        <v>33</v>
      </c>
      <c r="G4" t="s">
        <v>224</v>
      </c>
      <c r="H4" t="s">
        <v>34</v>
      </c>
      <c r="I4" t="s">
        <v>22</v>
      </c>
      <c r="J4" t="s">
        <v>35</v>
      </c>
      <c r="K4">
        <v>44706</v>
      </c>
      <c r="L4" t="s">
        <v>36</v>
      </c>
    </row>
    <row r="5" spans="1:12" x14ac:dyDescent="0.3">
      <c r="A5" t="s">
        <v>393</v>
      </c>
      <c r="B5" t="s">
        <v>394</v>
      </c>
      <c r="C5" t="s">
        <v>225</v>
      </c>
      <c r="D5" t="s">
        <v>37</v>
      </c>
      <c r="E5" t="s">
        <v>226</v>
      </c>
      <c r="F5" t="s">
        <v>19</v>
      </c>
      <c r="G5" t="s">
        <v>227</v>
      </c>
      <c r="H5" t="s">
        <v>38</v>
      </c>
      <c r="I5" t="s">
        <v>22</v>
      </c>
      <c r="J5" t="s">
        <v>23</v>
      </c>
      <c r="K5">
        <v>44705</v>
      </c>
      <c r="L5" t="s">
        <v>39</v>
      </c>
    </row>
    <row r="6" spans="1:12" x14ac:dyDescent="0.3">
      <c r="A6" t="s">
        <v>383</v>
      </c>
      <c r="B6" t="s">
        <v>384</v>
      </c>
      <c r="C6" t="s">
        <v>19</v>
      </c>
      <c r="D6" t="s">
        <v>40</v>
      </c>
      <c r="E6" t="s">
        <v>19</v>
      </c>
      <c r="F6" t="s">
        <v>41</v>
      </c>
      <c r="G6" t="s">
        <v>42</v>
      </c>
      <c r="H6" t="s">
        <v>42</v>
      </c>
      <c r="I6" t="s">
        <v>30</v>
      </c>
      <c r="K6">
        <v>44705</v>
      </c>
      <c r="L6" t="s">
        <v>43</v>
      </c>
    </row>
    <row r="7" spans="1:12" x14ac:dyDescent="0.3">
      <c r="A7" t="s">
        <v>391</v>
      </c>
      <c r="B7" t="s">
        <v>392</v>
      </c>
      <c r="C7" t="s">
        <v>19</v>
      </c>
      <c r="D7" t="s">
        <v>44</v>
      </c>
      <c r="E7" t="s">
        <v>19</v>
      </c>
      <c r="F7" t="s">
        <v>45</v>
      </c>
      <c r="G7" t="s">
        <v>42</v>
      </c>
      <c r="H7" t="s">
        <v>42</v>
      </c>
      <c r="I7" t="s">
        <v>30</v>
      </c>
      <c r="K7">
        <v>44705</v>
      </c>
      <c r="L7" t="s">
        <v>43</v>
      </c>
    </row>
    <row r="8" spans="1:12" x14ac:dyDescent="0.3">
      <c r="A8" t="s">
        <v>389</v>
      </c>
      <c r="B8" t="s">
        <v>390</v>
      </c>
      <c r="C8" t="s">
        <v>228</v>
      </c>
      <c r="D8" t="s">
        <v>46</v>
      </c>
      <c r="E8" t="s">
        <v>229</v>
      </c>
      <c r="F8" t="s">
        <v>47</v>
      </c>
      <c r="G8" t="s">
        <v>230</v>
      </c>
      <c r="H8" t="s">
        <v>48</v>
      </c>
      <c r="I8" t="s">
        <v>22</v>
      </c>
      <c r="J8" t="s">
        <v>49</v>
      </c>
      <c r="K8">
        <v>44704</v>
      </c>
      <c r="L8" t="s">
        <v>43</v>
      </c>
    </row>
    <row r="9" spans="1:12" x14ac:dyDescent="0.3">
      <c r="A9" t="s">
        <v>387</v>
      </c>
      <c r="B9" t="s">
        <v>388</v>
      </c>
      <c r="C9" t="s">
        <v>19</v>
      </c>
      <c r="D9" t="s">
        <v>50</v>
      </c>
      <c r="E9" t="s">
        <v>19</v>
      </c>
      <c r="F9" t="s">
        <v>51</v>
      </c>
      <c r="G9" t="s">
        <v>42</v>
      </c>
      <c r="H9" t="s">
        <v>42</v>
      </c>
      <c r="I9" t="s">
        <v>30</v>
      </c>
      <c r="K9">
        <v>44704</v>
      </c>
      <c r="L9" t="s">
        <v>43</v>
      </c>
    </row>
    <row r="10" spans="1:12" x14ac:dyDescent="0.3">
      <c r="A10" t="s">
        <v>385</v>
      </c>
      <c r="B10" t="s">
        <v>386</v>
      </c>
      <c r="C10" t="s">
        <v>231</v>
      </c>
      <c r="D10" t="s">
        <v>52</v>
      </c>
      <c r="E10" t="s">
        <v>232</v>
      </c>
      <c r="F10" t="s">
        <v>41</v>
      </c>
      <c r="G10" t="s">
        <v>71</v>
      </c>
      <c r="H10" t="s">
        <v>53</v>
      </c>
      <c r="I10" t="s">
        <v>30</v>
      </c>
      <c r="K10">
        <v>44702</v>
      </c>
      <c r="L10" t="s">
        <v>43</v>
      </c>
    </row>
    <row r="11" spans="1:12" x14ac:dyDescent="0.3">
      <c r="A11" t="s">
        <v>385</v>
      </c>
      <c r="B11" t="s">
        <v>386</v>
      </c>
      <c r="C11" t="s">
        <v>231</v>
      </c>
      <c r="D11" t="s">
        <v>52</v>
      </c>
      <c r="E11" t="s">
        <v>232</v>
      </c>
      <c r="F11" t="s">
        <v>33</v>
      </c>
      <c r="G11" t="s">
        <v>71</v>
      </c>
      <c r="H11" t="s">
        <v>53</v>
      </c>
      <c r="I11" t="s">
        <v>30</v>
      </c>
      <c r="K11">
        <v>44701</v>
      </c>
      <c r="L11" t="s">
        <v>43</v>
      </c>
    </row>
    <row r="12" spans="1:12" x14ac:dyDescent="0.3">
      <c r="A12" t="s">
        <v>385</v>
      </c>
      <c r="B12" t="s">
        <v>386</v>
      </c>
      <c r="C12" t="s">
        <v>231</v>
      </c>
      <c r="D12" t="s">
        <v>52</v>
      </c>
      <c r="E12" t="s">
        <v>232</v>
      </c>
      <c r="F12" t="s">
        <v>54</v>
      </c>
      <c r="G12" t="s">
        <v>71</v>
      </c>
      <c r="H12" t="s">
        <v>53</v>
      </c>
      <c r="I12" t="s">
        <v>30</v>
      </c>
      <c r="K12">
        <v>44701</v>
      </c>
      <c r="L12" t="s">
        <v>43</v>
      </c>
    </row>
    <row r="13" spans="1:12" x14ac:dyDescent="0.3">
      <c r="A13" t="s">
        <v>383</v>
      </c>
      <c r="B13" t="s">
        <v>384</v>
      </c>
      <c r="C13" t="s">
        <v>19</v>
      </c>
      <c r="D13" t="s">
        <v>40</v>
      </c>
      <c r="E13" t="s">
        <v>19</v>
      </c>
      <c r="F13" t="s">
        <v>55</v>
      </c>
      <c r="G13" t="s">
        <v>42</v>
      </c>
      <c r="H13" t="s">
        <v>42</v>
      </c>
      <c r="I13" t="s">
        <v>30</v>
      </c>
      <c r="K13">
        <v>44699</v>
      </c>
      <c r="L13" t="s">
        <v>43</v>
      </c>
    </row>
    <row r="14" spans="1:12" x14ac:dyDescent="0.3">
      <c r="A14" t="s">
        <v>381</v>
      </c>
      <c r="B14" t="s">
        <v>382</v>
      </c>
      <c r="C14" t="s">
        <v>56</v>
      </c>
      <c r="D14" t="s">
        <v>57</v>
      </c>
      <c r="E14" t="s">
        <v>58</v>
      </c>
      <c r="F14" t="s">
        <v>33</v>
      </c>
      <c r="G14" t="s">
        <v>59</v>
      </c>
      <c r="H14" t="s">
        <v>60</v>
      </c>
      <c r="I14" t="s">
        <v>30</v>
      </c>
      <c r="K14">
        <v>44698</v>
      </c>
      <c r="L14" t="s">
        <v>43</v>
      </c>
    </row>
    <row r="15" spans="1:12" x14ac:dyDescent="0.3">
      <c r="A15" t="s">
        <v>379</v>
      </c>
      <c r="B15" t="s">
        <v>380</v>
      </c>
      <c r="C15" t="s">
        <v>61</v>
      </c>
      <c r="D15" t="s">
        <v>32</v>
      </c>
      <c r="E15" t="s">
        <v>233</v>
      </c>
      <c r="F15" t="s">
        <v>55</v>
      </c>
      <c r="G15" t="s">
        <v>62</v>
      </c>
      <c r="H15" t="s">
        <v>63</v>
      </c>
      <c r="I15" t="s">
        <v>30</v>
      </c>
      <c r="K15">
        <v>44697</v>
      </c>
      <c r="L15" t="s">
        <v>43</v>
      </c>
    </row>
    <row r="16" spans="1:12" x14ac:dyDescent="0.3">
      <c r="A16" t="s">
        <v>379</v>
      </c>
      <c r="B16" t="s">
        <v>380</v>
      </c>
      <c r="C16" t="s">
        <v>61</v>
      </c>
      <c r="D16" t="s">
        <v>32</v>
      </c>
      <c r="E16" t="s">
        <v>233</v>
      </c>
      <c r="F16" t="s">
        <v>64</v>
      </c>
      <c r="G16" t="s">
        <v>62</v>
      </c>
      <c r="H16" t="s">
        <v>63</v>
      </c>
      <c r="I16" t="s">
        <v>30</v>
      </c>
      <c r="K16">
        <v>44697</v>
      </c>
      <c r="L16" t="s">
        <v>43</v>
      </c>
    </row>
    <row r="17" spans="1:12" x14ac:dyDescent="0.3">
      <c r="A17" t="s">
        <v>379</v>
      </c>
      <c r="B17" t="s">
        <v>380</v>
      </c>
      <c r="C17" t="s">
        <v>61</v>
      </c>
      <c r="D17" t="s">
        <v>32</v>
      </c>
      <c r="E17" t="s">
        <v>233</v>
      </c>
      <c r="F17" t="s">
        <v>41</v>
      </c>
      <c r="G17" t="s">
        <v>62</v>
      </c>
      <c r="H17" t="s">
        <v>63</v>
      </c>
      <c r="I17" t="s">
        <v>30</v>
      </c>
      <c r="K17">
        <v>44697</v>
      </c>
      <c r="L17" t="s">
        <v>43</v>
      </c>
    </row>
    <row r="18" spans="1:12" x14ac:dyDescent="0.3">
      <c r="A18" t="s">
        <v>378</v>
      </c>
      <c r="B18" t="s">
        <v>378</v>
      </c>
      <c r="C18" t="s">
        <v>234</v>
      </c>
      <c r="D18" t="s">
        <v>65</v>
      </c>
      <c r="E18" t="s">
        <v>235</v>
      </c>
      <c r="F18" t="s">
        <v>19</v>
      </c>
      <c r="G18" t="s">
        <v>66</v>
      </c>
      <c r="H18" t="s">
        <v>67</v>
      </c>
      <c r="I18" t="s">
        <v>22</v>
      </c>
      <c r="J18" t="s">
        <v>23</v>
      </c>
      <c r="K18">
        <v>44695</v>
      </c>
      <c r="L18" t="s">
        <v>39</v>
      </c>
    </row>
    <row r="19" spans="1:12" x14ac:dyDescent="0.3">
      <c r="A19" t="s">
        <v>299</v>
      </c>
      <c r="B19" t="s">
        <v>319</v>
      </c>
      <c r="C19" t="s">
        <v>19</v>
      </c>
      <c r="D19" t="s">
        <v>68</v>
      </c>
      <c r="E19" t="s">
        <v>19</v>
      </c>
      <c r="F19" t="s">
        <v>41</v>
      </c>
      <c r="G19" t="s">
        <v>42</v>
      </c>
      <c r="H19" t="s">
        <v>42</v>
      </c>
      <c r="I19" t="s">
        <v>30</v>
      </c>
      <c r="K19">
        <v>44694</v>
      </c>
      <c r="L19" t="s">
        <v>43</v>
      </c>
    </row>
    <row r="20" spans="1:12" x14ac:dyDescent="0.3">
      <c r="A20" t="s">
        <v>376</v>
      </c>
      <c r="B20" t="s">
        <v>377</v>
      </c>
      <c r="C20" t="s">
        <v>236</v>
      </c>
      <c r="D20" t="s">
        <v>69</v>
      </c>
      <c r="E20" t="s">
        <v>237</v>
      </c>
      <c r="F20" t="s">
        <v>19</v>
      </c>
      <c r="G20" t="s">
        <v>70</v>
      </c>
      <c r="H20" t="s">
        <v>71</v>
      </c>
      <c r="I20" t="s">
        <v>22</v>
      </c>
      <c r="J20" t="s">
        <v>23</v>
      </c>
      <c r="K20">
        <v>44693</v>
      </c>
      <c r="L20" t="s">
        <v>39</v>
      </c>
    </row>
    <row r="21" spans="1:12" x14ac:dyDescent="0.3">
      <c r="A21" t="s">
        <v>370</v>
      </c>
      <c r="B21" t="s">
        <v>371</v>
      </c>
      <c r="C21" t="s">
        <v>238</v>
      </c>
      <c r="D21" t="s">
        <v>46</v>
      </c>
      <c r="E21" t="s">
        <v>239</v>
      </c>
      <c r="F21" t="s">
        <v>33</v>
      </c>
      <c r="G21" t="s">
        <v>20</v>
      </c>
      <c r="H21" t="s">
        <v>72</v>
      </c>
      <c r="I21" t="s">
        <v>22</v>
      </c>
      <c r="J21" t="s">
        <v>23</v>
      </c>
      <c r="K21">
        <v>44693</v>
      </c>
      <c r="L21" t="s">
        <v>73</v>
      </c>
    </row>
    <row r="22" spans="1:12" x14ac:dyDescent="0.3">
      <c r="A22" t="s">
        <v>374</v>
      </c>
      <c r="B22" t="s">
        <v>375</v>
      </c>
      <c r="C22" t="s">
        <v>19</v>
      </c>
      <c r="D22" t="s">
        <v>74</v>
      </c>
      <c r="E22" t="s">
        <v>19</v>
      </c>
      <c r="F22" t="s">
        <v>75</v>
      </c>
      <c r="G22" t="s">
        <v>42</v>
      </c>
      <c r="H22" t="s">
        <v>42</v>
      </c>
      <c r="I22" t="s">
        <v>76</v>
      </c>
      <c r="J22" t="s">
        <v>19</v>
      </c>
      <c r="K22">
        <v>44693</v>
      </c>
      <c r="L22" t="s">
        <v>77</v>
      </c>
    </row>
    <row r="23" spans="1:12" x14ac:dyDescent="0.3">
      <c r="A23" t="s">
        <v>370</v>
      </c>
      <c r="B23" t="s">
        <v>371</v>
      </c>
      <c r="C23" t="s">
        <v>238</v>
      </c>
      <c r="D23" t="s">
        <v>46</v>
      </c>
      <c r="E23" t="s">
        <v>239</v>
      </c>
      <c r="F23" t="s">
        <v>78</v>
      </c>
      <c r="G23" t="s">
        <v>20</v>
      </c>
      <c r="H23" t="s">
        <v>72</v>
      </c>
      <c r="I23" t="s">
        <v>30</v>
      </c>
      <c r="K23">
        <v>44691</v>
      </c>
      <c r="L23" t="s">
        <v>73</v>
      </c>
    </row>
    <row r="24" spans="1:12" x14ac:dyDescent="0.3">
      <c r="A24" t="s">
        <v>372</v>
      </c>
      <c r="B24" t="s">
        <v>373</v>
      </c>
      <c r="C24" t="s">
        <v>240</v>
      </c>
      <c r="D24" t="s">
        <v>79</v>
      </c>
      <c r="E24" t="s">
        <v>241</v>
      </c>
      <c r="F24" t="s">
        <v>19</v>
      </c>
      <c r="G24" t="s">
        <v>66</v>
      </c>
      <c r="H24" t="s">
        <v>80</v>
      </c>
      <c r="I24" t="s">
        <v>22</v>
      </c>
      <c r="J24" t="s">
        <v>23</v>
      </c>
      <c r="K24">
        <v>44690</v>
      </c>
      <c r="L24" t="s">
        <v>81</v>
      </c>
    </row>
    <row r="25" spans="1:12" x14ac:dyDescent="0.3">
      <c r="A25" t="s">
        <v>362</v>
      </c>
      <c r="B25" t="s">
        <v>363</v>
      </c>
      <c r="C25" t="s">
        <v>242</v>
      </c>
      <c r="D25" t="s">
        <v>82</v>
      </c>
      <c r="E25" t="s">
        <v>243</v>
      </c>
      <c r="F25" t="s">
        <v>19</v>
      </c>
      <c r="G25" t="s">
        <v>83</v>
      </c>
      <c r="H25" t="s">
        <v>84</v>
      </c>
      <c r="I25" t="s">
        <v>22</v>
      </c>
      <c r="J25" t="s">
        <v>23</v>
      </c>
      <c r="K25">
        <v>44687</v>
      </c>
      <c r="L25" t="s">
        <v>39</v>
      </c>
    </row>
    <row r="26" spans="1:12" x14ac:dyDescent="0.3">
      <c r="A26" t="s">
        <v>370</v>
      </c>
      <c r="B26" t="s">
        <v>371</v>
      </c>
      <c r="C26" t="s">
        <v>238</v>
      </c>
      <c r="D26" t="s">
        <v>85</v>
      </c>
      <c r="E26" t="s">
        <v>239</v>
      </c>
      <c r="F26" t="s">
        <v>45</v>
      </c>
      <c r="G26" t="s">
        <v>195</v>
      </c>
      <c r="H26" t="s">
        <v>86</v>
      </c>
      <c r="I26" t="s">
        <v>30</v>
      </c>
      <c r="K26">
        <v>44687</v>
      </c>
      <c r="L26" t="s">
        <v>73</v>
      </c>
    </row>
    <row r="27" spans="1:12" x14ac:dyDescent="0.3">
      <c r="A27" t="s">
        <v>370</v>
      </c>
      <c r="B27" t="s">
        <v>371</v>
      </c>
      <c r="C27" t="s">
        <v>238</v>
      </c>
      <c r="D27" t="s">
        <v>87</v>
      </c>
      <c r="E27" t="s">
        <v>239</v>
      </c>
      <c r="F27" t="s">
        <v>88</v>
      </c>
      <c r="G27" t="s">
        <v>89</v>
      </c>
      <c r="H27" t="s">
        <v>90</v>
      </c>
      <c r="I27" t="s">
        <v>30</v>
      </c>
      <c r="K27">
        <v>44687</v>
      </c>
      <c r="L27" t="s">
        <v>73</v>
      </c>
    </row>
    <row r="28" spans="1:12" x14ac:dyDescent="0.3">
      <c r="A28" t="s">
        <v>370</v>
      </c>
      <c r="B28" t="s">
        <v>371</v>
      </c>
      <c r="C28" t="s">
        <v>238</v>
      </c>
      <c r="D28" t="s">
        <v>46</v>
      </c>
      <c r="E28" t="s">
        <v>239</v>
      </c>
      <c r="F28" t="s">
        <v>91</v>
      </c>
      <c r="G28" t="s">
        <v>20</v>
      </c>
      <c r="H28" t="s">
        <v>72</v>
      </c>
      <c r="I28" t="s">
        <v>30</v>
      </c>
      <c r="K28">
        <v>44687</v>
      </c>
      <c r="L28" t="s">
        <v>73</v>
      </c>
    </row>
    <row r="29" spans="1:12" x14ac:dyDescent="0.3">
      <c r="A29" t="s">
        <v>366</v>
      </c>
      <c r="B29" t="s">
        <v>367</v>
      </c>
      <c r="C29" t="s">
        <v>92</v>
      </c>
      <c r="D29" t="s">
        <v>93</v>
      </c>
      <c r="E29" t="s">
        <v>244</v>
      </c>
      <c r="F29" t="s">
        <v>94</v>
      </c>
      <c r="G29" t="s">
        <v>95</v>
      </c>
      <c r="H29" t="s">
        <v>96</v>
      </c>
      <c r="I29" t="s">
        <v>22</v>
      </c>
      <c r="J29" t="s">
        <v>97</v>
      </c>
      <c r="K29">
        <v>44686</v>
      </c>
      <c r="L29" t="s">
        <v>77</v>
      </c>
    </row>
    <row r="30" spans="1:12" x14ac:dyDescent="0.3">
      <c r="A30" t="s">
        <v>366</v>
      </c>
      <c r="B30" t="s">
        <v>367</v>
      </c>
      <c r="C30" t="s">
        <v>92</v>
      </c>
      <c r="D30" t="s">
        <v>93</v>
      </c>
      <c r="E30" t="s">
        <v>244</v>
      </c>
      <c r="F30" t="s">
        <v>94</v>
      </c>
      <c r="G30" t="s">
        <v>95</v>
      </c>
      <c r="H30" t="s">
        <v>96</v>
      </c>
      <c r="I30" t="s">
        <v>22</v>
      </c>
      <c r="J30" t="s">
        <v>49</v>
      </c>
      <c r="K30">
        <v>44686</v>
      </c>
      <c r="L30" t="s">
        <v>77</v>
      </c>
    </row>
    <row r="31" spans="1:12" x14ac:dyDescent="0.3">
      <c r="A31" t="s">
        <v>368</v>
      </c>
      <c r="B31" t="s">
        <v>369</v>
      </c>
      <c r="C31" t="s">
        <v>98</v>
      </c>
      <c r="D31" t="s">
        <v>99</v>
      </c>
      <c r="E31" t="s">
        <v>245</v>
      </c>
      <c r="F31" t="s">
        <v>19</v>
      </c>
      <c r="G31" t="s">
        <v>100</v>
      </c>
      <c r="H31" t="s">
        <v>101</v>
      </c>
      <c r="I31" t="s">
        <v>22</v>
      </c>
      <c r="J31" t="s">
        <v>23</v>
      </c>
      <c r="K31">
        <v>44685</v>
      </c>
      <c r="L31" t="s">
        <v>43</v>
      </c>
    </row>
    <row r="32" spans="1:12" x14ac:dyDescent="0.3">
      <c r="A32" t="s">
        <v>366</v>
      </c>
      <c r="B32" t="s">
        <v>367</v>
      </c>
      <c r="C32" t="s">
        <v>92</v>
      </c>
      <c r="D32" t="s">
        <v>93</v>
      </c>
      <c r="E32" t="s">
        <v>244</v>
      </c>
      <c r="F32" t="s">
        <v>78</v>
      </c>
      <c r="G32" t="s">
        <v>95</v>
      </c>
      <c r="H32" t="s">
        <v>96</v>
      </c>
      <c r="I32" t="s">
        <v>30</v>
      </c>
      <c r="K32">
        <v>44685</v>
      </c>
      <c r="L32" t="s">
        <v>77</v>
      </c>
    </row>
    <row r="33" spans="1:12" x14ac:dyDescent="0.3">
      <c r="A33" t="s">
        <v>364</v>
      </c>
      <c r="B33" t="s">
        <v>365</v>
      </c>
      <c r="C33" t="s">
        <v>102</v>
      </c>
      <c r="D33" t="s">
        <v>103</v>
      </c>
      <c r="E33" t="s">
        <v>104</v>
      </c>
      <c r="F33" t="s">
        <v>105</v>
      </c>
      <c r="G33" t="s">
        <v>21</v>
      </c>
      <c r="H33" t="s">
        <v>106</v>
      </c>
      <c r="I33" t="s">
        <v>22</v>
      </c>
      <c r="J33" t="s">
        <v>23</v>
      </c>
      <c r="K33">
        <v>44685</v>
      </c>
      <c r="L33" t="s">
        <v>39</v>
      </c>
    </row>
    <row r="34" spans="1:12" x14ac:dyDescent="0.3">
      <c r="A34" t="s">
        <v>364</v>
      </c>
      <c r="B34" t="s">
        <v>365</v>
      </c>
      <c r="C34" t="s">
        <v>102</v>
      </c>
      <c r="D34" t="s">
        <v>103</v>
      </c>
      <c r="E34" t="s">
        <v>104</v>
      </c>
      <c r="F34" t="s">
        <v>33</v>
      </c>
      <c r="G34" t="s">
        <v>21</v>
      </c>
      <c r="H34" t="s">
        <v>106</v>
      </c>
      <c r="I34" t="s">
        <v>30</v>
      </c>
      <c r="K34">
        <v>44684</v>
      </c>
      <c r="L34" t="s">
        <v>39</v>
      </c>
    </row>
    <row r="35" spans="1:12" x14ac:dyDescent="0.3">
      <c r="A35" t="s">
        <v>339</v>
      </c>
      <c r="B35" t="s">
        <v>340</v>
      </c>
      <c r="C35" t="s">
        <v>246</v>
      </c>
      <c r="D35" t="s">
        <v>85</v>
      </c>
      <c r="E35" t="s">
        <v>247</v>
      </c>
      <c r="F35" t="s">
        <v>107</v>
      </c>
      <c r="G35" t="s">
        <v>60</v>
      </c>
      <c r="H35" t="s">
        <v>108</v>
      </c>
      <c r="I35" t="s">
        <v>30</v>
      </c>
      <c r="J35" t="s">
        <v>19</v>
      </c>
      <c r="K35">
        <v>44683</v>
      </c>
      <c r="L35" t="s">
        <v>81</v>
      </c>
    </row>
    <row r="36" spans="1:12" x14ac:dyDescent="0.3">
      <c r="A36" t="s">
        <v>347</v>
      </c>
      <c r="B36" t="s">
        <v>348</v>
      </c>
      <c r="C36" t="s">
        <v>109</v>
      </c>
      <c r="D36" t="s">
        <v>110</v>
      </c>
      <c r="E36" t="s">
        <v>19</v>
      </c>
      <c r="F36" t="s">
        <v>33</v>
      </c>
      <c r="G36" t="s">
        <v>111</v>
      </c>
      <c r="H36" t="s">
        <v>112</v>
      </c>
      <c r="I36" t="s">
        <v>30</v>
      </c>
      <c r="K36">
        <v>44682</v>
      </c>
      <c r="L36" t="s">
        <v>24</v>
      </c>
    </row>
    <row r="37" spans="1:12" x14ac:dyDescent="0.3">
      <c r="A37" t="s">
        <v>362</v>
      </c>
      <c r="B37" t="s">
        <v>363</v>
      </c>
      <c r="C37" t="s">
        <v>242</v>
      </c>
      <c r="D37" t="s">
        <v>19</v>
      </c>
      <c r="E37" t="s">
        <v>243</v>
      </c>
      <c r="F37" t="s">
        <v>19</v>
      </c>
      <c r="G37" t="s">
        <v>42</v>
      </c>
      <c r="H37" t="s">
        <v>42</v>
      </c>
      <c r="I37" t="s">
        <v>76</v>
      </c>
      <c r="J37" t="s">
        <v>19</v>
      </c>
      <c r="K37">
        <v>44681</v>
      </c>
      <c r="L37" t="s">
        <v>39</v>
      </c>
    </row>
    <row r="38" spans="1:12" x14ac:dyDescent="0.3">
      <c r="A38" t="s">
        <v>361</v>
      </c>
      <c r="B38" t="s">
        <v>361</v>
      </c>
      <c r="C38" t="s">
        <v>248</v>
      </c>
      <c r="D38" t="s">
        <v>19</v>
      </c>
      <c r="E38" t="s">
        <v>249</v>
      </c>
      <c r="F38" t="s">
        <v>19</v>
      </c>
      <c r="G38" t="s">
        <v>42</v>
      </c>
      <c r="H38" t="s">
        <v>42</v>
      </c>
      <c r="I38" t="s">
        <v>30</v>
      </c>
      <c r="J38" t="s">
        <v>19</v>
      </c>
      <c r="K38">
        <v>44681</v>
      </c>
      <c r="L38" t="s">
        <v>113</v>
      </c>
    </row>
    <row r="39" spans="1:12" x14ac:dyDescent="0.3">
      <c r="A39" t="s">
        <v>339</v>
      </c>
      <c r="B39" t="s">
        <v>340</v>
      </c>
      <c r="C39" t="s">
        <v>246</v>
      </c>
      <c r="D39" t="s">
        <v>52</v>
      </c>
      <c r="E39" t="s">
        <v>247</v>
      </c>
      <c r="F39" t="s">
        <v>114</v>
      </c>
      <c r="G39" t="s">
        <v>250</v>
      </c>
      <c r="H39" t="s">
        <v>115</v>
      </c>
      <c r="I39" t="s">
        <v>30</v>
      </c>
      <c r="K39">
        <v>44681</v>
      </c>
      <c r="L39" t="s">
        <v>81</v>
      </c>
    </row>
    <row r="40" spans="1:12" x14ac:dyDescent="0.3">
      <c r="A40" t="s">
        <v>359</v>
      </c>
      <c r="B40" t="s">
        <v>360</v>
      </c>
      <c r="C40" t="s">
        <v>251</v>
      </c>
      <c r="D40" t="s">
        <v>116</v>
      </c>
      <c r="E40" t="s">
        <v>252</v>
      </c>
      <c r="F40" t="s">
        <v>41</v>
      </c>
      <c r="G40" t="s">
        <v>117</v>
      </c>
      <c r="H40" t="s">
        <v>118</v>
      </c>
      <c r="I40" t="s">
        <v>30</v>
      </c>
      <c r="K40">
        <v>44681</v>
      </c>
      <c r="L40" t="s">
        <v>43</v>
      </c>
    </row>
    <row r="41" spans="1:12" x14ac:dyDescent="0.3">
      <c r="A41" t="s">
        <v>359</v>
      </c>
      <c r="B41" t="s">
        <v>360</v>
      </c>
      <c r="C41" t="s">
        <v>251</v>
      </c>
      <c r="D41" t="s">
        <v>116</v>
      </c>
      <c r="E41" t="s">
        <v>252</v>
      </c>
      <c r="F41" t="s">
        <v>33</v>
      </c>
      <c r="G41" t="s">
        <v>117</v>
      </c>
      <c r="H41" t="s">
        <v>118</v>
      </c>
      <c r="I41" t="s">
        <v>30</v>
      </c>
      <c r="K41">
        <v>44681</v>
      </c>
      <c r="L41" t="s">
        <v>43</v>
      </c>
    </row>
    <row r="42" spans="1:12" x14ac:dyDescent="0.3">
      <c r="A42" t="s">
        <v>359</v>
      </c>
      <c r="B42" t="s">
        <v>360</v>
      </c>
      <c r="C42" t="s">
        <v>251</v>
      </c>
      <c r="D42" t="s">
        <v>116</v>
      </c>
      <c r="E42" t="s">
        <v>252</v>
      </c>
      <c r="F42" t="s">
        <v>119</v>
      </c>
      <c r="G42" t="s">
        <v>117</v>
      </c>
      <c r="H42" t="s">
        <v>118</v>
      </c>
      <c r="I42" t="s">
        <v>30</v>
      </c>
      <c r="K42">
        <v>44681</v>
      </c>
      <c r="L42" t="s">
        <v>43</v>
      </c>
    </row>
    <row r="43" spans="1:12" x14ac:dyDescent="0.3">
      <c r="A43" t="s">
        <v>357</v>
      </c>
      <c r="B43" t="s">
        <v>358</v>
      </c>
      <c r="C43" t="s">
        <v>120</v>
      </c>
      <c r="D43" t="s">
        <v>121</v>
      </c>
      <c r="E43" t="s">
        <v>253</v>
      </c>
      <c r="F43" t="s">
        <v>19</v>
      </c>
      <c r="G43" t="s">
        <v>122</v>
      </c>
      <c r="H43" t="s">
        <v>20</v>
      </c>
      <c r="I43" t="s">
        <v>30</v>
      </c>
      <c r="J43" t="s">
        <v>19</v>
      </c>
      <c r="K43">
        <v>44680</v>
      </c>
      <c r="L43" t="s">
        <v>43</v>
      </c>
    </row>
    <row r="44" spans="1:12" x14ac:dyDescent="0.3">
      <c r="A44" t="s">
        <v>329</v>
      </c>
      <c r="B44" t="s">
        <v>330</v>
      </c>
      <c r="C44" t="s">
        <v>254</v>
      </c>
      <c r="D44" t="s">
        <v>123</v>
      </c>
      <c r="E44" t="s">
        <v>255</v>
      </c>
      <c r="F44" t="s">
        <v>119</v>
      </c>
      <c r="G44" t="s">
        <v>256</v>
      </c>
      <c r="H44" t="s">
        <v>124</v>
      </c>
      <c r="I44" t="s">
        <v>30</v>
      </c>
      <c r="K44">
        <v>44680</v>
      </c>
      <c r="L44" t="s">
        <v>125</v>
      </c>
    </row>
    <row r="45" spans="1:12" x14ac:dyDescent="0.3">
      <c r="A45" t="s">
        <v>353</v>
      </c>
      <c r="B45" t="s">
        <v>354</v>
      </c>
      <c r="C45" t="s">
        <v>126</v>
      </c>
      <c r="D45" t="s">
        <v>44</v>
      </c>
      <c r="E45" t="s">
        <v>257</v>
      </c>
      <c r="F45" t="s">
        <v>127</v>
      </c>
      <c r="G45" t="s">
        <v>128</v>
      </c>
      <c r="H45" t="s">
        <v>129</v>
      </c>
      <c r="I45" t="s">
        <v>30</v>
      </c>
      <c r="K45">
        <v>44680</v>
      </c>
      <c r="L45" t="s">
        <v>43</v>
      </c>
    </row>
    <row r="46" spans="1:12" x14ac:dyDescent="0.3">
      <c r="A46" t="s">
        <v>355</v>
      </c>
      <c r="B46" t="s">
        <v>356</v>
      </c>
      <c r="C46" t="s">
        <v>258</v>
      </c>
      <c r="D46" t="s">
        <v>130</v>
      </c>
      <c r="E46" t="s">
        <v>131</v>
      </c>
      <c r="F46" t="s">
        <v>41</v>
      </c>
      <c r="G46" t="s">
        <v>132</v>
      </c>
      <c r="H46" t="s">
        <v>133</v>
      </c>
      <c r="I46" t="s">
        <v>22</v>
      </c>
      <c r="J46" t="s">
        <v>23</v>
      </c>
      <c r="K46">
        <v>44679</v>
      </c>
      <c r="L46" t="s">
        <v>73</v>
      </c>
    </row>
    <row r="47" spans="1:12" x14ac:dyDescent="0.3">
      <c r="A47" t="s">
        <v>355</v>
      </c>
      <c r="B47" t="s">
        <v>356</v>
      </c>
      <c r="C47" t="s">
        <v>258</v>
      </c>
      <c r="D47" t="s">
        <v>130</v>
      </c>
      <c r="E47" t="s">
        <v>131</v>
      </c>
      <c r="F47" t="s">
        <v>134</v>
      </c>
      <c r="G47" t="s">
        <v>132</v>
      </c>
      <c r="H47" t="s">
        <v>133</v>
      </c>
      <c r="I47" t="s">
        <v>22</v>
      </c>
      <c r="J47" t="s">
        <v>135</v>
      </c>
      <c r="K47">
        <v>44679</v>
      </c>
      <c r="L47" t="s">
        <v>73</v>
      </c>
    </row>
    <row r="48" spans="1:12" x14ac:dyDescent="0.3">
      <c r="A48" t="s">
        <v>353</v>
      </c>
      <c r="B48" t="s">
        <v>354</v>
      </c>
      <c r="C48" t="s">
        <v>126</v>
      </c>
      <c r="D48" t="s">
        <v>44</v>
      </c>
      <c r="E48" t="s">
        <v>257</v>
      </c>
      <c r="F48" t="s">
        <v>41</v>
      </c>
      <c r="G48" t="s">
        <v>128</v>
      </c>
      <c r="H48" t="s">
        <v>129</v>
      </c>
      <c r="I48" t="s">
        <v>30</v>
      </c>
      <c r="K48">
        <v>44679</v>
      </c>
      <c r="L48" t="s">
        <v>43</v>
      </c>
    </row>
    <row r="49" spans="1:12" x14ac:dyDescent="0.3">
      <c r="A49" t="s">
        <v>353</v>
      </c>
      <c r="B49" t="s">
        <v>354</v>
      </c>
      <c r="C49" t="s">
        <v>126</v>
      </c>
      <c r="D49" t="s">
        <v>44</v>
      </c>
      <c r="E49" t="s">
        <v>257</v>
      </c>
      <c r="F49" t="s">
        <v>41</v>
      </c>
      <c r="G49" t="s">
        <v>128</v>
      </c>
      <c r="H49" t="s">
        <v>129</v>
      </c>
      <c r="I49" t="s">
        <v>30</v>
      </c>
      <c r="K49">
        <v>44679</v>
      </c>
      <c r="L49" t="s">
        <v>43</v>
      </c>
    </row>
    <row r="50" spans="1:12" x14ac:dyDescent="0.3">
      <c r="A50" t="s">
        <v>353</v>
      </c>
      <c r="B50" t="s">
        <v>354</v>
      </c>
      <c r="C50" t="s">
        <v>126</v>
      </c>
      <c r="D50" t="s">
        <v>44</v>
      </c>
      <c r="E50" t="s">
        <v>257</v>
      </c>
      <c r="F50" t="s">
        <v>27</v>
      </c>
      <c r="G50" t="s">
        <v>128</v>
      </c>
      <c r="H50" t="s">
        <v>129</v>
      </c>
      <c r="I50" t="s">
        <v>30</v>
      </c>
      <c r="K50">
        <v>44679</v>
      </c>
      <c r="L50" t="s">
        <v>43</v>
      </c>
    </row>
    <row r="51" spans="1:12" x14ac:dyDescent="0.3">
      <c r="A51" t="s">
        <v>351</v>
      </c>
      <c r="B51" t="s">
        <v>352</v>
      </c>
      <c r="C51" t="s">
        <v>259</v>
      </c>
      <c r="D51" t="s">
        <v>136</v>
      </c>
      <c r="E51" t="s">
        <v>260</v>
      </c>
      <c r="F51" t="s">
        <v>137</v>
      </c>
      <c r="G51" t="s">
        <v>21</v>
      </c>
      <c r="H51" t="s">
        <v>138</v>
      </c>
      <c r="I51" t="s">
        <v>30</v>
      </c>
      <c r="K51">
        <v>44679</v>
      </c>
      <c r="L51" t="s">
        <v>43</v>
      </c>
    </row>
    <row r="52" spans="1:12" x14ac:dyDescent="0.3">
      <c r="A52" t="s">
        <v>300</v>
      </c>
      <c r="B52" t="s">
        <v>320</v>
      </c>
      <c r="C52" t="s">
        <v>139</v>
      </c>
      <c r="D52" t="s">
        <v>140</v>
      </c>
      <c r="E52" t="s">
        <v>261</v>
      </c>
      <c r="F52" t="s">
        <v>141</v>
      </c>
      <c r="G52" t="s">
        <v>142</v>
      </c>
      <c r="H52" t="s">
        <v>143</v>
      </c>
      <c r="I52" t="s">
        <v>30</v>
      </c>
      <c r="K52">
        <v>44679</v>
      </c>
      <c r="L52" t="s">
        <v>43</v>
      </c>
    </row>
    <row r="53" spans="1:12" x14ac:dyDescent="0.3">
      <c r="A53" t="s">
        <v>349</v>
      </c>
      <c r="B53" t="s">
        <v>350</v>
      </c>
      <c r="C53" t="s">
        <v>144</v>
      </c>
      <c r="D53" t="s">
        <v>44</v>
      </c>
      <c r="E53" t="s">
        <v>145</v>
      </c>
      <c r="F53" t="s">
        <v>119</v>
      </c>
      <c r="G53" t="s">
        <v>122</v>
      </c>
      <c r="H53" t="s">
        <v>146</v>
      </c>
      <c r="I53" t="s">
        <v>30</v>
      </c>
      <c r="K53">
        <v>44679</v>
      </c>
      <c r="L53" t="s">
        <v>77</v>
      </c>
    </row>
    <row r="54" spans="1:12" x14ac:dyDescent="0.3">
      <c r="A54" t="s">
        <v>349</v>
      </c>
      <c r="B54" t="s">
        <v>350</v>
      </c>
      <c r="C54" t="s">
        <v>144</v>
      </c>
      <c r="D54" t="s">
        <v>44</v>
      </c>
      <c r="E54" t="s">
        <v>145</v>
      </c>
      <c r="F54" t="s">
        <v>27</v>
      </c>
      <c r="G54" t="s">
        <v>122</v>
      </c>
      <c r="H54" t="s">
        <v>146</v>
      </c>
      <c r="I54" t="s">
        <v>30</v>
      </c>
      <c r="J54" t="s">
        <v>19</v>
      </c>
      <c r="K54">
        <v>44679</v>
      </c>
      <c r="L54" t="s">
        <v>77</v>
      </c>
    </row>
    <row r="55" spans="1:12" x14ac:dyDescent="0.3">
      <c r="A55" t="s">
        <v>347</v>
      </c>
      <c r="B55" t="s">
        <v>348</v>
      </c>
      <c r="C55" t="s">
        <v>109</v>
      </c>
      <c r="D55" t="s">
        <v>110</v>
      </c>
      <c r="E55" t="s">
        <v>19</v>
      </c>
      <c r="F55" t="s">
        <v>127</v>
      </c>
      <c r="G55" t="s">
        <v>111</v>
      </c>
      <c r="H55" t="s">
        <v>112</v>
      </c>
      <c r="I55" t="s">
        <v>30</v>
      </c>
      <c r="K55">
        <v>44679</v>
      </c>
      <c r="L55" t="s">
        <v>24</v>
      </c>
    </row>
    <row r="56" spans="1:12" x14ac:dyDescent="0.3">
      <c r="A56" t="s">
        <v>345</v>
      </c>
      <c r="B56" t="s">
        <v>346</v>
      </c>
      <c r="C56" t="s">
        <v>262</v>
      </c>
      <c r="D56" t="s">
        <v>148</v>
      </c>
      <c r="E56" t="s">
        <v>263</v>
      </c>
      <c r="F56" t="s">
        <v>47</v>
      </c>
      <c r="G56" t="s">
        <v>155</v>
      </c>
      <c r="H56" t="s">
        <v>149</v>
      </c>
      <c r="I56" t="s">
        <v>30</v>
      </c>
      <c r="K56">
        <v>44678</v>
      </c>
      <c r="L56" t="s">
        <v>43</v>
      </c>
    </row>
    <row r="57" spans="1:12" x14ac:dyDescent="0.3">
      <c r="A57" t="s">
        <v>343</v>
      </c>
      <c r="B57" t="s">
        <v>344</v>
      </c>
      <c r="C57" t="s">
        <v>264</v>
      </c>
      <c r="D57" t="s">
        <v>32</v>
      </c>
      <c r="E57" t="s">
        <v>265</v>
      </c>
      <c r="F57" t="s">
        <v>33</v>
      </c>
      <c r="G57" t="s">
        <v>266</v>
      </c>
      <c r="H57" t="s">
        <v>150</v>
      </c>
      <c r="I57" t="s">
        <v>30</v>
      </c>
      <c r="K57">
        <v>44678</v>
      </c>
      <c r="L57" t="s">
        <v>73</v>
      </c>
    </row>
    <row r="58" spans="1:12" x14ac:dyDescent="0.3">
      <c r="A58" t="s">
        <v>341</v>
      </c>
      <c r="B58" t="s">
        <v>342</v>
      </c>
      <c r="C58" t="s">
        <v>151</v>
      </c>
      <c r="D58" t="s">
        <v>152</v>
      </c>
      <c r="E58" t="s">
        <v>267</v>
      </c>
      <c r="F58" t="s">
        <v>55</v>
      </c>
      <c r="G58" t="s">
        <v>153</v>
      </c>
      <c r="H58" t="s">
        <v>154</v>
      </c>
      <c r="I58" t="s">
        <v>30</v>
      </c>
      <c r="K58">
        <v>44678</v>
      </c>
      <c r="L58" t="s">
        <v>113</v>
      </c>
    </row>
    <row r="59" spans="1:12" x14ac:dyDescent="0.3">
      <c r="A59" t="s">
        <v>339</v>
      </c>
      <c r="B59" t="s">
        <v>340</v>
      </c>
      <c r="C59" t="s">
        <v>246</v>
      </c>
      <c r="D59" t="s">
        <v>74</v>
      </c>
      <c r="E59" t="s">
        <v>247</v>
      </c>
      <c r="F59" t="s">
        <v>119</v>
      </c>
      <c r="G59" t="s">
        <v>268</v>
      </c>
      <c r="H59" t="s">
        <v>155</v>
      </c>
      <c r="I59" t="s">
        <v>30</v>
      </c>
      <c r="K59">
        <v>44678</v>
      </c>
      <c r="L59" t="s">
        <v>81</v>
      </c>
    </row>
    <row r="60" spans="1:12" x14ac:dyDescent="0.3">
      <c r="A60" t="s">
        <v>337</v>
      </c>
      <c r="B60" t="s">
        <v>338</v>
      </c>
      <c r="C60" t="s">
        <v>156</v>
      </c>
      <c r="D60" t="s">
        <v>157</v>
      </c>
      <c r="E60" t="s">
        <v>19</v>
      </c>
      <c r="F60" t="s">
        <v>158</v>
      </c>
      <c r="G60" t="s">
        <v>269</v>
      </c>
      <c r="H60" t="s">
        <v>159</v>
      </c>
      <c r="I60" t="s">
        <v>22</v>
      </c>
      <c r="J60" t="s">
        <v>97</v>
      </c>
      <c r="K60">
        <v>44678</v>
      </c>
      <c r="L60" t="s">
        <v>160</v>
      </c>
    </row>
    <row r="61" spans="1:12" x14ac:dyDescent="0.3">
      <c r="A61" t="s">
        <v>337</v>
      </c>
      <c r="B61" t="s">
        <v>338</v>
      </c>
      <c r="C61" t="s">
        <v>156</v>
      </c>
      <c r="D61" t="s">
        <v>52</v>
      </c>
      <c r="E61" t="s">
        <v>19</v>
      </c>
      <c r="F61" t="s">
        <v>41</v>
      </c>
      <c r="G61" t="s">
        <v>270</v>
      </c>
      <c r="H61" t="s">
        <v>161</v>
      </c>
      <c r="I61" t="s">
        <v>22</v>
      </c>
      <c r="J61" t="s">
        <v>97</v>
      </c>
      <c r="K61">
        <v>44678</v>
      </c>
      <c r="L61" t="s">
        <v>160</v>
      </c>
    </row>
    <row r="62" spans="1:12" x14ac:dyDescent="0.3">
      <c r="A62" t="s">
        <v>331</v>
      </c>
      <c r="B62" t="s">
        <v>332</v>
      </c>
      <c r="C62" t="s">
        <v>162</v>
      </c>
      <c r="D62" t="s">
        <v>130</v>
      </c>
      <c r="E62" t="s">
        <v>19</v>
      </c>
      <c r="F62" t="s">
        <v>163</v>
      </c>
      <c r="G62" t="s">
        <v>164</v>
      </c>
      <c r="H62" t="s">
        <v>165</v>
      </c>
      <c r="I62" t="s">
        <v>30</v>
      </c>
      <c r="K62">
        <v>44678</v>
      </c>
      <c r="L62" t="s">
        <v>43</v>
      </c>
    </row>
    <row r="63" spans="1:12" x14ac:dyDescent="0.3">
      <c r="A63" t="s">
        <v>331</v>
      </c>
      <c r="B63" t="s">
        <v>332</v>
      </c>
      <c r="C63" t="s">
        <v>162</v>
      </c>
      <c r="D63" t="s">
        <v>130</v>
      </c>
      <c r="E63" t="s">
        <v>19</v>
      </c>
      <c r="F63" t="s">
        <v>27</v>
      </c>
      <c r="G63" t="s">
        <v>164</v>
      </c>
      <c r="H63" t="s">
        <v>165</v>
      </c>
      <c r="I63" t="s">
        <v>30</v>
      </c>
      <c r="K63">
        <v>44678</v>
      </c>
      <c r="L63" t="s">
        <v>43</v>
      </c>
    </row>
    <row r="64" spans="1:12" x14ac:dyDescent="0.3">
      <c r="A64" t="s">
        <v>335</v>
      </c>
      <c r="B64" t="s">
        <v>336</v>
      </c>
      <c r="C64" t="s">
        <v>19</v>
      </c>
      <c r="D64" t="s">
        <v>166</v>
      </c>
      <c r="E64" t="s">
        <v>19</v>
      </c>
      <c r="F64" t="s">
        <v>78</v>
      </c>
      <c r="G64" t="s">
        <v>42</v>
      </c>
      <c r="H64" t="s">
        <v>42</v>
      </c>
      <c r="I64" t="s">
        <v>30</v>
      </c>
      <c r="K64">
        <v>44678</v>
      </c>
      <c r="L64" t="s">
        <v>43</v>
      </c>
    </row>
    <row r="65" spans="1:12" x14ac:dyDescent="0.3">
      <c r="A65" t="s">
        <v>333</v>
      </c>
      <c r="B65" t="s">
        <v>334</v>
      </c>
      <c r="C65" t="s">
        <v>167</v>
      </c>
      <c r="D65" t="s">
        <v>130</v>
      </c>
      <c r="E65" t="s">
        <v>168</v>
      </c>
      <c r="F65" t="s">
        <v>105</v>
      </c>
      <c r="G65" t="s">
        <v>169</v>
      </c>
      <c r="H65" t="s">
        <v>170</v>
      </c>
      <c r="I65" t="s">
        <v>22</v>
      </c>
      <c r="J65" t="s">
        <v>23</v>
      </c>
      <c r="K65">
        <v>44677</v>
      </c>
      <c r="L65" t="s">
        <v>77</v>
      </c>
    </row>
    <row r="66" spans="1:12" x14ac:dyDescent="0.3">
      <c r="A66" t="s">
        <v>294</v>
      </c>
      <c r="B66" t="s">
        <v>312</v>
      </c>
      <c r="C66" t="s">
        <v>271</v>
      </c>
      <c r="D66" t="s">
        <v>52</v>
      </c>
      <c r="E66" t="s">
        <v>272</v>
      </c>
      <c r="F66" t="s">
        <v>171</v>
      </c>
      <c r="G66" t="s">
        <v>71</v>
      </c>
      <c r="H66" t="s">
        <v>173</v>
      </c>
      <c r="I66" t="s">
        <v>22</v>
      </c>
      <c r="J66" t="s">
        <v>23</v>
      </c>
      <c r="K66">
        <v>44677</v>
      </c>
      <c r="L66" t="s">
        <v>43</v>
      </c>
    </row>
    <row r="67" spans="1:12" x14ac:dyDescent="0.3">
      <c r="A67" t="s">
        <v>294</v>
      </c>
      <c r="B67" t="s">
        <v>312</v>
      </c>
      <c r="C67" t="s">
        <v>271</v>
      </c>
      <c r="D67" t="s">
        <v>52</v>
      </c>
      <c r="E67" t="s">
        <v>272</v>
      </c>
      <c r="F67" t="s">
        <v>33</v>
      </c>
      <c r="G67" t="s">
        <v>71</v>
      </c>
      <c r="H67" t="s">
        <v>173</v>
      </c>
      <c r="I67" t="s">
        <v>30</v>
      </c>
      <c r="K67">
        <v>44677</v>
      </c>
      <c r="L67" t="s">
        <v>43</v>
      </c>
    </row>
    <row r="68" spans="1:12" x14ac:dyDescent="0.3">
      <c r="A68" t="s">
        <v>331</v>
      </c>
      <c r="B68" t="s">
        <v>332</v>
      </c>
      <c r="C68" t="s">
        <v>162</v>
      </c>
      <c r="D68" t="s">
        <v>130</v>
      </c>
      <c r="E68" t="s">
        <v>19</v>
      </c>
      <c r="F68" t="s">
        <v>41</v>
      </c>
      <c r="G68" t="s">
        <v>164</v>
      </c>
      <c r="H68" t="s">
        <v>165</v>
      </c>
      <c r="I68" t="s">
        <v>30</v>
      </c>
      <c r="K68">
        <v>44677</v>
      </c>
      <c r="L68" t="s">
        <v>43</v>
      </c>
    </row>
    <row r="69" spans="1:12" x14ac:dyDescent="0.3">
      <c r="A69" t="s">
        <v>297</v>
      </c>
      <c r="B69" t="s">
        <v>317</v>
      </c>
      <c r="C69" t="s">
        <v>174</v>
      </c>
      <c r="D69" t="s">
        <v>65</v>
      </c>
      <c r="E69" t="s">
        <v>175</v>
      </c>
      <c r="F69" t="s">
        <v>27</v>
      </c>
      <c r="G69" t="s">
        <v>176</v>
      </c>
      <c r="H69" t="s">
        <v>177</v>
      </c>
      <c r="I69" t="s">
        <v>30</v>
      </c>
      <c r="K69">
        <v>44676</v>
      </c>
      <c r="L69" t="s">
        <v>43</v>
      </c>
    </row>
    <row r="70" spans="1:12" x14ac:dyDescent="0.3">
      <c r="A70" t="s">
        <v>302</v>
      </c>
      <c r="B70" t="s">
        <v>322</v>
      </c>
      <c r="C70" t="s">
        <v>273</v>
      </c>
      <c r="D70" t="s">
        <v>44</v>
      </c>
      <c r="E70" t="s">
        <v>274</v>
      </c>
      <c r="F70" t="s">
        <v>119</v>
      </c>
      <c r="G70" t="s">
        <v>178</v>
      </c>
      <c r="H70" t="s">
        <v>179</v>
      </c>
      <c r="I70" t="s">
        <v>30</v>
      </c>
      <c r="K70">
        <v>44676</v>
      </c>
      <c r="L70" t="s">
        <v>43</v>
      </c>
    </row>
    <row r="71" spans="1:12" x14ac:dyDescent="0.3">
      <c r="A71" t="s">
        <v>329</v>
      </c>
      <c r="B71" t="s">
        <v>330</v>
      </c>
      <c r="C71" t="s">
        <v>254</v>
      </c>
      <c r="D71" t="s">
        <v>123</v>
      </c>
      <c r="E71" t="s">
        <v>255</v>
      </c>
      <c r="F71" t="s">
        <v>27</v>
      </c>
      <c r="G71" t="s">
        <v>256</v>
      </c>
      <c r="H71" t="s">
        <v>124</v>
      </c>
      <c r="I71" t="s">
        <v>30</v>
      </c>
      <c r="K71">
        <v>44676</v>
      </c>
      <c r="L71" t="s">
        <v>125</v>
      </c>
    </row>
    <row r="72" spans="1:12" x14ac:dyDescent="0.3">
      <c r="A72" t="s">
        <v>297</v>
      </c>
      <c r="B72" t="s">
        <v>317</v>
      </c>
      <c r="C72" t="s">
        <v>174</v>
      </c>
      <c r="D72" t="s">
        <v>65</v>
      </c>
      <c r="E72" t="s">
        <v>175</v>
      </c>
      <c r="F72" t="s">
        <v>114</v>
      </c>
      <c r="G72" t="s">
        <v>176</v>
      </c>
      <c r="H72" t="s">
        <v>177</v>
      </c>
      <c r="I72" t="s">
        <v>30</v>
      </c>
      <c r="K72">
        <v>44674</v>
      </c>
      <c r="L72" t="s">
        <v>43</v>
      </c>
    </row>
    <row r="73" spans="1:12" x14ac:dyDescent="0.3">
      <c r="A73" t="s">
        <v>297</v>
      </c>
      <c r="B73" t="s">
        <v>317</v>
      </c>
      <c r="C73" t="s">
        <v>174</v>
      </c>
      <c r="D73" t="s">
        <v>65</v>
      </c>
      <c r="E73" t="s">
        <v>175</v>
      </c>
      <c r="F73" t="s">
        <v>27</v>
      </c>
      <c r="G73" t="s">
        <v>176</v>
      </c>
      <c r="H73" t="s">
        <v>177</v>
      </c>
      <c r="I73" t="s">
        <v>30</v>
      </c>
      <c r="K73">
        <v>44674</v>
      </c>
      <c r="L73" t="s">
        <v>43</v>
      </c>
    </row>
    <row r="74" spans="1:12" x14ac:dyDescent="0.3">
      <c r="A74" t="s">
        <v>308</v>
      </c>
      <c r="B74" t="s">
        <v>328</v>
      </c>
      <c r="C74" t="s">
        <v>19</v>
      </c>
      <c r="D74" t="s">
        <v>180</v>
      </c>
      <c r="E74" t="s">
        <v>19</v>
      </c>
      <c r="F74" t="s">
        <v>181</v>
      </c>
      <c r="G74" t="s">
        <v>42</v>
      </c>
      <c r="H74" t="s">
        <v>42</v>
      </c>
      <c r="I74" t="s">
        <v>30</v>
      </c>
      <c r="K74">
        <v>44674</v>
      </c>
      <c r="L74" t="s">
        <v>43</v>
      </c>
    </row>
    <row r="75" spans="1:12" x14ac:dyDescent="0.3">
      <c r="A75" t="s">
        <v>302</v>
      </c>
      <c r="B75" t="s">
        <v>322</v>
      </c>
      <c r="C75" t="s">
        <v>273</v>
      </c>
      <c r="D75" t="s">
        <v>44</v>
      </c>
      <c r="E75" t="s">
        <v>274</v>
      </c>
      <c r="F75" t="s">
        <v>171</v>
      </c>
      <c r="G75" t="s">
        <v>178</v>
      </c>
      <c r="H75" t="s">
        <v>179</v>
      </c>
      <c r="I75" t="s">
        <v>30</v>
      </c>
      <c r="K75">
        <v>44673</v>
      </c>
      <c r="L75" t="s">
        <v>43</v>
      </c>
    </row>
    <row r="76" spans="1:12" x14ac:dyDescent="0.3">
      <c r="A76" t="s">
        <v>307</v>
      </c>
      <c r="B76" t="s">
        <v>327</v>
      </c>
      <c r="C76" t="s">
        <v>182</v>
      </c>
      <c r="D76" t="s">
        <v>183</v>
      </c>
      <c r="E76" t="s">
        <v>275</v>
      </c>
      <c r="F76" t="s">
        <v>41</v>
      </c>
      <c r="G76" t="s">
        <v>172</v>
      </c>
      <c r="H76" t="s">
        <v>184</v>
      </c>
      <c r="I76" t="s">
        <v>30</v>
      </c>
      <c r="K76">
        <v>44673</v>
      </c>
      <c r="L76" t="s">
        <v>43</v>
      </c>
    </row>
    <row r="77" spans="1:12" x14ac:dyDescent="0.3">
      <c r="A77" t="s">
        <v>306</v>
      </c>
      <c r="B77" t="s">
        <v>326</v>
      </c>
      <c r="C77" t="s">
        <v>276</v>
      </c>
      <c r="D77" t="s">
        <v>130</v>
      </c>
      <c r="E77" t="s">
        <v>277</v>
      </c>
      <c r="F77" t="s">
        <v>94</v>
      </c>
      <c r="G77" t="s">
        <v>278</v>
      </c>
      <c r="H77" t="s">
        <v>185</v>
      </c>
      <c r="I77" t="s">
        <v>30</v>
      </c>
      <c r="K77">
        <v>44673</v>
      </c>
      <c r="L77" t="s">
        <v>43</v>
      </c>
    </row>
    <row r="78" spans="1:12" x14ac:dyDescent="0.3">
      <c r="A78" t="s">
        <v>294</v>
      </c>
      <c r="B78" t="s">
        <v>312</v>
      </c>
      <c r="C78" t="s">
        <v>271</v>
      </c>
      <c r="D78" t="s">
        <v>52</v>
      </c>
      <c r="E78" t="s">
        <v>272</v>
      </c>
      <c r="F78" t="s">
        <v>41</v>
      </c>
      <c r="G78" t="s">
        <v>71</v>
      </c>
      <c r="H78" t="s">
        <v>173</v>
      </c>
      <c r="I78" t="s">
        <v>30</v>
      </c>
      <c r="K78">
        <v>44673</v>
      </c>
      <c r="L78" t="s">
        <v>43</v>
      </c>
    </row>
    <row r="79" spans="1:12" x14ac:dyDescent="0.3">
      <c r="A79" t="s">
        <v>305</v>
      </c>
      <c r="B79" t="s">
        <v>325</v>
      </c>
      <c r="C79" t="s">
        <v>279</v>
      </c>
      <c r="D79" t="s">
        <v>123</v>
      </c>
      <c r="E79" t="s">
        <v>280</v>
      </c>
      <c r="F79" t="s">
        <v>27</v>
      </c>
      <c r="G79" t="s">
        <v>186</v>
      </c>
      <c r="H79" t="s">
        <v>187</v>
      </c>
      <c r="I79" t="s">
        <v>30</v>
      </c>
      <c r="K79">
        <v>44673</v>
      </c>
      <c r="L79" t="s">
        <v>43</v>
      </c>
    </row>
    <row r="80" spans="1:12" x14ac:dyDescent="0.3">
      <c r="A80" t="s">
        <v>304</v>
      </c>
      <c r="B80" t="s">
        <v>324</v>
      </c>
      <c r="C80" t="s">
        <v>281</v>
      </c>
      <c r="D80" t="s">
        <v>32</v>
      </c>
      <c r="E80" t="s">
        <v>19</v>
      </c>
      <c r="F80" t="s">
        <v>54</v>
      </c>
      <c r="G80" t="s">
        <v>188</v>
      </c>
      <c r="H80" t="s">
        <v>189</v>
      </c>
      <c r="I80" t="s">
        <v>22</v>
      </c>
      <c r="J80" t="s">
        <v>23</v>
      </c>
      <c r="K80">
        <v>44673</v>
      </c>
      <c r="L80" t="s">
        <v>43</v>
      </c>
    </row>
    <row r="81" spans="1:12" x14ac:dyDescent="0.3">
      <c r="A81" t="s">
        <v>304</v>
      </c>
      <c r="B81" t="s">
        <v>324</v>
      </c>
      <c r="C81" t="s">
        <v>281</v>
      </c>
      <c r="D81" t="s">
        <v>32</v>
      </c>
      <c r="E81" t="s">
        <v>19</v>
      </c>
      <c r="F81" t="s">
        <v>181</v>
      </c>
      <c r="G81" t="s">
        <v>188</v>
      </c>
      <c r="H81" t="s">
        <v>189</v>
      </c>
      <c r="I81" t="s">
        <v>22</v>
      </c>
      <c r="J81" t="s">
        <v>35</v>
      </c>
      <c r="K81">
        <v>44673</v>
      </c>
      <c r="L81" t="s">
        <v>43</v>
      </c>
    </row>
    <row r="82" spans="1:12" x14ac:dyDescent="0.3">
      <c r="A82" t="s">
        <v>303</v>
      </c>
      <c r="B82" t="s">
        <v>323</v>
      </c>
      <c r="C82" t="s">
        <v>147</v>
      </c>
      <c r="D82" t="s">
        <v>190</v>
      </c>
      <c r="E82" t="s">
        <v>282</v>
      </c>
      <c r="F82" t="s">
        <v>191</v>
      </c>
      <c r="G82" t="s">
        <v>283</v>
      </c>
      <c r="H82" t="s">
        <v>192</v>
      </c>
      <c r="I82" t="s">
        <v>30</v>
      </c>
      <c r="K82">
        <v>44672</v>
      </c>
      <c r="L82" t="s">
        <v>43</v>
      </c>
    </row>
    <row r="83" spans="1:12" x14ac:dyDescent="0.3">
      <c r="A83" t="s">
        <v>302</v>
      </c>
      <c r="B83" t="s">
        <v>322</v>
      </c>
      <c r="C83" t="s">
        <v>273</v>
      </c>
      <c r="D83" t="s">
        <v>44</v>
      </c>
      <c r="E83" t="s">
        <v>274</v>
      </c>
      <c r="F83" t="s">
        <v>105</v>
      </c>
      <c r="G83" t="s">
        <v>178</v>
      </c>
      <c r="H83" t="s">
        <v>179</v>
      </c>
      <c r="I83" t="s">
        <v>30</v>
      </c>
      <c r="K83">
        <v>44672</v>
      </c>
      <c r="L83" t="s">
        <v>43</v>
      </c>
    </row>
    <row r="84" spans="1:12" x14ac:dyDescent="0.3">
      <c r="A84" t="s">
        <v>301</v>
      </c>
      <c r="B84" t="s">
        <v>321</v>
      </c>
      <c r="C84" t="s">
        <v>284</v>
      </c>
      <c r="D84" t="s">
        <v>193</v>
      </c>
      <c r="E84" t="s">
        <v>285</v>
      </c>
      <c r="F84" t="s">
        <v>194</v>
      </c>
      <c r="G84" t="s">
        <v>195</v>
      </c>
      <c r="H84" t="s">
        <v>196</v>
      </c>
      <c r="I84" t="s">
        <v>30</v>
      </c>
      <c r="K84">
        <v>44672</v>
      </c>
      <c r="L84" t="s">
        <v>43</v>
      </c>
    </row>
    <row r="85" spans="1:12" x14ac:dyDescent="0.3">
      <c r="A85" t="s">
        <v>301</v>
      </c>
      <c r="B85" t="s">
        <v>321</v>
      </c>
      <c r="C85" t="s">
        <v>284</v>
      </c>
      <c r="D85" t="s">
        <v>193</v>
      </c>
      <c r="E85" t="s">
        <v>285</v>
      </c>
      <c r="F85" t="s">
        <v>194</v>
      </c>
      <c r="G85" t="s">
        <v>195</v>
      </c>
      <c r="H85" t="s">
        <v>196</v>
      </c>
      <c r="I85" t="s">
        <v>30</v>
      </c>
      <c r="K85">
        <v>44672</v>
      </c>
      <c r="L85" t="s">
        <v>43</v>
      </c>
    </row>
    <row r="86" spans="1:12" x14ac:dyDescent="0.3">
      <c r="A86" t="s">
        <v>301</v>
      </c>
      <c r="B86" t="s">
        <v>321</v>
      </c>
      <c r="C86" t="s">
        <v>284</v>
      </c>
      <c r="D86" t="s">
        <v>197</v>
      </c>
      <c r="E86" t="s">
        <v>285</v>
      </c>
      <c r="F86" t="s">
        <v>41</v>
      </c>
      <c r="G86" t="s">
        <v>286</v>
      </c>
      <c r="H86" t="s">
        <v>198</v>
      </c>
      <c r="I86" t="s">
        <v>22</v>
      </c>
      <c r="J86" t="s">
        <v>23</v>
      </c>
      <c r="K86">
        <v>44672</v>
      </c>
      <c r="L86" t="s">
        <v>43</v>
      </c>
    </row>
    <row r="87" spans="1:12" x14ac:dyDescent="0.3">
      <c r="A87" t="s">
        <v>301</v>
      </c>
      <c r="B87" t="s">
        <v>321</v>
      </c>
      <c r="C87" t="s">
        <v>284</v>
      </c>
      <c r="D87" t="s">
        <v>197</v>
      </c>
      <c r="E87" t="s">
        <v>285</v>
      </c>
      <c r="F87" t="s">
        <v>199</v>
      </c>
      <c r="G87" t="s">
        <v>286</v>
      </c>
      <c r="H87" t="s">
        <v>198</v>
      </c>
      <c r="I87" t="s">
        <v>22</v>
      </c>
      <c r="J87" t="s">
        <v>19</v>
      </c>
      <c r="K87">
        <v>44672</v>
      </c>
      <c r="L87" t="s">
        <v>43</v>
      </c>
    </row>
    <row r="88" spans="1:12" x14ac:dyDescent="0.3">
      <c r="A88" t="s">
        <v>300</v>
      </c>
      <c r="B88" t="s">
        <v>320</v>
      </c>
      <c r="C88" t="s">
        <v>139</v>
      </c>
      <c r="D88" t="s">
        <v>140</v>
      </c>
      <c r="E88" t="s">
        <v>261</v>
      </c>
      <c r="F88" t="s">
        <v>33</v>
      </c>
      <c r="G88" t="s">
        <v>142</v>
      </c>
      <c r="H88" t="s">
        <v>143</v>
      </c>
      <c r="I88" t="s">
        <v>30</v>
      </c>
      <c r="K88">
        <v>44672</v>
      </c>
      <c r="L88" t="s">
        <v>43</v>
      </c>
    </row>
    <row r="89" spans="1:12" x14ac:dyDescent="0.3">
      <c r="A89" t="s">
        <v>299</v>
      </c>
      <c r="B89" t="s">
        <v>319</v>
      </c>
      <c r="C89" t="s">
        <v>19</v>
      </c>
      <c r="D89" t="s">
        <v>68</v>
      </c>
      <c r="E89" t="s">
        <v>19</v>
      </c>
      <c r="F89" t="s">
        <v>119</v>
      </c>
      <c r="G89" t="s">
        <v>42</v>
      </c>
      <c r="H89" t="s">
        <v>42</v>
      </c>
      <c r="I89" t="s">
        <v>30</v>
      </c>
      <c r="K89">
        <v>44672</v>
      </c>
      <c r="L89" t="s">
        <v>43</v>
      </c>
    </row>
    <row r="90" spans="1:12" x14ac:dyDescent="0.3">
      <c r="A90" t="s">
        <v>299</v>
      </c>
      <c r="B90" t="s">
        <v>319</v>
      </c>
      <c r="C90" t="s">
        <v>19</v>
      </c>
      <c r="D90" t="s">
        <v>68</v>
      </c>
      <c r="E90" t="s">
        <v>19</v>
      </c>
      <c r="F90" t="s">
        <v>200</v>
      </c>
      <c r="G90" t="s">
        <v>42</v>
      </c>
      <c r="H90" t="s">
        <v>42</v>
      </c>
      <c r="I90" t="s">
        <v>30</v>
      </c>
      <c r="J90" t="s">
        <v>19</v>
      </c>
      <c r="K90">
        <v>44672</v>
      </c>
      <c r="L90" t="s">
        <v>43</v>
      </c>
    </row>
    <row r="91" spans="1:12" x14ac:dyDescent="0.3">
      <c r="A91" t="s">
        <v>298</v>
      </c>
      <c r="B91" t="s">
        <v>318</v>
      </c>
      <c r="C91" t="s">
        <v>201</v>
      </c>
      <c r="D91" t="s">
        <v>166</v>
      </c>
      <c r="E91" t="s">
        <v>202</v>
      </c>
      <c r="F91" t="s">
        <v>181</v>
      </c>
      <c r="G91" t="s">
        <v>169</v>
      </c>
      <c r="H91" t="s">
        <v>203</v>
      </c>
      <c r="I91" t="s">
        <v>30</v>
      </c>
      <c r="K91">
        <v>44671</v>
      </c>
      <c r="L91" t="s">
        <v>204</v>
      </c>
    </row>
    <row r="92" spans="1:12" x14ac:dyDescent="0.3">
      <c r="A92" t="s">
        <v>297</v>
      </c>
      <c r="B92" t="s">
        <v>317</v>
      </c>
      <c r="C92" t="s">
        <v>174</v>
      </c>
      <c r="D92" t="s">
        <v>65</v>
      </c>
      <c r="E92" t="s">
        <v>175</v>
      </c>
      <c r="F92" t="s">
        <v>205</v>
      </c>
      <c r="G92" t="s">
        <v>176</v>
      </c>
      <c r="H92" t="s">
        <v>177</v>
      </c>
      <c r="I92" t="s">
        <v>30</v>
      </c>
      <c r="K92">
        <v>44671</v>
      </c>
      <c r="L92" t="s">
        <v>43</v>
      </c>
    </row>
    <row r="93" spans="1:12" x14ac:dyDescent="0.3">
      <c r="A93" t="s">
        <v>296</v>
      </c>
      <c r="B93" t="s">
        <v>316</v>
      </c>
      <c r="C93" t="s">
        <v>206</v>
      </c>
      <c r="D93" t="s">
        <v>207</v>
      </c>
      <c r="E93" t="s">
        <v>287</v>
      </c>
      <c r="F93" t="s">
        <v>134</v>
      </c>
      <c r="G93" t="s">
        <v>208</v>
      </c>
      <c r="H93" t="s">
        <v>209</v>
      </c>
      <c r="I93" t="s">
        <v>30</v>
      </c>
      <c r="K93">
        <v>44671</v>
      </c>
      <c r="L93" t="s">
        <v>77</v>
      </c>
    </row>
    <row r="94" spans="1:12" x14ac:dyDescent="0.3">
      <c r="A94" t="s">
        <v>295</v>
      </c>
      <c r="B94" t="s">
        <v>315</v>
      </c>
      <c r="C94" t="s">
        <v>210</v>
      </c>
      <c r="D94" t="s">
        <v>44</v>
      </c>
      <c r="E94" t="s">
        <v>288</v>
      </c>
      <c r="F94" t="s">
        <v>211</v>
      </c>
      <c r="G94" t="s">
        <v>212</v>
      </c>
      <c r="H94" t="s">
        <v>213</v>
      </c>
      <c r="I94" t="s">
        <v>30</v>
      </c>
      <c r="K94">
        <v>44671</v>
      </c>
      <c r="L94" t="s">
        <v>43</v>
      </c>
    </row>
    <row r="95" spans="1:12" x14ac:dyDescent="0.3">
      <c r="A95" t="s">
        <v>292</v>
      </c>
      <c r="B95" t="s">
        <v>310</v>
      </c>
      <c r="C95" t="s">
        <v>214</v>
      </c>
      <c r="D95" t="s">
        <v>103</v>
      </c>
      <c r="E95" t="s">
        <v>289</v>
      </c>
      <c r="F95" t="s">
        <v>114</v>
      </c>
      <c r="G95" t="s">
        <v>21</v>
      </c>
      <c r="H95" t="s">
        <v>215</v>
      </c>
      <c r="I95" t="s">
        <v>30</v>
      </c>
      <c r="K95">
        <v>44671</v>
      </c>
      <c r="L95" t="s">
        <v>204</v>
      </c>
    </row>
    <row r="96" spans="1:12" x14ac:dyDescent="0.3">
      <c r="A96" t="s">
        <v>313</v>
      </c>
      <c r="B96" t="s">
        <v>314</v>
      </c>
      <c r="C96" t="s">
        <v>216</v>
      </c>
      <c r="D96" t="s">
        <v>32</v>
      </c>
      <c r="E96" t="s">
        <v>290</v>
      </c>
      <c r="F96" t="s">
        <v>41</v>
      </c>
      <c r="G96" t="s">
        <v>217</v>
      </c>
      <c r="H96" t="s">
        <v>218</v>
      </c>
      <c r="I96" t="s">
        <v>30</v>
      </c>
      <c r="K96">
        <v>44671</v>
      </c>
      <c r="L96" t="s">
        <v>24</v>
      </c>
    </row>
    <row r="97" spans="1:12" x14ac:dyDescent="0.3">
      <c r="A97" t="s">
        <v>294</v>
      </c>
      <c r="B97" t="s">
        <v>312</v>
      </c>
      <c r="C97" t="s">
        <v>271</v>
      </c>
      <c r="D97" t="s">
        <v>52</v>
      </c>
      <c r="E97" t="s">
        <v>272</v>
      </c>
      <c r="F97" t="s">
        <v>33</v>
      </c>
      <c r="G97" t="s">
        <v>71</v>
      </c>
      <c r="H97" t="s">
        <v>173</v>
      </c>
      <c r="I97" t="s">
        <v>30</v>
      </c>
      <c r="K97">
        <v>44670</v>
      </c>
      <c r="L97" t="s">
        <v>43</v>
      </c>
    </row>
    <row r="98" spans="1:12" x14ac:dyDescent="0.3">
      <c r="A98" t="s">
        <v>293</v>
      </c>
      <c r="B98" t="s">
        <v>311</v>
      </c>
      <c r="C98" t="s">
        <v>219</v>
      </c>
      <c r="D98" t="s">
        <v>44</v>
      </c>
      <c r="E98" t="s">
        <v>291</v>
      </c>
      <c r="F98" t="s">
        <v>41</v>
      </c>
      <c r="G98" t="s">
        <v>220</v>
      </c>
      <c r="H98" t="s">
        <v>221</v>
      </c>
      <c r="I98" t="s">
        <v>22</v>
      </c>
      <c r="J98" t="s">
        <v>23</v>
      </c>
      <c r="K98">
        <v>44670</v>
      </c>
      <c r="L98" t="s">
        <v>43</v>
      </c>
    </row>
    <row r="99" spans="1:12" x14ac:dyDescent="0.3">
      <c r="A99" t="s">
        <v>292</v>
      </c>
      <c r="B99" t="s">
        <v>310</v>
      </c>
      <c r="C99" t="s">
        <v>214</v>
      </c>
      <c r="D99" t="s">
        <v>103</v>
      </c>
      <c r="E99" t="s">
        <v>289</v>
      </c>
      <c r="F99" t="s">
        <v>181</v>
      </c>
      <c r="G99" t="s">
        <v>21</v>
      </c>
      <c r="H99" t="s">
        <v>215</v>
      </c>
      <c r="I99" t="s">
        <v>30</v>
      </c>
      <c r="K99">
        <v>44670</v>
      </c>
      <c r="L99" t="s">
        <v>204</v>
      </c>
    </row>
    <row r="100" spans="1:12" x14ac:dyDescent="0.3">
      <c r="A100" t="s">
        <v>292</v>
      </c>
      <c r="B100" t="s">
        <v>310</v>
      </c>
      <c r="C100" t="s">
        <v>214</v>
      </c>
      <c r="D100" t="s">
        <v>103</v>
      </c>
      <c r="E100" t="s">
        <v>289</v>
      </c>
      <c r="F100" t="s">
        <v>27</v>
      </c>
      <c r="G100" t="s">
        <v>21</v>
      </c>
      <c r="H100" t="s">
        <v>215</v>
      </c>
      <c r="I100" t="s">
        <v>30</v>
      </c>
      <c r="K100">
        <v>44670</v>
      </c>
      <c r="L100" t="s">
        <v>204</v>
      </c>
    </row>
    <row r="101" spans="1:12" x14ac:dyDescent="0.3">
      <c r="A101" t="s">
        <v>292</v>
      </c>
      <c r="B101" t="s">
        <v>310</v>
      </c>
      <c r="C101" t="s">
        <v>214</v>
      </c>
      <c r="D101" t="s">
        <v>103</v>
      </c>
      <c r="E101" t="s">
        <v>289</v>
      </c>
      <c r="F101" t="s">
        <v>41</v>
      </c>
      <c r="G101" t="s">
        <v>21</v>
      </c>
      <c r="H101" t="s">
        <v>215</v>
      </c>
      <c r="I101" t="s">
        <v>30</v>
      </c>
      <c r="K101">
        <v>44670</v>
      </c>
      <c r="L101" t="s">
        <v>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C7D8-F296-47F7-8437-A5C6DF6EC5CB}">
  <dimension ref="A1:P3"/>
  <sheetViews>
    <sheetView showGridLines="0" zoomScaleNormal="100" workbookViewId="0">
      <selection activeCell="Q28" sqref="Q28"/>
    </sheetView>
  </sheetViews>
  <sheetFormatPr defaultRowHeight="13.2" x14ac:dyDescent="0.25"/>
  <cols>
    <col min="1" max="2" width="8.88671875" style="8"/>
    <col min="3" max="3" width="8.88671875" style="8" customWidth="1"/>
    <col min="4" max="16384" width="8.88671875" style="8"/>
  </cols>
  <sheetData>
    <row r="1" spans="1:16" ht="13.8" x14ac:dyDescent="0.25">
      <c r="A1" s="42" t="s">
        <v>618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3" spans="1:16" x14ac:dyDescent="0.25">
      <c r="A3" s="41"/>
      <c r="B3" s="41"/>
      <c r="C3" s="41"/>
      <c r="D3" s="41"/>
      <c r="E3" s="41"/>
      <c r="F3" s="41"/>
      <c r="G3" s="41"/>
      <c r="H3" s="41"/>
    </row>
  </sheetData>
  <mergeCells count="2">
    <mergeCell ref="A3:H3"/>
    <mergeCell ref="A1:P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T X n B V L o W D F G l A A A A 9 g A A A B I A H A B D b 2 5 m a W c v U G F j a 2 F n Z S 5 4 b W w g o h g A K K A U A A A A A A A A A A A A A A A A A A A A A A A A A A A A h Y 8 x D o I w G I W v Q r r T l q K J I a U M L g 6 S k J g Y 1 6 Z U a I Q f Q 4 v l b g 4 e y S u I U d T N 8 X 3 v G 9 6 7 X 2 8 8 G 9 s m u O j e m g 5 S F G G K A g 2 q K w 1 U K R r c M V y h T P B C q p O s d D D J Y J P R l i m q n T s n h H j v s Y 9 x 1 1 e E U R q R Q 7 7 d q V q 3 E n 1 k 8 1 8 O D V g n Q W k k + P 4 1 R j A c 0 S W O F w x T T m b I c w N f g U 1 7 n + 0 P 5 O u h c U O v h Y a w 2 H A y R 0 7 e H 8 Q D U E s D B B Q A A g A I A E 1 5 w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e c F U C q / e + Q 4 B A A D N A w A A E w A c A E Z v c m 1 1 b G F z L 1 N l Y 3 R p b 2 4 x L m 0 g o h g A K K A U A A A A A A A A A A A A A A A A A A A A A A A A A A A A 7 Z H B T o Q w E I b v J L z D p H u B h M D q U e P B s B v 1 o J I F s w f j Y R b G X b L Q k n Y 2 k R D e 3 Q J 6 M K w v Y O y l k + 9 v / 8 7 f M Z R z q S S k 0 3 5 x 7 T q u Y w 6 o q Y C F y H B X E S w F 3 E B F 7 D p g V 6 p O O i d L t r Q L E 9 y T N x S x k k y S j S c O z I 2 5 i q J c t w 0 r j f I Y l i o q c y V 8 P 5 g s V s i 4 t A 6 T V b f s X w f y 9 q U u R H x A u b c N Z G 1 D w 9 t j G 2 F m v c y 7 0 n W s q l M t B 9 F 4 o 1 X Q d e I J a x I B s K X A 9 M F 9 A J 1 I d J n P a Y o 2 1 H n p E f W R G G J s Z t I G S z O / s H l + g J d 0 N e O 3 2 T 3 8 p o 2 x Z v B u D U m F P A S c i W t Z U P F N C 2 Q a a W y L v d L t j + O 9 7 z q l P P u T Z 2 c L 3 q X / P 9 + / M d 9 P U E s B A i 0 A F A A C A A g A T X n B V L o W D F G l A A A A 9 g A A A B I A A A A A A A A A A A A A A A A A A A A A A E N v b m Z p Z y 9 Q Y W N r Y W d l L n h t b F B L A Q I t A B Q A A g A I A E 1 5 w V Q P y u m r p A A A A O k A A A A T A A A A A A A A A A A A A A A A A P E A A A B b Q 2 9 u d G V u d F 9 U e X B l c 1 0 u e G 1 s U E s B A i 0 A F A A C A A g A T X n B V A q v 3 v k O A Q A A z Q M A A B M A A A A A A A A A A A A A A A A A 4 g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s A A A A A A A A r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z o z N D o x M S 4 w N D g z M j A 4 W i I g L z 4 8 R W 5 0 c n k g V H l w Z T 0 i R m l s b E N v b H V t b l R 5 c G V z I i B W Y W x 1 Z T 0 i c 0 J n W U d C Z 1 l H Q m d Z R 0 N R W T 0 i I C 8 + P E V u d H J 5 I F R 5 c G U 9 I k Z p b G x D b 2 x 1 b W 5 O Y W 1 l c y I g V m F s d W U 9 I n N b J n F 1 b 3 Q 7 T m F t Z S Z x d W 9 0 O y w m c X V v d D t Q c m l j Z S Z x d W 9 0 O y w m c X V v d D t T Y W x l I F B y a W N l J n F 1 b 3 Q 7 L C Z x d W 9 0 O 0 1 h c m t l d C B D Y X A m c X V v d D s s J n F 1 b 3 Q 7 U m F p c 2 U m c X V v d D s s J n F 1 b 3 Q 7 U k 9 J I F V T R C Z x d W 9 0 O y w m c X V v d D t B V E g g U k 9 J I F V T R C Z x d W 9 0 O y w m c X V v d D t U e X B l J n F 1 b 3 Q 7 L C Z x d W 9 0 O 1 R H R S B Q b G F 0 Z m 9 y b S Z x d W 9 0 O y w m c X V v d D t F b m R l Z C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5 h b W U s M H 0 m c X V v d D s s J n F 1 b 3 Q 7 U 2 V j d G l v b j E v V G F i b G U g M C 9 B d X R v U m V t b 3 Z l Z E N v b H V t b n M x L n t Q c m l j Z S w x f S Z x d W 9 0 O y w m c X V v d D t T Z W N 0 a W 9 u M S 9 U Y W J s Z S A w L 0 F 1 d G 9 S Z W 1 v d m V k Q 2 9 s d W 1 u c z E u e 1 N h b G U g U H J p Y 2 U s M n 0 m c X V v d D s s J n F 1 b 3 Q 7 U 2 V j d G l v b j E v V G F i b G U g M C 9 B d X R v U m V t b 3 Z l Z E N v b H V t b n M x L n t N Y X J r Z X Q g Q 2 F w L D N 9 J n F 1 b 3 Q 7 L C Z x d W 9 0 O 1 N l Y 3 R p b 2 4 x L 1 R h Y m x l I D A v Q X V 0 b 1 J l b W 9 2 Z W R D b 2 x 1 b W 5 z M S 5 7 U m F p c 2 U s N H 0 m c X V v d D s s J n F 1 b 3 Q 7 U 2 V j d G l v b j E v V G F i b G U g M C 9 B d X R v U m V t b 3 Z l Z E N v b H V t b n M x L n t S T 0 k g V V N E L D V 9 J n F 1 b 3 Q 7 L C Z x d W 9 0 O 1 N l Y 3 R p b 2 4 x L 1 R h Y m x l I D A v Q X V 0 b 1 J l b W 9 2 Z W R D b 2 x 1 b W 5 z M S 5 7 Q V R I I F J P S S B V U 0 Q s N n 0 m c X V v d D s s J n F 1 b 3 Q 7 U 2 V j d G l v b j E v V G F i b G U g M C 9 B d X R v U m V t b 3 Z l Z E N v b H V t b n M x L n t U e X B l L D d 9 J n F 1 b 3 Q 7 L C Z x d W 9 0 O 1 N l Y 3 R p b 2 4 x L 1 R h Y m x l I D A v Q X V 0 b 1 J l b W 9 2 Z W R D b 2 x 1 b W 5 z M S 5 7 V E d F I F B s Y X R m b 3 J t L D h 9 J n F 1 b 3 Q 7 L C Z x d W 9 0 O 1 N l Y 3 R p b 2 4 x L 1 R h Y m x l I D A v Q X V 0 b 1 J l b W 9 2 Z W R D b 2 x 1 b W 5 z M S 5 7 R W 5 k Z W Q s O X 0 m c X V v d D s s J n F 1 b 3 Q 7 U 2 V j d G l v b j E v V G F i b G U g M C 9 B d X R v U m V t b 3 Z l Z E N v b H V t b n M x L n t D Y X R l Z 2 9 y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T m F t Z S w w f S Z x d W 9 0 O y w m c X V v d D t T Z W N 0 a W 9 u M S 9 U Y W J s Z S A w L 0 F 1 d G 9 S Z W 1 v d m V k Q 2 9 s d W 1 u c z E u e 1 B y a W N l L D F 9 J n F 1 b 3 Q 7 L C Z x d W 9 0 O 1 N l Y 3 R p b 2 4 x L 1 R h Y m x l I D A v Q X V 0 b 1 J l b W 9 2 Z W R D b 2 x 1 b W 5 z M S 5 7 U 2 F s Z S B Q c m l j Z S w y f S Z x d W 9 0 O y w m c X V v d D t T Z W N 0 a W 9 u M S 9 U Y W J s Z S A w L 0 F 1 d G 9 S Z W 1 v d m V k Q 2 9 s d W 1 u c z E u e 0 1 h c m t l d C B D Y X A s M 3 0 m c X V v d D s s J n F 1 b 3 Q 7 U 2 V j d G l v b j E v V G F i b G U g M C 9 B d X R v U m V t b 3 Z l Z E N v b H V t b n M x L n t S Y W l z Z S w 0 f S Z x d W 9 0 O y w m c X V v d D t T Z W N 0 a W 9 u M S 9 U Y W J s Z S A w L 0 F 1 d G 9 S Z W 1 v d m V k Q 2 9 s d W 1 u c z E u e 1 J P S S B V U 0 Q s N X 0 m c X V v d D s s J n F 1 b 3 Q 7 U 2 V j d G l v b j E v V G F i b G U g M C 9 B d X R v U m V t b 3 Z l Z E N v b H V t b n M x L n t B V E g g U k 9 J I F V T R C w 2 f S Z x d W 9 0 O y w m c X V v d D t T Z W N 0 a W 9 u M S 9 U Y W J s Z S A w L 0 F 1 d G 9 S Z W 1 v d m V k Q 2 9 s d W 1 u c z E u e 1 R 5 c G U s N 3 0 m c X V v d D s s J n F 1 b 3 Q 7 U 2 V j d G l v b j E v V G F i b G U g M C 9 B d X R v U m V t b 3 Z l Z E N v b H V t b n M x L n t U R 0 U g U G x h d G Z v c m 0 s O H 0 m c X V v d D s s J n F 1 b 3 Q 7 U 2 V j d G l v b j E v V G F i b G U g M C 9 B d X R v U m V t b 3 Z l Z E N v b H V t b n M x L n t F b m R l Z C w 5 f S Z x d W 9 0 O y w m c X V v d D t T Z W N 0 a W 9 u M S 9 U Y W J s Z S A w L 0 F 1 d G 9 S Z W 1 v d m V k Q 2 9 s d W 1 u c z E u e 0 N h d G V n b 3 J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M 6 N D M 6 N D k u O T M 1 M z Y 3 N l o i I C 8 + P E V u d H J 5 I F R 5 c G U 9 I k Z p b G x D b 2 x 1 b W 5 U e X B l c y I g V m F s d W U 9 I n N C Z 1 l H Q m d Z R 0 J n W U d D U V k 9 I i A v P j x F b n R y e S B U e X B l P S J G a W x s Q 2 9 s d W 1 u T m F t Z X M i I F Z h b H V l P S J z W y Z x d W 9 0 O 0 5 h b W U m c X V v d D s s J n F 1 b 3 Q 7 U H J p Y 2 U m c X V v d D s s J n F 1 b 3 Q 7 U 2 F s Z S B Q c m l j Z S Z x d W 9 0 O y w m c X V v d D t N Y X J r Z X Q g Q 2 F w J n F 1 b 3 Q 7 L C Z x d W 9 0 O 1 J h a X N l J n F 1 b 3 Q 7 L C Z x d W 9 0 O 1 J P S S B V U 0 Q m c X V v d D s s J n F 1 b 3 Q 7 Q V R I I F J P S S B V U 0 Q m c X V v d D s s J n F 1 b 3 Q 7 V H l w Z S Z x d W 9 0 O y w m c X V v d D t U R 0 U g U G x h d G Z v c m 0 m c X V v d D s s J n F 1 b 3 Q 7 R W 5 k Z W Q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T m F t Z S w w f S Z x d W 9 0 O y w m c X V v d D t T Z W N 0 a W 9 u M S 9 U Y W J s Z S A w I C g y K S 9 B d X R v U m V t b 3 Z l Z E N v b H V t b n M x L n t Q c m l j Z S w x f S Z x d W 9 0 O y w m c X V v d D t T Z W N 0 a W 9 u M S 9 U Y W J s Z S A w I C g y K S 9 B d X R v U m V t b 3 Z l Z E N v b H V t b n M x L n t T Y W x l I F B y a W N l L D J 9 J n F 1 b 3 Q 7 L C Z x d W 9 0 O 1 N l Y 3 R p b 2 4 x L 1 R h Y m x l I D A g K D I p L 0 F 1 d G 9 S Z W 1 v d m V k Q 2 9 s d W 1 u c z E u e 0 1 h c m t l d C B D Y X A s M 3 0 m c X V v d D s s J n F 1 b 3 Q 7 U 2 V j d G l v b j E v V G F i b G U g M C A o M i k v Q X V 0 b 1 J l b W 9 2 Z W R D b 2 x 1 b W 5 z M S 5 7 U m F p c 2 U s N H 0 m c X V v d D s s J n F 1 b 3 Q 7 U 2 V j d G l v b j E v V G F i b G U g M C A o M i k v Q X V 0 b 1 J l b W 9 2 Z W R D b 2 x 1 b W 5 z M S 5 7 U k 9 J I F V T R C w 1 f S Z x d W 9 0 O y w m c X V v d D t T Z W N 0 a W 9 u M S 9 U Y W J s Z S A w I C g y K S 9 B d X R v U m V t b 3 Z l Z E N v b H V t b n M x L n t B V E g g U k 9 J I F V T R C w 2 f S Z x d W 9 0 O y w m c X V v d D t T Z W N 0 a W 9 u M S 9 U Y W J s Z S A w I C g y K S 9 B d X R v U m V t b 3 Z l Z E N v b H V t b n M x L n t U e X B l L D d 9 J n F 1 b 3 Q 7 L C Z x d W 9 0 O 1 N l Y 3 R p b 2 4 x L 1 R h Y m x l I D A g K D I p L 0 F 1 d G 9 S Z W 1 v d m V k Q 2 9 s d W 1 u c z E u e 1 R H R S B Q b G F 0 Z m 9 y b S w 4 f S Z x d W 9 0 O y w m c X V v d D t T Z W N 0 a W 9 u M S 9 U Y W J s Z S A w I C g y K S 9 B d X R v U m V t b 3 Z l Z E N v b H V t b n M x L n t F b m R l Z C w 5 f S Z x d W 9 0 O y w m c X V v d D t T Z W N 0 a W 9 u M S 9 U Y W J s Z S A w I C g y K S 9 B d X R v U m V t b 3 Z l Z E N v b H V t b n M x L n t D Y X R l Z 2 9 y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5 h b W U s M H 0 m c X V v d D s s J n F 1 b 3 Q 7 U 2 V j d G l v b j E v V G F i b G U g M C A o M i k v Q X V 0 b 1 J l b W 9 2 Z W R D b 2 x 1 b W 5 z M S 5 7 U H J p Y 2 U s M X 0 m c X V v d D s s J n F 1 b 3 Q 7 U 2 V j d G l v b j E v V G F i b G U g M C A o M i k v Q X V 0 b 1 J l b W 9 2 Z W R D b 2 x 1 b W 5 z M S 5 7 U 2 F s Z S B Q c m l j Z S w y f S Z x d W 9 0 O y w m c X V v d D t T Z W N 0 a W 9 u M S 9 U Y W J s Z S A w I C g y K S 9 B d X R v U m V t b 3 Z l Z E N v b H V t b n M x L n t N Y X J r Z X Q g Q 2 F w L D N 9 J n F 1 b 3 Q 7 L C Z x d W 9 0 O 1 N l Y 3 R p b 2 4 x L 1 R h Y m x l I D A g K D I p L 0 F 1 d G 9 S Z W 1 v d m V k Q 2 9 s d W 1 u c z E u e 1 J h a X N l L D R 9 J n F 1 b 3 Q 7 L C Z x d W 9 0 O 1 N l Y 3 R p b 2 4 x L 1 R h Y m x l I D A g K D I p L 0 F 1 d G 9 S Z W 1 v d m V k Q 2 9 s d W 1 u c z E u e 1 J P S S B V U 0 Q s N X 0 m c X V v d D s s J n F 1 b 3 Q 7 U 2 V j d G l v b j E v V G F i b G U g M C A o M i k v Q X V 0 b 1 J l b W 9 2 Z W R D b 2 x 1 b W 5 z M S 5 7 Q V R I I F J P S S B V U 0 Q s N n 0 m c X V v d D s s J n F 1 b 3 Q 7 U 2 V j d G l v b j E v V G F i b G U g M C A o M i k v Q X V 0 b 1 J l b W 9 2 Z W R D b 2 x 1 b W 5 z M S 5 7 V H l w Z S w 3 f S Z x d W 9 0 O y w m c X V v d D t T Z W N 0 a W 9 u M S 9 U Y W J s Z S A w I C g y K S 9 B d X R v U m V t b 3 Z l Z E N v b H V t b n M x L n t U R 0 U g U G x h d G Z v c m 0 s O H 0 m c X V v d D s s J n F 1 b 3 Q 7 U 2 V j d G l v b j E v V G F i b G U g M C A o M i k v Q X V 0 b 1 J l b W 9 2 Z W R D b 2 x 1 b W 5 z M S 5 7 R W 5 k Z W Q s O X 0 m c X V v d D s s J n F 1 b 3 Q 7 U 2 V j d G l v b j E v V G F i b G U g M C A o M i k v Q X V 0 b 1 J l b W 9 2 Z W R D b 2 x 1 b W 5 z M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O w S 2 K v L W 9 C l F B A n z z O Q c M A A A A A A g A A A A A A E G Y A A A A B A A A g A A A A A 3 U T z N y 4 f d W q N A + y S G e 4 i C d I J q X Z N F Y U + 8 3 E X V E X h l 8 A A A A A D o A A A A A C A A A g A A A A 0 g u R y c s V j o A L U X Z 0 9 b 8 N B P j v g 9 s + s B 3 u j 3 B h 7 C x J s x N Q A A A A K U T I x a P a w F E I 2 v Y i c o 2 Y n / v X M 9 M x N w 6 X 0 N 3 T g q k j S f T S 3 W 0 m i Q c 6 o F 6 B h D + 6 s 1 + r 9 O V K A 8 e F V w O s B D U 5 c P q S J T h L P m V e U i t m T 1 B y / u z 5 X s p A A A A A U Y U l O 9 B L F H k V T 0 n C J K h Q N V C q + B d n g y j 9 F 6 q e g + C 1 5 o G h T M m P x W I h n e d m m J l p K o 5 V c x 1 + b h V D 0 A U K X M Q e 1 P P r g A = = < / D a t a M a s h u p > 
</file>

<file path=customXml/itemProps1.xml><?xml version="1.0" encoding="utf-8"?>
<ds:datastoreItem xmlns:ds="http://schemas.openxmlformats.org/officeDocument/2006/customXml" ds:itemID="{68DE4A55-7C32-45DD-B909-DC548686B5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Launchpad History</vt:lpstr>
      <vt:lpstr>Narrative</vt:lpstr>
      <vt:lpstr>Network</vt:lpstr>
      <vt:lpstr>Project</vt:lpstr>
      <vt:lpstr>Pivot 1</vt:lpstr>
      <vt:lpstr>Pivot 2</vt:lpstr>
      <vt:lpstr>Origin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Rexcel Abila</dc:creator>
  <cp:lastModifiedBy>Rexcel Abila</cp:lastModifiedBy>
  <dcterms:created xsi:type="dcterms:W3CDTF">2022-05-29T13:12:46Z</dcterms:created>
  <dcterms:modified xsi:type="dcterms:W3CDTF">2022-06-02T12:02:16Z</dcterms:modified>
</cp:coreProperties>
</file>