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xchou/Desktop/Experiment Data/output/experiment/"/>
    </mc:Choice>
  </mc:AlternateContent>
  <xr:revisionPtr revIDLastSave="0" documentId="13_ncr:1_{FD38B074-A7A3-0145-847E-FCC3F05E81F1}" xr6:coauthVersionLast="47" xr6:coauthVersionMax="47" xr10:uidLastSave="{00000000-0000-0000-0000-000000000000}"/>
  <bookViews>
    <workbookView xWindow="240" yWindow="660" windowWidth="21260" windowHeight="12660" xr2:uid="{00000000-000D-0000-FFFF-FFFF00000000}"/>
  </bookViews>
  <sheets>
    <sheet name="class-Performance" sheetId="1" r:id="rId1"/>
    <sheet name="class-Varia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L12" i="1"/>
  <c r="M12" i="1"/>
  <c r="N12" i="1"/>
  <c r="O12" i="1"/>
  <c r="P12" i="1"/>
  <c r="K13" i="1"/>
  <c r="L13" i="1"/>
  <c r="M13" i="1"/>
  <c r="N13" i="1"/>
  <c r="O13" i="1"/>
  <c r="P13" i="1"/>
</calcChain>
</file>

<file path=xl/sharedStrings.xml><?xml version="1.0" encoding="utf-8"?>
<sst xmlns="http://schemas.openxmlformats.org/spreadsheetml/2006/main" count="50" uniqueCount="22">
  <si>
    <t>GPT-o1</t>
  </si>
  <si>
    <t>Llama3-8B</t>
  </si>
  <si>
    <t>Qwen-14B</t>
  </si>
  <si>
    <t>VN(Precision-Oriented)</t>
  </si>
  <si>
    <t>VN(Recall-Oriented)</t>
  </si>
  <si>
    <t>F-0.5</t>
  </si>
  <si>
    <t>F-1</t>
  </si>
  <si>
    <t>F-2</t>
  </si>
  <si>
    <t>Precision</t>
  </si>
  <si>
    <t>Recall</t>
  </si>
  <si>
    <t>recycling</t>
  </si>
  <si>
    <t>supermarket</t>
  </si>
  <si>
    <t>planningpoker</t>
  </si>
  <si>
    <t>camperplus</t>
  </si>
  <si>
    <t>grocery</t>
  </si>
  <si>
    <t>sports</t>
  </si>
  <si>
    <t>ticket</t>
  </si>
  <si>
    <t>school</t>
  </si>
  <si>
    <t>fish&amp;chips</t>
  </si>
  <si>
    <t>AVG</t>
  </si>
  <si>
    <t>STD-DEV</t>
  </si>
  <si>
    <t>AVG(STD)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</si>
</sst>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3"/>
  <sheetViews>
    <sheetView tabSelected="1" workbookViewId="0">
      <selection activeCell="H18" sqref="H18"/>
    </sheetView>
  </sheetViews>
  <sheetFormatPr baseColWidth="10" defaultColWidth="8.83203125" defaultRowHeight="15" x14ac:dyDescent="0.2"/>
  <sheetData>
    <row r="1" spans="1:52" x14ac:dyDescent="0.2">
      <c r="A1" s="1"/>
      <c r="B1" s="12" t="s">
        <v>0</v>
      </c>
      <c r="C1" s="12"/>
      <c r="D1" s="12"/>
      <c r="E1" s="12" t="s">
        <v>1</v>
      </c>
      <c r="F1" s="12"/>
      <c r="G1" s="12"/>
      <c r="H1" s="12" t="s">
        <v>2</v>
      </c>
      <c r="I1" s="12"/>
      <c r="J1" s="12"/>
      <c r="K1" s="12" t="s">
        <v>3</v>
      </c>
      <c r="L1" s="12"/>
      <c r="M1" s="12"/>
      <c r="N1" s="12" t="s">
        <v>4</v>
      </c>
      <c r="O1" s="12"/>
      <c r="P1" s="13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</row>
    <row r="2" spans="1:52" x14ac:dyDescent="0.2">
      <c r="A2" s="1"/>
      <c r="B2" s="1" t="s">
        <v>5</v>
      </c>
      <c r="C2" s="1" t="s">
        <v>6</v>
      </c>
      <c r="D2" s="1" t="s">
        <v>7</v>
      </c>
      <c r="E2" s="1" t="s">
        <v>5</v>
      </c>
      <c r="F2" s="1" t="s">
        <v>6</v>
      </c>
      <c r="G2" s="1" t="s">
        <v>7</v>
      </c>
      <c r="H2" s="1" t="s">
        <v>5</v>
      </c>
      <c r="I2" s="1" t="s">
        <v>6</v>
      </c>
      <c r="J2" s="1" t="s">
        <v>7</v>
      </c>
      <c r="K2" s="1" t="s">
        <v>5</v>
      </c>
      <c r="L2" s="1" t="s">
        <v>6</v>
      </c>
      <c r="M2" s="1" t="s">
        <v>7</v>
      </c>
      <c r="N2" s="1" t="s">
        <v>5</v>
      </c>
      <c r="O2" s="6" t="s">
        <v>6</v>
      </c>
      <c r="P2" s="1" t="s">
        <v>7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</row>
    <row r="3" spans="1:52" x14ac:dyDescent="0.2">
      <c r="A3" s="3" t="s">
        <v>10</v>
      </c>
      <c r="B3" s="4">
        <v>0.42299999999999999</v>
      </c>
      <c r="C3" s="4">
        <v>0.45300000000000001</v>
      </c>
      <c r="D3" s="4">
        <v>0.49</v>
      </c>
      <c r="E3" s="4">
        <v>0.25600000000000001</v>
      </c>
      <c r="F3" s="4">
        <v>0.318</v>
      </c>
      <c r="G3" s="4">
        <v>0.42799999999999999</v>
      </c>
      <c r="H3" s="4">
        <v>0.23400000000000001</v>
      </c>
      <c r="I3" s="4">
        <v>0.27400000000000002</v>
      </c>
      <c r="J3" s="4">
        <v>0.34799999999999998</v>
      </c>
      <c r="K3" s="2">
        <v>0.38500000000000001</v>
      </c>
      <c r="L3" s="2">
        <v>0.28599999999999998</v>
      </c>
      <c r="M3" s="2">
        <v>0.22700000000000001</v>
      </c>
      <c r="N3" s="2">
        <v>0.32</v>
      </c>
      <c r="O3" s="2">
        <v>0.37</v>
      </c>
      <c r="P3" s="2">
        <v>0.439</v>
      </c>
    </row>
    <row r="4" spans="1:52" x14ac:dyDescent="0.2">
      <c r="A4" s="3" t="s">
        <v>11</v>
      </c>
      <c r="B4" s="4">
        <v>0.68</v>
      </c>
      <c r="C4" s="4">
        <v>0.76400000000000001</v>
      </c>
      <c r="D4" s="4">
        <v>0.873</v>
      </c>
      <c r="E4" s="4">
        <v>0.48199999999999998</v>
      </c>
      <c r="F4" s="4">
        <v>0.499</v>
      </c>
      <c r="G4" s="4">
        <v>0.53200000000000003</v>
      </c>
      <c r="H4" s="4">
        <v>0.55800000000000005</v>
      </c>
      <c r="I4" s="4">
        <v>0.63200000000000001</v>
      </c>
      <c r="J4" s="4">
        <v>0.745</v>
      </c>
      <c r="K4" s="2">
        <v>0.59699999999999998</v>
      </c>
      <c r="L4" s="2">
        <v>0.64</v>
      </c>
      <c r="M4" s="2">
        <v>0.68899999999999995</v>
      </c>
      <c r="N4" s="2">
        <v>0.59699999999999998</v>
      </c>
      <c r="O4" s="2">
        <v>0.64</v>
      </c>
      <c r="P4" s="2">
        <v>0.68899999999999995</v>
      </c>
    </row>
    <row r="5" spans="1:52" x14ac:dyDescent="0.2">
      <c r="A5" s="3" t="s">
        <v>12</v>
      </c>
      <c r="B5" s="4">
        <v>0.64300000000000002</v>
      </c>
      <c r="C5" s="4">
        <v>0.7</v>
      </c>
      <c r="D5" s="4">
        <v>0.77300000000000002</v>
      </c>
      <c r="E5" s="4">
        <v>0.36499999999999999</v>
      </c>
      <c r="F5" s="4">
        <v>0.39600000000000002</v>
      </c>
      <c r="G5" s="4">
        <v>0.46300000000000002</v>
      </c>
      <c r="H5" s="4">
        <v>0.437</v>
      </c>
      <c r="I5" s="4">
        <v>0.51</v>
      </c>
      <c r="J5" s="4">
        <v>0.624</v>
      </c>
      <c r="K5" s="2">
        <v>0.68200000000000005</v>
      </c>
      <c r="L5" s="2">
        <v>0.6</v>
      </c>
      <c r="M5" s="2">
        <v>0.53600000000000003</v>
      </c>
      <c r="N5" s="2">
        <v>0.58799999999999997</v>
      </c>
      <c r="O5" s="2">
        <v>0.61499999999999999</v>
      </c>
      <c r="P5" s="2">
        <v>0.64500000000000002</v>
      </c>
    </row>
    <row r="6" spans="1:52" x14ac:dyDescent="0.2">
      <c r="A6" s="3" t="s">
        <v>13</v>
      </c>
      <c r="B6" s="4">
        <v>0.79100000000000004</v>
      </c>
      <c r="C6" s="4">
        <v>0.747</v>
      </c>
      <c r="D6" s="4">
        <v>0.70799999999999996</v>
      </c>
      <c r="E6" s="4">
        <v>0.60099999999999998</v>
      </c>
      <c r="F6" s="4">
        <v>0.52</v>
      </c>
      <c r="G6" s="4">
        <v>0.46800000000000003</v>
      </c>
      <c r="H6" s="4">
        <v>0.65800000000000003</v>
      </c>
      <c r="I6" s="4">
        <v>0.67600000000000005</v>
      </c>
      <c r="J6" s="4">
        <v>0.70299999999999996</v>
      </c>
      <c r="K6" s="2">
        <v>0.67200000000000004</v>
      </c>
      <c r="L6" s="2">
        <v>0.58099999999999996</v>
      </c>
      <c r="M6" s="2">
        <v>0.51200000000000001</v>
      </c>
      <c r="N6" s="2">
        <v>0.47899999999999998</v>
      </c>
      <c r="O6" s="2">
        <v>0.57099999999999995</v>
      </c>
      <c r="P6" s="2">
        <v>0.70799999999999996</v>
      </c>
    </row>
    <row r="7" spans="1:52" x14ac:dyDescent="0.2">
      <c r="A7" s="3" t="s">
        <v>14</v>
      </c>
      <c r="B7" s="4">
        <v>0.63100000000000001</v>
      </c>
      <c r="C7" s="4">
        <v>0.68799999999999994</v>
      </c>
      <c r="D7" s="4">
        <v>0.76100000000000001</v>
      </c>
      <c r="E7" s="4">
        <v>0.53200000000000003</v>
      </c>
      <c r="F7" s="4">
        <v>0.56399999999999995</v>
      </c>
      <c r="G7" s="4">
        <v>0.61199999999999999</v>
      </c>
      <c r="H7" s="4">
        <v>0.47099999999999997</v>
      </c>
      <c r="I7" s="4">
        <v>0.54500000000000004</v>
      </c>
      <c r="J7" s="4">
        <v>0.66700000000000004</v>
      </c>
      <c r="K7" s="2">
        <v>0.68200000000000005</v>
      </c>
      <c r="L7" s="2">
        <v>0.46200000000000002</v>
      </c>
      <c r="M7" s="2">
        <v>0.34899999999999998</v>
      </c>
      <c r="N7" s="2">
        <v>0.56399999999999995</v>
      </c>
      <c r="O7" s="2">
        <v>0.60799999999999998</v>
      </c>
      <c r="P7" s="2">
        <v>0.66</v>
      </c>
    </row>
    <row r="8" spans="1:52" x14ac:dyDescent="0.2">
      <c r="A8" s="3" t="s">
        <v>15</v>
      </c>
      <c r="B8" s="4">
        <v>0.68899999999999995</v>
      </c>
      <c r="C8" s="4">
        <v>0.68200000000000005</v>
      </c>
      <c r="D8" s="4">
        <v>0.68</v>
      </c>
      <c r="E8" s="4">
        <v>0.56200000000000006</v>
      </c>
      <c r="F8" s="4">
        <v>0.56699999999999995</v>
      </c>
      <c r="G8" s="4">
        <v>0.57799999999999996</v>
      </c>
      <c r="H8" s="4">
        <v>0.57899999999999996</v>
      </c>
      <c r="I8" s="4">
        <v>0.62</v>
      </c>
      <c r="J8" s="4">
        <v>0.68</v>
      </c>
      <c r="K8" s="2">
        <v>0.53600000000000003</v>
      </c>
      <c r="L8" s="2">
        <v>0.375</v>
      </c>
      <c r="M8" s="2">
        <v>0.28799999999999998</v>
      </c>
      <c r="N8" s="2">
        <v>0.379</v>
      </c>
      <c r="O8" s="2">
        <v>0.48</v>
      </c>
      <c r="P8" s="2">
        <v>0.65200000000000002</v>
      </c>
    </row>
    <row r="9" spans="1:52" x14ac:dyDescent="0.2">
      <c r="A9" s="3" t="s">
        <v>16</v>
      </c>
      <c r="B9" s="4">
        <v>0.63700000000000001</v>
      </c>
      <c r="C9" s="4">
        <v>0.64800000000000002</v>
      </c>
      <c r="D9" s="4">
        <v>0.66200000000000003</v>
      </c>
      <c r="E9" s="4">
        <v>0.53900000000000003</v>
      </c>
      <c r="F9" s="4">
        <v>0.54500000000000004</v>
      </c>
      <c r="G9" s="4">
        <v>0.56799999999999995</v>
      </c>
      <c r="H9" s="4">
        <v>0.30399999999999999</v>
      </c>
      <c r="I9" s="4">
        <v>0.35599999999999998</v>
      </c>
      <c r="J9" s="4">
        <v>0.439</v>
      </c>
      <c r="K9" s="2">
        <v>0.59499999999999997</v>
      </c>
      <c r="L9" s="2">
        <v>0.55600000000000005</v>
      </c>
      <c r="M9" s="2">
        <v>0.52100000000000002</v>
      </c>
      <c r="N9" s="2">
        <v>0.59499999999999997</v>
      </c>
      <c r="O9" s="2">
        <v>0.55600000000000005</v>
      </c>
      <c r="P9" s="2">
        <v>0.52100000000000002</v>
      </c>
    </row>
    <row r="10" spans="1:52" x14ac:dyDescent="0.2">
      <c r="A10" s="3" t="s">
        <v>17</v>
      </c>
      <c r="B10" s="4">
        <v>0.625</v>
      </c>
      <c r="C10" s="4">
        <v>0.63800000000000001</v>
      </c>
      <c r="D10" s="4">
        <v>0.65400000000000003</v>
      </c>
      <c r="E10" s="4">
        <v>0.56299999999999994</v>
      </c>
      <c r="F10" s="4">
        <v>0.53100000000000003</v>
      </c>
      <c r="G10" s="4">
        <v>0.51500000000000001</v>
      </c>
      <c r="H10" s="4">
        <v>0.60099999999999998</v>
      </c>
      <c r="I10" s="4">
        <v>0.65800000000000003</v>
      </c>
      <c r="J10" s="4">
        <v>0.73899999999999999</v>
      </c>
      <c r="K10" s="2">
        <v>0.56100000000000005</v>
      </c>
      <c r="L10" s="2">
        <v>0.57899999999999996</v>
      </c>
      <c r="M10" s="2">
        <v>0.59799999999999998</v>
      </c>
      <c r="N10" s="2">
        <v>0.55600000000000005</v>
      </c>
      <c r="O10" s="2">
        <v>0.623</v>
      </c>
      <c r="P10" s="2">
        <v>0.70699999999999996</v>
      </c>
    </row>
    <row r="11" spans="1:52" x14ac:dyDescent="0.2">
      <c r="A11" s="3" t="s">
        <v>18</v>
      </c>
      <c r="B11" s="4">
        <v>0.61299999999999999</v>
      </c>
      <c r="C11" s="4">
        <v>0.64900000000000002</v>
      </c>
      <c r="D11" s="4">
        <v>0.69099999999999995</v>
      </c>
      <c r="E11" s="4">
        <v>0.41</v>
      </c>
      <c r="F11" s="4">
        <v>0.46700000000000003</v>
      </c>
      <c r="G11" s="4">
        <v>0.54600000000000004</v>
      </c>
      <c r="H11" s="4">
        <v>0.38700000000000001</v>
      </c>
      <c r="I11" s="4">
        <v>0.45600000000000002</v>
      </c>
      <c r="J11" s="4">
        <v>0.56499999999999995</v>
      </c>
      <c r="K11" s="2">
        <v>0.47599999999999998</v>
      </c>
      <c r="L11" s="2">
        <v>0.33300000000000002</v>
      </c>
      <c r="M11" s="2">
        <v>0.25600000000000001</v>
      </c>
      <c r="N11" s="2">
        <v>0.217</v>
      </c>
      <c r="O11" s="2">
        <v>0.29799999999999999</v>
      </c>
      <c r="P11" s="2">
        <v>0.47299999999999998</v>
      </c>
    </row>
    <row r="12" spans="1:52" x14ac:dyDescent="0.2">
      <c r="A12" s="3" t="s">
        <v>19</v>
      </c>
      <c r="B12" s="9">
        <v>0.63700000000000001</v>
      </c>
      <c r="C12" s="9">
        <v>0.66300000000000003</v>
      </c>
      <c r="D12" s="9">
        <v>0.69899999999999995</v>
      </c>
      <c r="E12" s="9">
        <v>0.47899999999999998</v>
      </c>
      <c r="F12" s="9">
        <v>0.49</v>
      </c>
      <c r="G12" s="9">
        <v>0.52300000000000002</v>
      </c>
      <c r="H12" s="9">
        <v>0.47</v>
      </c>
      <c r="I12" s="9">
        <v>0.52500000000000002</v>
      </c>
      <c r="J12" s="9">
        <v>0.61199999999999999</v>
      </c>
      <c r="K12" s="10">
        <f>ROUND(AVERAGE(K3:K11), 3)</f>
        <v>0.57599999999999996</v>
      </c>
      <c r="L12" s="10">
        <f t="shared" ref="L12:P12" si="0">ROUND(AVERAGE(L3:L11), 3)</f>
        <v>0.49</v>
      </c>
      <c r="M12" s="10">
        <f t="shared" si="0"/>
        <v>0.442</v>
      </c>
      <c r="N12" s="10">
        <f t="shared" si="0"/>
        <v>0.47699999999999998</v>
      </c>
      <c r="O12" s="10">
        <f t="shared" si="0"/>
        <v>0.52900000000000003</v>
      </c>
      <c r="P12" s="10">
        <f t="shared" si="0"/>
        <v>0.61</v>
      </c>
    </row>
    <row r="13" spans="1:52" x14ac:dyDescent="0.2">
      <c r="A13" s="3" t="s">
        <v>20</v>
      </c>
      <c r="B13" s="4">
        <v>9.7000000000000003E-2</v>
      </c>
      <c r="C13" s="4">
        <v>0.09</v>
      </c>
      <c r="D13" s="4">
        <v>0.104</v>
      </c>
      <c r="E13" s="4">
        <v>0.113</v>
      </c>
      <c r="F13" s="4">
        <v>8.4000000000000005E-2</v>
      </c>
      <c r="G13" s="4">
        <v>6.0999999999999999E-2</v>
      </c>
      <c r="H13" s="4">
        <v>0.14299999999999999</v>
      </c>
      <c r="I13" s="4">
        <v>0.14000000000000001</v>
      </c>
      <c r="J13" s="4">
        <v>0.13800000000000001</v>
      </c>
      <c r="K13" s="5">
        <f>ROUND(STDEV(K3:K11), 3)</f>
        <v>0.1</v>
      </c>
      <c r="L13" s="5">
        <f t="shared" ref="L13:P13" si="1">ROUND(STDEV(L3:L11), 3)</f>
        <v>0.13</v>
      </c>
      <c r="M13" s="5">
        <f t="shared" si="1"/>
        <v>0.16500000000000001</v>
      </c>
      <c r="N13" s="5">
        <f t="shared" si="1"/>
        <v>0.14000000000000001</v>
      </c>
      <c r="O13" s="5">
        <f t="shared" si="1"/>
        <v>0.122</v>
      </c>
      <c r="P13" s="5">
        <f t="shared" si="1"/>
        <v>0.104</v>
      </c>
    </row>
  </sheetData>
  <mergeCells count="11">
    <mergeCell ref="AO1:AT1"/>
    <mergeCell ref="AU1:AZ1"/>
    <mergeCell ref="AC1:AH1"/>
    <mergeCell ref="H1:J1"/>
    <mergeCell ref="B1:D1"/>
    <mergeCell ref="E1:G1"/>
    <mergeCell ref="Q1:V1"/>
    <mergeCell ref="W1:AB1"/>
    <mergeCell ref="K1:M1"/>
    <mergeCell ref="AI1:AN1"/>
    <mergeCell ref="N1:P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K20" sqref="K20"/>
    </sheetView>
  </sheetViews>
  <sheetFormatPr baseColWidth="10" defaultColWidth="8.83203125" defaultRowHeight="15" x14ac:dyDescent="0.2"/>
  <sheetData>
    <row r="1" spans="1:7" x14ac:dyDescent="0.2">
      <c r="A1" s="1"/>
      <c r="B1" s="12" t="s">
        <v>0</v>
      </c>
      <c r="C1" s="12"/>
      <c r="D1" s="12" t="s">
        <v>1</v>
      </c>
      <c r="E1" s="12"/>
      <c r="F1" s="12" t="s">
        <v>2</v>
      </c>
      <c r="G1" s="12"/>
    </row>
    <row r="2" spans="1:7" x14ac:dyDescent="0.2">
      <c r="A2" s="1"/>
      <c r="B2" s="1" t="s">
        <v>8</v>
      </c>
      <c r="C2" s="1" t="s">
        <v>9</v>
      </c>
      <c r="D2" s="1" t="s">
        <v>8</v>
      </c>
      <c r="E2" s="1" t="s">
        <v>9</v>
      </c>
      <c r="F2" s="1" t="s">
        <v>8</v>
      </c>
      <c r="G2" s="1" t="s">
        <v>9</v>
      </c>
    </row>
    <row r="3" spans="1:7" x14ac:dyDescent="0.2">
      <c r="A3" s="1" t="s">
        <v>10</v>
      </c>
      <c r="B3">
        <v>4.9000000000000002E-2</v>
      </c>
      <c r="C3">
        <v>4.4999999999999998E-2</v>
      </c>
      <c r="D3">
        <v>7.0000000000000007E-2</v>
      </c>
      <c r="E3">
        <v>0.14899999999999999</v>
      </c>
      <c r="F3">
        <v>4.8000000000000001E-2</v>
      </c>
      <c r="G3">
        <v>0.20699999999999999</v>
      </c>
    </row>
    <row r="4" spans="1:7" x14ac:dyDescent="0.2">
      <c r="A4" s="1" t="s">
        <v>11</v>
      </c>
      <c r="B4">
        <v>4.1000000000000002E-2</v>
      </c>
      <c r="C4">
        <v>4.4999999999999998E-2</v>
      </c>
      <c r="D4">
        <v>0.154</v>
      </c>
      <c r="E4">
        <v>0.224</v>
      </c>
      <c r="F4">
        <v>0.19700000000000001</v>
      </c>
      <c r="G4">
        <v>8.1000000000000003E-2</v>
      </c>
    </row>
    <row r="5" spans="1:7" x14ac:dyDescent="0.2">
      <c r="A5" s="1" t="s">
        <v>12</v>
      </c>
      <c r="B5">
        <v>0.107</v>
      </c>
      <c r="C5">
        <v>0</v>
      </c>
      <c r="D5">
        <v>0.17</v>
      </c>
      <c r="E5">
        <v>0.223</v>
      </c>
      <c r="F5">
        <v>0.108</v>
      </c>
      <c r="G5">
        <v>0.14099999999999999</v>
      </c>
    </row>
    <row r="6" spans="1:7" x14ac:dyDescent="0.2">
      <c r="A6" s="1" t="s">
        <v>13</v>
      </c>
      <c r="B6">
        <v>4.3999999999999997E-2</v>
      </c>
      <c r="C6">
        <v>5.2999999999999999E-2</v>
      </c>
      <c r="D6">
        <v>0.13300000000000001</v>
      </c>
      <c r="E6">
        <v>0.14099999999999999</v>
      </c>
      <c r="F6">
        <v>7.3999999999999996E-2</v>
      </c>
      <c r="G6">
        <v>0.14799999999999999</v>
      </c>
    </row>
    <row r="7" spans="1:7" x14ac:dyDescent="0.2">
      <c r="A7" s="1" t="s">
        <v>14</v>
      </c>
      <c r="B7">
        <v>6.2E-2</v>
      </c>
      <c r="C7">
        <v>0.11</v>
      </c>
      <c r="D7">
        <v>0.14199999999999999</v>
      </c>
      <c r="E7">
        <v>9.7000000000000003E-2</v>
      </c>
      <c r="F7">
        <v>0.13500000000000001</v>
      </c>
      <c r="G7">
        <v>0.14499999999999999</v>
      </c>
    </row>
    <row r="8" spans="1:7" x14ac:dyDescent="0.2">
      <c r="A8" s="1" t="s">
        <v>15</v>
      </c>
      <c r="B8">
        <v>8.6999999999999994E-2</v>
      </c>
      <c r="C8">
        <v>0.14499999999999999</v>
      </c>
      <c r="D8">
        <v>0.08</v>
      </c>
      <c r="E8">
        <v>0.14699999999999999</v>
      </c>
      <c r="F8">
        <v>0.14499999999999999</v>
      </c>
      <c r="G8">
        <v>9.7000000000000003E-2</v>
      </c>
    </row>
    <row r="9" spans="1:7" x14ac:dyDescent="0.2">
      <c r="A9" s="1" t="s">
        <v>16</v>
      </c>
      <c r="B9">
        <v>4.3999999999999997E-2</v>
      </c>
      <c r="C9">
        <v>0.05</v>
      </c>
      <c r="D9">
        <v>0.25600000000000001</v>
      </c>
      <c r="E9">
        <v>8.3000000000000004E-2</v>
      </c>
      <c r="F9">
        <v>0.13</v>
      </c>
      <c r="G9">
        <v>0.121</v>
      </c>
    </row>
    <row r="10" spans="1:7" x14ac:dyDescent="0.2">
      <c r="A10" s="1" t="s">
        <v>17</v>
      </c>
      <c r="B10">
        <v>9.0999999999999998E-2</v>
      </c>
      <c r="C10">
        <v>0.14699999999999999</v>
      </c>
      <c r="D10">
        <v>0.13200000000000001</v>
      </c>
      <c r="E10">
        <v>0.20899999999999999</v>
      </c>
      <c r="F10">
        <v>0.122</v>
      </c>
      <c r="G10">
        <v>0.11799999999999999</v>
      </c>
    </row>
    <row r="11" spans="1:7" x14ac:dyDescent="0.2">
      <c r="A11" s="8" t="s">
        <v>18</v>
      </c>
      <c r="B11">
        <v>0.111</v>
      </c>
      <c r="C11">
        <v>5.6000000000000001E-2</v>
      </c>
      <c r="D11">
        <v>7.1999999999999995E-2</v>
      </c>
      <c r="E11">
        <v>8.1000000000000003E-2</v>
      </c>
      <c r="F11">
        <v>0.08</v>
      </c>
      <c r="G11">
        <v>0.189</v>
      </c>
    </row>
    <row r="12" spans="1:7" x14ac:dyDescent="0.2">
      <c r="A12" s="1" t="s">
        <v>21</v>
      </c>
      <c r="B12" s="14">
        <v>7.0999999999999994E-2</v>
      </c>
      <c r="C12" s="14">
        <v>7.1999999999999995E-2</v>
      </c>
      <c r="D12" s="14">
        <v>0.13400000000000001</v>
      </c>
      <c r="E12" s="14">
        <v>0.15</v>
      </c>
      <c r="F12" s="14">
        <v>0.115</v>
      </c>
      <c r="G12" s="14">
        <v>0.13900000000000001</v>
      </c>
    </row>
  </sheetData>
  <mergeCells count="3">
    <mergeCell ref="B1:C1"/>
    <mergeCell ref="D1:E1"/>
    <mergeCell ref="F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class-Performance</vt:lpstr>
      <vt:lpstr>class-Variation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Chou, C.Y. (Cheng Yi)</cp:lastModifiedBy>
  <dcterms:created xsi:type="dcterms:W3CDTF">2025-06-03T08:22:51Z</dcterms:created>
  <dcterms:modified xsi:type="dcterms:W3CDTF">2025-06-22T19:57:31Z</dcterms:modified>
</cp:coreProperties>
</file>