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updateLinks="always" codeName="ThisWorkbook" hidePivotFieldList="1" defaultThemeVersion="124226"/>
  <mc:AlternateContent xmlns:mc="http://schemas.openxmlformats.org/markup-compatibility/2006">
    <mc:Choice Requires="x15">
      <x15ac:absPath xmlns:x15ac="http://schemas.microsoft.com/office/spreadsheetml/2010/11/ac" url="C:\Users\user\Desktop\元大CB整合\"/>
    </mc:Choice>
  </mc:AlternateContent>
  <xr:revisionPtr revIDLastSave="0" documentId="13_ncr:1_{7E31AB52-29EA-470D-B3CF-03208262ABC9}" xr6:coauthVersionLast="47" xr6:coauthVersionMax="47" xr10:uidLastSave="{00000000-0000-0000-0000-000000000000}"/>
  <bookViews>
    <workbookView xWindow="-108" yWindow="-108" windowWidth="23256" windowHeight="13896" tabRatio="757" xr2:uid="{00000000-000D-0000-FFFF-FFFF00000000}"/>
  </bookViews>
  <sheets>
    <sheet name="報價單" sheetId="1" r:id="rId1"/>
    <sheet name="基本資料檔" sheetId="8" r:id="rId2"/>
    <sheet name="公司執行贖回權" sheetId="56" r:id="rId3"/>
    <sheet name="停止轉換資訊" sheetId="44" r:id="rId4"/>
    <sheet name="CB流通在外餘額" sheetId="22" r:id="rId5"/>
    <sheet name="轉換價格調整" sheetId="55" r:id="rId6"/>
    <sheet name="CB每日行情表" sheetId="54" r:id="rId7"/>
  </sheets>
  <definedNames>
    <definedName name="_xlnm._FilterDatabase" localSheetId="6" hidden="1">CB每日行情表!$A$1:$AE$342</definedName>
    <definedName name="_xlnm._FilterDatabase" localSheetId="4" hidden="1">CB流通在外餘額!$A$1:$H$4763</definedName>
    <definedName name="_xlnm._FilterDatabase" localSheetId="3" hidden="1">停止轉換資訊!$A$1:$E$299</definedName>
    <definedName name="_xlnm._FilterDatabase" localSheetId="1" hidden="1">基本資料檔!$A$1:$AT$345</definedName>
    <definedName name="_xlnm._FilterDatabase" localSheetId="0" hidden="1">報價單!$A$1:$T$167</definedName>
    <definedName name="AUpdate">1</definedName>
    <definedName name="BUpdate">1</definedName>
    <definedName name="GUpdate">0</definedName>
    <definedName name="_xlnm.Print_Titles" localSheetId="0">報價單!$1:$2</definedName>
    <definedName name="TUpdate">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S1" authorId="0" shapeId="0" xr:uid="{00000000-0006-0000-0600-000001000000}">
      <text>
        <r>
          <rPr>
            <b/>
            <sz val="9"/>
            <color indexed="81"/>
            <rFont val="細明體"/>
            <family val="3"/>
            <charset val="136"/>
          </rPr>
          <t>作者:</t>
        </r>
        <r>
          <rPr>
            <sz val="9"/>
            <color indexed="81"/>
            <rFont val="細明體"/>
            <family val="3"/>
            <charset val="136"/>
          </rPr>
          <t xml:space="preserve">
顯示零可能代表第三季財報未公告
</t>
        </r>
      </text>
    </comment>
  </commentList>
</comments>
</file>

<file path=xl/sharedStrings.xml><?xml version="1.0" encoding="utf-8"?>
<sst xmlns="http://schemas.openxmlformats.org/spreadsheetml/2006/main" count="7201" uniqueCount="2395">
  <si>
    <t>CB參考價</t>
    <phoneticPr fontId="4" type="noConversion"/>
  </si>
  <si>
    <t>代號</t>
  </si>
  <si>
    <t>土銀</t>
    <phoneticPr fontId="4" type="noConversion"/>
  </si>
  <si>
    <t>名稱</t>
  </si>
  <si>
    <t>原始發行量</t>
    <phoneticPr fontId="4" type="noConversion"/>
  </si>
  <si>
    <t>賣回日期(B)</t>
    <phoneticPr fontId="4" type="noConversion"/>
  </si>
  <si>
    <t>折現率(C)</t>
    <phoneticPr fontId="4" type="noConversion"/>
  </si>
  <si>
    <t>證券名稱</t>
  </si>
  <si>
    <t>本週股額</t>
  </si>
  <si>
    <t>上週股額</t>
  </si>
  <si>
    <t>增減數額</t>
  </si>
  <si>
    <t>增減比率</t>
  </si>
  <si>
    <r>
      <t>溢</t>
    </r>
    <r>
      <rPr>
        <b/>
        <sz val="12"/>
        <color indexed="56"/>
        <rFont val="Times New Roman"/>
        <family val="1"/>
      </rPr>
      <t>(</t>
    </r>
    <r>
      <rPr>
        <b/>
        <sz val="12"/>
        <color indexed="56"/>
        <rFont val="標楷體"/>
        <family val="4"/>
        <charset val="136"/>
      </rPr>
      <t>折</t>
    </r>
    <r>
      <rPr>
        <b/>
        <sz val="12"/>
        <color indexed="56"/>
        <rFont val="Times New Roman"/>
        <family val="1"/>
      </rPr>
      <t>)</t>
    </r>
    <r>
      <rPr>
        <b/>
        <sz val="12"/>
        <color indexed="56"/>
        <rFont val="標楷體"/>
        <family val="4"/>
        <charset val="136"/>
      </rPr>
      <t>價</t>
    </r>
    <r>
      <rPr>
        <b/>
        <sz val="12"/>
        <color indexed="56"/>
        <rFont val="Times New Roman"/>
        <family val="1"/>
      </rPr>
      <t>%</t>
    </r>
    <phoneticPr fontId="4" type="noConversion"/>
  </si>
  <si>
    <t>選擇權到期日</t>
    <phoneticPr fontId="4" type="noConversion"/>
  </si>
  <si>
    <t>賣回價格(A)</t>
    <phoneticPr fontId="4" type="noConversion"/>
  </si>
  <si>
    <t>轉換價格</t>
    <phoneticPr fontId="4" type="noConversion"/>
  </si>
  <si>
    <t>CB轉換價值</t>
    <phoneticPr fontId="4" type="noConversion"/>
  </si>
  <si>
    <t>現股參考價</t>
    <phoneticPr fontId="4" type="noConversion"/>
  </si>
  <si>
    <t>權利金參考價</t>
    <phoneticPr fontId="4" type="noConversion"/>
  </si>
  <si>
    <t>twBBB+</t>
    <phoneticPr fontId="4" type="noConversion"/>
  </si>
  <si>
    <t>可轉債名稱</t>
    <phoneticPr fontId="4" type="noConversion"/>
  </si>
  <si>
    <t>權利金(佰元報價)</t>
    <phoneticPr fontId="4" type="noConversion"/>
  </si>
  <si>
    <t>台新銀</t>
    <phoneticPr fontId="4" type="noConversion"/>
  </si>
  <si>
    <t>流通餘額占發行總額%</t>
    <phoneticPr fontId="4" type="noConversion"/>
  </si>
  <si>
    <t>股價波動率240天%</t>
    <phoneticPr fontId="4" type="noConversion"/>
  </si>
  <si>
    <t>股價波動率120天%</t>
    <phoneticPr fontId="4" type="noConversion"/>
  </si>
  <si>
    <t>剩餘年期</t>
    <phoneticPr fontId="4" type="noConversion"/>
  </si>
  <si>
    <t>世德</t>
  </si>
  <si>
    <t>昇達科</t>
  </si>
  <si>
    <t>凱衛</t>
  </si>
  <si>
    <t>食品工業</t>
  </si>
  <si>
    <t>-</t>
  </si>
  <si>
    <t>貿易百貨</t>
  </si>
  <si>
    <t>建材營建</t>
  </si>
  <si>
    <t>電機機械</t>
  </si>
  <si>
    <t>生技醫療</t>
  </si>
  <si>
    <t>電器電纜</t>
  </si>
  <si>
    <t>化學工業</t>
  </si>
  <si>
    <t>電子–電子零組件</t>
  </si>
  <si>
    <t>鋼鐵工業</t>
  </si>
  <si>
    <t>汽車工業</t>
  </si>
  <si>
    <t>電子–通信網路</t>
  </si>
  <si>
    <t>電子–其他電子</t>
  </si>
  <si>
    <t>電子–光電</t>
  </si>
  <si>
    <t>航運業</t>
  </si>
  <si>
    <t>金融保險</t>
  </si>
  <si>
    <t>電子–電子通路</t>
  </si>
  <si>
    <t>電子–電腦及週邊設備</t>
  </si>
  <si>
    <t>電子–半導體</t>
  </si>
  <si>
    <t>其他</t>
  </si>
  <si>
    <t>文化創意</t>
  </si>
  <si>
    <t>擔保銀行/信用評等(TCRI)</t>
    <phoneticPr fontId="4" type="noConversion"/>
  </si>
  <si>
    <t>一銀</t>
    <phoneticPr fontId="4" type="noConversion"/>
  </si>
  <si>
    <t>紡織纖維</t>
  </si>
  <si>
    <t>公司代號</t>
  </si>
  <si>
    <t>公司名稱</t>
  </si>
  <si>
    <t>主旨</t>
  </si>
  <si>
    <t>兆豐銀</t>
    <phoneticPr fontId="4" type="noConversion"/>
  </si>
  <si>
    <t>上海銀</t>
    <phoneticPr fontId="4" type="noConversion"/>
  </si>
  <si>
    <t>銷貨收入100%(整合型訊號連接器)</t>
  </si>
  <si>
    <t>H201010一般投資業</t>
  </si>
  <si>
    <t>一般投資業</t>
  </si>
  <si>
    <t>氣動執行元件、氣動控制元件、氣源處理元件及氣動輔助元件之研發，生產及銷售</t>
  </si>
  <si>
    <t>無線區域網路產品類</t>
  </si>
  <si>
    <t>金屬精密機構件</t>
  </si>
  <si>
    <t>能源工程相關業務</t>
  </si>
  <si>
    <t>電子零組件之代理經銷及面板模組之研發及銷售</t>
  </si>
  <si>
    <t>半導體測試零組件加工維修製造進出口買賣、電腦及週邊設備維護買賣研發、機械及其零件之進出口買賣</t>
  </si>
  <si>
    <t>電腦及其週邊設備製造業、資訊軟體服務業、除許可業務外，得經營法令非禁止或限制之業務</t>
  </si>
  <si>
    <t>有機電激發光顯示器〈OLED〉之製造加工及買賣業務</t>
  </si>
  <si>
    <t>有關各種鐵骨/不銹鋼桶/建築材料等加工製造買賣、及相關業務;按裝工程業務(營造業除外)/大樓鋼結構買賣、代理國內外有關廠商產品經銷/報價投標業務</t>
  </si>
  <si>
    <t>片材型塑膠地板生產與銷售</t>
  </si>
  <si>
    <t>碳纖維複材用品、非碳纖維複材用品</t>
  </si>
  <si>
    <t>產業</t>
    <phoneticPr fontId="4" type="noConversion"/>
  </si>
  <si>
    <t>水泥工業</t>
  </si>
  <si>
    <t>造紙工業</t>
  </si>
  <si>
    <t>橡膠工業</t>
  </si>
  <si>
    <t>油電燃氣</t>
  </si>
  <si>
    <t>各種電子零件加工、製造及其成品之買賣業務、電腦週邊設備、通訊器材、電腦通訊網路及其零組件之製造加工買賣、代理各種電子零件有關產品之報價經銷</t>
  </si>
  <si>
    <t>LCD驅動IC之設計與產銷</t>
  </si>
  <si>
    <t>體感模擬遊樂設備</t>
  </si>
  <si>
    <t>家飾鑄件開發、生產及銷售</t>
  </si>
  <si>
    <t>自行車鏈條及機車鏈條、鏈輪之製造與銷售</t>
  </si>
  <si>
    <t>33244</t>
  </si>
  <si>
    <t>雙鴻四</t>
  </si>
  <si>
    <t>京鼎二</t>
  </si>
  <si>
    <t>34132</t>
  </si>
  <si>
    <t>台中商銀</t>
    <phoneticPr fontId="4" type="noConversion"/>
  </si>
  <si>
    <t>點測機及分選機設備製造、雷射精密機械設備製造、LED晶粒點測及分類代工</t>
  </si>
  <si>
    <t>20343</t>
  </si>
  <si>
    <t>允強三</t>
  </si>
  <si>
    <t>富邦銀</t>
    <phoneticPr fontId="4" type="noConversion"/>
  </si>
  <si>
    <t>29051</t>
  </si>
  <si>
    <t>三商一</t>
  </si>
  <si>
    <t>13164</t>
  </si>
  <si>
    <t>上曜四</t>
  </si>
  <si>
    <t>37131</t>
  </si>
  <si>
    <t>新晶投控一</t>
  </si>
  <si>
    <t>經營會員制連鎖健身中心及休閒運動場館、健身課程等服務</t>
  </si>
  <si>
    <t>18156</t>
  </si>
  <si>
    <t>富喬六</t>
  </si>
  <si>
    <t>台中商銀</t>
    <phoneticPr fontId="4" type="noConversion"/>
  </si>
  <si>
    <t>光群雷六</t>
  </si>
  <si>
    <t>24616</t>
  </si>
  <si>
    <t>中信銀</t>
    <phoneticPr fontId="4" type="noConversion"/>
  </si>
  <si>
    <t>26107</t>
  </si>
  <si>
    <t>華航七</t>
  </si>
  <si>
    <t>59055</t>
  </si>
  <si>
    <t>南仁湖四</t>
  </si>
  <si>
    <t>66411</t>
  </si>
  <si>
    <t>基士德一KY</t>
  </si>
  <si>
    <t>金屬建築材料製造與銷售、模組化建材及配套材料之開發、設計、製造與銷售</t>
  </si>
  <si>
    <t>60151</t>
  </si>
  <si>
    <t>宏遠證一</t>
  </si>
  <si>
    <t>聯發國際</t>
  </si>
  <si>
    <t>光罩之研究發展製造及銷售、提供有關前述產品之技術協助諮詢檢驗維修與修理服務</t>
  </si>
  <si>
    <t>全像術及光電相關產品</t>
  </si>
  <si>
    <t>住宅及大樓開發租售業、建材批發業、一般廣告服務業</t>
  </si>
  <si>
    <t>線裝類(含連接器)、電子產品、天線</t>
  </si>
  <si>
    <t>散熱模組</t>
  </si>
  <si>
    <t>電子材料批發業、國際貿易業(限工廠產品)、電子零組件製造業</t>
  </si>
  <si>
    <t>半導體設備、次系統及系統整合、平面顯示器設備、次系統及系統整合</t>
  </si>
  <si>
    <t>不斷電電源供應系統之設計製造及銷售業務、電源保護與電源管理系統之設計製造及銷售業務、電力電子相關設備之設計製造及銷售業務</t>
  </si>
  <si>
    <t>太陽能導電漿</t>
  </si>
  <si>
    <t>西藥製造業、西藥批發業、西藥零售業</t>
  </si>
  <si>
    <t>放射腫瘤、神經科學、影像醫學、眼科及外科/手術等儀器設備銷售、維修保養、出租及其相關零配件、耗材之銷售及藥品銷售、一般投資業</t>
  </si>
  <si>
    <t>美容美體產品、美容美體SPA課程</t>
  </si>
  <si>
    <t>成衣加工、成衣製造、成衣買賣</t>
  </si>
  <si>
    <t>工業產品精密金屬零件製造販售、汽車產品精密金屬零件製造販售、航太產品精密金屬零件製造販售</t>
  </si>
  <si>
    <t>製藥設備生產線、檢驗儀器生產線、生物技術服務</t>
  </si>
  <si>
    <t>汽車電子與工業能源產品</t>
  </si>
  <si>
    <t>客房，餐飲，商品銷售</t>
  </si>
  <si>
    <t>顯示卡、其他</t>
  </si>
  <si>
    <t>光學鏡片、光學鏡頭之製造、光學鏡片、光學鏡頭之買賣</t>
  </si>
  <si>
    <t>各類電感及保護元件</t>
  </si>
  <si>
    <t>系統模組封裝產品及其他各型積體電路模組之封裝、測試及銷售</t>
  </si>
  <si>
    <t>太陽能電池模組設計、生產及銷售、能源技術服務、其他</t>
  </si>
  <si>
    <t>散熱風扇</t>
  </si>
  <si>
    <t>環保設備製造、環保設備銷售、環保工藝技術服務</t>
  </si>
  <si>
    <t>工業用主機板、嵌入式電腦系統、工業觸控電腦</t>
  </si>
  <si>
    <t>工具機、治具磨床、數控立式磨床及儀器設計製造銷售、IC封裝模具兼精密零組件設計製造</t>
  </si>
  <si>
    <t>加油站供售汽柴油、汽機車之潤滑與保養等週邊油品零售、洗車、車輛用液化石油氣、除許可業務外，得經營法令非禁止或限制之業務</t>
  </si>
  <si>
    <t>強固型工業用行動電腦、強固型顯示器、其他</t>
  </si>
  <si>
    <t>61827</t>
  </si>
  <si>
    <t>合晶七</t>
  </si>
  <si>
    <t>23383</t>
  </si>
  <si>
    <t>光罩三</t>
  </si>
  <si>
    <t>64773</t>
  </si>
  <si>
    <t>安集三</t>
  </si>
  <si>
    <t>儲能、電池模組、行動電源，電芯，其他</t>
  </si>
  <si>
    <t>電子–資訊服務</t>
  </si>
  <si>
    <t>積體電路收入100%(動、靜態隨機存取記憶體(DRAM/SRAM)、快閃記憶體(FLASH)、類比積體電路、類比與數位混合積體電路、與本公司業務相關之產品設計及研發之技術服務)</t>
  </si>
  <si>
    <t>研發、設計及銷售各種積體電路</t>
  </si>
  <si>
    <t>各種電子監視系統之製造加工、各種電子監視系統及其另件之買賣及安裝業務、前項有關產品及其原材料之進出口業務</t>
  </si>
  <si>
    <t>電視/伺服器/工業用/Inverter/汽機車/綠能等各式變壓器與線圈</t>
  </si>
  <si>
    <t>功率積體電路(PowerIC)、電源模組(PowerModule)、場效電晶體(MOSFET)</t>
  </si>
  <si>
    <t>USB萬用匯流埠等電腦週邊設備之研發、產製、居家智能應用之軟、韌、硬體之開發整合、前項有關產品及原料之進出口貿易業務</t>
  </si>
  <si>
    <t>電子零組件製造業，電池製造業，電器零售業、電子材料批發業，電子材料零售業，電器批發業、國際貿易業</t>
  </si>
  <si>
    <t>光學鏡片加工製造買賣、鏡片組合裝配製造買賣、光學原器加工製造買賣</t>
  </si>
  <si>
    <t>NB、液晶顯示幕、手機、3C電子等樞紐之研發、製造及銷售、精密金屬沖壓件、精密彈簧製品</t>
  </si>
  <si>
    <t>軟性印刷電路板</t>
  </si>
  <si>
    <t>單板電腦、系統產品、產業電腦週邊</t>
  </si>
  <si>
    <t>NBThermalModule、Others</t>
  </si>
  <si>
    <t>照明產品設計組裝</t>
  </si>
  <si>
    <t>NB、LCD、手機、3C電子等產品的扭力轉軸之研發設計、製造及銷售、光纖連接器之研發設計、製造及銷售</t>
  </si>
  <si>
    <t>半導體/LED/Solar/LCD等製程機台設備代理、研發與製造、晶圓再生技術研發與服務、化學分析儀器代理技術、研發與製造</t>
  </si>
  <si>
    <t>電子、電腦、車用、網通、消費性電子、工業、醫療等連接器及配件、電子線連接線組、無線通訊射頻連接器線組、金屬沖壓件、前各項及各式零組件等產品之研發、生產及銷售等業務</t>
  </si>
  <si>
    <t>資訊軟體服務業、資訊處理服務業、、電子資訊供應服務業、、除許可業務外，得經營法令非禁止或限制之業務</t>
  </si>
  <si>
    <t>功率半導體及類比積體電路的晶圓代工</t>
  </si>
  <si>
    <t>美容產品與護理套組之研發、製造及銷售業務、特許經營美容連鎖加盟店之經營與推廣業務、除許可業務外，得經營法令非禁止或限制之業務</t>
  </si>
  <si>
    <t>抗癌用之單株抗體開發、單株抗體標的授權、醣質抗原與蛋白質藥物相關委託服務</t>
  </si>
  <si>
    <t>設計、研發及生產自動化乾燥設備及相關機械設備製造與買賣</t>
  </si>
  <si>
    <t>製程自動化感測器之設計，生產與銷售、電機氣動控制元件之設計，生產與銷售、電子電力控制儀表等整合服務</t>
  </si>
  <si>
    <t>精密金屬零件之機械加工、製造及買賣</t>
  </si>
  <si>
    <t>電腦週邊設備、各式小家電</t>
  </si>
  <si>
    <t>37083</t>
  </si>
  <si>
    <t>上緯投控三</t>
  </si>
  <si>
    <t>37084</t>
  </si>
  <si>
    <t>上緯投控四</t>
  </si>
  <si>
    <t>62756</t>
  </si>
  <si>
    <t>元山六</t>
  </si>
  <si>
    <t>84732</t>
  </si>
  <si>
    <t>山林水二</t>
  </si>
  <si>
    <t>彰銀</t>
    <phoneticPr fontId="4" type="noConversion"/>
  </si>
  <si>
    <t>47393</t>
  </si>
  <si>
    <t>康普三</t>
  </si>
  <si>
    <t>氧化觸媒生產製造買賣及進出口業務、先進材料生產製造買賣及進出口業務、動力電池材料生產製造買賣及進出口業務</t>
  </si>
  <si>
    <t>特用化學品、辦公文具用品、精密化學品</t>
  </si>
  <si>
    <t>65521</t>
  </si>
  <si>
    <t>易華電一</t>
  </si>
  <si>
    <t>捲帶式高階覆晶薄膜IC基板</t>
  </si>
  <si>
    <t>精密金屬加工</t>
  </si>
  <si>
    <t>電子零組件製造業及電子材料批發業等相關產業</t>
  </si>
  <si>
    <t>軟硬體系統整合收入、勞務及維修收入、授權收入</t>
  </si>
  <si>
    <t>專案軟體服務、圖書館軟體及電子書銷售服務、金融軟體服務</t>
  </si>
  <si>
    <t>揚聲器系統及耳機之製造及銷售、高階/智慧型揚聲器及影音電子家庭娛樂系統之設計、製造及銷售、系統架構/新產品概念/創新產品及聲學技術之研發</t>
  </si>
  <si>
    <t>有線網路產品、無線網路產品、其他</t>
  </si>
  <si>
    <t>電子產品之製造及買賣(印刷電路板、個人電腦、電腦週邊設備)、前項有關產品之進出口貿易、代理前項有關國內外廠商產品投標報價及經銷業務</t>
  </si>
  <si>
    <t>成衣或運動用品之黏扣帶、織帶及各式綁帶、橡、塑膠高分子及發泡複合材</t>
  </si>
  <si>
    <t>設計，製造，測試，銷售積體電路及半導體零組件等、電腦軟體程式設計，研發，銷售，測試及電腦資料處理、前各項產品之代理及進出口貿易業務</t>
  </si>
  <si>
    <t>遊戲軟體研發、代理及銷售、線上遊戲經營服務及授權</t>
  </si>
  <si>
    <t>電腦機殼、電腦及其週邊設備、塑膠成品等之加工製造及買賣、機械五金零件之製造烤漆及買賣業務</t>
  </si>
  <si>
    <t>工業機電系統整合工程、生化無菌室、電子業無塵室及相關機電製程管線之設計及建造</t>
  </si>
  <si>
    <t>機械設備製造業、光學儀器製造業、國際貿易業</t>
  </si>
  <si>
    <t>高速光電/光纜/模組/連接器/線束(雲端網通)、連接器/線束(智能連結產業)、(新能源)、(消費性電子)、IoT(物聯網系統)之以上相關產品研發，生產與銷售</t>
  </si>
  <si>
    <t>表面黏著元件&amp;SMD捲裝材料、雷射修整機、陶瓷基板雷射切割機、劃線、鑽孔、自動光學檢查系統、迴銲爐</t>
  </si>
  <si>
    <t>積體電路設計，研究，開發，製造，銷售</t>
  </si>
  <si>
    <t>加成(Build-up)銅箔基層板之製造、多層加成(Build-up)印刷電路板，軟式印刷電路板製造、聚醯亞胺薄膜銅箔基層板半製品之零組配件之製造，研究，開發，買賣</t>
  </si>
  <si>
    <t>電源傳輸線組及轉接頭、訊號傳輸線組、其他</t>
  </si>
  <si>
    <t>高科技自動化設備設計、製造、銷售</t>
  </si>
  <si>
    <t>銷售各式藥品、保健食品、婦嬰用品、化妝品之連鎖通路</t>
  </si>
  <si>
    <t>藥品製造、西藥及保健保養品代理及銷售</t>
  </si>
  <si>
    <t>電子零組件製造業、電子材料批發及零售業、國際貿易業</t>
  </si>
  <si>
    <t>IC設計業、半導體業、電腦及週邊設備業</t>
  </si>
  <si>
    <t>變頻器/自動化驅動控制系統、自動化傳動系列、控制器及監控系統</t>
  </si>
  <si>
    <t>成衣、鞋類及運動用品之輔料黏扣帶、織帶(鞋帶)之產製及銷售、成衣、鞋類及運動用品之鬆緊帶、針織緹花網布等材料之產製及銷售</t>
  </si>
  <si>
    <t>馬口鐵、鋁罐及相關產品製造與銷售，充填代工生產</t>
  </si>
  <si>
    <t>流行髮飾梳子珠寶手袋及其他等進出口業務</t>
  </si>
  <si>
    <t>馬口鐵罐、鋁罐等金屬包裝材料之製造及銷售</t>
  </si>
  <si>
    <t>塑蓋、鋁蓋、爪蓋、標籤、PET瓶、瓶胚、飲料充填代工業務</t>
  </si>
  <si>
    <t>64144</t>
  </si>
  <si>
    <t>樺漢四</t>
  </si>
  <si>
    <t>可轉債代碼</t>
    <phoneticPr fontId="4" type="noConversion"/>
  </si>
  <si>
    <t>19094</t>
  </si>
  <si>
    <t>榮成四</t>
  </si>
  <si>
    <t>美式木製寢室家具製造及銷售、廚房櫥櫃製造及銷售、橡膠木加工及銷售</t>
  </si>
  <si>
    <t>高速電/光傳輸線及連接器相關產品之研發、生產與銷售</t>
  </si>
  <si>
    <t>81042</t>
  </si>
  <si>
    <t>錸寶二</t>
  </si>
  <si>
    <t>發行比率(剩餘比率)</t>
    <phoneticPr fontId="4" type="noConversion"/>
  </si>
  <si>
    <t>晶圓再生及晶圓薄化代工服務</t>
  </si>
  <si>
    <t/>
  </si>
  <si>
    <t>35265</t>
  </si>
  <si>
    <t>凡甲五</t>
  </si>
  <si>
    <t>設備及其相關自動化產品、機台維修、其他</t>
  </si>
  <si>
    <t>30336</t>
  </si>
  <si>
    <t>威健六</t>
  </si>
  <si>
    <t>陽信銀</t>
    <phoneticPr fontId="4" type="noConversion"/>
  </si>
  <si>
    <t>板信銀</t>
    <phoneticPr fontId="4" type="noConversion"/>
  </si>
  <si>
    <t>99211</t>
  </si>
  <si>
    <t>巨大一</t>
  </si>
  <si>
    <t>80273</t>
  </si>
  <si>
    <t>鈦昇三</t>
  </si>
  <si>
    <t>安集四</t>
  </si>
  <si>
    <t>64774</t>
  </si>
  <si>
    <t>半導體100%(半導體及其材料之研發、設計、製造、進出口及代理銷售等)</t>
  </si>
  <si>
    <t>生產各類型運動用手套、護具等專業運動醫療防護用品、專業生產精品手袋、錢包、拉杆箱及休閒袋等各類箱包</t>
  </si>
  <si>
    <t>被動式有機發光顯示器(PMOLED)</t>
  </si>
  <si>
    <t>61041</t>
  </si>
  <si>
    <t>創惟一</t>
  </si>
  <si>
    <t>電子零組件製造業</t>
  </si>
  <si>
    <t>證券代號</t>
    <phoneticPr fontId="4" type="noConversion"/>
  </si>
  <si>
    <t>一銀</t>
    <phoneticPr fontId="4" type="noConversion"/>
  </si>
  <si>
    <t>44163</t>
  </si>
  <si>
    <t>三圓三</t>
  </si>
  <si>
    <t>滾珠螺桿、線性滑軌及滾珠花鍵等產品之製造及銷售</t>
  </si>
  <si>
    <t>45401</t>
  </si>
  <si>
    <t>全球傳動一</t>
  </si>
  <si>
    <t>自動化設備暨零件之設計、研發、製造、安裝及買賣業務</t>
  </si>
  <si>
    <t>61906</t>
  </si>
  <si>
    <t>萬泰科六</t>
  </si>
  <si>
    <t>33881</t>
  </si>
  <si>
    <t>崇越電一</t>
  </si>
  <si>
    <t>15991</t>
  </si>
  <si>
    <t>宏佳騰一</t>
  </si>
  <si>
    <t>廣積六</t>
  </si>
  <si>
    <t>可寧衛一</t>
  </si>
  <si>
    <t>80506</t>
  </si>
  <si>
    <t>84221</t>
  </si>
  <si>
    <t>52251</t>
  </si>
  <si>
    <t>東科一KY</t>
  </si>
  <si>
    <t>47442</t>
  </si>
  <si>
    <t>皇將二</t>
  </si>
  <si>
    <t>台新銀</t>
    <phoneticPr fontId="4" type="noConversion"/>
  </si>
  <si>
    <t>30238</t>
  </si>
  <si>
    <t>信邦八</t>
  </si>
  <si>
    <t>45402</t>
  </si>
  <si>
    <t>全球傳動二</t>
  </si>
  <si>
    <t>55433</t>
  </si>
  <si>
    <t>桓鼎三KY</t>
  </si>
  <si>
    <t>65931</t>
  </si>
  <si>
    <t>台灣銘板一</t>
  </si>
  <si>
    <t>33465</t>
  </si>
  <si>
    <t>麗清五</t>
  </si>
  <si>
    <t>15894</t>
  </si>
  <si>
    <t>永冠四KY</t>
  </si>
  <si>
    <t>55434</t>
  </si>
  <si>
    <t>桓鼎四KY</t>
  </si>
  <si>
    <t>84331</t>
  </si>
  <si>
    <t>弘帆一</t>
  </si>
  <si>
    <t>54501</t>
  </si>
  <si>
    <t>南良一</t>
  </si>
  <si>
    <t>27271</t>
  </si>
  <si>
    <t>王品一</t>
  </si>
  <si>
    <t>運動鞋及戶外鞋之代工生產、銷售</t>
  </si>
  <si>
    <t>智能物聯網產品、智能設計服務產品、博奕產品</t>
  </si>
  <si>
    <t>84623</t>
  </si>
  <si>
    <t>柏文三</t>
  </si>
  <si>
    <t>光罩解決方案產品、晶圓解決方案產品、機台設備產品</t>
  </si>
  <si>
    <t>永豐銀</t>
    <phoneticPr fontId="4" type="noConversion"/>
  </si>
  <si>
    <t>34843</t>
  </si>
  <si>
    <t>崧騰三</t>
  </si>
  <si>
    <t>41236</t>
  </si>
  <si>
    <t>晟德六</t>
  </si>
  <si>
    <t>41237</t>
  </si>
  <si>
    <t>晟德七</t>
  </si>
  <si>
    <t>各類能源發電案場之開發、設計與工程服務、電廠資產管理及維運服務、儲能服務及再生能源售電</t>
  </si>
  <si>
    <t>22013</t>
  </si>
  <si>
    <t>裕隆三</t>
  </si>
  <si>
    <t>模組化濾網、全面性空氣潔淨及氣體採樣分析、濾網安裝工程</t>
  </si>
  <si>
    <t>37012</t>
  </si>
  <si>
    <t>大眾控二</t>
  </si>
  <si>
    <t>49164</t>
  </si>
  <si>
    <t>事欣科四</t>
  </si>
  <si>
    <t>68231</t>
  </si>
  <si>
    <t>濾能一</t>
  </si>
  <si>
    <t>33233</t>
  </si>
  <si>
    <t>加百裕三</t>
  </si>
  <si>
    <t>49066</t>
  </si>
  <si>
    <t>正文六</t>
  </si>
  <si>
    <t>區域網路線電子線、汽機車用線、電源線電腦線</t>
  </si>
  <si>
    <t>自行車及零組件製造</t>
  </si>
  <si>
    <t>47471</t>
  </si>
  <si>
    <t>強生一</t>
  </si>
  <si>
    <t>62822</t>
  </si>
  <si>
    <t>康舒二</t>
  </si>
  <si>
    <t>35871</t>
  </si>
  <si>
    <t>閎康一</t>
  </si>
  <si>
    <t>68041</t>
  </si>
  <si>
    <t>明係一</t>
  </si>
  <si>
    <t>56086</t>
  </si>
  <si>
    <t>四維航六</t>
  </si>
  <si>
    <t>54342</t>
  </si>
  <si>
    <t>崇越二</t>
  </si>
  <si>
    <t>61965</t>
  </si>
  <si>
    <t>帆宣五</t>
  </si>
  <si>
    <t>委託營造廠商興建商業大樓及國民住宅出租、出售、都市更新重建、不動產買賣及租賃</t>
  </si>
  <si>
    <t>觀光餐旅</t>
  </si>
  <si>
    <t>運動休閒</t>
  </si>
  <si>
    <t>居家生活</t>
  </si>
  <si>
    <t>數位雲端</t>
  </si>
  <si>
    <t>綠能環保</t>
  </si>
  <si>
    <t>30922</t>
  </si>
  <si>
    <t>鴻碩二</t>
  </si>
  <si>
    <t>31282</t>
  </si>
  <si>
    <t>昇銳二</t>
  </si>
  <si>
    <t>PVD外觀鍍膜表面處理</t>
  </si>
  <si>
    <t>52303</t>
  </si>
  <si>
    <t>雷笛克光學三</t>
  </si>
  <si>
    <t>61793</t>
  </si>
  <si>
    <t>亞通三</t>
  </si>
  <si>
    <t>84662</t>
  </si>
  <si>
    <t>美吉吉二KY</t>
  </si>
  <si>
    <t>20662</t>
  </si>
  <si>
    <t>世德二</t>
  </si>
  <si>
    <t>50097</t>
  </si>
  <si>
    <t>榮剛七</t>
  </si>
  <si>
    <t>64723</t>
  </si>
  <si>
    <t>保瑞三</t>
  </si>
  <si>
    <t>53095</t>
  </si>
  <si>
    <t>系統電五</t>
  </si>
  <si>
    <t>82551</t>
  </si>
  <si>
    <t>朋程一</t>
  </si>
  <si>
    <t>24624</t>
  </si>
  <si>
    <t>良得電四</t>
  </si>
  <si>
    <t>22362</t>
  </si>
  <si>
    <t>百達二KY</t>
  </si>
  <si>
    <t>檢測分析服務</t>
  </si>
  <si>
    <t>64145</t>
  </si>
  <si>
    <t>樺漢五</t>
  </si>
  <si>
    <t>醫療器材設計、製造及銷售</t>
  </si>
  <si>
    <t>67961</t>
  </si>
  <si>
    <t>晉弘一</t>
  </si>
  <si>
    <t>合庫</t>
    <phoneticPr fontId="4" type="noConversion"/>
  </si>
  <si>
    <t>15864</t>
  </si>
  <si>
    <t>和勤四</t>
  </si>
  <si>
    <t>15865</t>
  </si>
  <si>
    <t>和勤五</t>
  </si>
  <si>
    <t>30882</t>
  </si>
  <si>
    <t>艾訊二</t>
  </si>
  <si>
    <t>24361</t>
  </si>
  <si>
    <t>偉詮電一</t>
  </si>
  <si>
    <t>15261</t>
  </si>
  <si>
    <t>日馳一</t>
  </si>
  <si>
    <t>29061</t>
  </si>
  <si>
    <t>高林一</t>
  </si>
  <si>
    <t>66163</t>
  </si>
  <si>
    <t>特昇三KY</t>
  </si>
  <si>
    <t>各式迷你高壓充氣鋼瓶(charger)及各式高壓容器、CA02990其他金屬製品製造業、C114010食品添加物製造業</t>
  </si>
  <si>
    <t>全方位綠電解決方案包含工程、管理、智慧電力服務與儲能充電產品、案場維運服務、養殖管理服務</t>
  </si>
  <si>
    <t>45641</t>
  </si>
  <si>
    <t>元翎一</t>
  </si>
  <si>
    <t>68731</t>
  </si>
  <si>
    <t>52091</t>
  </si>
  <si>
    <t>新鼎一</t>
  </si>
  <si>
    <t>21043</t>
  </si>
  <si>
    <t>國際中橡三</t>
  </si>
  <si>
    <t>熱塑性聚氨基甲酸酯製品、TPU薄膜，TPU油封，TPU管帶</t>
  </si>
  <si>
    <t>36804</t>
  </si>
  <si>
    <t>家登四</t>
  </si>
  <si>
    <t>84422</t>
  </si>
  <si>
    <t>威宏二KY</t>
  </si>
  <si>
    <t>一銀</t>
    <phoneticPr fontId="4" type="noConversion"/>
  </si>
  <si>
    <t>30061</t>
  </si>
  <si>
    <t>晶豪科一</t>
  </si>
  <si>
    <t>65851</t>
  </si>
  <si>
    <t>鼎基一</t>
  </si>
  <si>
    <t>65852</t>
  </si>
  <si>
    <t>鼎基二</t>
  </si>
  <si>
    <t>線圈、晶片、網路變壓器</t>
  </si>
  <si>
    <t>有線電視系統之經營、電視接收機、發射機之研究設計、製造、銷售與修護、電視機械設備及材料之買賣、進口業務及電信事業</t>
  </si>
  <si>
    <t>33571</t>
  </si>
  <si>
    <t>臺慶科一</t>
  </si>
  <si>
    <t>日商瑞穗銀行</t>
  </si>
  <si>
    <t>能源開發工程服務、電廠維運(設備維修)太陽能發電廠、節能、儲能服務工程等全方位專業能源服務</t>
  </si>
  <si>
    <t>53064</t>
  </si>
  <si>
    <t>桂盟四</t>
  </si>
  <si>
    <t>20632</t>
  </si>
  <si>
    <t>世鎧二</t>
  </si>
  <si>
    <t>61894</t>
  </si>
  <si>
    <t>豐藝四</t>
  </si>
  <si>
    <t>68061</t>
  </si>
  <si>
    <t>森崴能源一</t>
  </si>
  <si>
    <t>99412</t>
  </si>
  <si>
    <t>裕融二</t>
  </si>
  <si>
    <t>13382</t>
  </si>
  <si>
    <t>廣華二KY</t>
  </si>
  <si>
    <t>45663</t>
  </si>
  <si>
    <t>時碩工業三</t>
  </si>
  <si>
    <t>61263</t>
  </si>
  <si>
    <t>信音三</t>
  </si>
  <si>
    <t>23682</t>
  </si>
  <si>
    <t>金像電二</t>
  </si>
  <si>
    <t>53887</t>
  </si>
  <si>
    <t>中磊七</t>
  </si>
  <si>
    <t>89964</t>
  </si>
  <si>
    <t>高力四</t>
  </si>
  <si>
    <t>24271</t>
  </si>
  <si>
    <t>三商電一</t>
  </si>
  <si>
    <t>62843</t>
  </si>
  <si>
    <t>佳邦三</t>
  </si>
  <si>
    <t>玉山銀/王道銀</t>
    <phoneticPr fontId="4" type="noConversion"/>
  </si>
  <si>
    <t>吉源一KY</t>
  </si>
  <si>
    <t>35221</t>
  </si>
  <si>
    <t>84881</t>
  </si>
  <si>
    <t>33055</t>
  </si>
  <si>
    <t>昇貿五</t>
  </si>
  <si>
    <t>宏遠證二</t>
  </si>
  <si>
    <t>35482</t>
  </si>
  <si>
    <t>兆利二</t>
  </si>
  <si>
    <t>60152</t>
  </si>
  <si>
    <t>67152</t>
  </si>
  <si>
    <t>嘉基二</t>
  </si>
  <si>
    <t>24762</t>
  </si>
  <si>
    <t>鉅祥二</t>
  </si>
  <si>
    <t>27323</t>
  </si>
  <si>
    <t>六角三</t>
  </si>
  <si>
    <t>34163</t>
  </si>
  <si>
    <t>融程電三</t>
  </si>
  <si>
    <t>34793</t>
  </si>
  <si>
    <t>安勤三</t>
  </si>
  <si>
    <t>61394</t>
  </si>
  <si>
    <t>亞翔四</t>
  </si>
  <si>
    <t>82992</t>
  </si>
  <si>
    <t>群聯二</t>
  </si>
  <si>
    <t>35266</t>
  </si>
  <si>
    <t>凡甲六</t>
  </si>
  <si>
    <t>住宅及大樓開發租售業務、建材批發、綜合營造</t>
  </si>
  <si>
    <t>網路安全相關產品之設計、製造及銷售</t>
  </si>
  <si>
    <t>32723</t>
  </si>
  <si>
    <t>東碩三</t>
  </si>
  <si>
    <t>36894</t>
  </si>
  <si>
    <t>湧德四</t>
  </si>
  <si>
    <t>52635</t>
  </si>
  <si>
    <t>智崴五</t>
  </si>
  <si>
    <t>53211</t>
  </si>
  <si>
    <t>美而快一</t>
  </si>
  <si>
    <t>54573</t>
  </si>
  <si>
    <t>宣德三</t>
  </si>
  <si>
    <t>61506</t>
  </si>
  <si>
    <t>撼訊六</t>
  </si>
  <si>
    <t>61843</t>
  </si>
  <si>
    <t>大豐電三</t>
  </si>
  <si>
    <t>80924</t>
  </si>
  <si>
    <t>建暐四</t>
  </si>
  <si>
    <t>無線通訊模組之研發、生產及銷售</t>
  </si>
  <si>
    <t>電子產品之電磁相容認證及安規檢測服務</t>
  </si>
  <si>
    <t>32071</t>
  </si>
  <si>
    <t>耀勝一</t>
  </si>
  <si>
    <t>31222</t>
  </si>
  <si>
    <t>笙泉二</t>
  </si>
  <si>
    <t>31413</t>
  </si>
  <si>
    <t>晶宏三</t>
  </si>
  <si>
    <t>34834</t>
  </si>
  <si>
    <t>力致四</t>
  </si>
  <si>
    <t>811210</t>
  </si>
  <si>
    <t>至上十</t>
  </si>
  <si>
    <t>84332</t>
  </si>
  <si>
    <t>弘帆二</t>
  </si>
  <si>
    <t>富邦銀等聯保</t>
    <phoneticPr fontId="4" type="noConversion"/>
  </si>
  <si>
    <t>4</t>
  </si>
  <si>
    <t>3</t>
  </si>
  <si>
    <t>6</t>
  </si>
  <si>
    <t>5</t>
  </si>
  <si>
    <t>7</t>
  </si>
  <si>
    <t>8</t>
  </si>
  <si>
    <t>9</t>
  </si>
  <si>
    <t>2</t>
  </si>
  <si>
    <t>有，台北富邦商業銀行股份有限公司</t>
  </si>
  <si>
    <t>無</t>
  </si>
  <si>
    <t>有，華南商業銀行股份有限公司</t>
  </si>
  <si>
    <t>有，第一商業銀行股份有限公司</t>
  </si>
  <si>
    <t>有，合作金庫商業銀行股份有限公司</t>
  </si>
  <si>
    <t>有，台北富邦商業銀行</t>
  </si>
  <si>
    <t>有，台中商業銀行股份有限公司</t>
  </si>
  <si>
    <t>有，中國信託商業銀行股份有限公司</t>
  </si>
  <si>
    <t>有，彰化商業銀行股份有限公司</t>
  </si>
  <si>
    <t>有，兆豐國際商業銀行股份有限公司</t>
  </si>
  <si>
    <t>27561</t>
  </si>
  <si>
    <t>聯發國際一</t>
  </si>
  <si>
    <t>有，華南商業銀行</t>
  </si>
  <si>
    <t>有，彰化商業銀行</t>
  </si>
  <si>
    <t>有，永豐商業銀行股份有限公司</t>
  </si>
  <si>
    <t>有，第一商業銀行</t>
  </si>
  <si>
    <t>有，永豐商業銀行股份有限公司忠孝分公司</t>
  </si>
  <si>
    <t>有，臺灣土地銀行股份有限公司</t>
  </si>
  <si>
    <t>有，台中商業銀行</t>
  </si>
  <si>
    <t>有，日商瑞穗銀行</t>
  </si>
  <si>
    <t>有，陽信商業銀行</t>
  </si>
  <si>
    <t>有，臺灣土地銀行股份有限公司大發分行</t>
  </si>
  <si>
    <t>61171</t>
  </si>
  <si>
    <t>迎廣一</t>
  </si>
  <si>
    <t>有，台新國際商業銀行股份有限公司</t>
  </si>
  <si>
    <t>有，玉山商業銀行股份有限公司</t>
  </si>
  <si>
    <t>有，臺灣銀行股份有限公司土城分行等</t>
  </si>
  <si>
    <t>68401</t>
  </si>
  <si>
    <t>東研信超一</t>
  </si>
  <si>
    <t>84333</t>
  </si>
  <si>
    <t>弘帆三</t>
  </si>
  <si>
    <t>84672</t>
  </si>
  <si>
    <t>波力二KY</t>
  </si>
  <si>
    <t>84673</t>
  </si>
  <si>
    <t>波力三KY</t>
  </si>
  <si>
    <t>有，玉山銀行、王道銀行</t>
  </si>
  <si>
    <t>35831</t>
  </si>
  <si>
    <t>辛耘一</t>
  </si>
  <si>
    <t>65461</t>
  </si>
  <si>
    <t>正基一</t>
  </si>
  <si>
    <t>35832</t>
  </si>
  <si>
    <t>辛耘二</t>
  </si>
  <si>
    <t>100.00</t>
  </si>
  <si>
    <t>61255</t>
  </si>
  <si>
    <t>廣運五</t>
  </si>
  <si>
    <t>船舶及其零件製造業、船舶維修</t>
  </si>
  <si>
    <t>1環境保護工程規劃、設計及統包工程、2工業廢水處理、回收再利用工程、3環境保護設備銷售</t>
  </si>
  <si>
    <t>15601</t>
  </si>
  <si>
    <t>中砂一</t>
  </si>
  <si>
    <t>33121</t>
  </si>
  <si>
    <t>弘憶股一</t>
  </si>
  <si>
    <t>62433</t>
  </si>
  <si>
    <t>迅杰三</t>
  </si>
  <si>
    <t>67531</t>
  </si>
  <si>
    <t>龍德造船一</t>
  </si>
  <si>
    <t>電子零組件銷售100%(一般投資業、國際貿易業、產業控股公司業)</t>
  </si>
  <si>
    <t>24866</t>
  </si>
  <si>
    <t>一詮六</t>
  </si>
  <si>
    <t>65096</t>
  </si>
  <si>
    <t>聚和六</t>
  </si>
  <si>
    <t>土銀</t>
    <phoneticPr fontId="4" type="noConversion"/>
  </si>
  <si>
    <t>24394</t>
  </si>
  <si>
    <t>美律四</t>
  </si>
  <si>
    <t>41903</t>
  </si>
  <si>
    <t>佐登三KY</t>
  </si>
  <si>
    <t>61875</t>
  </si>
  <si>
    <t>萬潤五</t>
  </si>
  <si>
    <t>66241</t>
  </si>
  <si>
    <t>萬年清一</t>
  </si>
  <si>
    <t>大型飛機機身結構零組件、大型飛機引擎及起落架結構零組件、特殊模治具</t>
  </si>
  <si>
    <t>33621</t>
  </si>
  <si>
    <t>先進光一</t>
  </si>
  <si>
    <t>45721</t>
  </si>
  <si>
    <t>駐龍一</t>
  </si>
  <si>
    <t>84781</t>
  </si>
  <si>
    <t>東哥遊艇一</t>
  </si>
  <si>
    <t>24395</t>
  </si>
  <si>
    <t>美律五</t>
  </si>
  <si>
    <t>26417</t>
  </si>
  <si>
    <t>正德七</t>
  </si>
  <si>
    <t>30165</t>
  </si>
  <si>
    <t>嘉晶五</t>
  </si>
  <si>
    <t>99332</t>
  </si>
  <si>
    <t>中鼎二</t>
  </si>
  <si>
    <t>33245</t>
  </si>
  <si>
    <t>雙鴻五</t>
  </si>
  <si>
    <t>62695</t>
  </si>
  <si>
    <t>台郡五</t>
  </si>
  <si>
    <t>62696</t>
  </si>
  <si>
    <t>台郡六</t>
  </si>
  <si>
    <t>技術分析服務</t>
  </si>
  <si>
    <t>140201</t>
  </si>
  <si>
    <t>遠東新E1永</t>
  </si>
  <si>
    <t>140202</t>
  </si>
  <si>
    <t>遠東新E2永</t>
  </si>
  <si>
    <t>36053</t>
  </si>
  <si>
    <t>宏致三</t>
  </si>
  <si>
    <t>台新銀</t>
    <phoneticPr fontId="4" type="noConversion"/>
  </si>
  <si>
    <t>卡片/卡片個人化等、銘板等</t>
  </si>
  <si>
    <t>15364</t>
  </si>
  <si>
    <t>和大四</t>
  </si>
  <si>
    <t>35181</t>
  </si>
  <si>
    <t>柏騰一</t>
  </si>
  <si>
    <t>41372</t>
  </si>
  <si>
    <t>麗豐二KY</t>
  </si>
  <si>
    <t>64324</t>
  </si>
  <si>
    <t>今展科四</t>
  </si>
  <si>
    <t>68301</t>
  </si>
  <si>
    <t>汎銓一</t>
  </si>
  <si>
    <t>80914</t>
  </si>
  <si>
    <t>翔名四</t>
  </si>
  <si>
    <t>89277</t>
  </si>
  <si>
    <t>北基七</t>
  </si>
  <si>
    <t>智能車載電腦系統及嵌入式電腦等產品之研發、製造與銷售</t>
  </si>
  <si>
    <t>33763</t>
  </si>
  <si>
    <t>新日興三</t>
  </si>
  <si>
    <t>89278</t>
  </si>
  <si>
    <t>北基八</t>
  </si>
  <si>
    <t>上海銀等</t>
    <phoneticPr fontId="4" type="noConversion"/>
  </si>
  <si>
    <t>14363</t>
  </si>
  <si>
    <t>華友聯三</t>
  </si>
  <si>
    <t>22283</t>
  </si>
  <si>
    <t>劍麟三</t>
  </si>
  <si>
    <t>34912</t>
  </si>
  <si>
    <t>昇達科二</t>
  </si>
  <si>
    <t>36913</t>
  </si>
  <si>
    <t>碩禾三</t>
  </si>
  <si>
    <t>有，上海商業銀行、合作金庫商業銀行、彰化商業銀行</t>
  </si>
  <si>
    <t>61794</t>
  </si>
  <si>
    <t>亞通四</t>
  </si>
  <si>
    <t>15952</t>
  </si>
  <si>
    <t>川寶二</t>
  </si>
  <si>
    <t>33225</t>
  </si>
  <si>
    <t>建舜電五</t>
  </si>
  <si>
    <t>35642</t>
  </si>
  <si>
    <t>其陽二</t>
  </si>
  <si>
    <t>45421</t>
  </si>
  <si>
    <t>科嶠一</t>
  </si>
  <si>
    <t>66801</t>
  </si>
  <si>
    <t>鑫創電子一</t>
  </si>
  <si>
    <t>30337</t>
  </si>
  <si>
    <t>威健七</t>
  </si>
  <si>
    <t>61112</t>
  </si>
  <si>
    <t>大宇資二</t>
  </si>
  <si>
    <t>泰金二KY</t>
  </si>
  <si>
    <t>可見光及不可見光LED光電整合元件封裝製造、LED照明需求及設計應用開發</t>
  </si>
  <si>
    <t>24642</t>
  </si>
  <si>
    <t>盟立二</t>
  </si>
  <si>
    <t>御嵿一</t>
  </si>
  <si>
    <t>66292</t>
  </si>
  <si>
    <t>華南銀</t>
    <phoneticPr fontId="4" type="noConversion"/>
  </si>
  <si>
    <t>17813</t>
  </si>
  <si>
    <t>合世三</t>
  </si>
  <si>
    <t>52441</t>
  </si>
  <si>
    <t>弘凱一</t>
  </si>
  <si>
    <t>泓德能源一</t>
  </si>
  <si>
    <t>61828</t>
  </si>
  <si>
    <t>合晶八</t>
  </si>
  <si>
    <t>RFID電子標籤</t>
  </si>
  <si>
    <t>16095</t>
  </si>
  <si>
    <t>大亞五</t>
  </si>
  <si>
    <t>20344</t>
  </si>
  <si>
    <t>允強四</t>
  </si>
  <si>
    <t>25483</t>
  </si>
  <si>
    <t>華固三</t>
  </si>
  <si>
    <t>81473</t>
  </si>
  <si>
    <t>正淩三</t>
  </si>
  <si>
    <t>上海銀</t>
    <phoneticPr fontId="4" type="noConversion"/>
  </si>
  <si>
    <t>航太及國防工業、博奕及工業電腦</t>
  </si>
  <si>
    <t>永豐銀</t>
    <phoneticPr fontId="4" type="noConversion"/>
  </si>
  <si>
    <t>中信銀/兆豐銀</t>
  </si>
  <si>
    <t>住宅及大樓開發租售業務、不動產買賣業務、不動產租賃業務</t>
  </si>
  <si>
    <t>各種精密五金、塑膠電子零組件、精密嵌件(INSERTPARTS)之產製、五金模具、塑膠模具之設計、製造、上述相關材料之加工及買賣</t>
  </si>
  <si>
    <t>射頻應用產品之天線研發製造及相關進出口貿易業務、人體手持、穿戴與植入系統的安全性與電磁相容之評估服務、代理精密量測儀器及國內外廠商產品之投標報價經銷業務</t>
  </si>
  <si>
    <t>經營銲錫絲、銲錫棒、BGA錫球及銲錫膏等之製造及銷售</t>
  </si>
  <si>
    <t>低軌道衛星及微波高頻通訊元件設計研發與製造、微波高頻通訊元件-濾波器、雙工器之設計研發與製造、微波高頻通訊元件-天線及其他被動元件之設計研發與製造</t>
  </si>
  <si>
    <t>電子連接器、連接線及其零組件之研發、生產、銷售及前述有關產品、之進出口貿易業務，若按終端應用主要可區分為伺服器、汽車、筆記、型電腦、工業電腦、網通設備、醫療設備等連接器及高速連接線</t>
  </si>
  <si>
    <t>骨科用人工植入物：包括人工關節、人工骨板、骨釘、骨針等</t>
  </si>
  <si>
    <t>委託營造廠商興建商業大樓、國民住宅出租出售業務、室內裝潢設計工程承攬及有關裝潢材料之進出口買賣</t>
  </si>
  <si>
    <t>各種工作母機及其零配件及原料之製造加工買賣、塑膠射出成型機等產業機械及其有關零配件及原料、前項有關產品進出口貿易與代理買賣業務</t>
  </si>
  <si>
    <t>西藥之製造，加工，買賣，批發零售，進出口、營養保健食品之加工買賣</t>
  </si>
  <si>
    <t>特殊鋼(工具鋼、低合金鋼、軸承鋼、不銹鋼、高速鋼)、碳鋼(含中、高拉鋼筋)特殊鍛件與模具(鍛胚、車軸、機械主軸、、輥子、輥軸、壓輪等)之製造加工與銷售業務</t>
  </si>
  <si>
    <t>各項控制系統軟硬體之分項與整體之可行性研究、規劃、設計、採購、軟硬體組合監造安裝校測試車維護及操作等、電腦軟硬體儀器之進口代理及銷售</t>
  </si>
  <si>
    <t>布疋、衣著、鞋、帽、傘、服飾品批發及零售買賣業務、無店面零售業務、電子零組件之製造、加工及買賣業務</t>
  </si>
  <si>
    <t>各式連接器精密零組件成機及模組組裝</t>
  </si>
  <si>
    <t>船務代理業、船舶運送業、船舶及其零件批發/零售業</t>
  </si>
  <si>
    <t>整廠自動化物流系統整合之工程服務</t>
  </si>
  <si>
    <t>各種電子電腦及週邊設備之零件製造裝配及買賣、各種鋼模及金屬沖品之製造及買賣、塑膠玩具、電池玩具(電動玩具除外)之製造裝配及買賣</t>
  </si>
  <si>
    <t>微波複合化微型天線及模組之研究、開發、製造及銷售、積體化電子保護元件之研究、開發、製造及銷售、積層式微波通訊元件及其模組之研究、開發、製造及銷售</t>
  </si>
  <si>
    <t>半導體儀器及其設備之製造加工買賣業務（度量衡除外）、電腦及其週邊設備之買賣業務、電子（特許除外）、機械及其零件之買賣業務</t>
  </si>
  <si>
    <t>豪華遊艇及其零配件製造及銷售</t>
  </si>
  <si>
    <t>25484</t>
  </si>
  <si>
    <t>華固四</t>
  </si>
  <si>
    <t>30134</t>
  </si>
  <si>
    <t>晟銘電四</t>
  </si>
  <si>
    <t>35161</t>
  </si>
  <si>
    <t>亞帝歐一</t>
  </si>
  <si>
    <t>52121</t>
  </si>
  <si>
    <t>凌網一</t>
  </si>
  <si>
    <t>61973</t>
  </si>
  <si>
    <t>佳必琪三</t>
  </si>
  <si>
    <t>64251</t>
  </si>
  <si>
    <t>易發一</t>
  </si>
  <si>
    <t>68631</t>
  </si>
  <si>
    <t>永道一KY</t>
  </si>
  <si>
    <t>99353</t>
  </si>
  <si>
    <t>慶豐富三</t>
  </si>
  <si>
    <t>有，兆豐國際商業銀行股份有限公司、中國信託商業銀行股份有限公司</t>
  </si>
  <si>
    <t>有，上海商業儲蓄銀行股份有限公司</t>
  </si>
  <si>
    <t>代工鞋類產品製造為主要業務，鞋類為運動鞋、休閒鞋及客製化鞋等</t>
  </si>
  <si>
    <t>FPC軟性印刷電路板、WIREHarness連接線組</t>
  </si>
  <si>
    <t>開發與代理軟體產品與相關服務</t>
  </si>
  <si>
    <t>67062</t>
  </si>
  <si>
    <t>惠特二</t>
  </si>
  <si>
    <t>彰銀</t>
    <phoneticPr fontId="4" type="noConversion"/>
  </si>
  <si>
    <t>電子零組件製造業、家具及裝設品製造業、其他金屬製品製造業</t>
  </si>
  <si>
    <t>65841</t>
  </si>
  <si>
    <t>南俊國際一</t>
  </si>
  <si>
    <t>65842</t>
  </si>
  <si>
    <t>南俊國際二</t>
  </si>
  <si>
    <t>99392</t>
  </si>
  <si>
    <t>宏全二</t>
  </si>
  <si>
    <t>世紀鋼七</t>
  </si>
  <si>
    <t>32571</t>
  </si>
  <si>
    <t>虹冠電一</t>
  </si>
  <si>
    <t>67681</t>
  </si>
  <si>
    <t>志強一KY</t>
  </si>
  <si>
    <t>68351</t>
  </si>
  <si>
    <t>圓裕一</t>
  </si>
  <si>
    <t>99587</t>
  </si>
  <si>
    <t>45491</t>
  </si>
  <si>
    <t>桓達一</t>
  </si>
  <si>
    <t>52843</t>
  </si>
  <si>
    <t>jpp三KY</t>
  </si>
  <si>
    <t>68741</t>
  </si>
  <si>
    <t>倍力一</t>
  </si>
  <si>
    <t>世紀鋼八永</t>
  </si>
  <si>
    <t>99588</t>
  </si>
  <si>
    <t>37022</t>
  </si>
  <si>
    <t>大聯大二</t>
  </si>
  <si>
    <t>64421</t>
  </si>
  <si>
    <t>光聖一</t>
  </si>
  <si>
    <t>81714</t>
  </si>
  <si>
    <t>天宇四</t>
  </si>
  <si>
    <t>有，板信商業銀行、台中商業銀行</t>
  </si>
  <si>
    <t>81715</t>
  </si>
  <si>
    <t>天宇五</t>
  </si>
  <si>
    <t>83742</t>
  </si>
  <si>
    <t>羅昇二</t>
  </si>
  <si>
    <t>98026</t>
  </si>
  <si>
    <t>鈺齊六KY</t>
  </si>
  <si>
    <t>35914</t>
  </si>
  <si>
    <t>艾笛森四</t>
  </si>
  <si>
    <t>37023</t>
  </si>
  <si>
    <t>大聯大三</t>
  </si>
  <si>
    <t>66642</t>
  </si>
  <si>
    <t>群翊二</t>
  </si>
  <si>
    <t>元大銀</t>
    <phoneticPr fontId="4" type="noConversion"/>
  </si>
  <si>
    <t>33035</t>
  </si>
  <si>
    <t>岱稜五</t>
  </si>
  <si>
    <t>33466</t>
  </si>
  <si>
    <t>麗清六</t>
  </si>
  <si>
    <t>24423</t>
  </si>
  <si>
    <t>新美齊三</t>
  </si>
  <si>
    <t>33133</t>
  </si>
  <si>
    <t>斐成三</t>
  </si>
  <si>
    <t>華南銀</t>
    <phoneticPr fontId="4" type="noConversion"/>
  </si>
  <si>
    <t>生物醫學產品銷售暨基因檢測分析服務</t>
  </si>
  <si>
    <t>零售雲客、商、金流整合性產品/平台、雲端數據分析及平台維運服務、其他</t>
  </si>
  <si>
    <t>有，元大商業銀行股份有限公司</t>
  </si>
  <si>
    <t>66451</t>
  </si>
  <si>
    <t>金萬林一創</t>
  </si>
  <si>
    <t>68701</t>
  </si>
  <si>
    <t>騰雲一</t>
  </si>
  <si>
    <t>68702</t>
  </si>
  <si>
    <t>騰雲二</t>
  </si>
  <si>
    <t>台泥一永</t>
  </si>
  <si>
    <t>華星光三</t>
  </si>
  <si>
    <t>三貝德一</t>
  </si>
  <si>
    <t>有，上海商業儲蓄銀行股分有限公司竹科分公司</t>
  </si>
  <si>
    <t>49793</t>
  </si>
  <si>
    <t>84891</t>
  </si>
  <si>
    <t>數位學習內容產品、補習教育收入及其他</t>
  </si>
  <si>
    <t>11011</t>
  </si>
  <si>
    <t>twA+</t>
  </si>
  <si>
    <t>一銀</t>
    <phoneticPr fontId="4" type="noConversion"/>
  </si>
  <si>
    <t>14381</t>
  </si>
  <si>
    <t>三地開發一</t>
  </si>
  <si>
    <t>52452</t>
  </si>
  <si>
    <t>智晶二</t>
  </si>
  <si>
    <t>56087</t>
  </si>
  <si>
    <t>四維航七</t>
  </si>
  <si>
    <t>13166</t>
  </si>
  <si>
    <t>上曜六</t>
  </si>
  <si>
    <t>有，板信商業銀行股份有限公司</t>
  </si>
  <si>
    <t>24424</t>
  </si>
  <si>
    <t>新美齊四</t>
  </si>
  <si>
    <t>49794</t>
  </si>
  <si>
    <t>華星光四</t>
  </si>
  <si>
    <t>元大銀</t>
    <phoneticPr fontId="4" type="noConversion"/>
  </si>
  <si>
    <t>自有ASIC晶片與低功耗相機模組，具備產品軟硬體開發製造、AI影像機器人視覺產品:建築工程縮時相機、、雲端相機與AI分析平台、低照度與航拍軍工影像設備</t>
  </si>
  <si>
    <t>25283</t>
  </si>
  <si>
    <t>皇普三</t>
  </si>
  <si>
    <t>62235</t>
  </si>
  <si>
    <t>旺矽五</t>
  </si>
  <si>
    <t>31382</t>
  </si>
  <si>
    <t>耀登二</t>
  </si>
  <si>
    <t>81551</t>
  </si>
  <si>
    <t>博智一</t>
  </si>
  <si>
    <t>15142</t>
  </si>
  <si>
    <t>亞力二</t>
  </si>
  <si>
    <t>25284</t>
  </si>
  <si>
    <t>皇普四</t>
  </si>
  <si>
    <t>27551</t>
  </si>
  <si>
    <t>揚秦一</t>
  </si>
  <si>
    <t>45691</t>
  </si>
  <si>
    <t>六方科一KY</t>
  </si>
  <si>
    <t>80282</t>
  </si>
  <si>
    <t>昇陽半導體二</t>
  </si>
  <si>
    <t>配股配息</t>
  </si>
  <si>
    <t>中信銀</t>
    <phoneticPr fontId="4" type="noConversion"/>
  </si>
  <si>
    <t>成衣服裝布料之織造、印染、整理加工製造及買賣業務、前項產品及有關紗類原料之買賣，加工及進出口貿易業務</t>
  </si>
  <si>
    <t>電器電子材料及其他零售批發、國際貿易及智慧財產權、產品設計、其他設計及法令非禁止或限制之業務、電子零組件、照明設備製造</t>
  </si>
  <si>
    <t>33902</t>
  </si>
  <si>
    <t>旭軟二</t>
  </si>
  <si>
    <t>中信銀</t>
    <phoneticPr fontId="4" type="noConversion"/>
  </si>
  <si>
    <t>30454</t>
  </si>
  <si>
    <t>台灣大四</t>
  </si>
  <si>
    <t>30455</t>
  </si>
  <si>
    <t>台灣大五</t>
  </si>
  <si>
    <t>30954</t>
  </si>
  <si>
    <t>及成四</t>
  </si>
  <si>
    <t>35483</t>
  </si>
  <si>
    <t>兆利三</t>
  </si>
  <si>
    <t>45102</t>
  </si>
  <si>
    <t>高鋒二</t>
  </si>
  <si>
    <t>64512</t>
  </si>
  <si>
    <t>訊芯二KY</t>
  </si>
  <si>
    <t>68541</t>
  </si>
  <si>
    <t>錼創科技一KY創</t>
  </si>
  <si>
    <t>99063</t>
  </si>
  <si>
    <t>欣巴巴三</t>
  </si>
  <si>
    <t>有，陽信商業銀行股份有限公司</t>
  </si>
  <si>
    <t>15984</t>
  </si>
  <si>
    <t>岱宇四</t>
  </si>
  <si>
    <t>44391</t>
  </si>
  <si>
    <t>冠星一KY</t>
  </si>
  <si>
    <t>有，中國信託商業銀行</t>
  </si>
  <si>
    <t>保健食品及原料之研發、製造、銷售</t>
  </si>
  <si>
    <t>68461</t>
  </si>
  <si>
    <t>綠茵一</t>
  </si>
  <si>
    <t>14364</t>
  </si>
  <si>
    <t>華友聯四</t>
  </si>
  <si>
    <t>LED照明產品、LED車用產品及傳感器元件之研發製造銷售</t>
  </si>
  <si>
    <t>23372</t>
  </si>
  <si>
    <t>旺宏二</t>
  </si>
  <si>
    <t>68462</t>
  </si>
  <si>
    <t>綠茵二</t>
  </si>
  <si>
    <t>14743</t>
  </si>
  <si>
    <t>弘裕三</t>
  </si>
  <si>
    <t>84222</t>
  </si>
  <si>
    <t>可寧衛二</t>
  </si>
  <si>
    <t>電子零組件之製造加工及買賣業務、電腦系統設備、主機板、介面卡與電腦週邊設備製造加工及賣賣、一般進出口貿易業務、租賃業</t>
  </si>
  <si>
    <t>各種棉毛絲纖維織品之製造代織，買賣，印染，整理及加工內外銷、各種塑膠製品之加工製造買賣、有關行紀業務進出口貿易事業</t>
  </si>
  <si>
    <t>80872</t>
  </si>
  <si>
    <t>麗升能源二</t>
  </si>
  <si>
    <t>台中銀</t>
    <phoneticPr fontId="4" type="noConversion"/>
  </si>
  <si>
    <t>廢污水代處理、-、-</t>
  </si>
  <si>
    <t>67711</t>
  </si>
  <si>
    <t>平和環保一創</t>
  </si>
  <si>
    <t>事欣科五</t>
  </si>
  <si>
    <t>良維十</t>
  </si>
  <si>
    <t>49165</t>
  </si>
  <si>
    <t>629010</t>
  </si>
  <si>
    <t>申報日期</t>
  </si>
  <si>
    <t>ASO到期日</t>
    <phoneticPr fontId="4" type="noConversion"/>
  </si>
  <si>
    <t>台中商銀</t>
    <phoneticPr fontId="4" type="noConversion"/>
  </si>
  <si>
    <t>14722</t>
  </si>
  <si>
    <t>三洋實業二</t>
  </si>
  <si>
    <t>41295</t>
  </si>
  <si>
    <t>聯合五</t>
  </si>
  <si>
    <t>61172</t>
  </si>
  <si>
    <t>迎廣二</t>
  </si>
  <si>
    <t>68732</t>
  </si>
  <si>
    <t>泓德能源二</t>
  </si>
  <si>
    <t>彰銀</t>
    <phoneticPr fontId="4" type="noConversion"/>
  </si>
  <si>
    <t>高科技設備材料銷售與服務業務、客製化設備研發製造業務、廠務自動化暨整合系統業務</t>
  </si>
  <si>
    <t>36534</t>
  </si>
  <si>
    <t>健策四</t>
  </si>
  <si>
    <t>股東臨時會</t>
  </si>
  <si>
    <t>其他收入100%(不動產開發、租賃及買賣等、不動產仲介、代銷經紀業、特定專業區、新市鎮及新社區開發業)</t>
  </si>
  <si>
    <t>36535</t>
  </si>
  <si>
    <t>健策五</t>
  </si>
  <si>
    <t>45554</t>
  </si>
  <si>
    <t>氣立四</t>
  </si>
  <si>
    <t>台中商銀</t>
    <phoneticPr fontId="4" type="noConversion"/>
  </si>
  <si>
    <t>14664</t>
  </si>
  <si>
    <t>聚隆四</t>
  </si>
  <si>
    <t>14723</t>
  </si>
  <si>
    <t>三洋實業三</t>
  </si>
  <si>
    <t>23511</t>
  </si>
  <si>
    <t>順德一</t>
  </si>
  <si>
    <t>31882</t>
  </si>
  <si>
    <t>鑫龍騰二</t>
  </si>
  <si>
    <t>36173</t>
  </si>
  <si>
    <t>碩天三</t>
  </si>
  <si>
    <t>41645</t>
  </si>
  <si>
    <t>承業醫五</t>
  </si>
  <si>
    <t>22471</t>
  </si>
  <si>
    <t>汎德永業一</t>
  </si>
  <si>
    <t>25303</t>
  </si>
  <si>
    <t>華建三</t>
  </si>
  <si>
    <t>61565</t>
  </si>
  <si>
    <t>松上五</t>
  </si>
  <si>
    <t>61777</t>
  </si>
  <si>
    <t>達麗七</t>
  </si>
  <si>
    <t>65381</t>
  </si>
  <si>
    <t>倉和一</t>
  </si>
  <si>
    <t>網版製造、網印耗材買賣</t>
  </si>
  <si>
    <t>有關水泥及水泥製品之生產及運銷、有關水泥原料及水泥製品原料之開採製造運銷及附屬礦石之開採經銷、經營有關水泥工業及其附屬事業</t>
  </si>
  <si>
    <t>汽車內飾件之曲面印刷、表面塗裝及射出成型等製造及銷售、汽車內飾件之模具製造及銷售、其他</t>
  </si>
  <si>
    <t>住宅及大樓開發租售業、休閒活動場館業、餐館業</t>
  </si>
  <si>
    <t>委託營造廠商興建商業大樓、工業大樓及住宅出租出售業務、紡織工業之產銷及其附屬事業暨投資金融與其他經濟事業</t>
  </si>
  <si>
    <t>營建工程、營建工程</t>
  </si>
  <si>
    <t>配電盤、電機器材、電子產品、變壓器</t>
  </si>
  <si>
    <t>各種腳踏車之零件機械五金之加工製造買賣業務</t>
  </si>
  <si>
    <t>汽、機車、農業機械等之齒輪、軸類製造及買賣、各種機械及零件之製造加工與代理經銷買賣業務、各種汽機車零件製造及代理經銷買賣</t>
  </si>
  <si>
    <t>各種研磨品，各種切削刀具，之製造加工經銷及代理研磨加工、再生晶圓、其他金屬製品製造業－金屬台金，熱處理業，表面處理業，模具製造業</t>
  </si>
  <si>
    <t>主要從事球狀石墨鑄鐵/灰口鑄鐵之高級鑄件產品之製造及銷售業務</t>
  </si>
  <si>
    <t>電子零組件製造業、設計、研發、生產CCD自動對位曝光機</t>
  </si>
  <si>
    <t>健身器材</t>
  </si>
  <si>
    <t>機車及其零件製造及銷售、沙灘車及其零件製造及銷售、其他車輛及其零件製造及銷售</t>
  </si>
  <si>
    <t>發電輸電配電機械製造業、電線電纜製造業、其他塑膠製品製造業、電子零組件製造業、配管工程業、其它工程業、塑膠膜、鋼線鋼纜、金屬結構建築組件製造業、電信器材電子材料批發業、國際貿易業</t>
  </si>
  <si>
    <t>電子血壓計、藥物微霧化器</t>
  </si>
  <si>
    <t>透明質酸(玻尿酸)醫療器材產品研發製造及銷售、透明質酸(玻尿酸)保養品研發製造及銷售</t>
  </si>
  <si>
    <t>電子級玻璃纖維、電子級玻璃纖維、電子級玻璃纖維</t>
  </si>
  <si>
    <t>紙器及紙類之製造、印刷、加工、買賣、代理及進出口業務、造紙原料之製造、加工、買賣、代理及進出口業務、紙器及紙類加工設備之買賣</t>
  </si>
  <si>
    <t>不銹鋼捲(板)裁切及買賣、不銹鋼焊接鋼管之製造加工及買賣、不銹鋼角鋼，扁鐵及槽鐵等之製造加工及買賣</t>
  </si>
  <si>
    <t>螺絲、螺帽、螺絲釘及鉚釘等製品製造業、金屬線製品製造業</t>
  </si>
  <si>
    <t>汽車、機械用之特殊零件、配件生產及研發、汽車用之標準扣件(有螺紋及無螺紋產品)、電子、建築、家具及其他產業用之有螺紋扣件產品</t>
  </si>
  <si>
    <t>汽車、零件、保修及其他</t>
  </si>
  <si>
    <t>CD01030汽車及其零件製造業、F401010國際貿易業、除許可業務外，得經營法令非禁止或限制之業務</t>
  </si>
  <si>
    <t>汽車零售業務、汽、機車零件配備零售業務、汽車修理業務</t>
  </si>
  <si>
    <t>22472</t>
  </si>
  <si>
    <t>汎德永業二</t>
  </si>
  <si>
    <t>積體電路、各種半導體零組件，及其系統應用產品之、研究發展、設計、製造、測試、銷售及顧問諮詢</t>
  </si>
  <si>
    <t>半導體導線架、五金文具用品、模具及其他</t>
  </si>
  <si>
    <t>雙層、多層印刷電路板之製造加工及買賣業務、各種電腦、電子、通訊、資訊產品及其週邊設備與電子零件、加工</t>
  </si>
  <si>
    <t>金融自動化服務機器之銷售、租賃及維護、系統整合業務之軟、硬體規劃、開發建置及維護</t>
  </si>
  <si>
    <t>研發生產銷售數位類比混合式特殊應用IC、研發生產銷售數位式積體電路、類比式IC、兼營與本公司業務相關之進出口貿易業務</t>
  </si>
  <si>
    <t>娛樂性產品、揚聲器、電池產品、免持聽筒、及其他電子零件</t>
  </si>
  <si>
    <t>不動產買賣、租賃及營建開發、不動產買賣、租賃及營建開發</t>
  </si>
  <si>
    <t>電腦系統及電器類電源傳輸線組資訊週邊產品訊號聯結線、通訊系統高效連接線組智能電動車充電線纜</t>
  </si>
  <si>
    <t>設計開發生產製造及銷售下列產品:自動化設備系統及其零組件、電腦控制設備及系統，醫療器材及其自動化生產設備，立體停車設備、前項產品工程之規劃安裝，技術咨詢顧問，維修及租賃</t>
  </si>
  <si>
    <t>連續沖壓精密金屬零件與連續沖壓模具、機械零組件、刀具、夾具、自動化專用機</t>
  </si>
  <si>
    <t>委託營造廠商興建商業大樓及國民住宅出租、出售業務、投資興闢都市計劃範圍內之停車場、餐廳、咖啡廳、旅館業務之經營</t>
  </si>
  <si>
    <t>委託營造廠商興建商業大樓出租出售業務、委託營造廠商興建國民住宅出租出售業務、房屋租售之介紹業務</t>
  </si>
  <si>
    <t>25304</t>
  </si>
  <si>
    <t>華建四</t>
  </si>
  <si>
    <t>委託營造廠商興建商業大樓、國民住宅及廠辦之出租及出售、室內裝潢業務及建材機械買賣及進出口貿易業務、委託營造廠興建一般工業用地之廠房倉庫出租等業務</t>
  </si>
  <si>
    <t>船務代理業、海運承攬運送業、其他顧問服務業</t>
  </si>
  <si>
    <t>餐館業</t>
  </si>
  <si>
    <t>經營連鎖餐飲品牌</t>
  </si>
  <si>
    <t>連鎖餐飲之經營及相關產品銷售</t>
  </si>
  <si>
    <t>國際貿易、進口服飾零售、生技醫療產業</t>
  </si>
  <si>
    <t>PC、NB、Server、TV及行動產品等機構件與沖壓、射出、組裝、銷售、精密模具設計製造銷售</t>
  </si>
  <si>
    <t>矽磊晶、化合物半導體磊晶晶圓之開發、製造與銷售</t>
  </si>
  <si>
    <t>電子零組件暨周邊設備之代理銷售</t>
  </si>
  <si>
    <t>30401</t>
  </si>
  <si>
    <t>遠見一</t>
  </si>
  <si>
    <t>租賃服務收入、教育相關電子產品及軟件</t>
  </si>
  <si>
    <t>變頻控制器、電控裝置產品、其他</t>
  </si>
  <si>
    <t>各種光纖及光纖連合器等之製造組立加工及買賣業務、通訊光電介面產品及通信網路設備之加工裝配業務、電子組件用精密金屬零件及電子產品之加工製造組立業務</t>
  </si>
  <si>
    <t>1環境服務(廢棄物清除處理及環境整治)、2循環經濟3雲端智能管理4再生能源</t>
  </si>
  <si>
    <t>自行車及零配件製造、加工與銷售</t>
  </si>
  <si>
    <t>工程規劃、設計、採購、建造、專案管理、設備製作、監理、製作、環境評估等工程技術服務工作</t>
  </si>
  <si>
    <t>果汁、果粒、果粉類等產品之生產與銷售</t>
  </si>
  <si>
    <t>餐飲銷售及連鎖加盟</t>
  </si>
  <si>
    <t>半導體及積體電路製造設備之工程承包、製造、買賣及維修工程、化學品：工業級、試藥級、電子級混酸（蝕刻液）、電鑄藥液、半導體相關之機械安裝、電子零組件製造</t>
  </si>
  <si>
    <t>各種機器之設計製造加工及買賣、各種模具之設計製造加工及買賣、上項有關業務之進出口貿易業務</t>
  </si>
  <si>
    <t>印刷預塗式平版及鋁版素材、感光呈像用光阻劑，顯影劑</t>
  </si>
  <si>
    <t>資訊應用整合服務及電信整合系統服務、網際網路建設服務及媒體應用服務、寬頻產業服務、軟體與加值服務開發及智慧城控等</t>
  </si>
  <si>
    <t>2025/08/15</t>
  </si>
  <si>
    <t>湧德</t>
    <phoneticPr fontId="4" type="noConversion"/>
  </si>
  <si>
    <t>弘凱</t>
    <phoneticPr fontId="4" type="noConversion"/>
  </si>
  <si>
    <t>帆宣</t>
    <phoneticPr fontId="4" type="noConversion"/>
  </si>
  <si>
    <t>萬年清</t>
    <phoneticPr fontId="4" type="noConversion"/>
  </si>
  <si>
    <t>成衣服裝機能性布料之開發、設計、生產及銷售</t>
  </si>
  <si>
    <t>泵浦製造、電機機械、電子資訊供應服務業</t>
  </si>
  <si>
    <t>35267</t>
  </si>
  <si>
    <t>凡甲七</t>
  </si>
  <si>
    <t>69821</t>
  </si>
  <si>
    <t>大井泵浦一</t>
  </si>
  <si>
    <t>三商電</t>
    <phoneticPr fontId="4" type="noConversion"/>
  </si>
  <si>
    <t>麗清</t>
    <phoneticPr fontId="4" type="noConversion"/>
  </si>
  <si>
    <t>力致</t>
    <phoneticPr fontId="4" type="noConversion"/>
  </si>
  <si>
    <t>萬泰科</t>
    <phoneticPr fontId="4" type="noConversion"/>
  </si>
  <si>
    <t>元山</t>
    <phoneticPr fontId="4" type="noConversion"/>
  </si>
  <si>
    <t>弘裕</t>
    <phoneticPr fontId="4" type="noConversion"/>
  </si>
  <si>
    <t>台泥</t>
    <phoneticPr fontId="4" type="noConversion"/>
  </si>
  <si>
    <t>各種機械五金加工買賣業務、控制閥製造加工買賣業、其他金屬製品製造業、國際貿易業、配管工程業、儀器、儀表安裝工程業</t>
  </si>
  <si>
    <t>玉山銀</t>
    <phoneticPr fontId="4" type="noConversion"/>
  </si>
  <si>
    <t>17863</t>
  </si>
  <si>
    <t>科妍三</t>
  </si>
  <si>
    <t>31311</t>
  </si>
  <si>
    <t>弘塑一</t>
  </si>
  <si>
    <t>44421</t>
  </si>
  <si>
    <t>竣邦一KY</t>
  </si>
  <si>
    <t>64693</t>
  </si>
  <si>
    <t>大樹三</t>
  </si>
  <si>
    <t>84113</t>
  </si>
  <si>
    <t>福貞三KY</t>
  </si>
  <si>
    <t>現金增資</t>
  </si>
  <si>
    <t>26418</t>
  </si>
  <si>
    <t>正德八</t>
  </si>
  <si>
    <t>31312</t>
  </si>
  <si>
    <t>弘塑二</t>
  </si>
  <si>
    <t>31672</t>
  </si>
  <si>
    <t>大量二</t>
  </si>
  <si>
    <t>68431</t>
  </si>
  <si>
    <t>進典一</t>
  </si>
  <si>
    <t>69822</t>
  </si>
  <si>
    <t>大井泵浦二</t>
  </si>
  <si>
    <t>2025/10/24</t>
  </si>
  <si>
    <t>磁性元件類：PoE、車用、LAN、TLVR、XDSL及CMC等變壓器、無線充電模組類：無線充電器、電源模組及智控模組</t>
  </si>
  <si>
    <t>半導體製程設備之精密零組件與材料、製程次系統之維修</t>
  </si>
  <si>
    <t>三洋實業</t>
    <phoneticPr fontId="4" type="noConversion"/>
  </si>
  <si>
    <t>岱宇</t>
    <phoneticPr fontId="4" type="noConversion"/>
  </si>
  <si>
    <t>大亞</t>
    <phoneticPr fontId="4" type="noConversion"/>
  </si>
  <si>
    <t>科妍</t>
    <phoneticPr fontId="4" type="noConversion"/>
  </si>
  <si>
    <t>光罩</t>
    <phoneticPr fontId="4" type="noConversion"/>
  </si>
  <si>
    <t>盟立</t>
    <phoneticPr fontId="4" type="noConversion"/>
  </si>
  <si>
    <t>一詮</t>
    <phoneticPr fontId="4" type="noConversion"/>
  </si>
  <si>
    <t>華航</t>
    <phoneticPr fontId="4" type="noConversion"/>
  </si>
  <si>
    <t>正德</t>
    <phoneticPr fontId="4" type="noConversion"/>
  </si>
  <si>
    <t>三商</t>
    <phoneticPr fontId="4" type="noConversion"/>
  </si>
  <si>
    <t>晟銘電</t>
    <phoneticPr fontId="4" type="noConversion"/>
  </si>
  <si>
    <t>遠見</t>
    <phoneticPr fontId="4" type="noConversion"/>
  </si>
  <si>
    <t>台灣大</t>
    <phoneticPr fontId="4" type="noConversion"/>
  </si>
  <si>
    <t>鴻碩</t>
    <phoneticPr fontId="4" type="noConversion"/>
  </si>
  <si>
    <t>及成</t>
    <phoneticPr fontId="4" type="noConversion"/>
  </si>
  <si>
    <t>昇銳</t>
    <phoneticPr fontId="4" type="noConversion"/>
  </si>
  <si>
    <t>大量</t>
    <phoneticPr fontId="4" type="noConversion"/>
  </si>
  <si>
    <t>耀勝</t>
    <phoneticPr fontId="4" type="noConversion"/>
  </si>
  <si>
    <t>雙鴻</t>
    <phoneticPr fontId="4" type="noConversion"/>
  </si>
  <si>
    <t>京鼎</t>
    <phoneticPr fontId="4" type="noConversion"/>
  </si>
  <si>
    <t>融程電</t>
    <phoneticPr fontId="4" type="noConversion"/>
  </si>
  <si>
    <t>兆利</t>
    <phoneticPr fontId="4" type="noConversion"/>
  </si>
  <si>
    <t>健策</t>
    <phoneticPr fontId="4" type="noConversion"/>
  </si>
  <si>
    <t>上緯投控</t>
    <phoneticPr fontId="4" type="noConversion"/>
  </si>
  <si>
    <t>新晶投控</t>
    <phoneticPr fontId="4" type="noConversion"/>
  </si>
  <si>
    <t>晟德</t>
    <phoneticPr fontId="4" type="noConversion"/>
  </si>
  <si>
    <t>麗豐-KY</t>
    <phoneticPr fontId="4" type="noConversion"/>
  </si>
  <si>
    <t>三圓</t>
    <phoneticPr fontId="4" type="noConversion"/>
  </si>
  <si>
    <t>廣越</t>
    <phoneticPr fontId="4" type="noConversion"/>
  </si>
  <si>
    <t>竣邦-KY</t>
    <phoneticPr fontId="4" type="noConversion"/>
  </si>
  <si>
    <t>科嶠</t>
    <phoneticPr fontId="4" type="noConversion"/>
  </si>
  <si>
    <t>桓達</t>
    <phoneticPr fontId="4" type="noConversion"/>
  </si>
  <si>
    <t>時碩工業</t>
    <phoneticPr fontId="4" type="noConversion"/>
  </si>
  <si>
    <t>駐龍</t>
    <phoneticPr fontId="4" type="noConversion"/>
  </si>
  <si>
    <t>康普</t>
    <phoneticPr fontId="4" type="noConversion"/>
  </si>
  <si>
    <t>華星光</t>
    <phoneticPr fontId="4" type="noConversion"/>
  </si>
  <si>
    <t>榮剛</t>
    <phoneticPr fontId="4" type="noConversion"/>
  </si>
  <si>
    <t>新鼎</t>
    <phoneticPr fontId="4" type="noConversion"/>
  </si>
  <si>
    <t>jpp-KY</t>
    <phoneticPr fontId="4" type="noConversion"/>
  </si>
  <si>
    <t>中磊</t>
    <phoneticPr fontId="4" type="noConversion"/>
  </si>
  <si>
    <t>宣德</t>
    <phoneticPr fontId="4" type="noConversion"/>
  </si>
  <si>
    <t>信音</t>
    <phoneticPr fontId="4" type="noConversion"/>
  </si>
  <si>
    <t>亞通</t>
    <phoneticPr fontId="4" type="noConversion"/>
  </si>
  <si>
    <t>萬潤</t>
    <phoneticPr fontId="4" type="noConversion"/>
  </si>
  <si>
    <t>迅杰</t>
    <phoneticPr fontId="4" type="noConversion"/>
  </si>
  <si>
    <t>光聖</t>
    <phoneticPr fontId="4" type="noConversion"/>
  </si>
  <si>
    <t>倉和</t>
    <phoneticPr fontId="4" type="noConversion"/>
  </si>
  <si>
    <t>易華電</t>
    <phoneticPr fontId="4" type="noConversion"/>
  </si>
  <si>
    <t>泰金-KY</t>
    <phoneticPr fontId="4" type="noConversion"/>
  </si>
  <si>
    <t>基士德-KY</t>
    <phoneticPr fontId="4" type="noConversion"/>
  </si>
  <si>
    <t>惠特</t>
    <phoneticPr fontId="4" type="noConversion"/>
  </si>
  <si>
    <t>龍德造船</t>
    <phoneticPr fontId="4" type="noConversion"/>
  </si>
  <si>
    <t>志強-KY</t>
    <phoneticPr fontId="4" type="noConversion"/>
  </si>
  <si>
    <t>明係</t>
    <phoneticPr fontId="4" type="noConversion"/>
  </si>
  <si>
    <t>錼創科技-KY創</t>
    <phoneticPr fontId="4" type="noConversion"/>
  </si>
  <si>
    <t>騰雲</t>
    <phoneticPr fontId="4" type="noConversion"/>
  </si>
  <si>
    <t>泓德能源</t>
    <phoneticPr fontId="4" type="noConversion"/>
  </si>
  <si>
    <t>倍力</t>
    <phoneticPr fontId="4" type="noConversion"/>
  </si>
  <si>
    <t>大井泵浦</t>
    <phoneticPr fontId="4" type="noConversion"/>
  </si>
  <si>
    <t>意德士</t>
    <phoneticPr fontId="4" type="noConversion"/>
  </si>
  <si>
    <t>昇陽半導體</t>
    <phoneticPr fontId="4" type="noConversion"/>
  </si>
  <si>
    <t>翔名</t>
    <phoneticPr fontId="4" type="noConversion"/>
  </si>
  <si>
    <t>正淩</t>
    <phoneticPr fontId="4" type="noConversion"/>
  </si>
  <si>
    <t>天宇</t>
    <phoneticPr fontId="4" type="noConversion"/>
  </si>
  <si>
    <t>朋程</t>
    <phoneticPr fontId="4" type="noConversion"/>
  </si>
  <si>
    <t>羅昇</t>
    <phoneticPr fontId="4" type="noConversion"/>
  </si>
  <si>
    <t>威宏-KY</t>
    <phoneticPr fontId="4" type="noConversion"/>
  </si>
  <si>
    <t>山林水</t>
    <phoneticPr fontId="4" type="noConversion"/>
  </si>
  <si>
    <t>欣巴巴</t>
    <phoneticPr fontId="4" type="noConversion"/>
  </si>
  <si>
    <t>裕融</t>
    <phoneticPr fontId="4" type="noConversion"/>
  </si>
  <si>
    <t>亞泥</t>
    <phoneticPr fontId="4" type="noConversion"/>
  </si>
  <si>
    <t>三地開發</t>
    <phoneticPr fontId="4" type="noConversion"/>
  </si>
  <si>
    <t>川寶</t>
    <phoneticPr fontId="4" type="noConversion"/>
  </si>
  <si>
    <t>裕隆</t>
    <phoneticPr fontId="4" type="noConversion"/>
  </si>
  <si>
    <t>加百裕</t>
    <phoneticPr fontId="4" type="noConversion"/>
  </si>
  <si>
    <t>艾笛森</t>
    <phoneticPr fontId="4" type="noConversion"/>
  </si>
  <si>
    <t>45811</t>
  </si>
  <si>
    <t>光隆精密一KY</t>
  </si>
  <si>
    <t>68211</t>
  </si>
  <si>
    <t>聯寶一</t>
  </si>
  <si>
    <t>75561</t>
  </si>
  <si>
    <t>意德士一永</t>
  </si>
  <si>
    <t>75562</t>
  </si>
  <si>
    <t>意德士二</t>
  </si>
  <si>
    <t>華電網</t>
    <phoneticPr fontId="4" type="noConversion"/>
  </si>
  <si>
    <t>雷科</t>
    <phoneticPr fontId="4" type="noConversion"/>
  </si>
  <si>
    <t>今國光</t>
    <phoneticPr fontId="4" type="noConversion"/>
  </si>
  <si>
    <t>團體、客製化旅遊、機票、訂房、自由行、高鐵假期、企業差旅等、團體旅行包括出境旅遊、入境旅遊、國內旅遊和遊覽車接送服務</t>
  </si>
  <si>
    <t>工業鋁擠型、鋁門窗及建材、其他</t>
  </si>
  <si>
    <t>37075</t>
  </si>
  <si>
    <t>漢磊五</t>
  </si>
  <si>
    <t>華南銀</t>
    <phoneticPr fontId="4" type="noConversion"/>
  </si>
  <si>
    <t>主旨</t>
    <phoneticPr fontId="4" type="noConversion"/>
  </si>
  <si>
    <t>27431</t>
  </si>
  <si>
    <t>山富一</t>
  </si>
  <si>
    <t>45581</t>
  </si>
  <si>
    <t>寶緯一</t>
  </si>
  <si>
    <t>62075</t>
  </si>
  <si>
    <t>雷科五</t>
  </si>
  <si>
    <t>65914</t>
  </si>
  <si>
    <t>動力四KY</t>
  </si>
  <si>
    <t>2025/10/01</t>
  </si>
  <si>
    <t>晶心科</t>
    <phoneticPr fontId="4" type="noConversion"/>
  </si>
  <si>
    <t>晶心嵌入式微處理器核心智財及其相關硬體、軟體發展平台與工具鏈</t>
  </si>
  <si>
    <t>62076</t>
  </si>
  <si>
    <t>雷科六</t>
  </si>
  <si>
    <t>74022</t>
  </si>
  <si>
    <t>邑錡二</t>
  </si>
  <si>
    <t>弘憶股</t>
  </si>
  <si>
    <t>2025/10/09</t>
  </si>
  <si>
    <t>2025/11/07</t>
  </si>
  <si>
    <t>54391</t>
  </si>
  <si>
    <t>高技一</t>
  </si>
  <si>
    <t>65331</t>
  </si>
  <si>
    <t>晶心科一</t>
  </si>
  <si>
    <t>2025/10/09</t>
    <phoneticPr fontId="4" type="noConversion"/>
  </si>
  <si>
    <t>土銀</t>
    <phoneticPr fontId="4" type="noConversion"/>
  </si>
  <si>
    <t>114/09/19</t>
  </si>
  <si>
    <t>2025/09/25</t>
  </si>
  <si>
    <t>2025/10/25</t>
  </si>
  <si>
    <t>32843</t>
  </si>
  <si>
    <t>太普高三</t>
  </si>
  <si>
    <t>41684</t>
  </si>
  <si>
    <t>醣聯四</t>
  </si>
  <si>
    <t>有，臺灣土地銀行</t>
  </si>
  <si>
    <t>光聖</t>
  </si>
  <si>
    <t>公告光聖股份有限公司國內第一次無擔保轉換公司債(簡稱：光聖一，代碼：64421)發行公司行使債券贖回權暨訂於114年11月19日終止櫃檯買賣等相關事宜。</t>
  </si>
  <si>
    <t>巨大</t>
  </si>
  <si>
    <t>114/09/15</t>
  </si>
  <si>
    <t>公告巨大股份有限公司國內第一次無擔保轉換公司債轉換公司債(簡稱：巨大一，代碼：99211)發行公司行使債券贖回權暨訂於114年10月30日終止櫃檯買賣等相關事宜</t>
  </si>
  <si>
    <t>jpp-KY</t>
  </si>
  <si>
    <t>保瑞</t>
  </si>
  <si>
    <t>生產銷售沖壓機台及汽、機車用件、服務型機器人之銷售及租賃、HDD硬碟內夾取臂製造與組裝</t>
  </si>
  <si>
    <t>裕慶-KY</t>
    <phoneticPr fontId="4" type="noConversion"/>
  </si>
  <si>
    <t>各類材質商用展示架、智能電動床機構件之研發、生產及銷售、展場設計服務</t>
  </si>
  <si>
    <t>檢驗試劑、資訊服務收入</t>
  </si>
  <si>
    <t>114/09/22</t>
  </si>
  <si>
    <t>2025/10/30</t>
  </si>
  <si>
    <t>2025/11/05</t>
  </si>
  <si>
    <t>114/09/25</t>
  </si>
  <si>
    <t>公告jpp-KY股份有限公司中華民國境內第三次無擔保轉換公司債(簡稱：jpp三KY，代碼：52843)發行公司行使債券贖回權暨訂於114年11月17日終止櫃檯買賣等相關事宜。</t>
  </si>
  <si>
    <t>公告保瑞股份有限公司第三次無擔保轉換公司債(簡稱：保瑞三，代碼：64723)發行公司行使債券贖回權暨訂於114年11月21日終止櫃檯買賣等相關事宜。</t>
  </si>
  <si>
    <t>元大證券股份有限公司</t>
    <phoneticPr fontId="4" type="noConversion"/>
  </si>
  <si>
    <t>發行滿二年</t>
    <phoneticPr fontId="4" type="noConversion"/>
  </si>
  <si>
    <t>王道銀等聯保</t>
    <phoneticPr fontId="4" type="noConversion"/>
  </si>
  <si>
    <t>汽機車另件78.94%、硬碟機另件17.71%、其他3.35%(各類電子及汽車零件之加工製造買賣之產品業務)</t>
  </si>
  <si>
    <t>2025/10/14</t>
  </si>
  <si>
    <t>2025/11/09</t>
  </si>
  <si>
    <t>36872</t>
  </si>
  <si>
    <t>歐買尬二</t>
  </si>
  <si>
    <t>44383</t>
  </si>
  <si>
    <t>廣越三</t>
  </si>
  <si>
    <t>47223</t>
  </si>
  <si>
    <t>國精化三</t>
  </si>
  <si>
    <t>69571</t>
  </si>
  <si>
    <t>裕慶一KY</t>
  </si>
  <si>
    <t>樺漢</t>
  </si>
  <si>
    <t>114/10/02</t>
  </si>
  <si>
    <t>公告樺漢股份有限公司國內第四次無擔保轉換公司債(簡稱：樺漢四，代碼：64144)發行公司行使債券贖回權暨訂於114年11月21日終止櫃檯買賣等相關事宜</t>
  </si>
  <si>
    <t>廣華二KY</t>
    <phoneticPr fontId="4" type="noConversion"/>
  </si>
  <si>
    <t>歐買尬三</t>
  </si>
  <si>
    <t>樺漢六</t>
  </si>
  <si>
    <t>36873</t>
  </si>
  <si>
    <t>64146</t>
  </si>
  <si>
    <t>84041</t>
  </si>
  <si>
    <t>百和興業一KY</t>
  </si>
  <si>
    <t>公告弘憶股股份有限公司國內第一次無擔保轉換公司債轉換公司債(簡稱：弘憶股一，代碼：33121)自114年10月29日起，轉換價格自73.5元調整為73.2元。</t>
  </si>
  <si>
    <t>鮮活果汁一KY</t>
  </si>
  <si>
    <t>尼龍絲49.21%、Lyocell長纖絲23.75%、聚酯絲15.94%、P.P絲4.28%、新纖產品及加工收入3.81%(尼龍原絲、假撚絲、仿棉絲製造、加工及買賣、聚酯原絲、假撚絲、空氣打節絲製造、加工及買賣、超細纖維、超細纖維布、彈性纖維、彈性纖維布製造、加工及買賣)</t>
  </si>
  <si>
    <t>散熱元件33.57%、導線架30.23%、陶瓷電路板13.64%、TV背光模組12.17%、智能服務機器人4.21%(LED及SMD導線架、直下式電視背光模組、散熱片及IC導線架、其他電子零組件)</t>
  </si>
  <si>
    <t>27531</t>
  </si>
  <si>
    <t>八方雲集一</t>
  </si>
  <si>
    <t>化學品90.45%、一般貿易9.54%、其他0.01%(代理銷售特用化學材料、特殊設備及一般貿易業)</t>
  </si>
  <si>
    <t>餐飲收入92.35%、旅遊收入7.65%、管理顧問收入%(餐飲收入、旅遊收入、其他)</t>
  </si>
  <si>
    <t>散熱產品73.44%、導線架9.49%、電子零件8.18%、通訊連接器0.81%(各種機械及零件、精密模具之製造加工買賣、各種精密沖件產品及精密塑膠崁入射出之製造與販賣、金屬零件表面處理加工及機械加工自動車床及CNC車床加工)</t>
  </si>
  <si>
    <t>光固化材料46.26%、不飽和聚酯樹脂18.35%、電子化學材料18.23%、塗料樹脂13.61%、其他3.54%(各種工業用合成樹脂，及其他有關化學品之製造、加工、銷售、各種人造樹脂之原物料買賣及工業用合成樹脂之進出口業務、玻纖強化塑膠製品之製造、加工及相關原物料之買賣進出口業務、)</t>
  </si>
  <si>
    <t>透鏡66.36%、精密塑膠件開發及製造9.35%、光電模組產品1.3%(照明設備製造業、光學儀器製造業、電子零組件製造業)</t>
  </si>
  <si>
    <t>經紀手續費收入55.22%、營業證券出售淨利益(損失)46.56%、承銷業務收入9.74%、股務代理收入4.71%、利息收入4.16%(證券經紀、自營、承銷業務、期貨經紀、期貨顧問、期貨自營業務)</t>
  </si>
  <si>
    <t>2025/10/26</t>
  </si>
  <si>
    <t>2025/11/24</t>
  </si>
  <si>
    <t>64775</t>
  </si>
  <si>
    <t>安集五</t>
  </si>
  <si>
    <t>MEMORY75.85%、OTHER15.09%、LSI6.35%、TFT2.72%(電子零組件經銷業務)</t>
  </si>
  <si>
    <t>連接器57.91%、電子構裝37.73%、模具等4.35%(高速高頻連接器之設計、製造及行銷、連接器生產模治具之設計、製造及行銷、背板、機箱及其零組件之設計、製造及行銷)</t>
  </si>
  <si>
    <t>有，王道銀行、玉山銀行、安泰銀行、上海商銀、東亞銀行以、台新銀行</t>
  </si>
  <si>
    <t>水處理承攬工程收入75.33%、水處理操作維護收入14.63%、服務特許權收入6.25%、事業廢棄物處理收入3.24%、其他營業收入0.55%(環境保護工程營造業、廢(污)水處理業)</t>
  </si>
  <si>
    <t>熱能產品76.29%、板式熱交換器23.71%(板式熱交換器、熱能產品)</t>
  </si>
  <si>
    <t>2025/11/09</t>
    <phoneticPr fontId="4" type="noConversion"/>
  </si>
  <si>
    <t>2025/11/24</t>
    <phoneticPr fontId="4" type="noConversion"/>
  </si>
  <si>
    <t>上曜</t>
    <phoneticPr fontId="4" type="noConversion"/>
  </si>
  <si>
    <t>廣華-KY</t>
    <phoneticPr fontId="4" type="noConversion"/>
  </si>
  <si>
    <t>華友聯</t>
    <phoneticPr fontId="4" type="noConversion"/>
  </si>
  <si>
    <t>888T國泰綜合證券</t>
    <phoneticPr fontId="4" type="noConversion"/>
  </si>
  <si>
    <t>585T統一綜合證券</t>
    <phoneticPr fontId="4" type="noConversion"/>
  </si>
  <si>
    <t>聚隆</t>
    <phoneticPr fontId="4" type="noConversion"/>
  </si>
  <si>
    <t>凱基證券股份有限公司</t>
    <phoneticPr fontId="4" type="noConversion"/>
  </si>
  <si>
    <t>815T台新綜合證券</t>
    <phoneticPr fontId="4" type="noConversion"/>
  </si>
  <si>
    <t>凱基證券股份有限公司股務代理部</t>
    <phoneticPr fontId="4" type="noConversion"/>
  </si>
  <si>
    <t>亞力</t>
    <phoneticPr fontId="4" type="noConversion"/>
  </si>
  <si>
    <t>鮮活果汁-KY</t>
    <phoneticPr fontId="4" type="noConversion"/>
  </si>
  <si>
    <t>日馳</t>
    <phoneticPr fontId="4" type="noConversion"/>
  </si>
  <si>
    <t>和大</t>
    <phoneticPr fontId="4" type="noConversion"/>
  </si>
  <si>
    <t>中砂</t>
    <phoneticPr fontId="4" type="noConversion"/>
  </si>
  <si>
    <t>和勤</t>
    <phoneticPr fontId="4" type="noConversion"/>
  </si>
  <si>
    <t>永冠-KY</t>
    <phoneticPr fontId="4" type="noConversion"/>
  </si>
  <si>
    <t>宏佳騰</t>
    <phoneticPr fontId="4" type="noConversion"/>
  </si>
  <si>
    <t>合世</t>
    <phoneticPr fontId="4" type="noConversion"/>
  </si>
  <si>
    <t>富喬</t>
    <phoneticPr fontId="4" type="noConversion"/>
  </si>
  <si>
    <t>榮成</t>
    <phoneticPr fontId="4" type="noConversion"/>
  </si>
  <si>
    <t>允強</t>
    <phoneticPr fontId="4" type="noConversion"/>
  </si>
  <si>
    <t>世鎧</t>
    <phoneticPr fontId="4" type="noConversion"/>
  </si>
  <si>
    <t>世德</t>
    <phoneticPr fontId="4" type="noConversion"/>
  </si>
  <si>
    <t>國際中橡</t>
    <phoneticPr fontId="4" type="noConversion"/>
  </si>
  <si>
    <t>劍麟</t>
    <phoneticPr fontId="4" type="noConversion"/>
  </si>
  <si>
    <t>百達-KY</t>
    <phoneticPr fontId="4" type="noConversion"/>
  </si>
  <si>
    <t>汎德永業</t>
    <phoneticPr fontId="4" type="noConversion"/>
  </si>
  <si>
    <t>旺宏</t>
    <phoneticPr fontId="4" type="noConversion"/>
  </si>
  <si>
    <t>順德</t>
    <phoneticPr fontId="4" type="noConversion"/>
  </si>
  <si>
    <t>金像電</t>
    <phoneticPr fontId="4" type="noConversion"/>
  </si>
  <si>
    <t>偉詮電</t>
    <phoneticPr fontId="4" type="noConversion"/>
  </si>
  <si>
    <t>美律</t>
    <phoneticPr fontId="4" type="noConversion"/>
  </si>
  <si>
    <t>新美齊</t>
    <phoneticPr fontId="4" type="noConversion"/>
  </si>
  <si>
    <t>光群雷</t>
    <phoneticPr fontId="4" type="noConversion"/>
  </si>
  <si>
    <t>良得電</t>
    <phoneticPr fontId="4" type="noConversion"/>
  </si>
  <si>
    <t>鉅祥</t>
    <phoneticPr fontId="4" type="noConversion"/>
  </si>
  <si>
    <t>皇普</t>
    <phoneticPr fontId="4" type="noConversion"/>
  </si>
  <si>
    <t>華建</t>
    <phoneticPr fontId="4" type="noConversion"/>
  </si>
  <si>
    <t>華固</t>
    <phoneticPr fontId="4" type="noConversion"/>
  </si>
  <si>
    <t>王品</t>
    <phoneticPr fontId="4" type="noConversion"/>
  </si>
  <si>
    <t>六角</t>
    <phoneticPr fontId="4" type="noConversion"/>
  </si>
  <si>
    <t>山富</t>
    <phoneticPr fontId="4" type="noConversion"/>
  </si>
  <si>
    <t>八方雲集</t>
    <phoneticPr fontId="4" type="noConversion"/>
  </si>
  <si>
    <t>揚秦</t>
    <phoneticPr fontId="4" type="noConversion"/>
  </si>
  <si>
    <t>聯發國際</t>
    <phoneticPr fontId="4" type="noConversion"/>
  </si>
  <si>
    <t>高林</t>
    <phoneticPr fontId="4" type="noConversion"/>
  </si>
  <si>
    <t>晶豪科</t>
    <phoneticPr fontId="4" type="noConversion"/>
  </si>
  <si>
    <t>嘉晶</t>
    <phoneticPr fontId="4" type="noConversion"/>
  </si>
  <si>
    <t>信邦</t>
    <phoneticPr fontId="4" type="noConversion"/>
  </si>
  <si>
    <t>威健</t>
    <phoneticPr fontId="4" type="noConversion"/>
  </si>
  <si>
    <t>艾訊</t>
    <phoneticPr fontId="4" type="noConversion"/>
  </si>
  <si>
    <t>笙泉</t>
    <phoneticPr fontId="4" type="noConversion"/>
  </si>
  <si>
    <t>弘塑</t>
    <phoneticPr fontId="4" type="noConversion"/>
  </si>
  <si>
    <t>耀登</t>
    <phoneticPr fontId="4" type="noConversion"/>
  </si>
  <si>
    <t>晶宏</t>
    <phoneticPr fontId="4" type="noConversion"/>
  </si>
  <si>
    <t>鑫龍騰</t>
    <phoneticPr fontId="4" type="noConversion"/>
  </si>
  <si>
    <t>虹冠電</t>
    <phoneticPr fontId="4" type="noConversion"/>
  </si>
  <si>
    <t>東碩</t>
    <phoneticPr fontId="4" type="noConversion"/>
  </si>
  <si>
    <t>太普高</t>
    <phoneticPr fontId="4" type="noConversion"/>
  </si>
  <si>
    <t>岱稜</t>
    <phoneticPr fontId="4" type="noConversion"/>
  </si>
  <si>
    <t>昇貿</t>
    <phoneticPr fontId="4" type="noConversion"/>
  </si>
  <si>
    <t>弘憶股</t>
    <phoneticPr fontId="4" type="noConversion"/>
  </si>
  <si>
    <t>斐成</t>
    <phoneticPr fontId="4" type="noConversion"/>
  </si>
  <si>
    <t>建舜電</t>
    <phoneticPr fontId="4" type="noConversion"/>
  </si>
  <si>
    <t>臺慶科</t>
    <phoneticPr fontId="4" type="noConversion"/>
  </si>
  <si>
    <t>先進光</t>
    <phoneticPr fontId="4" type="noConversion"/>
  </si>
  <si>
    <t>新日興</t>
    <phoneticPr fontId="4" type="noConversion"/>
  </si>
  <si>
    <t>崇越電</t>
    <phoneticPr fontId="4" type="noConversion"/>
  </si>
  <si>
    <t>旭軟</t>
    <phoneticPr fontId="4" type="noConversion"/>
  </si>
  <si>
    <t>安勤</t>
    <phoneticPr fontId="4" type="noConversion"/>
  </si>
  <si>
    <t>崧騰</t>
    <phoneticPr fontId="4" type="noConversion"/>
  </si>
  <si>
    <t>昇達科</t>
    <phoneticPr fontId="4" type="noConversion"/>
  </si>
  <si>
    <t>亞帝歐</t>
    <phoneticPr fontId="4" type="noConversion"/>
  </si>
  <si>
    <t>柏騰</t>
    <phoneticPr fontId="4" type="noConversion"/>
  </si>
  <si>
    <t>御嵿</t>
    <phoneticPr fontId="4" type="noConversion"/>
  </si>
  <si>
    <t>凡甲</t>
    <phoneticPr fontId="4" type="noConversion"/>
  </si>
  <si>
    <t>其陽</t>
    <phoneticPr fontId="4" type="noConversion"/>
  </si>
  <si>
    <t>辛耘</t>
    <phoneticPr fontId="4" type="noConversion"/>
  </si>
  <si>
    <t>閎康</t>
    <phoneticPr fontId="4" type="noConversion"/>
  </si>
  <si>
    <t>宏致</t>
    <phoneticPr fontId="4" type="noConversion"/>
  </si>
  <si>
    <t>碩天</t>
    <phoneticPr fontId="4" type="noConversion"/>
  </si>
  <si>
    <t>家登</t>
    <phoneticPr fontId="4" type="noConversion"/>
  </si>
  <si>
    <t>歐買尬</t>
    <phoneticPr fontId="4" type="noConversion"/>
  </si>
  <si>
    <t>碩禾</t>
    <phoneticPr fontId="4" type="noConversion"/>
  </si>
  <si>
    <t>大眾控</t>
    <phoneticPr fontId="4" type="noConversion"/>
  </si>
  <si>
    <t>大聯大</t>
    <phoneticPr fontId="4" type="noConversion"/>
  </si>
  <si>
    <t>漢磊</t>
    <phoneticPr fontId="4" type="noConversion"/>
  </si>
  <si>
    <t>聯合</t>
    <phoneticPr fontId="4" type="noConversion"/>
  </si>
  <si>
    <t>承業醫</t>
    <phoneticPr fontId="4" type="noConversion"/>
  </si>
  <si>
    <t>醣聯</t>
    <phoneticPr fontId="4" type="noConversion"/>
  </si>
  <si>
    <t>佐登-KY</t>
    <phoneticPr fontId="4" type="noConversion"/>
  </si>
  <si>
    <t>冠星-KY</t>
    <phoneticPr fontId="4" type="noConversion"/>
  </si>
  <si>
    <t>高鋒</t>
    <phoneticPr fontId="4" type="noConversion"/>
  </si>
  <si>
    <t>全球傳動</t>
    <phoneticPr fontId="4" type="noConversion"/>
  </si>
  <si>
    <t>氣立</t>
    <phoneticPr fontId="4" type="noConversion"/>
  </si>
  <si>
    <t>寶緯</t>
    <phoneticPr fontId="4" type="noConversion"/>
  </si>
  <si>
    <t>元翎</t>
    <phoneticPr fontId="4" type="noConversion"/>
  </si>
  <si>
    <t>六方科-KY</t>
    <phoneticPr fontId="4" type="noConversion"/>
  </si>
  <si>
    <t>光隆精密-KY</t>
    <phoneticPr fontId="4" type="noConversion"/>
  </si>
  <si>
    <t>國精化</t>
    <phoneticPr fontId="4" type="noConversion"/>
  </si>
  <si>
    <t>皇將</t>
    <phoneticPr fontId="4" type="noConversion"/>
  </si>
  <si>
    <t>強生</t>
    <phoneticPr fontId="4" type="noConversion"/>
  </si>
  <si>
    <t>正文</t>
    <phoneticPr fontId="4" type="noConversion"/>
  </si>
  <si>
    <t>事欣科</t>
    <phoneticPr fontId="4" type="noConversion"/>
  </si>
  <si>
    <t>凱衛</t>
    <phoneticPr fontId="4" type="noConversion"/>
  </si>
  <si>
    <t>凌網</t>
    <phoneticPr fontId="4" type="noConversion"/>
  </si>
  <si>
    <t>東科-KY</t>
    <phoneticPr fontId="4" type="noConversion"/>
  </si>
  <si>
    <t>雷笛克光學</t>
    <phoneticPr fontId="4" type="noConversion"/>
  </si>
  <si>
    <t>智晶</t>
    <phoneticPr fontId="4" type="noConversion"/>
  </si>
  <si>
    <t>智崴</t>
    <phoneticPr fontId="4" type="noConversion"/>
  </si>
  <si>
    <t>桂盟</t>
    <phoneticPr fontId="4" type="noConversion"/>
  </si>
  <si>
    <t>系統電</t>
    <phoneticPr fontId="4" type="noConversion"/>
  </si>
  <si>
    <t>美而快</t>
    <phoneticPr fontId="4" type="noConversion"/>
  </si>
  <si>
    <t>崇越</t>
    <phoneticPr fontId="4" type="noConversion"/>
  </si>
  <si>
    <t>高技</t>
    <phoneticPr fontId="4" type="noConversion"/>
  </si>
  <si>
    <t>南良</t>
    <phoneticPr fontId="4" type="noConversion"/>
  </si>
  <si>
    <t>桓鼎-KY</t>
    <phoneticPr fontId="4" type="noConversion"/>
  </si>
  <si>
    <t>四維航</t>
    <phoneticPr fontId="4" type="noConversion"/>
  </si>
  <si>
    <t>南仁湖</t>
    <phoneticPr fontId="4" type="noConversion"/>
  </si>
  <si>
    <t>宏遠證</t>
    <phoneticPr fontId="4" type="noConversion"/>
  </si>
  <si>
    <t>創惟</t>
    <phoneticPr fontId="4" type="noConversion"/>
  </si>
  <si>
    <t>大宇資</t>
    <phoneticPr fontId="4" type="noConversion"/>
  </si>
  <si>
    <t>迎廣</t>
    <phoneticPr fontId="4" type="noConversion"/>
  </si>
  <si>
    <t>廣運</t>
    <phoneticPr fontId="4" type="noConversion"/>
  </si>
  <si>
    <t>亞翔</t>
    <phoneticPr fontId="4" type="noConversion"/>
  </si>
  <si>
    <t>撼訊</t>
    <phoneticPr fontId="4" type="noConversion"/>
  </si>
  <si>
    <t>松上</t>
    <phoneticPr fontId="4" type="noConversion"/>
  </si>
  <si>
    <t>達麗</t>
    <phoneticPr fontId="4" type="noConversion"/>
  </si>
  <si>
    <t>合晶</t>
    <phoneticPr fontId="4" type="noConversion"/>
  </si>
  <si>
    <t>大豐電</t>
    <phoneticPr fontId="4" type="noConversion"/>
  </si>
  <si>
    <t>豐藝</t>
    <phoneticPr fontId="4" type="noConversion"/>
  </si>
  <si>
    <t>佳必琪</t>
    <phoneticPr fontId="4" type="noConversion"/>
  </si>
  <si>
    <t>富旺</t>
    <phoneticPr fontId="4" type="noConversion"/>
  </si>
  <si>
    <t>旺矽</t>
    <phoneticPr fontId="4" type="noConversion"/>
  </si>
  <si>
    <t>台郡</t>
    <phoneticPr fontId="4" type="noConversion"/>
  </si>
  <si>
    <t>康舒</t>
    <phoneticPr fontId="4" type="noConversion"/>
  </si>
  <si>
    <t>佳邦</t>
    <phoneticPr fontId="4" type="noConversion"/>
  </si>
  <si>
    <t>良維</t>
    <phoneticPr fontId="4" type="noConversion"/>
  </si>
  <si>
    <t>樺漢</t>
    <phoneticPr fontId="4" type="noConversion"/>
  </si>
  <si>
    <t>易發</t>
    <phoneticPr fontId="4" type="noConversion"/>
  </si>
  <si>
    <t>今展科</t>
    <phoneticPr fontId="4" type="noConversion"/>
  </si>
  <si>
    <t>訊芯-KY</t>
    <phoneticPr fontId="4" type="noConversion"/>
  </si>
  <si>
    <t>大樹</t>
    <phoneticPr fontId="4" type="noConversion"/>
  </si>
  <si>
    <t>保瑞</t>
    <phoneticPr fontId="4" type="noConversion"/>
  </si>
  <si>
    <t>安集</t>
    <phoneticPr fontId="4" type="noConversion"/>
  </si>
  <si>
    <t>聚和</t>
    <phoneticPr fontId="4" type="noConversion"/>
  </si>
  <si>
    <t>正基</t>
    <phoneticPr fontId="4" type="noConversion"/>
  </si>
  <si>
    <t>南俊國際</t>
    <phoneticPr fontId="4" type="noConversion"/>
  </si>
  <si>
    <t>鼎基</t>
    <phoneticPr fontId="4" type="noConversion"/>
  </si>
  <si>
    <t>動力-KY</t>
    <phoneticPr fontId="4" type="noConversion"/>
  </si>
  <si>
    <t>台灣銘板</t>
    <phoneticPr fontId="4" type="noConversion"/>
  </si>
  <si>
    <t>特昇-KY</t>
    <phoneticPr fontId="4" type="noConversion"/>
  </si>
  <si>
    <t>金萬林-創</t>
    <phoneticPr fontId="4" type="noConversion"/>
  </si>
  <si>
    <t>群翊</t>
    <phoneticPr fontId="4" type="noConversion"/>
  </si>
  <si>
    <t>鑫創電子</t>
    <phoneticPr fontId="4" type="noConversion"/>
  </si>
  <si>
    <t>嘉基</t>
    <phoneticPr fontId="4" type="noConversion"/>
  </si>
  <si>
    <t>平和環保-創</t>
    <phoneticPr fontId="4" type="noConversion"/>
  </si>
  <si>
    <t>晉弘</t>
    <phoneticPr fontId="4" type="noConversion"/>
  </si>
  <si>
    <t>森崴能源</t>
    <phoneticPr fontId="4" type="noConversion"/>
  </si>
  <si>
    <t>聯寶</t>
    <phoneticPr fontId="4" type="noConversion"/>
  </si>
  <si>
    <t>濾能</t>
    <phoneticPr fontId="4" type="noConversion"/>
  </si>
  <si>
    <t>汎銓</t>
    <phoneticPr fontId="4" type="noConversion"/>
  </si>
  <si>
    <t>圓裕</t>
    <phoneticPr fontId="4" type="noConversion"/>
  </si>
  <si>
    <t>東研信超</t>
    <phoneticPr fontId="4" type="noConversion"/>
  </si>
  <si>
    <t>進典</t>
    <phoneticPr fontId="4" type="noConversion"/>
  </si>
  <si>
    <t>綠茵</t>
    <phoneticPr fontId="4" type="noConversion"/>
  </si>
  <si>
    <t>永道-KY</t>
    <phoneticPr fontId="4" type="noConversion"/>
  </si>
  <si>
    <t>邑錡</t>
    <phoneticPr fontId="4" type="noConversion"/>
  </si>
  <si>
    <t>威力德生醫</t>
    <phoneticPr fontId="4" type="noConversion"/>
  </si>
  <si>
    <t>鈦昇</t>
    <phoneticPr fontId="4" type="noConversion"/>
  </si>
  <si>
    <t>廣積</t>
    <phoneticPr fontId="4" type="noConversion"/>
  </si>
  <si>
    <t>麗升能源</t>
    <phoneticPr fontId="4" type="noConversion"/>
  </si>
  <si>
    <t>建暐</t>
    <phoneticPr fontId="4" type="noConversion"/>
  </si>
  <si>
    <t>錸寶</t>
    <phoneticPr fontId="4" type="noConversion"/>
  </si>
  <si>
    <t>博智</t>
    <phoneticPr fontId="4" type="noConversion"/>
  </si>
  <si>
    <t>群聯</t>
    <phoneticPr fontId="4" type="noConversion"/>
  </si>
  <si>
    <t>百和興業-KY</t>
    <phoneticPr fontId="4" type="noConversion"/>
  </si>
  <si>
    <t>福貞-KY</t>
    <phoneticPr fontId="4" type="noConversion"/>
  </si>
  <si>
    <t>可寧衛</t>
    <phoneticPr fontId="4" type="noConversion"/>
  </si>
  <si>
    <t>弘帆</t>
    <phoneticPr fontId="4" type="noConversion"/>
  </si>
  <si>
    <t>柏文</t>
    <phoneticPr fontId="4" type="noConversion"/>
  </si>
  <si>
    <t>美吉吉-KY</t>
    <phoneticPr fontId="4" type="noConversion"/>
  </si>
  <si>
    <t>波力-KY</t>
    <phoneticPr fontId="4" type="noConversion"/>
  </si>
  <si>
    <t>東哥遊艇</t>
    <phoneticPr fontId="4" type="noConversion"/>
  </si>
  <si>
    <t>吉源-KY</t>
    <phoneticPr fontId="4" type="noConversion"/>
  </si>
  <si>
    <t>三貝德</t>
    <phoneticPr fontId="4" type="noConversion"/>
  </si>
  <si>
    <t>北基</t>
    <phoneticPr fontId="4" type="noConversion"/>
  </si>
  <si>
    <t>高力</t>
    <phoneticPr fontId="4" type="noConversion"/>
  </si>
  <si>
    <t>鈺齊-KY</t>
    <phoneticPr fontId="4" type="noConversion"/>
  </si>
  <si>
    <t>巨大</t>
    <phoneticPr fontId="4" type="noConversion"/>
  </si>
  <si>
    <t>中鼎</t>
    <phoneticPr fontId="4" type="noConversion"/>
  </si>
  <si>
    <t>慶豐富</t>
    <phoneticPr fontId="4" type="noConversion"/>
  </si>
  <si>
    <t>宏全</t>
    <phoneticPr fontId="4" type="noConversion"/>
  </si>
  <si>
    <t>世紀鋼</t>
    <phoneticPr fontId="4" type="noConversion"/>
  </si>
  <si>
    <t>遠百</t>
    <phoneticPr fontId="4" type="noConversion"/>
  </si>
  <si>
    <t>至上</t>
    <phoneticPr fontId="4" type="noConversion"/>
  </si>
  <si>
    <t>世禾</t>
    <phoneticPr fontId="4" type="noConversion"/>
  </si>
  <si>
    <t>榮昌</t>
    <phoneticPr fontId="4" type="noConversion"/>
  </si>
  <si>
    <t>聯上</t>
    <phoneticPr fontId="4" type="noConversion"/>
  </si>
  <si>
    <t>12561</t>
  </si>
  <si>
    <t>兆豐銀</t>
    <phoneticPr fontId="4" type="noConversion"/>
  </si>
  <si>
    <t>台中銀</t>
    <phoneticPr fontId="4" type="noConversion"/>
  </si>
  <si>
    <t>連接線99.28%、不動產租賃0.72%(製造、銷售各種電腦訊號線，連接器，連接線)</t>
  </si>
  <si>
    <t>真空蒸鍍薄膜94.27%、光電材料5.73%(真空蒸鍍薄膜之製造加工、買賣及其原材料之買賣、電子膠帶、保護膜等光電材料之製造加工買賣、前各項相關產品之進出口貿易業務、)</t>
  </si>
  <si>
    <t>半導體暨電子材料88.54%、環境工程8.89%、其他產品2.57%(半導體與光電相關產品、電子材料、環境工程)</t>
  </si>
  <si>
    <t>磁性元件47.05%、印刷電路板45.2%、運動護具7.75%(印刷電路板、磁性元件、變壓器、運動護具)</t>
  </si>
  <si>
    <t>電源及零組件92.87%(交換式電源供應器之研發設計、製造及銷售)</t>
  </si>
  <si>
    <t>租賃收入30.3%、應收帳款收買利息收入21.6%、分期付款銷貨利息收入13.35%、車輛銷貨收入12.79%、融資租賃利息收入6.79%(汽車分期付款買賣業務、展示車業務)</t>
  </si>
  <si>
    <t>鮮活果汁-KY</t>
  </si>
  <si>
    <t>公告鮮活果汁-KY股份有限公司國內第一次無擔保轉換公司債(簡稱：鮮活果汁一KY，代碼：12561)自114年11月03日起，轉換價格自190.00元調整為189.10元。</t>
  </si>
  <si>
    <t>公告世德股份有限公司國內第二次無擔保轉換公司債(簡稱：世德二，代碼：20662)自114年11月09日起，轉換價格自92.9元調整為88.1元。</t>
  </si>
  <si>
    <t>公告聯發國際股份有限公司國內第一次無擔保轉換公司債轉換公司債(簡稱：聯發國際一，代碼：27561)自114年11月05日起，轉換價格自91.3元調整為90.1元。</t>
  </si>
  <si>
    <t>公告凱衛股份有限公司國內第一次有擔保轉換公司債轉換公司債(簡稱：凱衛一，代碼：52011)自114年10月30日起，轉換價格自41.20元調整為38.50元。</t>
  </si>
  <si>
    <t>晶心科</t>
  </si>
  <si>
    <t>公告晶心科股份有限公司國內第一次無擔保轉換公司債(簡稱：晶心科一，代碼：65331)自114年11月05日起，轉換價格自308元調整為305元。</t>
  </si>
  <si>
    <t>可寧衛</t>
  </si>
  <si>
    <t>公告可寧衛股份有限公司國內第一次無擔保轉換公司債(簡稱：可寧衛一，代碼：84221)自114年11月14日起，轉換價格自145.6元調整為14.6元。</t>
  </si>
  <si>
    <t>公告可寧衛股份有限公司國內第二次無擔保轉換公司債(簡稱：可寧衛二，代碼：84222)自114年11月14日起，轉換價格自189.8元調整為19.0元。</t>
  </si>
  <si>
    <t>生產事業48.72%、電信45.31%、不動產開發3.96%、投資及其他2.01%(石化纖維原料、半成品及製成品、纖維紗(布)、混紡紗(布)、假撚絲、棉布、被單、紡織成衣、針織成衣、)</t>
  </si>
  <si>
    <t>客運收入55.22%、貨運收入33.85%、其他收入10.93%(客運、貨運、郵運、代理業務(包括營業、運務)及代理修護、倉儲業務之經營)</t>
  </si>
  <si>
    <t>壽險86.6%、民生用品8.11%、餐飲2.75%、資訊服務1.62%、製藥0.6%(一般投資業、產業控股公司業、)</t>
  </si>
  <si>
    <t>零售相關服務50.31%、電信49.27%、有線電視及寬頻3.14%、其他0.37%(通訊業)</t>
  </si>
  <si>
    <t>52011</t>
  </si>
  <si>
    <t>凱衛一</t>
  </si>
  <si>
    <t>有，兆豐國際商業銀行</t>
  </si>
  <si>
    <t>61635</t>
  </si>
  <si>
    <t>華電網五</t>
  </si>
  <si>
    <t>62194</t>
  </si>
  <si>
    <t>富旺四</t>
  </si>
  <si>
    <t>2025/11/07</t>
    <phoneticPr fontId="4" type="noConversion"/>
  </si>
  <si>
    <t>2025/10/14</t>
    <phoneticPr fontId="4" type="noConversion"/>
  </si>
  <si>
    <t>2025/09/25</t>
    <phoneticPr fontId="4" type="noConversion"/>
  </si>
  <si>
    <t>2025/10/25</t>
    <phoneticPr fontId="4" type="noConversion"/>
  </si>
  <si>
    <t>2025/11/05</t>
    <phoneticPr fontId="4" type="noConversion"/>
  </si>
  <si>
    <t>2025/10/26</t>
    <phoneticPr fontId="4" type="noConversion"/>
  </si>
  <si>
    <t>2025/08/15</t>
    <phoneticPr fontId="4" type="noConversion"/>
  </si>
  <si>
    <t>2025/10/24</t>
    <phoneticPr fontId="4" type="noConversion"/>
  </si>
  <si>
    <t>2025/11/14</t>
    <phoneticPr fontId="4" type="noConversion"/>
  </si>
  <si>
    <t>960T富邦綜合證券</t>
    <phoneticPr fontId="4" type="noConversion"/>
  </si>
  <si>
    <t>發行滿三年</t>
    <phoneticPr fontId="4" type="noConversion"/>
  </si>
  <si>
    <t>592T元富證券</t>
    <phoneticPr fontId="4" type="noConversion"/>
  </si>
  <si>
    <t>無</t>
    <phoneticPr fontId="4" type="noConversion"/>
  </si>
  <si>
    <t>HUA YU LIEN Development Co., Ltd. 3rd Domestic Unsecured Convertible Bonds</t>
    <phoneticPr fontId="4" type="noConversion"/>
  </si>
  <si>
    <t>群益金鼎證券股份有限公司股務代理部</t>
    <phoneticPr fontId="4" type="noConversion"/>
  </si>
  <si>
    <t>HUA YU LIEN Development Co., Ltd. 4th Unsecured Convertible Bonds</t>
    <phoneticPr fontId="4" type="noConversion"/>
  </si>
  <si>
    <t>有，台中商業銀行股份有限公司</t>
    <phoneticPr fontId="4" type="noConversion"/>
  </si>
  <si>
    <t>Triocean Industrial Corporation Co., LTD. 3rd Domestic Unsecured Convertible Bond</t>
    <phoneticPr fontId="4" type="noConversion"/>
  </si>
  <si>
    <t>弘裕三</t>
    <phoneticPr fontId="4" type="noConversion"/>
  </si>
  <si>
    <t>Honmyue Enterprise Co., Ltd. 3rd Domestic Unsecured Convertible Bond</t>
    <phoneticPr fontId="4" type="noConversion"/>
  </si>
  <si>
    <t>700T兆豐證券</t>
    <phoneticPr fontId="4" type="noConversion"/>
  </si>
  <si>
    <t>兆豐證券股份有限公司股務代理本部</t>
    <phoneticPr fontId="4" type="noConversion"/>
  </si>
  <si>
    <t>HOTA Industrial Mfg. Co., Ltd. 4th Domestic Unsecured Convertible Bond</t>
    <phoneticPr fontId="4" type="noConversion"/>
  </si>
  <si>
    <t>920T凱基證券</t>
    <phoneticPr fontId="4" type="noConversion"/>
  </si>
  <si>
    <t>Dyaco International Inc 4th Domestic unsecured Convertible Bond</t>
    <phoneticPr fontId="4" type="noConversion"/>
  </si>
  <si>
    <t>宏佳騰一</t>
    <phoneticPr fontId="4" type="noConversion"/>
  </si>
  <si>
    <t>富喬六</t>
    <phoneticPr fontId="4" type="noConversion"/>
  </si>
  <si>
    <t>台新綜合證券股務代理部</t>
    <phoneticPr fontId="4" type="noConversion"/>
  </si>
  <si>
    <t>中國信託商業銀行股份有限公司代理部</t>
    <phoneticPr fontId="4" type="noConversion"/>
  </si>
  <si>
    <t>YULON MOTOR CO.,LTD 3rd Domestic Unsecured Convertible Bond</t>
    <phoneticPr fontId="4" type="noConversion"/>
  </si>
  <si>
    <t>華建三</t>
    <phoneticPr fontId="4" type="noConversion"/>
  </si>
  <si>
    <t>國票綜合證券股務代理部</t>
    <phoneticPr fontId="4" type="noConversion"/>
  </si>
  <si>
    <t>融程電三</t>
    <phoneticPr fontId="4" type="noConversion"/>
  </si>
  <si>
    <t>Hsinjing Holding Co., Ltd. 1st Secured Convertible Bond</t>
    <phoneticPr fontId="4" type="noConversion"/>
  </si>
  <si>
    <t>中信銀</t>
    <phoneticPr fontId="4" type="noConversion"/>
  </si>
  <si>
    <t>San Di Properties Co., Ltd. 1st domestic Secured convertible bonds</t>
    <phoneticPr fontId="4" type="noConversion"/>
  </si>
  <si>
    <t>中國信託股份有限公司</t>
    <phoneticPr fontId="4" type="noConversion"/>
  </si>
  <si>
    <t>聚隆四</t>
    <phoneticPr fontId="4" type="noConversion"/>
  </si>
  <si>
    <t>779T國票綜合證券</t>
    <phoneticPr fontId="4" type="noConversion"/>
  </si>
  <si>
    <t>三洋實業三</t>
    <phoneticPr fontId="4" type="noConversion"/>
  </si>
  <si>
    <t>富邦綜合證券股務代理部</t>
    <phoneticPr fontId="4" type="noConversion"/>
  </si>
  <si>
    <t>亞力二</t>
    <phoneticPr fontId="4" type="noConversion"/>
  </si>
  <si>
    <t>980T元大證券</t>
    <phoneticPr fontId="4" type="noConversion"/>
  </si>
  <si>
    <t>元大證券股份有限公司股務代理部</t>
    <phoneticPr fontId="4" type="noConversion"/>
  </si>
  <si>
    <t>富邦綜合證券股份有限公司股務代理部</t>
    <phoneticPr fontId="4" type="noConversion"/>
  </si>
  <si>
    <t>和大四</t>
    <phoneticPr fontId="4" type="noConversion"/>
  </si>
  <si>
    <t>611T台中銀證券</t>
    <phoneticPr fontId="4" type="noConversion"/>
  </si>
  <si>
    <t>元富證券股份有限公司股務代理部</t>
    <phoneticPr fontId="4" type="noConversion"/>
  </si>
  <si>
    <t>中砂一</t>
    <phoneticPr fontId="4" type="noConversion"/>
  </si>
  <si>
    <t>102T合作金庫證券</t>
    <phoneticPr fontId="4" type="noConversion"/>
  </si>
  <si>
    <t>福邦證券股份有限公司股務代理部</t>
    <phoneticPr fontId="4" type="noConversion"/>
  </si>
  <si>
    <t>有，合作金庫商業銀行股份有限公司</t>
    <phoneticPr fontId="4" type="noConversion"/>
  </si>
  <si>
    <t>和勤五</t>
    <phoneticPr fontId="4" type="noConversion"/>
  </si>
  <si>
    <t>CHINA FINEBLANKING TECHNOLOGY CO., LTD. 5th Domestic Unsecured Convertible Bond</t>
    <phoneticPr fontId="4" type="noConversion"/>
  </si>
  <si>
    <t>永冠四KY</t>
    <phoneticPr fontId="4" type="noConversion"/>
  </si>
  <si>
    <t>Yeong Guan Energy Technology Group Co., Ltd 4th Unsecured Convertible Bond</t>
    <phoneticPr fontId="4" type="noConversion"/>
  </si>
  <si>
    <t>9A0T永豐金證券</t>
    <phoneticPr fontId="4" type="noConversion"/>
  </si>
  <si>
    <t>川寶二</t>
    <phoneticPr fontId="4" type="noConversion"/>
  </si>
  <si>
    <t>648T福邦證券</t>
    <phoneticPr fontId="4" type="noConversion"/>
  </si>
  <si>
    <t>福邦證券股份有限公司</t>
    <phoneticPr fontId="4" type="noConversion"/>
  </si>
  <si>
    <t>岱宇四</t>
    <phoneticPr fontId="4" type="noConversion"/>
  </si>
  <si>
    <t>統一綜合證券股份有限公司股務代理部</t>
    <phoneticPr fontId="4" type="noConversion"/>
  </si>
  <si>
    <t>有，台北富邦商業銀行</t>
    <phoneticPr fontId="4" type="noConversion"/>
  </si>
  <si>
    <t>大亞五</t>
    <phoneticPr fontId="4" type="noConversion"/>
  </si>
  <si>
    <t>930T華南永昌綜合證券</t>
    <phoneticPr fontId="4" type="noConversion"/>
  </si>
  <si>
    <t>有，華南商業銀行股份有限公司</t>
    <phoneticPr fontId="4" type="noConversion"/>
  </si>
  <si>
    <t>科妍三</t>
    <phoneticPr fontId="4" type="noConversion"/>
  </si>
  <si>
    <t>SciVision Biotech Inc. 3rd Unsecured Convertible Bond</t>
    <phoneticPr fontId="4" type="noConversion"/>
  </si>
  <si>
    <t>宏遠證券股務代理部</t>
    <phoneticPr fontId="4" type="noConversion"/>
  </si>
  <si>
    <t>Fulltech Fiber Glass Corp. 6th Domestic Unsecured Convertible Bond</t>
    <phoneticPr fontId="4" type="noConversion"/>
  </si>
  <si>
    <t>富喬工業股份有限公司 股務室</t>
    <phoneticPr fontId="4" type="noConversion"/>
  </si>
  <si>
    <t>發行滿三、四年</t>
    <phoneticPr fontId="4" type="noConversion"/>
  </si>
  <si>
    <t>榮成四</t>
    <phoneticPr fontId="4" type="noConversion"/>
  </si>
  <si>
    <t>Longchen Paper &amp; Packaging Co., Ltd. 2nd Domestic Unsecured Convertible Bond</t>
    <phoneticPr fontId="4" type="noConversion"/>
  </si>
  <si>
    <t>永豐金證券股份有限公司股務代理部</t>
    <phoneticPr fontId="4" type="noConversion"/>
  </si>
  <si>
    <t>YC INOX CO .,LTD  4th Domestic Unsecured Convertible Bonds</t>
    <phoneticPr fontId="4" type="noConversion"/>
  </si>
  <si>
    <t>Sheh Kai Precision Co., Ltd. 2nd Unsecured Convertible Bond</t>
    <phoneticPr fontId="4" type="noConversion"/>
  </si>
  <si>
    <t>SUMEEKO CO., LTD. 2nd Domestic Unsecured Convertible Bond</t>
    <phoneticPr fontId="4" type="noConversion"/>
  </si>
  <si>
    <t>國際中橡三</t>
    <phoneticPr fontId="4" type="noConversion"/>
  </si>
  <si>
    <t>裕隆三</t>
    <phoneticPr fontId="4" type="noConversion"/>
  </si>
  <si>
    <t>IRON FORCE INDUSTRIAL CO., LTD. 3rd Unsecured Convertible Bond</t>
    <phoneticPr fontId="4" type="noConversion"/>
  </si>
  <si>
    <t>百達二KY</t>
    <phoneticPr fontId="4" type="noConversion"/>
  </si>
  <si>
    <t>Patec Precision Industry Co., Ltd. 2nd Unsecured Convertible Bond</t>
    <phoneticPr fontId="4" type="noConversion"/>
  </si>
  <si>
    <t>中國信託商業銀行代理部</t>
    <phoneticPr fontId="4" type="noConversion"/>
  </si>
  <si>
    <t>Pan German Universal Motors Ltd. 1st. Domestic Unsecured Convertible Bond</t>
    <phoneticPr fontId="4" type="noConversion"/>
  </si>
  <si>
    <t>群益金鼎券證股務代理部</t>
    <phoneticPr fontId="4" type="noConversion"/>
  </si>
  <si>
    <t>汎德永業二</t>
    <phoneticPr fontId="4" type="noConversion"/>
  </si>
  <si>
    <t>Pan German Universal Motors Ltd. 2nd. Domestic Unsecured Convertible Bond</t>
    <phoneticPr fontId="4" type="noConversion"/>
  </si>
  <si>
    <t>群益金鼎證券股份有限公司</t>
    <phoneticPr fontId="4" type="noConversion"/>
  </si>
  <si>
    <t>台泥一永</t>
    <phoneticPr fontId="4" type="noConversion"/>
  </si>
  <si>
    <t>TCC Group Holdings Co., Ltd.1st Domestic Unsecured Convertible Bond</t>
    <phoneticPr fontId="4" type="noConversion"/>
  </si>
  <si>
    <t>旺宏二</t>
    <phoneticPr fontId="4" type="noConversion"/>
  </si>
  <si>
    <t>旺宏電子股份有限公司股務室</t>
    <phoneticPr fontId="4" type="noConversion"/>
  </si>
  <si>
    <t>光罩三</t>
    <phoneticPr fontId="4" type="noConversion"/>
  </si>
  <si>
    <t>TAIWAN MASK CORP. 3rd Domestic Convertible Bond</t>
    <phoneticPr fontId="4" type="noConversion"/>
  </si>
  <si>
    <t>順德一</t>
    <phoneticPr fontId="4" type="noConversion"/>
  </si>
  <si>
    <t>SDI Corporation 1st Domestic Unsecured Convertible Bond</t>
    <phoneticPr fontId="4" type="noConversion"/>
  </si>
  <si>
    <t>金像電二</t>
    <phoneticPr fontId="4" type="noConversion"/>
  </si>
  <si>
    <t>GOLD CIRCUIT ELECTRONICS LTD. 2nd Domestic Unsecured Convertible Bond</t>
    <phoneticPr fontId="4" type="noConversion"/>
  </si>
  <si>
    <t>三商電一</t>
    <phoneticPr fontId="4" type="noConversion"/>
  </si>
  <si>
    <t>Mercuries Data Systems Ltd. 1st Domestic Unsecured Convertible Bond</t>
    <phoneticPr fontId="4" type="noConversion"/>
  </si>
  <si>
    <t>宏遠證券股份有限公司股務代理部</t>
    <phoneticPr fontId="4" type="noConversion"/>
  </si>
  <si>
    <t>偉詮電一</t>
    <phoneticPr fontId="4" type="noConversion"/>
  </si>
  <si>
    <t>中國信託商業銀行 代理部</t>
    <phoneticPr fontId="4" type="noConversion"/>
  </si>
  <si>
    <t>美律四</t>
    <phoneticPr fontId="4" type="noConversion"/>
  </si>
  <si>
    <t>MERRY ELECTRONICS CO.,LTD. Domestic 4th Unsecured Convertible Bonds</t>
    <phoneticPr fontId="4" type="noConversion"/>
  </si>
  <si>
    <t>凱基證券股務代理部</t>
    <phoneticPr fontId="4" type="noConversion"/>
  </si>
  <si>
    <t>MERRY ELECTRONICS CO.,LTD. Domestic 5th Unsecured Convertible Bonds</t>
    <phoneticPr fontId="4" type="noConversion"/>
  </si>
  <si>
    <t>新美齊三</t>
    <phoneticPr fontId="4" type="noConversion"/>
  </si>
  <si>
    <t>JEAN CO., LTD. 3rd Domestic Unsecured Convertible Bond</t>
    <phoneticPr fontId="4" type="noConversion"/>
  </si>
  <si>
    <t>JEAN CO., LTD. 4th Domestic Unsecured Convertible Bond</t>
    <phoneticPr fontId="4" type="noConversion"/>
  </si>
  <si>
    <t>K Laser Technology Inc. 6th Domestic Secured Convertible Bonds</t>
    <phoneticPr fontId="4" type="noConversion"/>
  </si>
  <si>
    <t>良得電四</t>
    <phoneticPr fontId="4" type="noConversion"/>
  </si>
  <si>
    <t>TAIWAN LINE TEK ELECTRONIC CO., LTD 4th DOMESTIC CONVERTIBLE BOND</t>
    <phoneticPr fontId="4" type="noConversion"/>
  </si>
  <si>
    <t>盟立二</t>
    <phoneticPr fontId="4" type="noConversion"/>
  </si>
  <si>
    <t>616T中國信託綜合證券</t>
    <phoneticPr fontId="4" type="noConversion"/>
  </si>
  <si>
    <t>中國信託商業銀行股份有限公司股務代理部</t>
    <phoneticPr fontId="4" type="noConversion"/>
  </si>
  <si>
    <t>G-SHANK ENTERPRISE CO., LTD. 2nd Domestic Unsecured Convertible Bond</t>
    <phoneticPr fontId="4" type="noConversion"/>
  </si>
  <si>
    <t>一詮六</t>
    <phoneticPr fontId="4" type="noConversion"/>
  </si>
  <si>
    <t>I-CHIUN PRECISION INDUSTRY CO., LTD. 6th Domestic Unsecured Convertible Bond</t>
    <phoneticPr fontId="4" type="noConversion"/>
  </si>
  <si>
    <t>皇普三</t>
    <phoneticPr fontId="4" type="noConversion"/>
  </si>
  <si>
    <t>CROWELL DEVELOPMENT CORP. 3rd Secured Convertible Bond</t>
    <phoneticPr fontId="4" type="noConversion"/>
  </si>
  <si>
    <t>福邦證券股份有限公司代理部</t>
    <phoneticPr fontId="4" type="noConversion"/>
  </si>
  <si>
    <t>有，元大商業銀行股份有限公司</t>
    <phoneticPr fontId="4" type="noConversion"/>
  </si>
  <si>
    <t>皇普四</t>
    <phoneticPr fontId="4" type="noConversion"/>
  </si>
  <si>
    <t>CROWELL DEVELOPMENT CORP. 4th Unsecured Convertible Bond</t>
    <phoneticPr fontId="4" type="noConversion"/>
  </si>
  <si>
    <t>DELPHA CONSTRUCTION CO.,LTD. 3rd Unsecured Convertible Bond</t>
    <phoneticPr fontId="4" type="noConversion"/>
  </si>
  <si>
    <t>華建四</t>
    <phoneticPr fontId="4" type="noConversion"/>
  </si>
  <si>
    <t>DELPHA CONSTRUCTION CO.,LTD. 4th Unsecured Convertible Bond</t>
    <phoneticPr fontId="4" type="noConversion"/>
  </si>
  <si>
    <t>華固三</t>
    <phoneticPr fontId="4" type="noConversion"/>
  </si>
  <si>
    <t>HUAKU DEVELOPMENT CO., LTD. 3rd Unsecured Convertible Bond</t>
    <phoneticPr fontId="4" type="noConversion"/>
  </si>
  <si>
    <t>華固四</t>
    <phoneticPr fontId="4" type="noConversion"/>
  </si>
  <si>
    <t>HUAKU DEVELOPMENT CO.,LTD 4th Unsecured Convertible Bond</t>
    <phoneticPr fontId="4" type="noConversion"/>
  </si>
  <si>
    <t>台新綜和證券公司股務代理</t>
    <phoneticPr fontId="4" type="noConversion"/>
  </si>
  <si>
    <t>華航七</t>
    <phoneticPr fontId="4" type="noConversion"/>
  </si>
  <si>
    <t>China Airlines company domestic 7th Unsecured Convertible Bond</t>
    <phoneticPr fontId="4" type="noConversion"/>
  </si>
  <si>
    <t>正德七</t>
    <phoneticPr fontId="4" type="noConversion"/>
  </si>
  <si>
    <t>Franbo Lines Corp. 7th Unsecured Convertible Bond</t>
    <phoneticPr fontId="4" type="noConversion"/>
  </si>
  <si>
    <t>910T群益金鼎證券</t>
    <phoneticPr fontId="4" type="noConversion"/>
  </si>
  <si>
    <t>Franbo Lines Corp. 8th Unsecured Convertible Bond</t>
    <phoneticPr fontId="4" type="noConversion"/>
  </si>
  <si>
    <t>王品一</t>
    <phoneticPr fontId="4" type="noConversion"/>
  </si>
  <si>
    <t>Wowprime Co., Ltd. 1st Domestic Unsecured Convertible Bond</t>
    <phoneticPr fontId="4" type="noConversion"/>
  </si>
  <si>
    <t>富邦綜合證券股份有限公司</t>
    <phoneticPr fontId="4" type="noConversion"/>
  </si>
  <si>
    <t>六角三</t>
    <phoneticPr fontId="4" type="noConversion"/>
  </si>
  <si>
    <t>La Kaffa International Co., LTD. 3rd Domestic Unsecured Convertible Bond</t>
    <phoneticPr fontId="4" type="noConversion"/>
  </si>
  <si>
    <t>永豐金證券(股)公司股務代理部</t>
    <phoneticPr fontId="4" type="noConversion"/>
  </si>
  <si>
    <t>山富一</t>
    <phoneticPr fontId="4" type="noConversion"/>
  </si>
  <si>
    <t>RICHMOND INTERNATIONAL TRAVEL AND TOUR CO.,LTD. 1st Unsecured Convertible Bond</t>
    <phoneticPr fontId="4" type="noConversion"/>
  </si>
  <si>
    <t>福邦證券股務代理部</t>
    <phoneticPr fontId="4" type="noConversion"/>
  </si>
  <si>
    <t>八方雲集一</t>
    <phoneticPr fontId="4" type="noConversion"/>
  </si>
  <si>
    <t>Bafang Yunji International Co., Ltd. 1st Domestic Unsecured Convertible Bond</t>
    <phoneticPr fontId="4" type="noConversion"/>
  </si>
  <si>
    <t>八方雲集二</t>
    <phoneticPr fontId="4" type="noConversion"/>
  </si>
  <si>
    <t>Bafang Yunji International Co., Ltd. 2nd Domestic Unsecured Convertible Bond</t>
    <phoneticPr fontId="4" type="noConversion"/>
  </si>
  <si>
    <t>揚秦一</t>
    <phoneticPr fontId="4" type="noConversion"/>
  </si>
  <si>
    <t>YOUNGQIN INTERNATIONAL CO.,LTD 1st Domestic Unsecured Convertible Bond</t>
    <phoneticPr fontId="4" type="noConversion"/>
  </si>
  <si>
    <t>台新綜合證券(股)公司股務代理部</t>
    <phoneticPr fontId="4" type="noConversion"/>
  </si>
  <si>
    <t>聯發國際一</t>
    <phoneticPr fontId="4" type="noConversion"/>
  </si>
  <si>
    <t>LIAN FA INTERNATIONAL DINING BUSINESS CORP. Domestic First Convertible Bonds</t>
    <phoneticPr fontId="4" type="noConversion"/>
  </si>
  <si>
    <t>三商一</t>
    <phoneticPr fontId="4" type="noConversion"/>
  </si>
  <si>
    <t>Mercuries &amp; Associates Holding, Ltd. 1st Domestic Unsecured Convertible Bond</t>
    <phoneticPr fontId="4" type="noConversion"/>
  </si>
  <si>
    <t>高林一</t>
    <phoneticPr fontId="4" type="noConversion"/>
  </si>
  <si>
    <t>Collins Co., Ltd.1st Domestic Unsecured Convertible Bond</t>
    <phoneticPr fontId="4" type="noConversion"/>
  </si>
  <si>
    <t>晶豪科一</t>
    <phoneticPr fontId="4" type="noConversion"/>
  </si>
  <si>
    <t>Elite Semiconductor Microelectronics Tech Inc.  1st Unsecured Convertible Bond</t>
    <phoneticPr fontId="4" type="noConversion"/>
  </si>
  <si>
    <t>晟銘電四</t>
    <phoneticPr fontId="4" type="noConversion"/>
  </si>
  <si>
    <t>CHENMING ELECTRONIC TECHNOLOGY CORPORATION 4th Domestic Secured Convertible Bond</t>
    <phoneticPr fontId="4" type="noConversion"/>
  </si>
  <si>
    <t>嘉晶五</t>
    <phoneticPr fontId="4" type="noConversion"/>
  </si>
  <si>
    <t>Episil-Precision Inc. 5th Domestic Unsecured Convertible Bond</t>
    <phoneticPr fontId="4" type="noConversion"/>
  </si>
  <si>
    <t>信邦八</t>
    <phoneticPr fontId="4" type="noConversion"/>
  </si>
  <si>
    <t>SINBON Electronics Co., Ltd. 8th Domestic Unsecured Convertible Bond</t>
    <phoneticPr fontId="4" type="noConversion"/>
  </si>
  <si>
    <t>台新綜合證券股份有限公司股務代理部</t>
    <phoneticPr fontId="4" type="noConversion"/>
  </si>
  <si>
    <t>威健六</t>
    <phoneticPr fontId="4" type="noConversion"/>
  </si>
  <si>
    <t>Weikeng Industrial Co., Ltd. 6th Domestic Unsecured Convertible Bond</t>
    <phoneticPr fontId="4" type="noConversion"/>
  </si>
  <si>
    <t>元大證券(股)公司</t>
    <phoneticPr fontId="4" type="noConversion"/>
  </si>
  <si>
    <t>威健七</t>
    <phoneticPr fontId="4" type="noConversion"/>
  </si>
  <si>
    <t>Weikeng Industrial Co., Ltd. 7th Domestic Unsecured Convertible Bond</t>
    <phoneticPr fontId="4" type="noConversion"/>
  </si>
  <si>
    <t>遠見一</t>
    <phoneticPr fontId="4" type="noConversion"/>
  </si>
  <si>
    <t>GLOBAL VIEW CO.,LTD 1st Domestic Unsecured Convertible Bond</t>
    <phoneticPr fontId="4" type="noConversion"/>
  </si>
  <si>
    <t>元大證券股份有限公司 股務代理部</t>
    <phoneticPr fontId="4" type="noConversion"/>
  </si>
  <si>
    <t>台灣大四</t>
    <phoneticPr fontId="4" type="noConversion"/>
  </si>
  <si>
    <t>TAIWAN MOBILE 4th Domestic Unsecured Convertible Bond</t>
    <phoneticPr fontId="4" type="noConversion"/>
  </si>
  <si>
    <t>台灣大五</t>
    <phoneticPr fontId="4" type="noConversion"/>
  </si>
  <si>
    <t>TAIWAN MOBILE 5th Domestic Unsecured Convertible Bond</t>
    <phoneticPr fontId="4" type="noConversion"/>
  </si>
  <si>
    <t>艾訊二</t>
    <phoneticPr fontId="4" type="noConversion"/>
  </si>
  <si>
    <t>Axiomtek Co., Ltd. Domestic 2nd Unsecured Convertible Bond</t>
    <phoneticPr fontId="4" type="noConversion"/>
  </si>
  <si>
    <t>鴻碩二</t>
    <phoneticPr fontId="4" type="noConversion"/>
  </si>
  <si>
    <t>HOTRON PRECISION ELECTRONIC INDUSTRIAL CO.LTD. 2nd Unsecured Convertible Bond</t>
    <phoneticPr fontId="4" type="noConversion"/>
  </si>
  <si>
    <t>及成四</t>
    <phoneticPr fontId="4" type="noConversion"/>
  </si>
  <si>
    <t>Taiwan CHI CHENG Enterprise Co., Ltd. 4th Secured Convertible Bond</t>
    <phoneticPr fontId="4" type="noConversion"/>
  </si>
  <si>
    <t>有，陽信商業銀行股份有限公司</t>
    <phoneticPr fontId="4" type="noConversion"/>
  </si>
  <si>
    <t>笙泉二</t>
    <phoneticPr fontId="4" type="noConversion"/>
  </si>
  <si>
    <t>Megawin Technology Co., Ltd. 2nd Domestic Unsecured Convertible Bond</t>
    <phoneticPr fontId="4" type="noConversion"/>
  </si>
  <si>
    <t>昇銳二</t>
    <phoneticPr fontId="4" type="noConversion"/>
  </si>
  <si>
    <t>Hi Sharp Intelligence Technology Co.,Ltd. 2nd Unsecured Convertible Bond</t>
    <phoneticPr fontId="4" type="noConversion"/>
  </si>
  <si>
    <t>弘塑一</t>
    <phoneticPr fontId="4" type="noConversion"/>
  </si>
  <si>
    <t>GRAND PROCESS TECHNOLOGY.CO.,LTD.1st Domestic Unsecured Convertible Bond</t>
    <phoneticPr fontId="4" type="noConversion"/>
  </si>
  <si>
    <t>群益金鼎證券股務代理部</t>
    <phoneticPr fontId="4" type="noConversion"/>
  </si>
  <si>
    <t>弘塑二</t>
    <phoneticPr fontId="4" type="noConversion"/>
  </si>
  <si>
    <t>耀登二</t>
    <phoneticPr fontId="4" type="noConversion"/>
  </si>
  <si>
    <t>Auden Techno Corp.2nd Domestic Unsecured Convertible Bonds</t>
    <phoneticPr fontId="4" type="noConversion"/>
  </si>
  <si>
    <t>晶宏三</t>
    <phoneticPr fontId="4" type="noConversion"/>
  </si>
  <si>
    <t>Ultra chip Inc. 3rd Unsecured convertible bond</t>
    <phoneticPr fontId="4" type="noConversion"/>
  </si>
  <si>
    <t>大量二</t>
    <phoneticPr fontId="4" type="noConversion"/>
  </si>
  <si>
    <t>TA LIANG TECHNOLOGY CO., LTD. 2nd Domestic Unsecured Convertible Bond</t>
    <phoneticPr fontId="4" type="noConversion"/>
  </si>
  <si>
    <t>鑫龍騰二</t>
    <phoneticPr fontId="4" type="noConversion"/>
  </si>
  <si>
    <t>Golden Long Teng Development Co., Ltd. 2nd Unsecured Convertible Bond</t>
    <phoneticPr fontId="4" type="noConversion"/>
  </si>
  <si>
    <t>耀勝一</t>
    <phoneticPr fontId="4" type="noConversion"/>
  </si>
  <si>
    <t>YAO SHENG ELECTRONIC CO., LTD. 1st Domestic Unsecured Convertible Bond</t>
    <phoneticPr fontId="4" type="noConversion"/>
  </si>
  <si>
    <t>虹冠電一</t>
    <phoneticPr fontId="4" type="noConversion"/>
  </si>
  <si>
    <t>CHAMPION MICROELECTRONIC CORP. 1st Domestic Unsecured Convertible Bond</t>
    <phoneticPr fontId="4" type="noConversion"/>
  </si>
  <si>
    <t>福邦證券股份有限公司 股務代理部</t>
    <phoneticPr fontId="4" type="noConversion"/>
  </si>
  <si>
    <t>東碩三</t>
    <phoneticPr fontId="4" type="noConversion"/>
  </si>
  <si>
    <t>Good Way Technology Domestic 3rd Unsecured Convertible Bonds</t>
    <phoneticPr fontId="4" type="noConversion"/>
  </si>
  <si>
    <t>兆豐證券股份有限公司股務代理部</t>
    <phoneticPr fontId="4" type="noConversion"/>
  </si>
  <si>
    <t>太普高三</t>
    <phoneticPr fontId="4" type="noConversion"/>
  </si>
  <si>
    <t>Top High Image Corp. domestic 3rd unsecured convertible bond</t>
    <phoneticPr fontId="4" type="noConversion"/>
  </si>
  <si>
    <t>永豐金證券股務代理部</t>
    <phoneticPr fontId="4" type="noConversion"/>
  </si>
  <si>
    <t>岱稜五</t>
    <phoneticPr fontId="4" type="noConversion"/>
  </si>
  <si>
    <t>UNIVACCO TECHNOLOGY INC. 5th Domestic Unsecured Convertible Bond</t>
    <phoneticPr fontId="4" type="noConversion"/>
  </si>
  <si>
    <t>SHENMAO TECHNOLOGY INC. 5th Domestic Unsecured Convertible Bond</t>
    <phoneticPr fontId="4" type="noConversion"/>
  </si>
  <si>
    <t>弘憶股一</t>
    <phoneticPr fontId="4" type="noConversion"/>
  </si>
  <si>
    <t>GMI Technology Inc. 1st Domestic Unsecured Convertible Bond</t>
    <phoneticPr fontId="4" type="noConversion"/>
  </si>
  <si>
    <t>斐成三</t>
    <phoneticPr fontId="4" type="noConversion"/>
  </si>
  <si>
    <t>建舜電五</t>
    <phoneticPr fontId="4" type="noConversion"/>
  </si>
  <si>
    <t>691T德信綜合證券</t>
    <phoneticPr fontId="4" type="noConversion"/>
  </si>
  <si>
    <t>加百裕三</t>
    <phoneticPr fontId="4" type="noConversion"/>
  </si>
  <si>
    <t>Celxpert Energy Corporation 3rd Domestic Covertible Bonds</t>
    <phoneticPr fontId="4" type="noConversion"/>
  </si>
  <si>
    <t>雙鴻四</t>
    <phoneticPr fontId="4" type="noConversion"/>
  </si>
  <si>
    <t>AURAS Technology Co., Ltd. 4th Unsecured Convertible Bond</t>
    <phoneticPr fontId="4" type="noConversion"/>
  </si>
  <si>
    <t>台新國際商業銀行股份有限公司股務代理部</t>
    <phoneticPr fontId="4" type="noConversion"/>
  </si>
  <si>
    <t>雙鴻五</t>
    <phoneticPr fontId="4" type="noConversion"/>
  </si>
  <si>
    <t>AURAS Technology Co., Ltd. 5th Unsecured Convertible Bond</t>
    <phoneticPr fontId="4" type="noConversion"/>
  </si>
  <si>
    <t>台新證券股份有限公司股務代理部</t>
    <phoneticPr fontId="4" type="noConversion"/>
  </si>
  <si>
    <t>麗清五</t>
    <phoneticPr fontId="4" type="noConversion"/>
  </si>
  <si>
    <t>Laster Tech Co., Ltd. 5th Unsecured Convertible Bond</t>
    <phoneticPr fontId="4" type="noConversion"/>
  </si>
  <si>
    <t>麗清六</t>
    <phoneticPr fontId="4" type="noConversion"/>
  </si>
  <si>
    <t>Laster Tech Co., Ltd. 6th Unsecured Convertible Bond</t>
    <phoneticPr fontId="4" type="noConversion"/>
  </si>
  <si>
    <t>臺慶科一</t>
    <phoneticPr fontId="4" type="noConversion"/>
  </si>
  <si>
    <t>Tai-Tech Company 1st Unsecured Convertible Bonds</t>
    <phoneticPr fontId="4" type="noConversion"/>
  </si>
  <si>
    <t>兆豐證券股份有限公司</t>
    <phoneticPr fontId="4" type="noConversion"/>
  </si>
  <si>
    <t>先進光一</t>
    <phoneticPr fontId="4" type="noConversion"/>
  </si>
  <si>
    <t>ABILITY OPTO-ELECTRONICS THCHNOLOGY CO.,LTD Domestic 1st secured Convertible Bonds</t>
    <phoneticPr fontId="4" type="noConversion"/>
  </si>
  <si>
    <t>有，臺灣土地銀行股份有限公司</t>
    <phoneticPr fontId="4" type="noConversion"/>
  </si>
  <si>
    <t>新日興三</t>
    <phoneticPr fontId="4" type="noConversion"/>
  </si>
  <si>
    <t>SHIN ZU SHING CO., LTD. 3rd Domestic Unsecured Convertible Bond</t>
    <phoneticPr fontId="4" type="noConversion"/>
  </si>
  <si>
    <t>崇越電一</t>
    <phoneticPr fontId="4" type="noConversion"/>
  </si>
  <si>
    <t>TOPCO TECHNOLOGIES CORP. 1st Domestic Unsecured Convertible Bond</t>
    <phoneticPr fontId="4" type="noConversion"/>
  </si>
  <si>
    <t>旭軟二</t>
    <phoneticPr fontId="4" type="noConversion"/>
  </si>
  <si>
    <t>SUNFLEX TECH. CO., LTD. 2nd Secured Convertible Bond</t>
    <phoneticPr fontId="4" type="noConversion"/>
  </si>
  <si>
    <t>中國信託綜合證券股份有限公司</t>
    <phoneticPr fontId="4" type="noConversion"/>
  </si>
  <si>
    <t>有，中國信託商業銀行股份有限公司</t>
    <phoneticPr fontId="4" type="noConversion"/>
  </si>
  <si>
    <t>京鼎二</t>
    <phoneticPr fontId="4" type="noConversion"/>
  </si>
  <si>
    <t>Foxsemicon Integrated Technology Inc. 2nd Domestic Unsecured Convertible Bond</t>
    <phoneticPr fontId="4" type="noConversion"/>
  </si>
  <si>
    <t>Winmate Inc. 3rd Domestic Unsecured Convertible Bond</t>
    <phoneticPr fontId="4" type="noConversion"/>
  </si>
  <si>
    <t>安勤三</t>
    <phoneticPr fontId="4" type="noConversion"/>
  </si>
  <si>
    <t>Avalue Technology Incorporation 3rd Domestic Unsecured Convertible Bonds</t>
    <phoneticPr fontId="4" type="noConversion"/>
  </si>
  <si>
    <t>台新綜合證券股份有限公司股務代&amp;#63972;部</t>
    <phoneticPr fontId="4" type="noConversion"/>
  </si>
  <si>
    <t>力致四</t>
    <phoneticPr fontId="4" type="noConversion"/>
  </si>
  <si>
    <t>Forcecon Technology Co., Ltd. 4th Domestic Unsecured Convertible Bond</t>
    <phoneticPr fontId="4" type="noConversion"/>
  </si>
  <si>
    <t>崧騰三</t>
    <phoneticPr fontId="4" type="noConversion"/>
  </si>
  <si>
    <t>Solteam Incorporation 3rd Domestic Unsecured Convertible Bond</t>
    <phoneticPr fontId="4" type="noConversion"/>
  </si>
  <si>
    <t>昇達科二</t>
    <phoneticPr fontId="4" type="noConversion"/>
  </si>
  <si>
    <t>Universal Microwave Technology, Inc. 2nd Domestic Unsecured Convertible Bond</t>
    <phoneticPr fontId="4" type="noConversion"/>
  </si>
  <si>
    <t>亞帝歐一</t>
    <phoneticPr fontId="4" type="noConversion"/>
  </si>
  <si>
    <t>ADO OPTRONICS Corporation 1st Domestic Secured Convertible Bond</t>
    <phoneticPr fontId="4" type="noConversion"/>
  </si>
  <si>
    <t>有，永豐商業銀行股份有限公司</t>
    <phoneticPr fontId="4" type="noConversion"/>
  </si>
  <si>
    <t>柏騰一</t>
    <phoneticPr fontId="4" type="noConversion"/>
  </si>
  <si>
    <t>Paragon Technologies Co., Ltd. 1st Secured Convertible Bond</t>
    <phoneticPr fontId="4" type="noConversion"/>
  </si>
  <si>
    <t>有，台新國際商業銀行股份有限公司</t>
    <phoneticPr fontId="4" type="noConversion"/>
  </si>
  <si>
    <t>御嵿一</t>
    <phoneticPr fontId="4" type="noConversion"/>
  </si>
  <si>
    <t>TOPLUS GLOBAL CO., LTD. 1st DOMESTIC SECURED CONVERTIBLE BOND</t>
    <phoneticPr fontId="4" type="noConversion"/>
  </si>
  <si>
    <t>有，兆豐國際商業銀行股份有限公司</t>
    <phoneticPr fontId="4" type="noConversion"/>
  </si>
  <si>
    <t>凡甲五</t>
    <phoneticPr fontId="4" type="noConversion"/>
  </si>
  <si>
    <t>ALLTOP TECHNOLOGY CORP. 5th DOMESTIC UNSECURED CONVERTIBLE BOND</t>
    <phoneticPr fontId="4" type="noConversion"/>
  </si>
  <si>
    <t>凡甲六</t>
    <phoneticPr fontId="4" type="noConversion"/>
  </si>
  <si>
    <t>凡甲七</t>
    <phoneticPr fontId="4" type="noConversion"/>
  </si>
  <si>
    <t>ALLTOP TECHNOLOGY CORP. 7th DOMESTIC UNSECURED CONVERTIBLE BOND</t>
    <phoneticPr fontId="4" type="noConversion"/>
  </si>
  <si>
    <t>兆利二</t>
    <phoneticPr fontId="4" type="noConversion"/>
  </si>
  <si>
    <t>Jarllytec Co., Ltd. 2nd domestic unsecured convertible bonds</t>
    <phoneticPr fontId="4" type="noConversion"/>
  </si>
  <si>
    <t>永豐金證券股份有限公司</t>
    <phoneticPr fontId="4" type="noConversion"/>
  </si>
  <si>
    <t>兆利三</t>
    <phoneticPr fontId="4" type="noConversion"/>
  </si>
  <si>
    <t>Jarllytec Co., Ltd. 3rd domestic unsecured convertible bonds</t>
    <phoneticPr fontId="4" type="noConversion"/>
  </si>
  <si>
    <t>世禾三</t>
    <phoneticPr fontId="4" type="noConversion"/>
  </si>
  <si>
    <t>Shih Her Technologies Inc 3rd Unsecured Convertible Bond</t>
    <phoneticPr fontId="4" type="noConversion"/>
  </si>
  <si>
    <t>其陽二</t>
    <phoneticPr fontId="4" type="noConversion"/>
  </si>
  <si>
    <t>AEWIN Technologies Co.,Ltd 2nd Unsecured Convertible Bond</t>
    <phoneticPr fontId="4" type="noConversion"/>
  </si>
  <si>
    <t>辛耘一</t>
    <phoneticPr fontId="4" type="noConversion"/>
  </si>
  <si>
    <t>Scientech Corporation 1st Domestic Unsecured Convertible Bonds</t>
    <phoneticPr fontId="4" type="noConversion"/>
  </si>
  <si>
    <t>辛耘二</t>
    <phoneticPr fontId="4" type="noConversion"/>
  </si>
  <si>
    <t>Scientech Corporation 2nd Domestic Unsecured Convertible Bonds</t>
    <phoneticPr fontId="4" type="noConversion"/>
  </si>
  <si>
    <t>閎康一</t>
    <phoneticPr fontId="4" type="noConversion"/>
  </si>
  <si>
    <t>Materials Analysis Technology Inc.1st  Domestic Unsecured Convertible bond</t>
    <phoneticPr fontId="4" type="noConversion"/>
  </si>
  <si>
    <t>富邦綜合證券股股份有限公司務代理部</t>
    <phoneticPr fontId="4" type="noConversion"/>
  </si>
  <si>
    <t>艾笛森四</t>
    <phoneticPr fontId="4" type="noConversion"/>
  </si>
  <si>
    <t>Edison Opto Corporation 4th Unsecured Convertible Bond</t>
    <phoneticPr fontId="4" type="noConversion"/>
  </si>
  <si>
    <t>富邦證券股務代理部</t>
    <phoneticPr fontId="4" type="noConversion"/>
  </si>
  <si>
    <t>宏致三</t>
    <phoneticPr fontId="4" type="noConversion"/>
  </si>
  <si>
    <t>ACES ELECTRONICS 3rd Unsecured Convertible Bond</t>
    <phoneticPr fontId="4" type="noConversion"/>
  </si>
  <si>
    <t>碩天三</t>
    <phoneticPr fontId="4" type="noConversion"/>
  </si>
  <si>
    <t>Cyber Power Systems, Inc. 3rd Unsecured Convertible Bond</t>
    <phoneticPr fontId="4" type="noConversion"/>
  </si>
  <si>
    <t>健策四</t>
    <phoneticPr fontId="4" type="noConversion"/>
  </si>
  <si>
    <t>Jentech Precision Industrial co., ltd. 4th Domestic Unsecured Convertible Bond</t>
    <phoneticPr fontId="4" type="noConversion"/>
  </si>
  <si>
    <t>健策五</t>
    <phoneticPr fontId="4" type="noConversion"/>
  </si>
  <si>
    <t>Jentech Precision Industrial co., ltd. 5th Domestic Unsecured Convertible Bond</t>
    <phoneticPr fontId="4" type="noConversion"/>
  </si>
  <si>
    <t>家登四</t>
    <phoneticPr fontId="4" type="noConversion"/>
  </si>
  <si>
    <t>Gudeng Precision Industrial Co., LTD 4th Unsecured Convertible Bond</t>
    <phoneticPr fontId="4" type="noConversion"/>
  </si>
  <si>
    <t>榮昌一</t>
    <phoneticPr fontId="4" type="noConversion"/>
  </si>
  <si>
    <t>Grand-Tek Technology Co., Ltd. 1st Unsecured Convertible Bond</t>
    <phoneticPr fontId="4" type="noConversion"/>
  </si>
  <si>
    <t>歐買尬二</t>
    <phoneticPr fontId="4" type="noConversion"/>
  </si>
  <si>
    <t>MacroWell OMG Digital Entertainment Co., Ltd. 2nd Domestic Unsecured Convertible Bond</t>
    <phoneticPr fontId="4" type="noConversion"/>
  </si>
  <si>
    <t>歐買尬三</t>
    <phoneticPr fontId="4" type="noConversion"/>
  </si>
  <si>
    <t>MacroWell OMG Digital Entertainment Co., Ltd. 3rd Domestic Unsecured Convertible Bond</t>
    <phoneticPr fontId="4" type="noConversion"/>
  </si>
  <si>
    <t>湧德四</t>
    <phoneticPr fontId="4" type="noConversion"/>
  </si>
  <si>
    <t>U.D.ELECTRONIC COPR.4th Unsecured Convertible Bond.</t>
    <phoneticPr fontId="4" type="noConversion"/>
  </si>
  <si>
    <t>碩禾三</t>
    <phoneticPr fontId="4" type="noConversion"/>
  </si>
  <si>
    <t>Gigasolar Materials Corporation 3rd Domestic Secured Convertible Bond</t>
    <phoneticPr fontId="4" type="noConversion"/>
  </si>
  <si>
    <t>126T宏遠證券</t>
    <phoneticPr fontId="4" type="noConversion"/>
  </si>
  <si>
    <t>有，上海商業銀行、合作金庫商業銀行、彰化商業銀行</t>
    <phoneticPr fontId="4" type="noConversion"/>
  </si>
  <si>
    <t>大眾控二</t>
    <phoneticPr fontId="4" type="noConversion"/>
  </si>
  <si>
    <t>FIC Global,Inc. 2nd Unsecured Convertible Bond</t>
    <phoneticPr fontId="4" type="noConversion"/>
  </si>
  <si>
    <t>大聯大二</t>
    <phoneticPr fontId="4" type="noConversion"/>
  </si>
  <si>
    <t>WPG Holdings Limited 2nd Domestic Unsecured Convertible Bond</t>
    <phoneticPr fontId="4" type="noConversion"/>
  </si>
  <si>
    <t>大聯大三</t>
    <phoneticPr fontId="4" type="noConversion"/>
  </si>
  <si>
    <t>WPG Holdings Limited 3rd Domestic Unsecured Convertible Bond</t>
    <phoneticPr fontId="4" type="noConversion"/>
  </si>
  <si>
    <t>漢磊五</t>
    <phoneticPr fontId="4" type="noConversion"/>
  </si>
  <si>
    <t>Episil Technologies Inc. 5th Domestic Unsecured Convertible Bond</t>
    <phoneticPr fontId="4" type="noConversion"/>
  </si>
  <si>
    <t>上緯投控三</t>
    <phoneticPr fontId="4" type="noConversion"/>
  </si>
  <si>
    <t>Swancor Holding  Co., Ltd. Domestic 3rd  Secured Convertible Bond</t>
    <phoneticPr fontId="4" type="noConversion"/>
  </si>
  <si>
    <t>台新國際商業銀行 股務代理部</t>
    <phoneticPr fontId="4" type="noConversion"/>
  </si>
  <si>
    <t>有，第一商業銀行股份有限公司</t>
    <phoneticPr fontId="4" type="noConversion"/>
  </si>
  <si>
    <t>上緯投控四</t>
    <phoneticPr fontId="4" type="noConversion"/>
  </si>
  <si>
    <t>Swancor Holding  Co., Ltd. Domestic 4th Unsecured Convertible Bond</t>
    <phoneticPr fontId="4" type="noConversion"/>
  </si>
  <si>
    <t>新晶投控一</t>
    <phoneticPr fontId="4" type="noConversion"/>
  </si>
  <si>
    <t>第一金證券股份有限公司</t>
    <phoneticPr fontId="4" type="noConversion"/>
  </si>
  <si>
    <t>聯上五</t>
    <phoneticPr fontId="4" type="noConversion"/>
  </si>
  <si>
    <t>WE&amp;WIN DIVERSIFICATION CO.,LTD. 5th Secured Convertible Bond</t>
    <phoneticPr fontId="4" type="noConversion"/>
  </si>
  <si>
    <t>有，板信商業銀行</t>
    <phoneticPr fontId="4" type="noConversion"/>
  </si>
  <si>
    <t>晟德六</t>
    <phoneticPr fontId="4" type="noConversion"/>
  </si>
  <si>
    <t>Center Laboratories 6th Domestic Secured Convertible Bonds</t>
    <phoneticPr fontId="4" type="noConversion"/>
  </si>
  <si>
    <t>群益金鼎證券(股)公司股務代理部</t>
    <phoneticPr fontId="4" type="noConversion"/>
  </si>
  <si>
    <t>有，永豐商業銀行股份有限公司忠孝分公司</t>
    <phoneticPr fontId="4" type="noConversion"/>
  </si>
  <si>
    <t>晟德七</t>
    <phoneticPr fontId="4" type="noConversion"/>
  </si>
  <si>
    <t>Center Laboratories 7th Domestic Unsecured Convertible Bonds</t>
    <phoneticPr fontId="4" type="noConversion"/>
  </si>
  <si>
    <t>聯合五</t>
    <phoneticPr fontId="4" type="noConversion"/>
  </si>
  <si>
    <t>United Orthopedic Corporation 5th Unsecured Convertible Bonds</t>
    <phoneticPr fontId="4" type="noConversion"/>
  </si>
  <si>
    <t>麗豐二KY</t>
    <phoneticPr fontId="4" type="noConversion"/>
  </si>
  <si>
    <t>Chlitina Holding Limited 2nd Unsecured Convertible Bond</t>
    <phoneticPr fontId="4" type="noConversion"/>
  </si>
  <si>
    <t>承業醫五</t>
    <phoneticPr fontId="4" type="noConversion"/>
  </si>
  <si>
    <t>CHC HEALTHCARE GROUP domestic 5th Unsecured Convertible Bond</t>
    <phoneticPr fontId="4" type="noConversion"/>
  </si>
  <si>
    <t>醣聯四</t>
    <phoneticPr fontId="4" type="noConversion"/>
  </si>
  <si>
    <t>GlycoNex Inc. 4th Domestic Secured Convertible Bond</t>
    <phoneticPr fontId="4" type="noConversion"/>
  </si>
  <si>
    <t>福邦證券公司股務代理部</t>
    <phoneticPr fontId="4" type="noConversion"/>
  </si>
  <si>
    <t>佐登三KY</t>
    <phoneticPr fontId="4" type="noConversion"/>
  </si>
  <si>
    <t>JOURDENESS GROUP LIMITED 3rd Domestic Unsecured Convertible Bond</t>
    <phoneticPr fontId="4" type="noConversion"/>
  </si>
  <si>
    <t>三圓三</t>
    <phoneticPr fontId="4" type="noConversion"/>
  </si>
  <si>
    <t>SHANYUAN CO., LTD 3rd Domestic Secured Convertible Bond</t>
    <phoneticPr fontId="4" type="noConversion"/>
  </si>
  <si>
    <t>538T第一金證券</t>
    <phoneticPr fontId="4" type="noConversion"/>
  </si>
  <si>
    <t>廣越三</t>
    <phoneticPr fontId="4" type="noConversion"/>
  </si>
  <si>
    <t>Quang Viet Enterprise Co., Ltd 3rd Unsecured Convertible Bond</t>
    <phoneticPr fontId="4" type="noConversion"/>
  </si>
  <si>
    <t>冠星一KY</t>
    <phoneticPr fontId="4" type="noConversion"/>
  </si>
  <si>
    <t>TST Group Holding Ltd. 1st Unsecured Convertible Bond</t>
    <phoneticPr fontId="4" type="noConversion"/>
  </si>
  <si>
    <t>中國信託商業銀行股務代理部</t>
    <phoneticPr fontId="4" type="noConversion"/>
  </si>
  <si>
    <t>竣邦一KY</t>
    <phoneticPr fontId="4" type="noConversion"/>
  </si>
  <si>
    <t>J&amp;B International Inc. 1st Unsecured Convertible Bond</t>
    <phoneticPr fontId="4" type="noConversion"/>
  </si>
  <si>
    <t>高鋒二</t>
    <phoneticPr fontId="4" type="noConversion"/>
  </si>
  <si>
    <t>KAO FONG MACHINERY CO.,LTD 2nd Unsecured Convertible Bond</t>
    <phoneticPr fontId="4" type="noConversion"/>
  </si>
  <si>
    <t>元富證券股份有限公司</t>
    <phoneticPr fontId="4" type="noConversion"/>
  </si>
  <si>
    <t>TBI MOTION TECHNOLOGY CO., LTD first convertible bond</t>
    <phoneticPr fontId="4" type="noConversion"/>
  </si>
  <si>
    <t>第一金證券股份有限公司股務代理部</t>
    <phoneticPr fontId="4" type="noConversion"/>
  </si>
  <si>
    <t>全球傳動二</t>
    <phoneticPr fontId="4" type="noConversion"/>
  </si>
  <si>
    <t>TBI MOTION TECHNOLOGY CO., LTD second convertible bond</t>
    <phoneticPr fontId="4" type="noConversion"/>
  </si>
  <si>
    <t>科嶠一</t>
    <phoneticPr fontId="4" type="noConversion"/>
  </si>
  <si>
    <t>ASIA NEO TECH INDUSTRIAL CO., LTD. 1st Domestic Unsecured Convertible Bonds</t>
    <phoneticPr fontId="4" type="noConversion"/>
  </si>
  <si>
    <t>富邦綜合證券股份有限公司股務代理機構</t>
    <phoneticPr fontId="4" type="noConversion"/>
  </si>
  <si>
    <t>桓達一</t>
    <phoneticPr fontId="4" type="noConversion"/>
  </si>
  <si>
    <t>FineTek Co.,Ltd. 1st Unsecured Convertible Bond</t>
    <phoneticPr fontId="4" type="noConversion"/>
  </si>
  <si>
    <t>氣立四</t>
    <phoneticPr fontId="4" type="noConversion"/>
  </si>
  <si>
    <t>TAIWAN CHELIC Co.,Ltd. 4th Domestic Secured Convertible Bond</t>
    <phoneticPr fontId="4" type="noConversion"/>
  </si>
  <si>
    <t>有，彰化商業銀行</t>
    <phoneticPr fontId="4" type="noConversion"/>
  </si>
  <si>
    <t>寶緯一</t>
    <phoneticPr fontId="4" type="noConversion"/>
  </si>
  <si>
    <t>ALFORMER INDUSTRIAL Co., Ltd. 1st Domestic Secured Convertible Bond</t>
    <phoneticPr fontId="4" type="noConversion"/>
  </si>
  <si>
    <t>元翎一</t>
    <phoneticPr fontId="4" type="noConversion"/>
  </si>
  <si>
    <t>MOSA INDUSTRIAL CORPORATION 1st Domestic Unsecured Convertible Bond</t>
    <phoneticPr fontId="4" type="noConversion"/>
  </si>
  <si>
    <t>時碩工業三</t>
    <phoneticPr fontId="4" type="noConversion"/>
  </si>
  <si>
    <t>Global Tek Fabrication Co., Ltd. 3rd Unsecured Convertible Bond</t>
    <phoneticPr fontId="4" type="noConversion"/>
  </si>
  <si>
    <t>六方科一KY</t>
    <phoneticPr fontId="4" type="noConversion"/>
  </si>
  <si>
    <t>Sixxon Tech. Co., Ltd. 1st Unsecured Convertible Bond</t>
    <phoneticPr fontId="4" type="noConversion"/>
  </si>
  <si>
    <t>駐龍一</t>
    <phoneticPr fontId="4" type="noConversion"/>
  </si>
  <si>
    <t>Drewloong Precision, Inc. 1st Unsecured Convertible Bond</t>
    <phoneticPr fontId="4" type="noConversion"/>
  </si>
  <si>
    <t>光隆精密一KY</t>
    <phoneticPr fontId="4" type="noConversion"/>
  </si>
  <si>
    <t>World Known MFG (Cayman) Limited 1st Unsecured Convertible Bond</t>
    <phoneticPr fontId="4" type="noConversion"/>
  </si>
  <si>
    <t>國精化三</t>
    <phoneticPr fontId="4" type="noConversion"/>
  </si>
  <si>
    <t>Qualipoly Chemical Corporation 3rd Unsecured Convertible Bonds</t>
    <phoneticPr fontId="4" type="noConversion"/>
  </si>
  <si>
    <t>華南永昌綜合證券股份有限公司股務代理部</t>
    <phoneticPr fontId="4" type="noConversion"/>
  </si>
  <si>
    <t>康普三</t>
    <phoneticPr fontId="4" type="noConversion"/>
  </si>
  <si>
    <t>Coremax Corporation 3rd Domestic Secured Convertible Bond</t>
    <phoneticPr fontId="4" type="noConversion"/>
  </si>
  <si>
    <t>有，彰化商業銀行股份有限公司</t>
    <phoneticPr fontId="4" type="noConversion"/>
  </si>
  <si>
    <t>皇將二</t>
    <phoneticPr fontId="4" type="noConversion"/>
  </si>
  <si>
    <t>CVC TECHNOLOGIES INC. 2nd Domestic Secured Convertible Bond</t>
    <phoneticPr fontId="4" type="noConversion"/>
  </si>
  <si>
    <t>強生一</t>
    <phoneticPr fontId="4" type="noConversion"/>
  </si>
  <si>
    <t>Johnson Chemical Pharmaceutical Works CO.,LTD 1st Unsecured Convertible Bond</t>
    <phoneticPr fontId="4" type="noConversion"/>
  </si>
  <si>
    <t>正文六</t>
    <phoneticPr fontId="4" type="noConversion"/>
  </si>
  <si>
    <t>GEMTEK TECHNOLOGY CORP 6Th Unsecured Convertible Bond</t>
    <phoneticPr fontId="4" type="noConversion"/>
  </si>
  <si>
    <t>事欣科三</t>
    <phoneticPr fontId="4" type="noConversion"/>
  </si>
  <si>
    <t>PARPRO CORPORATION 3rd Domestic Unsecured Convertible Bond</t>
    <phoneticPr fontId="4" type="noConversion"/>
  </si>
  <si>
    <t>統一綜合證券股份有限公司</t>
    <phoneticPr fontId="4" type="noConversion"/>
  </si>
  <si>
    <t>事欣科四</t>
    <phoneticPr fontId="4" type="noConversion"/>
  </si>
  <si>
    <t>PARPRO CORPORATION 4th Domestic Unsecured Convertible Bond</t>
    <phoneticPr fontId="4" type="noConversion"/>
  </si>
  <si>
    <t>事欣科五</t>
    <phoneticPr fontId="4" type="noConversion"/>
  </si>
  <si>
    <t>PARPRO CORPORATION 5th Domestic Unsecured Convertible Bond</t>
    <phoneticPr fontId="4" type="noConversion"/>
  </si>
  <si>
    <t>發行滿二、三、四年</t>
    <phoneticPr fontId="4" type="noConversion"/>
  </si>
  <si>
    <t>華星光三</t>
    <phoneticPr fontId="4" type="noConversion"/>
  </si>
  <si>
    <t>Luxnet Corporation 3rd Domestic Unsecured Convertible Bond</t>
    <phoneticPr fontId="4" type="noConversion"/>
  </si>
  <si>
    <t>華星光四</t>
    <phoneticPr fontId="4" type="noConversion"/>
  </si>
  <si>
    <t>Luxnet Corporation 4th Domestic Unsecured Convertible Bond</t>
    <phoneticPr fontId="4" type="noConversion"/>
  </si>
  <si>
    <t>榮剛七</t>
    <phoneticPr fontId="4" type="noConversion"/>
  </si>
  <si>
    <t>Gloria Material Technology corp 7th Domestic Unsecured Convertible Bond</t>
    <phoneticPr fontId="4" type="noConversion"/>
  </si>
  <si>
    <t>凱衛一</t>
    <phoneticPr fontId="4" type="noConversion"/>
  </si>
  <si>
    <t>K WAY INFORMATION CORPORATION 1st Secured Convertible Bond</t>
    <phoneticPr fontId="4" type="noConversion"/>
  </si>
  <si>
    <t>元富證券股務代理部</t>
    <phoneticPr fontId="4" type="noConversion"/>
  </si>
  <si>
    <t>有，兆豐國際商業銀行</t>
    <phoneticPr fontId="4" type="noConversion"/>
  </si>
  <si>
    <t>新鼎一</t>
    <phoneticPr fontId="4" type="noConversion"/>
  </si>
  <si>
    <t>CTCI Advanced Systems Inc. first convertible bond</t>
    <phoneticPr fontId="4" type="noConversion"/>
  </si>
  <si>
    <t>凌網一</t>
    <phoneticPr fontId="4" type="noConversion"/>
  </si>
  <si>
    <t>Hyweb Technology Co., Ltd. 1st Domestic Unsecured Convertible Bond</t>
    <phoneticPr fontId="4" type="noConversion"/>
  </si>
  <si>
    <t>東科一KY</t>
    <phoneticPr fontId="4" type="noConversion"/>
  </si>
  <si>
    <t>Eastech Holding Limited 1st domestic secured convertible  bonds</t>
    <phoneticPr fontId="4" type="noConversion"/>
  </si>
  <si>
    <t>雷笛克光學三</t>
    <phoneticPr fontId="4" type="noConversion"/>
  </si>
  <si>
    <t>Ledlink Optics, Inc. 3rd Domestic Secured Convertible Bond</t>
    <phoneticPr fontId="4" type="noConversion"/>
  </si>
  <si>
    <t>弘凱一</t>
    <phoneticPr fontId="4" type="noConversion"/>
  </si>
  <si>
    <t>BRIGHTEK OPTOELECTRONIC CO., LTD. 1st Domestic Unsecured Convertible Bond</t>
    <phoneticPr fontId="4" type="noConversion"/>
  </si>
  <si>
    <t>智晶二</t>
    <phoneticPr fontId="4" type="noConversion"/>
  </si>
  <si>
    <t>WISECHIP SEMICONDUCTOR INC.2nd Unsecured Convertible Bond</t>
    <phoneticPr fontId="4" type="noConversion"/>
  </si>
  <si>
    <t>台新證券股務代理部</t>
    <phoneticPr fontId="4" type="noConversion"/>
  </si>
  <si>
    <t>智崴五</t>
    <phoneticPr fontId="4" type="noConversion"/>
  </si>
  <si>
    <t>BROGENT TECHNOLOGIES INC. 5th Secured Convertible Bond</t>
    <phoneticPr fontId="4" type="noConversion"/>
  </si>
  <si>
    <t>有，台中商業銀行</t>
    <phoneticPr fontId="4" type="noConversion"/>
  </si>
  <si>
    <t>jpp三KY</t>
    <phoneticPr fontId="4" type="noConversion"/>
  </si>
  <si>
    <t>JPP HOLDING COMPANY LIMITED, 3rd Unsecured Convertible Bond</t>
    <phoneticPr fontId="4" type="noConversion"/>
  </si>
  <si>
    <t>第一金證券股份有限公司股務部</t>
    <phoneticPr fontId="4" type="noConversion"/>
  </si>
  <si>
    <t>桂盟四</t>
    <phoneticPr fontId="4" type="noConversion"/>
  </si>
  <si>
    <t>Kmc (Kuei Meng) International Inc 4th Secured Convertible Bond</t>
    <phoneticPr fontId="4" type="noConversion"/>
  </si>
  <si>
    <t>有，日商瑞穗銀行</t>
    <phoneticPr fontId="4" type="noConversion"/>
  </si>
  <si>
    <t>系統電五</t>
    <phoneticPr fontId="4" type="noConversion"/>
  </si>
  <si>
    <t>SYSGRATION LTD. 5th DOMESTIC UNSECURED CONVERTIBLE CORPORATE BOND.</t>
    <phoneticPr fontId="4" type="noConversion"/>
  </si>
  <si>
    <t>美而快一</t>
    <phoneticPr fontId="4" type="noConversion"/>
  </si>
  <si>
    <t>UNITED RECOMMEND INTERNATIONAL CO., LTD. 1st Domestic Unsecured Convertible Bond</t>
    <phoneticPr fontId="4" type="noConversion"/>
  </si>
  <si>
    <t>300T台新國際商業銀行</t>
    <phoneticPr fontId="4" type="noConversion"/>
  </si>
  <si>
    <t>中磊七</t>
    <phoneticPr fontId="4" type="noConversion"/>
  </si>
  <si>
    <t>Sercomm Corp. 7th Domestic Unsecured Convertible Bonds</t>
    <phoneticPr fontId="4" type="noConversion"/>
  </si>
  <si>
    <t>崇越二</t>
    <phoneticPr fontId="4" type="noConversion"/>
  </si>
  <si>
    <t>TOPCO SCIENTIFIC CO.,LTD. 2nd Domestic Unsecured Convertible Bonds</t>
    <phoneticPr fontId="4" type="noConversion"/>
  </si>
  <si>
    <t>高技一</t>
    <phoneticPr fontId="4" type="noConversion"/>
  </si>
  <si>
    <t>First Hi-tec Enterprise Co.,Ltd. 1st Unsecured Convertible Bond</t>
    <phoneticPr fontId="4" type="noConversion"/>
  </si>
  <si>
    <t>南良一</t>
    <phoneticPr fontId="4" type="noConversion"/>
  </si>
  <si>
    <t>NAM LIONG GLOBAL CORPORATION DOMESTIC 1st SECURED CONVERTIBLE BOND</t>
    <phoneticPr fontId="4" type="noConversion"/>
  </si>
  <si>
    <t>116T日盛證券</t>
    <phoneticPr fontId="4" type="noConversion"/>
  </si>
  <si>
    <t>國票綜合證券股份有限公司股務代理部</t>
    <phoneticPr fontId="4" type="noConversion"/>
  </si>
  <si>
    <t>宣德三</t>
    <phoneticPr fontId="4" type="noConversion"/>
  </si>
  <si>
    <t>SPEED TECH CORP.　3rd Domestic Unsecured Convertible Bond</t>
    <phoneticPr fontId="4" type="noConversion"/>
  </si>
  <si>
    <t>桓鼎三KY</t>
    <phoneticPr fontId="4" type="noConversion"/>
  </si>
  <si>
    <t>Buima Group Inc. 3rd Unsecured Convertible Bond</t>
    <phoneticPr fontId="4" type="noConversion"/>
  </si>
  <si>
    <t>桓鼎四KY</t>
    <phoneticPr fontId="4" type="noConversion"/>
  </si>
  <si>
    <t>Buima Group Inc. 4th Unsecured Convertible Bond</t>
    <phoneticPr fontId="4" type="noConversion"/>
  </si>
  <si>
    <t>四維航六</t>
    <phoneticPr fontId="4" type="noConversion"/>
  </si>
  <si>
    <t>SHIH WEI NAVIGATION CO., LTD 6TH SECURED COVERTIBLE BONDS</t>
    <phoneticPr fontId="4" type="noConversion"/>
  </si>
  <si>
    <t>兆豐證券股務代理部</t>
    <phoneticPr fontId="4" type="noConversion"/>
  </si>
  <si>
    <t>有，陽信商業銀行</t>
    <phoneticPr fontId="4" type="noConversion"/>
  </si>
  <si>
    <t>四維航七</t>
    <phoneticPr fontId="4" type="noConversion"/>
  </si>
  <si>
    <t>SHIH WEI NAVIGATION CO., LTD 7th Domestic Secured Convertible Bond</t>
    <phoneticPr fontId="4" type="noConversion"/>
  </si>
  <si>
    <t>南仁湖四</t>
    <phoneticPr fontId="4" type="noConversion"/>
  </si>
  <si>
    <t>NAN REN LAKE LEISURE AMUSEMENT CO., LTD.4th DOMESTIC SECURED CONVERTIBLE BOND</t>
    <phoneticPr fontId="4" type="noConversion"/>
  </si>
  <si>
    <t>有，臺灣土地銀行股份有限公司大發分行</t>
    <phoneticPr fontId="4" type="noConversion"/>
  </si>
  <si>
    <t>宏遠證一</t>
    <phoneticPr fontId="4" type="noConversion"/>
  </si>
  <si>
    <t>Horizon Securities Co., Ltd. 1st Domestic Unsecured Convertible Bond</t>
    <phoneticPr fontId="4" type="noConversion"/>
  </si>
  <si>
    <t>宏遠證二</t>
    <phoneticPr fontId="4" type="noConversion"/>
  </si>
  <si>
    <t>Horizon Securities Co., Ltd. 2nd Domestic Unsecured Convertible Bond</t>
    <phoneticPr fontId="4" type="noConversion"/>
  </si>
  <si>
    <t>創惟一</t>
    <phoneticPr fontId="4" type="noConversion"/>
  </si>
  <si>
    <t>Genesys Logic, Inc. 1st Domestic Unsecured Convertible Bond</t>
    <phoneticPr fontId="4" type="noConversion"/>
  </si>
  <si>
    <t>大宇資二</t>
    <phoneticPr fontId="4" type="noConversion"/>
  </si>
  <si>
    <t>Softstar Entertainment Inc. 2nd Unsecured Convertible Bond</t>
    <phoneticPr fontId="4" type="noConversion"/>
  </si>
  <si>
    <t>迎廣一</t>
    <phoneticPr fontId="4" type="noConversion"/>
  </si>
  <si>
    <t>IN WIN DEVELOPMENT INC. 1st Domestic Unsecured Convertible Bond</t>
    <phoneticPr fontId="4" type="noConversion"/>
  </si>
  <si>
    <t>迎廣二</t>
    <phoneticPr fontId="4" type="noConversion"/>
  </si>
  <si>
    <t>IN WIN DEVELOPMENT INC. 2nd Domestic Unsecured Convertible Bond</t>
    <phoneticPr fontId="4" type="noConversion"/>
  </si>
  <si>
    <t>廣運五</t>
    <phoneticPr fontId="4" type="noConversion"/>
  </si>
  <si>
    <t>KENMEC MECHANICAL ENGINEERING CO.,LTD.5th Domestic Unsecured Convertible bond</t>
    <phoneticPr fontId="4" type="noConversion"/>
  </si>
  <si>
    <t>信音三</t>
    <phoneticPr fontId="4" type="noConversion"/>
  </si>
  <si>
    <t>Singatron Enterprise Co.,Ltd 3rd Domestic Unsecured Convertible Bond</t>
    <phoneticPr fontId="4" type="noConversion"/>
  </si>
  <si>
    <t>505T大展證券</t>
    <phoneticPr fontId="4" type="noConversion"/>
  </si>
  <si>
    <t>亞翔四</t>
    <phoneticPr fontId="4" type="noConversion"/>
  </si>
  <si>
    <t>L &amp; K ENGINEERING CO., LTD. 4th Domestic Unsecured Convertible Bond</t>
    <phoneticPr fontId="4" type="noConversion"/>
  </si>
  <si>
    <t>撼訊六</t>
    <phoneticPr fontId="4" type="noConversion"/>
  </si>
  <si>
    <t>TUL Corporation 6th Domestic Unsecured Convertible Bond</t>
    <phoneticPr fontId="4" type="noConversion"/>
  </si>
  <si>
    <t>松上五</t>
    <phoneticPr fontId="4" type="noConversion"/>
  </si>
  <si>
    <t>SONG SHANG ELECTRONICS CO., LTD. 5th Unsecured  Convertible Bond</t>
    <phoneticPr fontId="4" type="noConversion"/>
  </si>
  <si>
    <t>華電網五</t>
    <phoneticPr fontId="4" type="noConversion"/>
  </si>
  <si>
    <t>Hwacom Systems Inc. 5th Domestic Unsecured Convertible Bond</t>
    <phoneticPr fontId="4" type="noConversion"/>
  </si>
  <si>
    <t>中國信託商業銀行股份有限公司</t>
    <phoneticPr fontId="4" type="noConversion"/>
  </si>
  <si>
    <t>達麗七</t>
    <phoneticPr fontId="4" type="noConversion"/>
  </si>
  <si>
    <t>DA-LI DEVELOPMENT CO.,LTD. 7th Domestic Unsecured Convertible Bond</t>
    <phoneticPr fontId="4" type="noConversion"/>
  </si>
  <si>
    <t>亞通三</t>
    <phoneticPr fontId="4" type="noConversion"/>
  </si>
  <si>
    <t>ATE Energy International Co. Ltd. 3rd Domestic Unsecured Convertible Bond</t>
    <phoneticPr fontId="4" type="noConversion"/>
  </si>
  <si>
    <t>亞通四</t>
    <phoneticPr fontId="4" type="noConversion"/>
  </si>
  <si>
    <t>ATE Energy International Co. Ltd. 4th Domestic Unsecured  Convertible Bond</t>
    <phoneticPr fontId="4" type="noConversion"/>
  </si>
  <si>
    <t>合晶七</t>
    <phoneticPr fontId="4" type="noConversion"/>
  </si>
  <si>
    <t>WAFER WORKS CORPORATION 7th Unsecured Convertible Bond</t>
    <phoneticPr fontId="4" type="noConversion"/>
  </si>
  <si>
    <t>合晶八</t>
    <phoneticPr fontId="4" type="noConversion"/>
  </si>
  <si>
    <t>WAFER WORKS CORPORATION 8th Domestic Unsecured Convertible Bond</t>
    <phoneticPr fontId="4" type="noConversion"/>
  </si>
  <si>
    <t>大豐電三</t>
    <phoneticPr fontId="4" type="noConversion"/>
  </si>
  <si>
    <t>Dafeng TV Ltd. 3rd Domestic Unsecured Convertible Bonds</t>
    <phoneticPr fontId="4" type="noConversion"/>
  </si>
  <si>
    <t>萬潤五</t>
    <phoneticPr fontId="4" type="noConversion"/>
  </si>
  <si>
    <t>ALL RING TECH CO., LTD. 5th Domestic Unsecured Convertible Bond</t>
    <phoneticPr fontId="4" type="noConversion"/>
  </si>
  <si>
    <t>豐藝四</t>
    <phoneticPr fontId="4" type="noConversion"/>
  </si>
  <si>
    <t>Promate Electronic Co.,Ltd. 4th Domestic Unsecured Convertible Bond</t>
    <phoneticPr fontId="4" type="noConversion"/>
  </si>
  <si>
    <t>萬泰科六</t>
    <phoneticPr fontId="4" type="noConversion"/>
  </si>
  <si>
    <t>WONDERFUL HI-TECH CO.,LTD 6th Domestic Unsecured Convertible Bond</t>
    <phoneticPr fontId="4" type="noConversion"/>
  </si>
  <si>
    <t>MARKETECH INTERNATIONAL CORP. 5th Unsecured Convertible Bond</t>
    <phoneticPr fontId="4" type="noConversion"/>
  </si>
  <si>
    <t>佳必琪三</t>
    <phoneticPr fontId="4" type="noConversion"/>
  </si>
  <si>
    <t>JPC connectivity Inc. 3rd Domestic Unsecured Convertible Bond</t>
    <phoneticPr fontId="4" type="noConversion"/>
  </si>
  <si>
    <t>雷科五</t>
    <phoneticPr fontId="4" type="noConversion"/>
  </si>
  <si>
    <t>LASERTEK TAIWAN CO.,LTD. 5th Unsecured Convertible Bond</t>
    <phoneticPr fontId="4" type="noConversion"/>
  </si>
  <si>
    <t>元大證券股務代理部</t>
    <phoneticPr fontId="4" type="noConversion"/>
  </si>
  <si>
    <t>LASERTEK TAIWAN CO.,LTD. 6th Unsecured Convertible Bond</t>
    <phoneticPr fontId="4" type="noConversion"/>
  </si>
  <si>
    <t>今國光三</t>
    <phoneticPr fontId="4" type="noConversion"/>
  </si>
  <si>
    <t>KINKO OPTICAL CO.,LTD. 3rd Secured Convertible Bond</t>
    <phoneticPr fontId="4" type="noConversion"/>
  </si>
  <si>
    <t>有，中國信託商業銀行</t>
    <phoneticPr fontId="4" type="noConversion"/>
  </si>
  <si>
    <t>富旺四</t>
    <phoneticPr fontId="4" type="noConversion"/>
  </si>
  <si>
    <t>FULL WANG INTERNATIONAL DEVELOPMENT CO., LTD. 4th Domestic Secured Convertible Bonds.</t>
    <phoneticPr fontId="4" type="noConversion"/>
  </si>
  <si>
    <t>旺矽五</t>
    <phoneticPr fontId="4" type="noConversion"/>
  </si>
  <si>
    <t>MPI CORPORATION 5th Domestic Unsecured Convertible Bond</t>
    <phoneticPr fontId="4" type="noConversion"/>
  </si>
  <si>
    <t>華南永昌綜合證券股份有限公司</t>
    <phoneticPr fontId="4" type="noConversion"/>
  </si>
  <si>
    <t>迅杰三</t>
    <phoneticPr fontId="4" type="noConversion"/>
  </si>
  <si>
    <t>ENE Technology Inc.3rd Domestic Unsecured Convertible bond</t>
    <phoneticPr fontId="4" type="noConversion"/>
  </si>
  <si>
    <t>台郡五</t>
    <phoneticPr fontId="4" type="noConversion"/>
  </si>
  <si>
    <t>FLEXIUM INTERCONNECT INC. 5th Domestic Unsecured Convertible Bond</t>
    <phoneticPr fontId="4" type="noConversion"/>
  </si>
  <si>
    <t>FLEXIUM INTERCONNECT INC. 6th Domestic Unsecured Convertible Bond</t>
    <phoneticPr fontId="4" type="noConversion"/>
  </si>
  <si>
    <t>元山六</t>
    <phoneticPr fontId="4" type="noConversion"/>
  </si>
  <si>
    <t>YEN SUN TECHNOLOGY CO.,LTD 6th Secured Convertiable Bond</t>
    <phoneticPr fontId="4" type="noConversion"/>
  </si>
  <si>
    <t>有，第一商業銀行</t>
    <phoneticPr fontId="4" type="noConversion"/>
  </si>
  <si>
    <t>康舒二</t>
    <phoneticPr fontId="4" type="noConversion"/>
  </si>
  <si>
    <t>AcBel Polytech Inc. 2nd Domestic Unsecured Convertible Bond</t>
    <phoneticPr fontId="4" type="noConversion"/>
  </si>
  <si>
    <t>佳邦三</t>
    <phoneticPr fontId="4" type="noConversion"/>
  </si>
  <si>
    <t>INPAQ TECHNOLOGY CO., LTD.3rd Unsecured Convertible Bonds</t>
    <phoneticPr fontId="4" type="noConversion"/>
  </si>
  <si>
    <t>良維十</t>
    <phoneticPr fontId="4" type="noConversion"/>
  </si>
  <si>
    <t>LONGWELL COMPANY 10th Unsecured Convertible Bond</t>
    <phoneticPr fontId="4" type="noConversion"/>
  </si>
  <si>
    <t>樺漢四</t>
    <phoneticPr fontId="4" type="noConversion"/>
  </si>
  <si>
    <t>ENNOCONN CORPORATION Domestic 4th Unsecured Convertible Bonds</t>
    <phoneticPr fontId="4" type="noConversion"/>
  </si>
  <si>
    <t>樺漢五</t>
    <phoneticPr fontId="4" type="noConversion"/>
  </si>
  <si>
    <t>ENNOCONN CORPORATION Domestic 5th Unsecured Convertible Bonds</t>
    <phoneticPr fontId="4" type="noConversion"/>
  </si>
  <si>
    <t>樺漢六</t>
    <phoneticPr fontId="4" type="noConversion"/>
  </si>
  <si>
    <t>ENNOCONN CORPORATION Domestic 6th Unsecured Convertible Bonds</t>
    <phoneticPr fontId="4" type="noConversion"/>
  </si>
  <si>
    <t>易發一</t>
    <phoneticPr fontId="4" type="noConversion"/>
  </si>
  <si>
    <t>EASY FIELD CORPORATION 1ST DOMESTIC SECURED CONVERTIBLE BOND</t>
    <phoneticPr fontId="4" type="noConversion"/>
  </si>
  <si>
    <t>有，上海商業儲蓄銀行股份有限公司</t>
    <phoneticPr fontId="4" type="noConversion"/>
  </si>
  <si>
    <t>今展科四</t>
    <phoneticPr fontId="4" type="noConversion"/>
  </si>
  <si>
    <t>ARLITECH ELECTRONIC CORP. 4th Domestic Unsecured Convertible Bond</t>
    <phoneticPr fontId="4" type="noConversion"/>
  </si>
  <si>
    <t>光聖一</t>
    <phoneticPr fontId="4" type="noConversion"/>
  </si>
  <si>
    <t>EZCONN CORPORATION 1st Domestic Unsecured Convertible Bond</t>
    <phoneticPr fontId="4" type="noConversion"/>
  </si>
  <si>
    <t>訊芯二KY</t>
    <phoneticPr fontId="4" type="noConversion"/>
  </si>
  <si>
    <t>ShunSin Technology Holdings Limited 2nd Unsecured Convertible Bond</t>
    <phoneticPr fontId="4" type="noConversion"/>
  </si>
  <si>
    <t>大樹三</t>
    <phoneticPr fontId="4" type="noConversion"/>
  </si>
  <si>
    <t>Great Tree Pharmacy Co., Ltd. 3rd Domestic Unsecured Convertible Bond</t>
    <phoneticPr fontId="4" type="noConversion"/>
  </si>
  <si>
    <t>保瑞三</t>
    <phoneticPr fontId="4" type="noConversion"/>
  </si>
  <si>
    <t>Bora Pharmaceuticals Co., LTD. 3rd Domestic Unsecured Convertible Bond</t>
    <phoneticPr fontId="4" type="noConversion"/>
  </si>
  <si>
    <t>安集三</t>
    <phoneticPr fontId="4" type="noConversion"/>
  </si>
  <si>
    <t>Anji Technology Co., Ltd. 3rd Domestic Unsecured Convertible Bond</t>
    <phoneticPr fontId="4" type="noConversion"/>
  </si>
  <si>
    <t>安集四</t>
    <phoneticPr fontId="4" type="noConversion"/>
  </si>
  <si>
    <t>Anji Technology Co., Ltd. 4th Domestic Unsecured Convertible Bond</t>
    <phoneticPr fontId="4" type="noConversion"/>
  </si>
  <si>
    <t>安集五</t>
    <phoneticPr fontId="4" type="noConversion"/>
  </si>
  <si>
    <t>Anji Technology Co., Ltd. 5th Domestic Unsecured Convertible Bond</t>
    <phoneticPr fontId="4" type="noConversion"/>
  </si>
  <si>
    <t>聚和六</t>
    <phoneticPr fontId="4" type="noConversion"/>
  </si>
  <si>
    <t>TAIWAN HOPAX CHEMS.MFG.CO.,LTD. 6th Unsecured Convertible Bonds</t>
    <phoneticPr fontId="4" type="noConversion"/>
  </si>
  <si>
    <t>晶心科一</t>
    <phoneticPr fontId="4" type="noConversion"/>
  </si>
  <si>
    <t>Andes Technology Co., Ltd. 1st Domestic Unsecured Convertible Bond</t>
    <phoneticPr fontId="4" type="noConversion"/>
  </si>
  <si>
    <t>倉和一</t>
    <phoneticPr fontId="4" type="noConversion"/>
  </si>
  <si>
    <t>Brave C&amp;H Supply Co., Ltd 1st Domestic Unsecured Convertible Bond</t>
    <phoneticPr fontId="4" type="noConversion"/>
  </si>
  <si>
    <t>正基一</t>
    <phoneticPr fontId="4" type="noConversion"/>
  </si>
  <si>
    <t>AMPAK Technology, Inc. 1st Domestic Unsecured Convertible Bond</t>
    <phoneticPr fontId="4" type="noConversion"/>
  </si>
  <si>
    <t>易華電一</t>
    <phoneticPr fontId="4" type="noConversion"/>
  </si>
  <si>
    <t>JMC ELECTRONICS CO.,LTD. 1st Domestic Secured Convertible Bond</t>
    <phoneticPr fontId="4" type="noConversion"/>
  </si>
  <si>
    <t>南俊國際一</t>
    <phoneticPr fontId="4" type="noConversion"/>
  </si>
  <si>
    <t>NAN JUEN INTERNATIONAL CO., LTD.1st Domestic Secured Convertible Bond</t>
    <phoneticPr fontId="4" type="noConversion"/>
  </si>
  <si>
    <t>南俊國際二</t>
    <phoneticPr fontId="4" type="noConversion"/>
  </si>
  <si>
    <t>NAN JUEN INTERNATIONAL CO., LTD.2nd Domestic Unsecured Convertible Bond</t>
    <phoneticPr fontId="4" type="noConversion"/>
  </si>
  <si>
    <t>鼎基一</t>
    <phoneticPr fontId="4" type="noConversion"/>
  </si>
  <si>
    <t>DINGZING ADVANCED MATERIALS INCORPORATED 1st Domestic Secured Convertible Bond</t>
    <phoneticPr fontId="4" type="noConversion"/>
  </si>
  <si>
    <t>鼎基二</t>
    <phoneticPr fontId="4" type="noConversion"/>
  </si>
  <si>
    <t>DINGZING ADVANCED MATERIALS INCORPORATED 2nd Domestic Unsecured Convertible Bond</t>
    <phoneticPr fontId="4" type="noConversion"/>
  </si>
  <si>
    <t>動力四KY</t>
    <phoneticPr fontId="4" type="noConversion"/>
  </si>
  <si>
    <t>SUN MAX TECH LIMITED 4TH Unsecured Convertible Bond</t>
    <phoneticPr fontId="4" type="noConversion"/>
  </si>
  <si>
    <t>845T康和綜合證券</t>
    <phoneticPr fontId="4" type="noConversion"/>
  </si>
  <si>
    <t>康和綜合證券股份有限公司股務代理部</t>
    <phoneticPr fontId="4" type="noConversion"/>
  </si>
  <si>
    <t>台灣銘板一</t>
    <phoneticPr fontId="4" type="noConversion"/>
  </si>
  <si>
    <t>Taiwan Name Plate Co., Ltd 1st Secured Convertible Bond</t>
    <phoneticPr fontId="4" type="noConversion"/>
  </si>
  <si>
    <t>特昇三KY</t>
    <phoneticPr fontId="4" type="noConversion"/>
  </si>
  <si>
    <t>Techcential International Ltd. 3rd Unsecured Convertible Bond</t>
    <phoneticPr fontId="4" type="noConversion"/>
  </si>
  <si>
    <t>萬年清一</t>
    <phoneticPr fontId="4" type="noConversion"/>
  </si>
  <si>
    <t>EVER-CLEAR ENVIRONMENTAL ENG. CORP 1st Domestic Secured Convertible Bond</t>
    <phoneticPr fontId="4" type="noConversion"/>
  </si>
  <si>
    <t>884T玉山綜合證券</t>
    <phoneticPr fontId="4" type="noConversion"/>
  </si>
  <si>
    <t>泰金二KY</t>
    <phoneticPr fontId="4" type="noConversion"/>
  </si>
  <si>
    <t>Thai Kin Co., Ltd. 2nd Unsecured Convertible Bond</t>
    <phoneticPr fontId="4" type="noConversion"/>
  </si>
  <si>
    <t>基士德一KY</t>
    <phoneticPr fontId="4" type="noConversion"/>
  </si>
  <si>
    <t>GSD Technologies Co., Ltd. 1st Unsecured Convertible Bond</t>
    <phoneticPr fontId="4" type="noConversion"/>
  </si>
  <si>
    <t>金萬林一創</t>
    <phoneticPr fontId="4" type="noConversion"/>
  </si>
  <si>
    <t>KIM FOREST ENTERPRISE CO., LTD. 1st Secured Convertible Bond</t>
    <phoneticPr fontId="4" type="noConversion"/>
  </si>
  <si>
    <t>華南永昌綜合證券股務代理部</t>
    <phoneticPr fontId="4" type="noConversion"/>
  </si>
  <si>
    <t>有，華南商業銀行</t>
    <phoneticPr fontId="4" type="noConversion"/>
  </si>
  <si>
    <t>群翊二</t>
    <phoneticPr fontId="4" type="noConversion"/>
  </si>
  <si>
    <t>Group Up Industrial Co., LTD 2nd Domestic Unsecured Convertible Bond</t>
    <phoneticPr fontId="4" type="noConversion"/>
  </si>
  <si>
    <t>鑫創電子一</t>
    <phoneticPr fontId="4" type="noConversion"/>
  </si>
  <si>
    <t>SINTRONES Technology Corp. 1st Unsecured Convertible Bond</t>
    <phoneticPr fontId="4" type="noConversion"/>
  </si>
  <si>
    <t>惠特二</t>
    <phoneticPr fontId="4" type="noConversion"/>
  </si>
  <si>
    <t>FITTECH Co., Ltd. 2nd Domestic Unsecured Convertible Bond</t>
    <phoneticPr fontId="4" type="noConversion"/>
  </si>
  <si>
    <t>嘉基二</t>
    <phoneticPr fontId="4" type="noConversion"/>
  </si>
  <si>
    <t>Lintes Technology Co., Ltd. 2nd Domestic Unsecured Convertible Bond</t>
    <phoneticPr fontId="4" type="noConversion"/>
  </si>
  <si>
    <t>龍德造船一</t>
    <phoneticPr fontId="4" type="noConversion"/>
  </si>
  <si>
    <t>Lungteh Shipbuilding Co., Ltd. 1st Unsecured Convertible Bond</t>
    <phoneticPr fontId="4" type="noConversion"/>
  </si>
  <si>
    <t>兆豐證券股務代理本部</t>
    <phoneticPr fontId="4" type="noConversion"/>
  </si>
  <si>
    <t>志強一KY</t>
    <phoneticPr fontId="4" type="noConversion"/>
  </si>
  <si>
    <t>Sports Gear Co., Ltd. Domestic 1st Unsecured Convertible Bond</t>
    <phoneticPr fontId="4" type="noConversion"/>
  </si>
  <si>
    <t>平和環保一創</t>
    <phoneticPr fontId="4" type="noConversion"/>
  </si>
  <si>
    <t>Ping Ho Environmental Technology Co., Ltd. domestic 1st secured convertible bonds</t>
    <phoneticPr fontId="4" type="noConversion"/>
  </si>
  <si>
    <t>晉弘一</t>
    <phoneticPr fontId="4" type="noConversion"/>
  </si>
  <si>
    <t>Medimaging Integrated Solution Inc.1st Domestic Unsecured Convertible bond</t>
    <phoneticPr fontId="4" type="noConversion"/>
  </si>
  <si>
    <t>明係一</t>
    <phoneticPr fontId="4" type="noConversion"/>
  </si>
  <si>
    <t>Axman Enterprise Co., Ltd. 1st Unsecured Domestic Convertible Bond</t>
    <phoneticPr fontId="4" type="noConversion"/>
  </si>
  <si>
    <t>森崴能源一</t>
    <phoneticPr fontId="4" type="noConversion"/>
  </si>
  <si>
    <t>SHINFOX ENERGY CO., LTD. 1ST DOMESTIC SECURED CONVERTIBLE BOND</t>
    <phoneticPr fontId="4" type="noConversion"/>
  </si>
  <si>
    <t>有，臺灣銀行股份有限公司土城分行等</t>
    <phoneticPr fontId="4" type="noConversion"/>
  </si>
  <si>
    <t>聯寶一</t>
    <phoneticPr fontId="4" type="noConversion"/>
  </si>
  <si>
    <t>LinkCom Manufacturing Co.,LTD. 1st Unsecured Convertible Bond</t>
    <phoneticPr fontId="4" type="noConversion"/>
  </si>
  <si>
    <t>統一綜合證券股務代理部</t>
    <phoneticPr fontId="4" type="noConversion"/>
  </si>
  <si>
    <t>濾能一</t>
    <phoneticPr fontId="4" type="noConversion"/>
  </si>
  <si>
    <t>GREENFILTEC LTD. 1st Unsecured Convertible Bond</t>
    <phoneticPr fontId="4" type="noConversion"/>
  </si>
  <si>
    <t>中國信託商業銀行</t>
    <phoneticPr fontId="4" type="noConversion"/>
  </si>
  <si>
    <t>汎銓一</t>
    <phoneticPr fontId="4" type="noConversion"/>
  </si>
  <si>
    <t>MSSCORPS CO., LTD. 1st Domestic Unsecured Convertible Bond</t>
    <phoneticPr fontId="4" type="noConversion"/>
  </si>
  <si>
    <t>圓裕一</t>
    <phoneticPr fontId="4" type="noConversion"/>
  </si>
  <si>
    <t>COMPLEX MICRO INTERCONNECTION CO.,LTD. 1st Unsecured Convertible Bond</t>
    <phoneticPr fontId="4" type="noConversion"/>
  </si>
  <si>
    <t>中國信託綜合證券</t>
    <phoneticPr fontId="4" type="noConversion"/>
  </si>
  <si>
    <t>東研信超一</t>
    <phoneticPr fontId="4" type="noConversion"/>
  </si>
  <si>
    <t>BTL Inc. 1st Domestic Unsecured Convertible Bond</t>
    <phoneticPr fontId="4" type="noConversion"/>
  </si>
  <si>
    <t>進典一</t>
    <phoneticPr fontId="4" type="noConversion"/>
  </si>
  <si>
    <t>JDV CONTROL VALVES CO., LTD. 1st Domestic Unsecured Convertible Bond</t>
    <phoneticPr fontId="4" type="noConversion"/>
  </si>
  <si>
    <t>綠茵一</t>
    <phoneticPr fontId="4" type="noConversion"/>
  </si>
  <si>
    <t>GREENYN BIOTECHNOLOGY CO., LTD 1st Domestic Unsecured Convertible Bonds</t>
    <phoneticPr fontId="4" type="noConversion"/>
  </si>
  <si>
    <t>綠茵二</t>
    <phoneticPr fontId="4" type="noConversion"/>
  </si>
  <si>
    <t>GREENYN BIOTECHNOLOGY CO., LTD 2nd Domestic Unsecured Convertible Bonds</t>
    <phoneticPr fontId="4" type="noConversion"/>
  </si>
  <si>
    <t>錼創科技一KY創</t>
    <phoneticPr fontId="4" type="noConversion"/>
  </si>
  <si>
    <t>PlayNitride Inc. 1st Secured Convertible Bond</t>
    <phoneticPr fontId="4" type="noConversion"/>
  </si>
  <si>
    <t>永道一KY</t>
    <phoneticPr fontId="4" type="noConversion"/>
  </si>
  <si>
    <t>Arizon RFID Technology (Cayman) Co., Ltd. 1st Unsecured Convertible Bond</t>
    <phoneticPr fontId="4" type="noConversion"/>
  </si>
  <si>
    <t>騰雲一</t>
    <phoneticPr fontId="4" type="noConversion"/>
  </si>
  <si>
    <t>TURN CLOUD TECHNOLOGY SERVICE INC.1st Domestic Unsecured Convertible Bonds</t>
    <phoneticPr fontId="4" type="noConversion"/>
  </si>
  <si>
    <t>騰雲二</t>
    <phoneticPr fontId="4" type="noConversion"/>
  </si>
  <si>
    <t>TURN CLOUD TECHNOLOGY SERVICE INC.2nd Domestic Unsecured Convertible Bonds</t>
    <phoneticPr fontId="4" type="noConversion"/>
  </si>
  <si>
    <t>泓德能源一</t>
    <phoneticPr fontId="4" type="noConversion"/>
  </si>
  <si>
    <t>HD Renewable Energy Co., Ltd. 1st Unsecured Convertible Bond</t>
    <phoneticPr fontId="4" type="noConversion"/>
  </si>
  <si>
    <t>泓德能源二</t>
    <phoneticPr fontId="4" type="noConversion"/>
  </si>
  <si>
    <t>HD Renewable Energy Co., Ltd. 2nd Unsecured Convertible Bond</t>
    <phoneticPr fontId="4" type="noConversion"/>
  </si>
  <si>
    <t>倍力一</t>
    <phoneticPr fontId="4" type="noConversion"/>
  </si>
  <si>
    <t>M-POWER INFORMATION Co., LTD. 1st Unsecured Convertible Bond</t>
    <phoneticPr fontId="4" type="noConversion"/>
  </si>
  <si>
    <t>富邦綜合證券股務代理機構</t>
    <phoneticPr fontId="4" type="noConversion"/>
  </si>
  <si>
    <t>裕慶一KY</t>
    <phoneticPr fontId="4" type="noConversion"/>
  </si>
  <si>
    <t>Horizon Fixture Group Co., Ltd. 1st Unsecured Convertible Bond</t>
    <phoneticPr fontId="4" type="noConversion"/>
  </si>
  <si>
    <t>大井泵浦一</t>
    <phoneticPr fontId="4" type="noConversion"/>
  </si>
  <si>
    <t>Walrus Pump CO., LTD. 1st Unsecured Convertible Bond</t>
    <phoneticPr fontId="4" type="noConversion"/>
  </si>
  <si>
    <t>華南永昌證券股務代理部</t>
    <phoneticPr fontId="4" type="noConversion"/>
  </si>
  <si>
    <t>大井泵浦二</t>
    <phoneticPr fontId="4" type="noConversion"/>
  </si>
  <si>
    <t>Walrus Pump CO., LTD. 2nd Unsecured Convertible Bond</t>
    <phoneticPr fontId="4" type="noConversion"/>
  </si>
  <si>
    <t>邑錡二</t>
    <phoneticPr fontId="4" type="noConversion"/>
  </si>
  <si>
    <t>Brinno Incorporated 2nd Domestic Unsecured Convertible Bond</t>
    <phoneticPr fontId="4" type="noConversion"/>
  </si>
  <si>
    <t>意德士一永</t>
    <phoneticPr fontId="4" type="noConversion"/>
  </si>
  <si>
    <t>YEEDEX ELECTRONIC CORPORATION 1st Domestic Unsecured Convertible Bond</t>
    <phoneticPr fontId="4" type="noConversion"/>
  </si>
  <si>
    <t>意德士二</t>
    <phoneticPr fontId="4" type="noConversion"/>
  </si>
  <si>
    <t>YEEDEX ELECTRONIC CORPORATION 2nd Domestic Unsecured Convertible Bond</t>
    <phoneticPr fontId="4" type="noConversion"/>
  </si>
  <si>
    <t>威力德生醫一</t>
    <phoneticPr fontId="4" type="noConversion"/>
  </si>
  <si>
    <t>WeLeader Biomedical Co.,Ltd. 1st Domestic Unsecured Convertible Bond</t>
    <phoneticPr fontId="4" type="noConversion"/>
  </si>
  <si>
    <t>鈦昇三</t>
    <phoneticPr fontId="4" type="noConversion"/>
  </si>
  <si>
    <t>E&amp;R ENGINEERING CORP. 3rd Unsecured  Convertible  Bond</t>
    <phoneticPr fontId="4" type="noConversion"/>
  </si>
  <si>
    <t>昇陽半導體二</t>
    <phoneticPr fontId="4" type="noConversion"/>
  </si>
  <si>
    <t>Phoenix Silicon International Corporation 2nd Domestic Unsecured Convertible Bond</t>
    <phoneticPr fontId="4" type="noConversion"/>
  </si>
  <si>
    <t>廣積六</t>
    <phoneticPr fontId="4" type="noConversion"/>
  </si>
  <si>
    <t>IBASE TECHNOLOGY INC. Domestic 6th Unsecured Convertible Bonds</t>
    <phoneticPr fontId="4" type="noConversion"/>
  </si>
  <si>
    <t>發行滿二、三年</t>
    <phoneticPr fontId="4" type="noConversion"/>
  </si>
  <si>
    <t>麗升能源二</t>
    <phoneticPr fontId="4" type="noConversion"/>
  </si>
  <si>
    <t>LEADSUN GREENTECH CORPORATION 2nd Domestic Unsecured Convertible Bond</t>
    <phoneticPr fontId="4" type="noConversion"/>
  </si>
  <si>
    <t>翔名四</t>
    <phoneticPr fontId="4" type="noConversion"/>
  </si>
  <si>
    <t>FEEDBACK TECHNOLOGY CORP. 4th Domestic Unsecured Convertible Bond</t>
    <phoneticPr fontId="4" type="noConversion"/>
  </si>
  <si>
    <t>建暐四</t>
    <phoneticPr fontId="4" type="noConversion"/>
  </si>
  <si>
    <t>Chien Wei Precise Technology CORP 4th Domestic Convertible Bond</t>
    <phoneticPr fontId="4" type="noConversion"/>
  </si>
  <si>
    <t>國票綜合證券股份有限公司</t>
    <phoneticPr fontId="4" type="noConversion"/>
  </si>
  <si>
    <t>錸寶二</t>
    <phoneticPr fontId="4" type="noConversion"/>
  </si>
  <si>
    <t>RiTdisplay Corporation 2nd Unsecured Convertible Bond</t>
    <phoneticPr fontId="4" type="noConversion"/>
  </si>
  <si>
    <t>正淩三</t>
    <phoneticPr fontId="4" type="noConversion"/>
  </si>
  <si>
    <t>NEXTRONICS ENGINEERING CORP. 3rd Domestic Unsecured Convertible Bond</t>
    <phoneticPr fontId="4" type="noConversion"/>
  </si>
  <si>
    <t>博智一</t>
    <phoneticPr fontId="4" type="noConversion"/>
  </si>
  <si>
    <t>ALLIED CIRCUIT CO.,LTD 1st Domestic Unsecured Convertible Bond</t>
    <phoneticPr fontId="4" type="noConversion"/>
  </si>
  <si>
    <t>天宇四</t>
    <phoneticPr fontId="4" type="noConversion"/>
  </si>
  <si>
    <t>FORMOSA ELECTRONIC INDUSTRIES INC. FORTH SECURED CONVERTIABLE BONDS</t>
    <phoneticPr fontId="4" type="noConversion"/>
  </si>
  <si>
    <t>福邦證券股份股務代理部</t>
    <phoneticPr fontId="4" type="noConversion"/>
  </si>
  <si>
    <t>有，板信商業銀行、台中商業銀行</t>
    <phoneticPr fontId="4" type="noConversion"/>
  </si>
  <si>
    <t>天宇五</t>
    <phoneticPr fontId="4" type="noConversion"/>
  </si>
  <si>
    <t>FORMOSA ELECTRONIC INDUSTRIES INC. FIFTH UNSECURED CONVERTIABLE BONDS</t>
    <phoneticPr fontId="4" type="noConversion"/>
  </si>
  <si>
    <t>朋程一</t>
    <phoneticPr fontId="4" type="noConversion"/>
  </si>
  <si>
    <t>Actron Technology Corporation 1st Unsecured Convertible Bond</t>
    <phoneticPr fontId="4" type="noConversion"/>
  </si>
  <si>
    <t>群聯二</t>
    <phoneticPr fontId="4" type="noConversion"/>
  </si>
  <si>
    <t>Phison Electronics Corporation domestic 2nd Unsecured Convertible Bonds</t>
    <phoneticPr fontId="4" type="noConversion"/>
  </si>
  <si>
    <t>羅昇二</t>
    <phoneticPr fontId="4" type="noConversion"/>
  </si>
  <si>
    <t>Ace Pillar Co., Ltd. 2nd Domestic Unsecured Convertible Bond</t>
    <phoneticPr fontId="4" type="noConversion"/>
  </si>
  <si>
    <t>百和興業一KY</t>
    <phoneticPr fontId="4" type="noConversion"/>
  </si>
  <si>
    <t>PAIHO SHIH HOLDINGS CORPORATION 1st Secured Convertible Bond</t>
    <phoneticPr fontId="4" type="noConversion"/>
  </si>
  <si>
    <t>有，王道銀行、玉山銀行、安泰銀行、上海商銀、東亞銀行以、台新銀行</t>
    <phoneticPr fontId="4" type="noConversion"/>
  </si>
  <si>
    <t>福貞三KY</t>
    <phoneticPr fontId="4" type="noConversion"/>
  </si>
  <si>
    <t>Kingcan Holdings Limited 3rd Secured Convertible Bond</t>
    <phoneticPr fontId="4" type="noConversion"/>
  </si>
  <si>
    <t>有，玉山商業銀行股份有限公司</t>
    <phoneticPr fontId="4" type="noConversion"/>
  </si>
  <si>
    <t>可寧衛一</t>
    <phoneticPr fontId="4" type="noConversion"/>
  </si>
  <si>
    <t>Cleanaway Co. Ltd. 1st domestic unsecured Convertible Bond</t>
    <phoneticPr fontId="4" type="noConversion"/>
  </si>
  <si>
    <t>可寧衛二</t>
    <phoneticPr fontId="4" type="noConversion"/>
  </si>
  <si>
    <t>Cleanaway Co. Ltd. 2nd domestic unsecured Convertible Bond</t>
    <phoneticPr fontId="4" type="noConversion"/>
  </si>
  <si>
    <t>弘帆一</t>
    <phoneticPr fontId="4" type="noConversion"/>
  </si>
  <si>
    <t>BON FAME CO., LTD. FIRST UNSECURED CONVERTIBLE BOND</t>
    <phoneticPr fontId="4" type="noConversion"/>
  </si>
  <si>
    <t>068T玉山商業銀行</t>
    <phoneticPr fontId="4" type="noConversion"/>
  </si>
  <si>
    <t>富邦綜合證券(股)公司股務代理部</t>
    <phoneticPr fontId="4" type="noConversion"/>
  </si>
  <si>
    <t>弘帆二</t>
    <phoneticPr fontId="4" type="noConversion"/>
  </si>
  <si>
    <t>BON FAME CO., LTD. 2nd UNSECURED CONVERTIBLE BOND</t>
    <phoneticPr fontId="4" type="noConversion"/>
  </si>
  <si>
    <t>弘帆三</t>
    <phoneticPr fontId="4" type="noConversion"/>
  </si>
  <si>
    <t>BON FAME CO., LTD. 3rd UNSECURED CONVERTIBLE BOND</t>
    <phoneticPr fontId="4" type="noConversion"/>
  </si>
  <si>
    <t>威宏二KY</t>
    <phoneticPr fontId="4" type="noConversion"/>
  </si>
  <si>
    <t>WW Holding Inc. 2nd Secured Convertible Bond</t>
    <phoneticPr fontId="4" type="noConversion"/>
  </si>
  <si>
    <t>有，台北富邦商業銀行股份有限公司</t>
    <phoneticPr fontId="4" type="noConversion"/>
  </si>
  <si>
    <t>柏文三</t>
    <phoneticPr fontId="4" type="noConversion"/>
  </si>
  <si>
    <t>Power Wind Health Industry Incorporated 3rd Unsecured Convertible Bond</t>
    <phoneticPr fontId="4" type="noConversion"/>
  </si>
  <si>
    <t>美吉吉二KY</t>
    <phoneticPr fontId="4" type="noConversion"/>
  </si>
  <si>
    <t>M.J. International Co.,Ltd. 2nd Unsecured Convertible Bond</t>
    <phoneticPr fontId="4" type="noConversion"/>
  </si>
  <si>
    <t>波力二KY</t>
    <phoneticPr fontId="4" type="noConversion"/>
  </si>
  <si>
    <t>Bonny Worldwide Limited 2nd Secured Convertible Bond</t>
    <phoneticPr fontId="4" type="noConversion"/>
  </si>
  <si>
    <t>波力三KY</t>
    <phoneticPr fontId="4" type="noConversion"/>
  </si>
  <si>
    <t>Bonny Worldwide Limited 3rd Unsecured Convertible Bond</t>
    <phoneticPr fontId="4" type="noConversion"/>
  </si>
  <si>
    <t>山林水二</t>
    <phoneticPr fontId="4" type="noConversion"/>
  </si>
  <si>
    <t>Forest Water Environmental Engineering Co.,Ltd. 2nd Domestic Unsecured Convertible Bond</t>
    <phoneticPr fontId="4" type="noConversion"/>
  </si>
  <si>
    <t>東哥遊艇一</t>
    <phoneticPr fontId="4" type="noConversion"/>
  </si>
  <si>
    <t>Alexander Marine Co., Ltd. 1st Domestic Unsecured Convertible Bond</t>
    <phoneticPr fontId="4" type="noConversion"/>
  </si>
  <si>
    <t>吉源一KY</t>
    <phoneticPr fontId="4" type="noConversion"/>
  </si>
  <si>
    <t>Jiyuan Packaging Holdings Limited. 1st Secured Convertible Bond</t>
    <phoneticPr fontId="4" type="noConversion"/>
  </si>
  <si>
    <t>有，玉山銀行、王道銀行</t>
    <phoneticPr fontId="4" type="noConversion"/>
  </si>
  <si>
    <t>三貝德一</t>
    <phoneticPr fontId="4" type="noConversion"/>
  </si>
  <si>
    <t>SAMEBEST CO., LTD.1st Domestic Secured Convertible Bond</t>
    <phoneticPr fontId="4" type="noConversion"/>
  </si>
  <si>
    <t>台新綜合證股份有限公司股務代理部</t>
    <phoneticPr fontId="4" type="noConversion"/>
  </si>
  <si>
    <t>有，上海商業儲蓄銀行股分有限公司竹科分公司</t>
    <phoneticPr fontId="4" type="noConversion"/>
  </si>
  <si>
    <t>北基七</t>
    <phoneticPr fontId="4" type="noConversion"/>
  </si>
  <si>
    <t>North-Star International Co., LTD. 7th Domestic Secured Convertible Bond</t>
    <phoneticPr fontId="4" type="noConversion"/>
  </si>
  <si>
    <t>北基八</t>
    <phoneticPr fontId="4" type="noConversion"/>
  </si>
  <si>
    <t>North-Star International Co., LTD. 8th Domestic Unsecured Convertible Bond</t>
    <phoneticPr fontId="4" type="noConversion"/>
  </si>
  <si>
    <t>高力四</t>
    <phoneticPr fontId="4" type="noConversion"/>
  </si>
  <si>
    <t>Kaori Heat Treatment CO.,LTD 4TH Domestic Unsecured Convertible Bond</t>
    <phoneticPr fontId="4" type="noConversion"/>
  </si>
  <si>
    <t>鈺齊六KY</t>
    <phoneticPr fontId="4" type="noConversion"/>
  </si>
  <si>
    <t>Fulgent Sun International (Holding) Co., Ltd. 6th Unsecured Convertible Bond</t>
    <phoneticPr fontId="4" type="noConversion"/>
  </si>
  <si>
    <t>欣巴巴三</t>
    <phoneticPr fontId="4" type="noConversion"/>
  </si>
  <si>
    <t>HSIN BA BA CO., LTD 3rd Domestic Unsecured Convertible Bonds</t>
    <phoneticPr fontId="4" type="noConversion"/>
  </si>
  <si>
    <t>巨大一</t>
    <phoneticPr fontId="4" type="noConversion"/>
  </si>
  <si>
    <t>Giant Manufacturing Co.,Ltd. 1st domestic Unsecured convertible bond</t>
    <phoneticPr fontId="4" type="noConversion"/>
  </si>
  <si>
    <t>中鼎二</t>
    <phoneticPr fontId="4" type="noConversion"/>
  </si>
  <si>
    <t>CTCI Corporation 2nd Domestic Unsecured Convertible Bond</t>
    <phoneticPr fontId="4" type="noConversion"/>
  </si>
  <si>
    <t>慶豐富三</t>
    <phoneticPr fontId="4" type="noConversion"/>
  </si>
  <si>
    <t>CHING FENG HOME FASHIONS CO.,LTD 3rd Unsecured Convertible Bond</t>
    <phoneticPr fontId="4" type="noConversion"/>
  </si>
  <si>
    <t>宏全二</t>
    <phoneticPr fontId="4" type="noConversion"/>
  </si>
  <si>
    <t>TAIWAN HON CHUAN ENTERPRISE CO., LTD. Domestic 2nd Unsecured Convertible Bond</t>
    <phoneticPr fontId="4" type="noConversion"/>
  </si>
  <si>
    <t>裕融二</t>
    <phoneticPr fontId="4" type="noConversion"/>
  </si>
  <si>
    <t>Yulon Finance Corporation 2nd Domestic Unsecured Convertible Bond</t>
    <phoneticPr fontId="4" type="noConversion"/>
  </si>
  <si>
    <t>裕融企業股份有限公司股務室</t>
    <phoneticPr fontId="4" type="noConversion"/>
  </si>
  <si>
    <t>世紀鋼七</t>
    <phoneticPr fontId="4" type="noConversion"/>
  </si>
  <si>
    <t>Century Iron And Steel Co.,Ltd. 7th Domestic Unsecured Convertible Bond</t>
    <phoneticPr fontId="4" type="noConversion"/>
  </si>
  <si>
    <t>世紀鋼八永</t>
    <phoneticPr fontId="4" type="noConversion"/>
  </si>
  <si>
    <t>Century Iron And Steel Co.,Ltd. 8th Domestic Unsecured Convertible Bond</t>
    <phoneticPr fontId="4" type="noConversion"/>
  </si>
  <si>
    <t>遠東新E1永</t>
    <phoneticPr fontId="4" type="noConversion"/>
  </si>
  <si>
    <t>Far Eastern New Century Corporation 1st Domestic Unsecured Exchangeable Bonds</t>
    <phoneticPr fontId="4" type="noConversion"/>
  </si>
  <si>
    <t>亞東證券股份有限公司</t>
    <phoneticPr fontId="4" type="noConversion"/>
  </si>
  <si>
    <t>遠東新E2永</t>
    <phoneticPr fontId="4" type="noConversion"/>
  </si>
  <si>
    <t>Far Eastern New Century Corporation 2nd Domestic Unsecured Exchangeable Bonds</t>
    <phoneticPr fontId="4" type="noConversion"/>
  </si>
  <si>
    <t>至上十</t>
    <phoneticPr fontId="4" type="noConversion"/>
  </si>
  <si>
    <t>Supreme Electronics Co., Ltd. 10th Domestic Unsecured Convertible Bond</t>
    <phoneticPr fontId="4" type="noConversion"/>
  </si>
  <si>
    <t>上曜四</t>
    <phoneticPr fontId="4" type="noConversion"/>
  </si>
  <si>
    <t>SUN YAD CONSTRUCTION CO.,LTD 4th Secured Convertible Bond</t>
    <phoneticPr fontId="4" type="noConversion"/>
  </si>
  <si>
    <t>上曜六</t>
    <phoneticPr fontId="4" type="noConversion"/>
  </si>
  <si>
    <t>SUN YAD CONSTRUCTION CO.,LTD 6th Secured Convertible Bond</t>
    <phoneticPr fontId="4" type="noConversion"/>
  </si>
  <si>
    <t>有，板信商業銀行股份有限公司</t>
    <phoneticPr fontId="4" type="noConversion"/>
  </si>
  <si>
    <t>Hiroca Holdings Ltd. 2nd Unsecured Convertible Bond</t>
    <phoneticPr fontId="4" type="noConversion"/>
  </si>
  <si>
    <t>華友聯三</t>
    <phoneticPr fontId="4" type="noConversion"/>
  </si>
  <si>
    <t>華友聯四</t>
    <phoneticPr fontId="4" type="noConversion"/>
  </si>
  <si>
    <t>三地開發一</t>
    <phoneticPr fontId="4" type="noConversion"/>
  </si>
  <si>
    <t>Acelon Chemicals &amp; Fiber Corp. 4th Domestic Secured Convertible Bonds</t>
    <phoneticPr fontId="4" type="noConversion"/>
  </si>
  <si>
    <t>三洋實業二</t>
    <phoneticPr fontId="4" type="noConversion"/>
  </si>
  <si>
    <t>Triocean Industrial Corporation Co., LTD. 2nd Domestic Secured Convertible Bond</t>
    <phoneticPr fontId="4" type="noConversion"/>
  </si>
  <si>
    <t>ALLIS ELECTRIC CO.,Ltd 2nd Domestic Unsecured Convertible Bond</t>
    <phoneticPr fontId="4" type="noConversion"/>
  </si>
  <si>
    <t>12561</t>
    <phoneticPr fontId="4" type="noConversion"/>
  </si>
  <si>
    <t>鮮活果汁一KY</t>
    <phoneticPr fontId="4" type="noConversion"/>
  </si>
  <si>
    <t>Sunjuice Holdings Co., Limited 1st Unsecured Convertible Bonds</t>
    <phoneticPr fontId="4" type="noConversion"/>
  </si>
  <si>
    <t>日馳一</t>
    <phoneticPr fontId="4" type="noConversion"/>
  </si>
  <si>
    <t>SUN RACE STURMEY-ARCHER INC. 1st Domestic Unsecured Convertible Bond</t>
    <phoneticPr fontId="4" type="noConversion"/>
  </si>
  <si>
    <t>Kinik Companay 1st Unsecured Convertible Bond</t>
    <phoneticPr fontId="4" type="noConversion"/>
  </si>
  <si>
    <t>和勤四</t>
    <phoneticPr fontId="4" type="noConversion"/>
  </si>
  <si>
    <t>CHINA FINEBLANKING TECHNOLOGY CO., LTD. 4th Domestic Secured Convertible Bond</t>
    <phoneticPr fontId="4" type="noConversion"/>
  </si>
  <si>
    <t>CHIME BALL TECHNOLOGY CO.,LTD 2nd Domestic Unsecured Convertible Bond</t>
    <phoneticPr fontId="4" type="noConversion"/>
  </si>
  <si>
    <t>富邦金證券股務代理部</t>
    <phoneticPr fontId="4" type="noConversion"/>
  </si>
  <si>
    <t>AEON MOTOR CO.,LTD. 1st Domestic Secured Convertible Bond</t>
    <phoneticPr fontId="4" type="noConversion"/>
  </si>
  <si>
    <t>Ta Ya Electric Wire &amp; Cable Co., Ltd. 5th Domestic Unsecured Convertible Bond</t>
    <phoneticPr fontId="4" type="noConversion"/>
  </si>
  <si>
    <t>合世三</t>
    <phoneticPr fontId="4" type="noConversion"/>
  </si>
  <si>
    <t>HEALTH&amp;LIFE CO., LTD 3rd Domestic Secured Convertible Bond</t>
    <phoneticPr fontId="4" type="noConversion"/>
  </si>
  <si>
    <t>富邦證券</t>
    <phoneticPr fontId="4" type="noConversion"/>
  </si>
  <si>
    <t>104T臺銀綜合證券</t>
    <phoneticPr fontId="4" type="noConversion"/>
  </si>
  <si>
    <t>允強三</t>
    <phoneticPr fontId="4" type="noConversion"/>
  </si>
  <si>
    <t>YC INOX&amp;#039;s 3rd Domestic Unsecured Convertible Corporate Bonds</t>
    <phoneticPr fontId="4" type="noConversion"/>
  </si>
  <si>
    <t>允強四</t>
    <phoneticPr fontId="4" type="noConversion"/>
  </si>
  <si>
    <t>世鎧二</t>
    <phoneticPr fontId="4" type="noConversion"/>
  </si>
  <si>
    <t>世德二</t>
    <phoneticPr fontId="4" type="noConversion"/>
  </si>
  <si>
    <t>International CSRC Investment Holdings Co. 3rd Domestic Unsecured Convertible Bond</t>
    <phoneticPr fontId="4" type="noConversion"/>
  </si>
  <si>
    <t>裕隆股務組</t>
    <phoneticPr fontId="4" type="noConversion"/>
  </si>
  <si>
    <t>劍麟三</t>
    <phoneticPr fontId="4" type="noConversion"/>
  </si>
  <si>
    <t>汎德永業一</t>
    <phoneticPr fontId="4" type="noConversion"/>
  </si>
  <si>
    <t>群益金鼎券證股份有限公司</t>
    <phoneticPr fontId="4" type="noConversion"/>
  </si>
  <si>
    <t>Macronix International Co., Ltd 2nd Domestic Unsecured Convertible Bond</t>
    <phoneticPr fontId="4" type="noConversion"/>
  </si>
  <si>
    <t>Weltrend Semiconductor, Inc.  1st Domestic Unsecured Convertible Bond</t>
    <phoneticPr fontId="4" type="noConversion"/>
  </si>
  <si>
    <t>美律五</t>
    <phoneticPr fontId="4" type="noConversion"/>
  </si>
  <si>
    <t>新美齊四</t>
    <phoneticPr fontId="4" type="noConversion"/>
  </si>
  <si>
    <t>光群雷六</t>
    <phoneticPr fontId="4" type="noConversion"/>
  </si>
  <si>
    <t>MIRLE AUTOMATION CORPORATION 2nd Unsecured Convertible Bond</t>
    <phoneticPr fontId="4" type="noConversion"/>
  </si>
  <si>
    <t>鉅祥二</t>
    <phoneticPr fontId="4" type="noConversion"/>
  </si>
  <si>
    <t>台新綜和證券公司股務代理部</t>
    <phoneticPr fontId="4" type="noConversion"/>
  </si>
  <si>
    <t>正德八</t>
    <phoneticPr fontId="4" type="noConversion"/>
  </si>
  <si>
    <t>有，兆豐國際商業銀行股份有限公司、中國信託商業銀行股份有限公司</t>
    <phoneticPr fontId="4" type="noConversion"/>
  </si>
  <si>
    <t>GRAND PROCESS TECHNOLOGY.CO.,LTD.2nd Unsecured Convertible Bond</t>
    <phoneticPr fontId="4" type="noConversion"/>
  </si>
  <si>
    <t>昇貿五</t>
    <phoneticPr fontId="4" type="noConversion"/>
  </si>
  <si>
    <t>FEEI CHERNG DEVELOP TECHNOLOGY CO., LTD. 3rd secured Convertible Bond</t>
    <phoneticPr fontId="4" type="noConversion"/>
  </si>
  <si>
    <t>JOINSOON ELECTRONICS MFG. CO., LTD. 5th UNSECURED CONVERTIBLE BOND</t>
    <phoneticPr fontId="4" type="noConversion"/>
  </si>
  <si>
    <t>ALLTOP TECHNOLOGY CORP. 6th DOMESTIC CONVERTIBLE UNSECURED BOND</t>
    <phoneticPr fontId="4" type="noConversion"/>
  </si>
  <si>
    <t>5850統一綜合證券</t>
    <phoneticPr fontId="4" type="noConversion"/>
  </si>
  <si>
    <t>有，臺灣土地銀行</t>
    <phoneticPr fontId="4" type="noConversion"/>
  </si>
  <si>
    <t>帆宣五</t>
    <phoneticPr fontId="4" type="noConversion"/>
  </si>
  <si>
    <t>雷科六</t>
    <phoneticPr fontId="4" type="noConversion"/>
  </si>
  <si>
    <t>台郡六</t>
    <phoneticPr fontId="4" type="noConversion"/>
  </si>
  <si>
    <t>代碼</t>
    <phoneticPr fontId="4" type="noConversion"/>
  </si>
  <si>
    <r>
      <rPr>
        <b/>
        <sz val="10"/>
        <color indexed="8"/>
        <rFont val="新細明體"/>
        <family val="1"/>
        <charset val="136"/>
      </rPr>
      <t>名稱</t>
    </r>
    <r>
      <rPr>
        <b/>
        <sz val="10"/>
        <color indexed="8"/>
        <rFont val="Times New Roman"/>
        <family val="1"/>
      </rPr>
      <t xml:space="preserve">  </t>
    </r>
    <phoneticPr fontId="4" type="noConversion"/>
  </si>
  <si>
    <r>
      <rPr>
        <b/>
        <sz val="10"/>
        <color indexed="8"/>
        <rFont val="細明體"/>
        <family val="3"/>
        <charset val="136"/>
      </rPr>
      <t>產業</t>
    </r>
    <phoneticPr fontId="4" type="noConversion"/>
  </si>
  <si>
    <r>
      <t>CB</t>
    </r>
    <r>
      <rPr>
        <b/>
        <sz val="10"/>
        <color indexed="8"/>
        <rFont val="新細明體"/>
        <family val="1"/>
        <charset val="136"/>
      </rPr>
      <t>收盤價</t>
    </r>
    <phoneticPr fontId="4" type="noConversion"/>
  </si>
  <si>
    <r>
      <rPr>
        <b/>
        <sz val="10"/>
        <color indexed="8"/>
        <rFont val="新細明體"/>
        <family val="1"/>
        <charset val="136"/>
      </rPr>
      <t>成交量</t>
    </r>
    <phoneticPr fontId="4" type="noConversion"/>
  </si>
  <si>
    <r>
      <rPr>
        <b/>
        <sz val="10"/>
        <color indexed="8"/>
        <rFont val="Trebuchet MS"/>
        <family val="2"/>
      </rPr>
      <t>股價</t>
    </r>
    <phoneticPr fontId="4" type="noConversion"/>
  </si>
  <si>
    <r>
      <rPr>
        <b/>
        <sz val="10"/>
        <color indexed="8"/>
        <rFont val="Trebuchet MS"/>
        <family val="2"/>
      </rPr>
      <t>轉換價格</t>
    </r>
    <phoneticPr fontId="4" type="noConversion"/>
  </si>
  <si>
    <t>轉換價值</t>
    <phoneticPr fontId="4" type="noConversion"/>
  </si>
  <si>
    <r>
      <rPr>
        <b/>
        <sz val="10"/>
        <color indexed="8"/>
        <rFont val="新細明體"/>
        <family val="1"/>
        <charset val="136"/>
      </rPr>
      <t>溢</t>
    </r>
    <r>
      <rPr>
        <b/>
        <sz val="10"/>
        <color indexed="8"/>
        <rFont val="Times New Roman"/>
        <family val="1"/>
      </rPr>
      <t>(</t>
    </r>
    <r>
      <rPr>
        <b/>
        <sz val="10"/>
        <color indexed="8"/>
        <rFont val="新細明體"/>
        <family val="1"/>
        <charset val="136"/>
      </rPr>
      <t>折</t>
    </r>
    <r>
      <rPr>
        <b/>
        <sz val="10"/>
        <color indexed="8"/>
        <rFont val="Times New Roman"/>
        <family val="1"/>
      </rPr>
      <t>)</t>
    </r>
    <r>
      <rPr>
        <b/>
        <sz val="10"/>
        <color indexed="8"/>
        <rFont val="新細明體"/>
        <family val="1"/>
        <charset val="136"/>
      </rPr>
      <t>價</t>
    </r>
    <r>
      <rPr>
        <b/>
        <sz val="10"/>
        <color indexed="8"/>
        <rFont val="Times New Roman"/>
        <family val="1"/>
      </rPr>
      <t>%</t>
    </r>
    <phoneticPr fontId="4" type="noConversion"/>
  </si>
  <si>
    <r>
      <rPr>
        <b/>
        <sz val="10"/>
        <color indexed="8"/>
        <rFont val="細明體"/>
        <family val="3"/>
        <charset val="136"/>
      </rPr>
      <t>停止轉</t>
    </r>
    <r>
      <rPr>
        <b/>
        <sz val="10"/>
        <color indexed="8"/>
        <rFont val="Times New Roman"/>
        <family val="1"/>
      </rPr>
      <t xml:space="preserve">
</t>
    </r>
    <r>
      <rPr>
        <b/>
        <sz val="10"/>
        <color indexed="8"/>
        <rFont val="細明體"/>
        <family val="3"/>
        <charset val="136"/>
      </rPr>
      <t>換起始日</t>
    </r>
    <phoneticPr fontId="4" type="noConversion"/>
  </si>
  <si>
    <r>
      <rPr>
        <b/>
        <sz val="10"/>
        <color indexed="8"/>
        <rFont val="細明體"/>
        <family val="3"/>
        <charset val="136"/>
      </rPr>
      <t>停止轉</t>
    </r>
    <r>
      <rPr>
        <b/>
        <sz val="10"/>
        <color indexed="8"/>
        <rFont val="Times New Roman"/>
        <family val="1"/>
      </rPr>
      <t xml:space="preserve">
</t>
    </r>
    <r>
      <rPr>
        <b/>
        <sz val="10"/>
        <color indexed="8"/>
        <rFont val="細明體"/>
        <family val="3"/>
        <charset val="136"/>
      </rPr>
      <t>換終迄日</t>
    </r>
    <phoneticPr fontId="4" type="noConversion"/>
  </si>
  <si>
    <r>
      <rPr>
        <b/>
        <sz val="10"/>
        <color indexed="8"/>
        <rFont val="細明體"/>
        <family val="3"/>
        <charset val="136"/>
      </rPr>
      <t>發行日</t>
    </r>
    <phoneticPr fontId="4" type="noConversion"/>
  </si>
  <si>
    <t>最近賣回日</t>
    <phoneticPr fontId="4" type="noConversion"/>
  </si>
  <si>
    <t>賣回價格</t>
    <phoneticPr fontId="4" type="noConversion"/>
  </si>
  <si>
    <t>到期日</t>
    <phoneticPr fontId="4" type="noConversion"/>
  </si>
  <si>
    <t>到期價格</t>
    <phoneticPr fontId="4" type="noConversion"/>
  </si>
  <si>
    <t>YTP</t>
    <phoneticPr fontId="4" type="noConversion"/>
  </si>
  <si>
    <t>YTM</t>
    <phoneticPr fontId="4" type="noConversion"/>
  </si>
  <si>
    <r>
      <t>2025Q2</t>
    </r>
    <r>
      <rPr>
        <b/>
        <sz val="10"/>
        <color indexed="8"/>
        <rFont val="細明體"/>
        <family val="3"/>
        <charset val="136"/>
      </rPr>
      <t>公告基本每股盈餘</t>
    </r>
    <r>
      <rPr>
        <b/>
        <sz val="10"/>
        <color indexed="8"/>
        <rFont val="Times New Roman"/>
        <family val="1"/>
      </rPr>
      <t>(</t>
    </r>
    <r>
      <rPr>
        <b/>
        <sz val="10"/>
        <color indexed="8"/>
        <rFont val="細明體"/>
        <family val="3"/>
        <charset val="136"/>
      </rPr>
      <t>元</t>
    </r>
    <r>
      <rPr>
        <b/>
        <sz val="10"/>
        <color indexed="8"/>
        <rFont val="Times New Roman"/>
        <family val="1"/>
      </rPr>
      <t>)</t>
    </r>
    <phoneticPr fontId="4" type="noConversion"/>
  </si>
  <si>
    <r>
      <rPr>
        <b/>
        <sz val="10"/>
        <color indexed="8"/>
        <rFont val="細明體"/>
        <family val="3"/>
        <charset val="136"/>
      </rPr>
      <t>股價波動率</t>
    </r>
    <r>
      <rPr>
        <b/>
        <sz val="10"/>
        <color indexed="8"/>
        <rFont val="Times New Roman"/>
        <family val="1"/>
      </rPr>
      <t>120</t>
    </r>
    <r>
      <rPr>
        <b/>
        <sz val="10"/>
        <color indexed="8"/>
        <rFont val="細明體"/>
        <family val="3"/>
        <charset val="136"/>
      </rPr>
      <t>天</t>
    </r>
    <r>
      <rPr>
        <b/>
        <sz val="10"/>
        <color indexed="8"/>
        <rFont val="Times New Roman"/>
        <family val="1"/>
      </rPr>
      <t>(%)</t>
    </r>
    <phoneticPr fontId="4" type="noConversion"/>
  </si>
  <si>
    <r>
      <rPr>
        <b/>
        <sz val="10"/>
        <color indexed="8"/>
        <rFont val="細明體"/>
        <family val="3"/>
        <charset val="136"/>
      </rPr>
      <t>股價波動率</t>
    </r>
    <r>
      <rPr>
        <b/>
        <sz val="10"/>
        <color indexed="8"/>
        <rFont val="Times New Roman"/>
        <family val="1"/>
      </rPr>
      <t>240</t>
    </r>
    <r>
      <rPr>
        <b/>
        <sz val="10"/>
        <color indexed="8"/>
        <rFont val="細明體"/>
        <family val="3"/>
        <charset val="136"/>
      </rPr>
      <t>天</t>
    </r>
    <r>
      <rPr>
        <b/>
        <sz val="10"/>
        <color indexed="8"/>
        <rFont val="Times New Roman"/>
        <family val="1"/>
      </rPr>
      <t>(%)</t>
    </r>
    <phoneticPr fontId="4" type="noConversion"/>
  </si>
  <si>
    <r>
      <rPr>
        <b/>
        <sz val="10"/>
        <color indexed="8"/>
        <rFont val="Trebuchet MS"/>
        <family val="2"/>
      </rPr>
      <t>自營商買張數</t>
    </r>
    <phoneticPr fontId="4" type="noConversion"/>
  </si>
  <si>
    <r>
      <rPr>
        <b/>
        <sz val="10"/>
        <color indexed="8"/>
        <rFont val="Trebuchet MS"/>
        <family val="2"/>
      </rPr>
      <t>自營商賣張數</t>
    </r>
    <phoneticPr fontId="4" type="noConversion"/>
  </si>
  <si>
    <r>
      <rPr>
        <b/>
        <sz val="10"/>
        <color indexed="8"/>
        <rFont val="細明體"/>
        <family val="3"/>
        <charset val="136"/>
      </rPr>
      <t>外資買張數</t>
    </r>
    <phoneticPr fontId="4" type="noConversion"/>
  </si>
  <si>
    <r>
      <rPr>
        <b/>
        <sz val="10"/>
        <color indexed="8"/>
        <rFont val="細明體"/>
        <family val="3"/>
        <charset val="136"/>
      </rPr>
      <t>外資賣張數</t>
    </r>
    <phoneticPr fontId="4" type="noConversion"/>
  </si>
  <si>
    <t>TCRI</t>
    <phoneticPr fontId="4" type="noConversion"/>
  </si>
  <si>
    <r>
      <rPr>
        <b/>
        <sz val="10"/>
        <color indexed="8"/>
        <rFont val="細明體"/>
        <family val="3"/>
        <charset val="136"/>
      </rPr>
      <t>發行總量</t>
    </r>
    <r>
      <rPr>
        <b/>
        <sz val="10"/>
        <color indexed="8"/>
        <rFont val="Times New Roman"/>
        <family val="1"/>
      </rPr>
      <t>(</t>
    </r>
    <r>
      <rPr>
        <b/>
        <sz val="10"/>
        <color indexed="8"/>
        <rFont val="細明體"/>
        <family val="3"/>
        <charset val="136"/>
      </rPr>
      <t>張</t>
    </r>
    <r>
      <rPr>
        <b/>
        <sz val="10"/>
        <color indexed="8"/>
        <rFont val="Times New Roman"/>
        <family val="1"/>
      </rPr>
      <t>)</t>
    </r>
    <phoneticPr fontId="4" type="noConversion"/>
  </si>
  <si>
    <r>
      <rPr>
        <b/>
        <sz val="10"/>
        <color indexed="8"/>
        <rFont val="新細明體"/>
        <family val="1"/>
        <charset val="136"/>
      </rPr>
      <t>流通在外餘額</t>
    </r>
    <r>
      <rPr>
        <b/>
        <sz val="10"/>
        <color indexed="8"/>
        <rFont val="Times New Roman"/>
        <family val="1"/>
      </rPr>
      <t>(</t>
    </r>
    <r>
      <rPr>
        <b/>
        <sz val="10"/>
        <color indexed="8"/>
        <rFont val="新細明體"/>
        <family val="1"/>
        <charset val="136"/>
      </rPr>
      <t>張</t>
    </r>
    <r>
      <rPr>
        <b/>
        <sz val="10"/>
        <color indexed="8"/>
        <rFont val="Times New Roman"/>
        <family val="1"/>
      </rPr>
      <t>)</t>
    </r>
    <phoneticPr fontId="4" type="noConversion"/>
  </si>
  <si>
    <r>
      <rPr>
        <b/>
        <sz val="10"/>
        <color indexed="8"/>
        <rFont val="新細明體"/>
        <family val="1"/>
        <charset val="136"/>
      </rPr>
      <t>剩餘未轉換比率</t>
    </r>
    <r>
      <rPr>
        <b/>
        <sz val="10"/>
        <color indexed="8"/>
        <rFont val="Times New Roman"/>
        <family val="1"/>
      </rPr>
      <t>%</t>
    </r>
    <phoneticPr fontId="4" type="noConversion"/>
  </si>
  <si>
    <r>
      <rPr>
        <b/>
        <sz val="10"/>
        <color indexed="8"/>
        <rFont val="細明體"/>
        <family val="3"/>
        <charset val="136"/>
      </rPr>
      <t>債券擔保情形</t>
    </r>
    <phoneticPr fontId="4" type="noConversion"/>
  </si>
  <si>
    <r>
      <rPr>
        <b/>
        <sz val="10"/>
        <color indexed="8"/>
        <rFont val="細明體"/>
        <family val="3"/>
        <charset val="136"/>
      </rPr>
      <t>經營項目</t>
    </r>
    <phoneticPr fontId="4" type="noConversion"/>
  </si>
  <si>
    <r>
      <t>1.</t>
    </r>
    <r>
      <rPr>
        <b/>
        <sz val="12"/>
        <color indexed="8"/>
        <rFont val="細明體"/>
        <family val="3"/>
        <charset val="136"/>
      </rPr>
      <t>本文件係僅供公司內部參考使用，資訊內容將力求正確，惟進行投資決策時，請投資人依據個人專業判斷，本公司不作任何資訊及獲利保證。</t>
    </r>
    <phoneticPr fontId="4" type="noConversion"/>
  </si>
  <si>
    <r>
      <t>2. CB</t>
    </r>
    <r>
      <rPr>
        <b/>
        <sz val="12"/>
        <color indexed="10"/>
        <rFont val="新細明體"/>
        <family val="1"/>
        <charset val="136"/>
      </rPr>
      <t>發行滿</t>
    </r>
    <r>
      <rPr>
        <b/>
        <sz val="12"/>
        <color indexed="10"/>
        <rFont val="Times New Roman"/>
        <family val="1"/>
      </rPr>
      <t>3</t>
    </r>
    <r>
      <rPr>
        <b/>
        <sz val="12"/>
        <color indexed="10"/>
        <rFont val="新細明體"/>
        <family val="1"/>
        <charset val="136"/>
      </rPr>
      <t>個月才能轉換成股票</t>
    </r>
    <phoneticPr fontId="4" type="noConversion"/>
  </si>
  <si>
    <t>114/10/20</t>
  </si>
  <si>
    <t>27532</t>
  </si>
  <si>
    <t>八方雲集二</t>
  </si>
  <si>
    <t>62093</t>
  </si>
  <si>
    <t>今國光三</t>
  </si>
  <si>
    <t>77131</t>
  </si>
  <si>
    <t>威力德生醫一</t>
  </si>
  <si>
    <t>2025/11/14</t>
  </si>
  <si>
    <t>營建收入99.92%、租賃收入0.08%(委託營造廠商興建商業大樓及國民住宅出租、出售業務、室內裝潢設計施工承包業務、其他)</t>
  </si>
  <si>
    <t>窗簾86.16%、家飾品13.44%、其他0.4%(各種百葉窗百摺簾等窗簾製品及有關附屬零件製造加工內外銷、塑膠玩具塑膠建材之製造加工及內外銷、各項木製品(傢俱玩具藝品)之製造加工及買賣)</t>
  </si>
  <si>
    <t>2025/10/09</t>
    <phoneticPr fontId="4" type="noConversion"/>
  </si>
  <si>
    <t>2025/11/07</t>
    <phoneticPr fontId="4" type="noConversion"/>
  </si>
  <si>
    <t>2025/10/01</t>
    <phoneticPr fontId="4" type="noConversion"/>
  </si>
  <si>
    <t>2025/10/30</t>
    <phoneticPr fontId="4" type="noConversion"/>
  </si>
  <si>
    <t>2025/11/24</t>
    <phoneticPr fontId="4" type="noConversion"/>
  </si>
  <si>
    <t>2025/08/15</t>
    <phoneticPr fontId="4" type="noConversion"/>
  </si>
  <si>
    <t>公告昇達科股份有限公司國內第二次無擔保轉換公司債(簡稱：昇達科二，代碼：34912)發行公司行使債券贖回權暨訂於114年12月08日終止櫃檯買賣等相關事宜。</t>
  </si>
  <si>
    <t>欣興一</t>
    <phoneticPr fontId="4" type="noConversion"/>
  </si>
  <si>
    <t>Unimicron Technology Corp.1st unsecured convertible corporate bonds</t>
    <phoneticPr fontId="4" type="noConversion"/>
  </si>
  <si>
    <t>宏遠證券股份有限公司</t>
    <phoneticPr fontId="4" type="noConversion"/>
  </si>
  <si>
    <t>英文名稱</t>
  </si>
  <si>
    <t>票面利率</t>
  </si>
  <si>
    <t>轉換價格(元)</t>
  </si>
  <si>
    <t>轉換價格生效日期</t>
  </si>
  <si>
    <t>轉換標的代碼</t>
  </si>
  <si>
    <t>轉換標的名稱</t>
  </si>
  <si>
    <t>轉換日期起</t>
  </si>
  <si>
    <t>轉換日期迄</t>
  </si>
  <si>
    <t>發行日期</t>
  </si>
  <si>
    <t>掛牌日期</t>
  </si>
  <si>
    <t>到期日</t>
  </si>
  <si>
    <t>到期價格</t>
  </si>
  <si>
    <t>到期殖利率</t>
  </si>
  <si>
    <t>申請發行總額(百萬)</t>
  </si>
  <si>
    <t>實際發行總額(百萬)</t>
  </si>
  <si>
    <t>發行價格(元)</t>
  </si>
  <si>
    <t>最新餘額(百萬)</t>
  </si>
  <si>
    <t>還本年限</t>
  </si>
  <si>
    <t>發行時轉換價格(元)</t>
  </si>
  <si>
    <t>承銷機構</t>
  </si>
  <si>
    <t>過戶機構</t>
  </si>
  <si>
    <t>提前償還日</t>
  </si>
  <si>
    <t>提前償還日1</t>
  </si>
  <si>
    <t>提前償還價格1</t>
  </si>
  <si>
    <t>提前償還殖利率1</t>
  </si>
  <si>
    <t>提前償還日2</t>
  </si>
  <si>
    <t>提前償還價格2</t>
  </si>
  <si>
    <t>提前償還殖利率2</t>
  </si>
  <si>
    <t>提前償還日3</t>
  </si>
  <si>
    <t>提前償還價格3</t>
  </si>
  <si>
    <t>提前償還殖利率3</t>
  </si>
  <si>
    <t>提前償還日4</t>
  </si>
  <si>
    <t>提前償還價格4</t>
  </si>
  <si>
    <t>提前償還殖利率4</t>
  </si>
  <si>
    <t>最近提前償還日</t>
  </si>
  <si>
    <t>最近提前償還價格</t>
  </si>
  <si>
    <t>最近提前償還殖利率</t>
  </si>
  <si>
    <t>債券擔保情形</t>
  </si>
  <si>
    <t>重設平均天數3</t>
  </si>
  <si>
    <t>重設轉換價格公式</t>
  </si>
  <si>
    <t>停止受理轉換登記日期起</t>
  </si>
  <si>
    <t>停止受理轉換登記日期訖</t>
  </si>
  <si>
    <t>強制贖回日</t>
  </si>
  <si>
    <t>債券代碼</t>
    <phoneticPr fontId="4" type="noConversion"/>
  </si>
  <si>
    <t>債券簡稱</t>
    <phoneticPr fontId="4" type="noConversion"/>
  </si>
  <si>
    <t>停止轉(交)換起日</t>
    <phoneticPr fontId="32" type="noConversion"/>
  </si>
  <si>
    <t>停止轉(交)換迄日</t>
    <phoneticPr fontId="32" type="noConversion"/>
  </si>
  <si>
    <t>停止轉(交)換事由</t>
    <phoneticPr fontId="3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</si>
</sst>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77" formatCode="0.00_ "/>
    <numFmt numFmtId="179" formatCode="0.0_);[Red]\(0.0\)"/>
    <numFmt numFmtId="181" formatCode="0.00_);[Red]\(0.00\)"/>
    <numFmt numFmtId="182" formatCode="_-* #,##0_-;\-* #,##0_-;_-* &quot;-&quot;??_-;_-@_-"/>
    <numFmt numFmtId="183" formatCode="0.0000_);[Red]\(0.0000\)"/>
    <numFmt numFmtId="184" formatCode="m&quot;月&quot;d&quot;日&quot;"/>
    <numFmt numFmtId="185" formatCode="#,##0_);[Red]\(#,##0\)"/>
    <numFmt numFmtId="186" formatCode="_-[$€-2]* #,##0.00_-;\-[$€-2]* #,##0.00_-;_-[$€-2]* &quot;-&quot;??_-"/>
    <numFmt numFmtId="187" formatCode="#,##0_ "/>
  </numFmts>
  <fonts count="94" x14ac:knownFonts="1">
    <font>
      <sz val="12"/>
      <name val="新細明體"/>
      <family val="1"/>
      <charset val="136"/>
    </font>
    <font>
      <sz val="12"/>
      <color theme="1"/>
      <name val="新細明體"/>
      <family val="2"/>
      <charset val="136"/>
      <scheme val="minor"/>
    </font>
    <font>
      <sz val="12"/>
      <name val="新細明體"/>
      <family val="1"/>
      <charset val="136"/>
    </font>
    <font>
      <sz val="12"/>
      <name val="標楷體"/>
      <family val="4"/>
      <charset val="136"/>
    </font>
    <font>
      <sz val="9"/>
      <name val="新細明體"/>
      <family val="1"/>
      <charset val="136"/>
    </font>
    <font>
      <sz val="12"/>
      <name val="Times New Roman"/>
      <family val="1"/>
    </font>
    <font>
      <b/>
      <sz val="12"/>
      <color indexed="56"/>
      <name val="標楷體"/>
      <family val="4"/>
      <charset val="136"/>
    </font>
    <font>
      <b/>
      <sz val="12"/>
      <color indexed="56"/>
      <name val="Times New Roman"/>
      <family val="1"/>
    </font>
    <font>
      <u/>
      <sz val="12"/>
      <color indexed="12"/>
      <name val="新細明體"/>
      <family val="1"/>
      <charset val="136"/>
    </font>
    <font>
      <sz val="12"/>
      <color indexed="9"/>
      <name val="新細明體"/>
      <family val="1"/>
      <charset val="136"/>
    </font>
    <font>
      <sz val="12"/>
      <color indexed="8"/>
      <name val="新細明體"/>
      <family val="1"/>
      <charset val="136"/>
    </font>
    <font>
      <sz val="12"/>
      <color indexed="60"/>
      <name val="新細明體"/>
      <family val="1"/>
      <charset val="136"/>
    </font>
    <font>
      <b/>
      <sz val="12"/>
      <color indexed="8"/>
      <name val="新細明體"/>
      <family val="1"/>
      <charset val="136"/>
    </font>
    <font>
      <sz val="12"/>
      <color indexed="17"/>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indexed="20"/>
      <name val="新細明體"/>
      <family val="1"/>
      <charset val="136"/>
    </font>
    <font>
      <sz val="12"/>
      <color indexed="10"/>
      <name val="新細明體"/>
      <family val="1"/>
      <charset val="136"/>
    </font>
    <font>
      <b/>
      <sz val="12"/>
      <color indexed="10"/>
      <name val="新細明體"/>
      <family val="1"/>
      <charset val="136"/>
    </font>
    <font>
      <sz val="12"/>
      <name val="新細明體"/>
      <family val="1"/>
      <charset val="136"/>
    </font>
    <font>
      <sz val="12"/>
      <color indexed="8"/>
      <name val="標楷體"/>
      <family val="4"/>
      <charset val="136"/>
    </font>
    <font>
      <b/>
      <i/>
      <sz val="12"/>
      <color indexed="10"/>
      <name val="新細明體"/>
      <family val="1"/>
      <charset val="136"/>
    </font>
    <font>
      <sz val="12"/>
      <name val="新細明體"/>
      <family val="1"/>
      <charset val="136"/>
    </font>
    <font>
      <sz val="12"/>
      <color indexed="8"/>
      <name val="新細明體"/>
      <family val="1"/>
      <charset val="136"/>
    </font>
    <font>
      <sz val="12"/>
      <color indexed="12"/>
      <name val="Times New Roman"/>
      <family val="1"/>
    </font>
    <font>
      <b/>
      <sz val="9"/>
      <color indexed="81"/>
      <name val="細明體"/>
      <family val="3"/>
      <charset val="136"/>
    </font>
    <font>
      <sz val="9"/>
      <color indexed="81"/>
      <name val="細明體"/>
      <family val="3"/>
      <charset val="136"/>
    </font>
    <font>
      <b/>
      <sz val="10"/>
      <color indexed="8"/>
      <name val="細明體"/>
      <family val="3"/>
      <charset val="136"/>
    </font>
    <font>
      <b/>
      <sz val="10"/>
      <color indexed="8"/>
      <name val="新細明體"/>
      <family val="1"/>
      <charset val="136"/>
    </font>
    <font>
      <b/>
      <sz val="10"/>
      <color indexed="8"/>
      <name val="Times New Roman"/>
      <family val="1"/>
    </font>
    <font>
      <b/>
      <sz val="10"/>
      <color indexed="8"/>
      <name val="Trebuchet MS"/>
      <family val="2"/>
    </font>
    <font>
      <b/>
      <sz val="12"/>
      <color indexed="8"/>
      <name val="細明體"/>
      <family val="3"/>
      <charset val="136"/>
    </font>
    <font>
      <b/>
      <sz val="12"/>
      <color indexed="10"/>
      <name val="Times New Roman"/>
      <family val="1"/>
    </font>
    <font>
      <sz val="12"/>
      <color theme="1"/>
      <name val="新細明體"/>
      <family val="1"/>
      <charset val="136"/>
      <scheme val="minor"/>
    </font>
    <font>
      <sz val="12"/>
      <color theme="0"/>
      <name val="新細明體"/>
      <family val="1"/>
      <charset val="136"/>
      <scheme val="minor"/>
    </font>
    <font>
      <sz val="12"/>
      <color rgb="FF9C6500"/>
      <name val="新細明體"/>
      <family val="1"/>
      <charset val="136"/>
      <scheme val="minor"/>
    </font>
    <font>
      <b/>
      <sz val="12"/>
      <color theme="1"/>
      <name val="新細明體"/>
      <family val="1"/>
      <charset val="136"/>
      <scheme val="minor"/>
    </font>
    <font>
      <sz val="12"/>
      <color rgb="FF006100"/>
      <name val="新細明體"/>
      <family val="1"/>
      <charset val="136"/>
      <scheme val="minor"/>
    </font>
    <font>
      <b/>
      <sz val="12"/>
      <color rgb="FFFA7D00"/>
      <name val="新細明體"/>
      <family val="1"/>
      <charset val="136"/>
      <scheme val="minor"/>
    </font>
    <font>
      <sz val="12"/>
      <color rgb="FFFA7D00"/>
      <name val="新細明體"/>
      <family val="1"/>
      <charset val="136"/>
      <scheme val="minor"/>
    </font>
    <font>
      <i/>
      <sz val="12"/>
      <color rgb="FF7F7F7F"/>
      <name val="新細明體"/>
      <family val="1"/>
      <charset val="136"/>
      <scheme val="minor"/>
    </font>
    <font>
      <b/>
      <sz val="15"/>
      <color theme="3"/>
      <name val="新細明體"/>
      <family val="1"/>
      <charset val="136"/>
      <scheme val="minor"/>
    </font>
    <font>
      <b/>
      <sz val="13"/>
      <color theme="3"/>
      <name val="新細明體"/>
      <family val="1"/>
      <charset val="136"/>
      <scheme val="minor"/>
    </font>
    <font>
      <b/>
      <sz val="11"/>
      <color theme="3"/>
      <name val="新細明體"/>
      <family val="1"/>
      <charset val="136"/>
      <scheme val="minor"/>
    </font>
    <font>
      <b/>
      <sz val="18"/>
      <color theme="3"/>
      <name val="新細明體"/>
      <family val="1"/>
      <charset val="136"/>
      <scheme val="major"/>
    </font>
    <font>
      <sz val="18"/>
      <color theme="3"/>
      <name val="新細明體"/>
      <family val="1"/>
      <charset val="136"/>
      <scheme val="major"/>
    </font>
    <font>
      <sz val="12"/>
      <color rgb="FF3F3F76"/>
      <name val="新細明體"/>
      <family val="1"/>
      <charset val="136"/>
      <scheme val="minor"/>
    </font>
    <font>
      <b/>
      <sz val="12"/>
      <color rgb="FF3F3F3F"/>
      <name val="新細明體"/>
      <family val="1"/>
      <charset val="136"/>
      <scheme val="minor"/>
    </font>
    <font>
      <b/>
      <sz val="12"/>
      <color theme="0"/>
      <name val="新細明體"/>
      <family val="1"/>
      <charset val="136"/>
      <scheme val="minor"/>
    </font>
    <font>
      <sz val="12"/>
      <color rgb="FF9C0006"/>
      <name val="新細明體"/>
      <family val="1"/>
      <charset val="136"/>
      <scheme val="minor"/>
    </font>
    <font>
      <sz val="12"/>
      <color rgb="FFFF0000"/>
      <name val="新細明體"/>
      <family val="1"/>
      <charset val="136"/>
      <scheme val="minor"/>
    </font>
    <font>
      <b/>
      <i/>
      <sz val="12"/>
      <color indexed="10"/>
      <name val="新細明體"/>
      <family val="1"/>
      <charset val="136"/>
      <scheme val="major"/>
    </font>
    <font>
      <sz val="10"/>
      <color theme="1"/>
      <name val="Times New Roman"/>
      <family val="1"/>
    </font>
    <font>
      <sz val="12"/>
      <name val="新細明體"/>
      <family val="1"/>
      <charset val="136"/>
      <scheme val="minor"/>
    </font>
    <font>
      <sz val="12"/>
      <color theme="1"/>
      <name val="標楷體"/>
      <family val="4"/>
      <charset val="136"/>
    </font>
    <font>
      <b/>
      <sz val="12"/>
      <color rgb="FFFF0000"/>
      <name val="新細明體"/>
      <family val="1"/>
      <charset val="136"/>
    </font>
    <font>
      <sz val="12"/>
      <color indexed="8"/>
      <name val="新細明體"/>
      <family val="1"/>
      <charset val="136"/>
      <scheme val="major"/>
    </font>
    <font>
      <sz val="12"/>
      <color indexed="63"/>
      <name val="新細明體"/>
      <family val="1"/>
      <charset val="136"/>
      <scheme val="minor"/>
    </font>
    <font>
      <b/>
      <sz val="10"/>
      <color theme="1"/>
      <name val="Times New Roman"/>
      <family val="1"/>
    </font>
    <font>
      <sz val="14"/>
      <name val="新細明體"/>
      <family val="1"/>
      <charset val="136"/>
      <scheme val="minor"/>
    </font>
    <font>
      <b/>
      <sz val="14"/>
      <color rgb="FF333333"/>
      <name val="新細明體"/>
      <family val="1"/>
      <charset val="136"/>
      <scheme val="minor"/>
    </font>
    <font>
      <sz val="12"/>
      <color theme="1"/>
      <name val="Times New Roman"/>
      <family val="1"/>
    </font>
    <font>
      <b/>
      <sz val="12"/>
      <color theme="1"/>
      <name val="Times New Roman"/>
      <family val="1"/>
    </font>
    <font>
      <b/>
      <sz val="12"/>
      <color rgb="FFFF0000"/>
      <name val="Times New Roman"/>
      <family val="1"/>
    </font>
    <font>
      <sz val="14"/>
      <name val="新細明體"/>
      <family val="1"/>
      <charset val="136"/>
    </font>
    <font>
      <b/>
      <sz val="14"/>
      <color theme="1"/>
      <name val="新細明體"/>
      <family val="1"/>
      <charset val="136"/>
      <scheme val="minor"/>
    </font>
    <font>
      <b/>
      <sz val="14"/>
      <name val="新細明體"/>
      <family val="1"/>
      <charset val="136"/>
      <scheme val="minor"/>
    </font>
    <font>
      <sz val="18"/>
      <color theme="3"/>
      <name val="新細明體"/>
      <family val="2"/>
      <charset val="136"/>
      <scheme val="major"/>
    </font>
    <font>
      <b/>
      <sz val="15"/>
      <color theme="3"/>
      <name val="新細明體"/>
      <family val="2"/>
      <charset val="136"/>
      <scheme val="minor"/>
    </font>
    <font>
      <b/>
      <sz val="13"/>
      <color theme="3"/>
      <name val="新細明體"/>
      <family val="2"/>
      <charset val="136"/>
      <scheme val="minor"/>
    </font>
    <font>
      <b/>
      <sz val="11"/>
      <color theme="3"/>
      <name val="新細明體"/>
      <family val="2"/>
      <charset val="136"/>
      <scheme val="minor"/>
    </font>
    <font>
      <sz val="12"/>
      <color rgb="FF006100"/>
      <name val="新細明體"/>
      <family val="2"/>
      <charset val="136"/>
      <scheme val="minor"/>
    </font>
    <font>
      <sz val="12"/>
      <color rgb="FF9C0006"/>
      <name val="新細明體"/>
      <family val="2"/>
      <charset val="136"/>
      <scheme val="minor"/>
    </font>
    <font>
      <sz val="12"/>
      <color rgb="FF9C6500"/>
      <name val="新細明體"/>
      <family val="2"/>
      <charset val="136"/>
      <scheme val="minor"/>
    </font>
    <font>
      <sz val="12"/>
      <color rgb="FF3F3F76"/>
      <name val="新細明體"/>
      <family val="2"/>
      <charset val="136"/>
      <scheme val="minor"/>
    </font>
    <font>
      <b/>
      <sz val="12"/>
      <color rgb="FF3F3F3F"/>
      <name val="新細明體"/>
      <family val="2"/>
      <charset val="136"/>
      <scheme val="minor"/>
    </font>
    <font>
      <b/>
      <sz val="12"/>
      <color rgb="FFFA7D00"/>
      <name val="新細明體"/>
      <family val="2"/>
      <charset val="136"/>
      <scheme val="minor"/>
    </font>
    <font>
      <sz val="12"/>
      <color rgb="FFFA7D00"/>
      <name val="新細明體"/>
      <family val="2"/>
      <charset val="136"/>
      <scheme val="minor"/>
    </font>
    <font>
      <b/>
      <sz val="12"/>
      <color theme="0"/>
      <name val="新細明體"/>
      <family val="2"/>
      <charset val="136"/>
      <scheme val="minor"/>
    </font>
    <font>
      <sz val="12"/>
      <color rgb="FFFF0000"/>
      <name val="新細明體"/>
      <family val="2"/>
      <charset val="136"/>
      <scheme val="minor"/>
    </font>
    <font>
      <i/>
      <sz val="12"/>
      <color rgb="FF7F7F7F"/>
      <name val="新細明體"/>
      <family val="2"/>
      <charset val="136"/>
      <scheme val="minor"/>
    </font>
    <font>
      <b/>
      <sz val="12"/>
      <color theme="1"/>
      <name val="新細明體"/>
      <family val="2"/>
      <charset val="136"/>
      <scheme val="minor"/>
    </font>
    <font>
      <sz val="12"/>
      <color theme="0"/>
      <name val="新細明體"/>
      <family val="2"/>
      <charset val="136"/>
      <scheme val="minor"/>
    </font>
    <font>
      <sz val="14"/>
      <color rgb="FF333333"/>
      <name val="新細明體"/>
      <family val="1"/>
      <charset val="136"/>
      <scheme val="minor"/>
    </font>
    <font>
      <sz val="12"/>
      <color theme="0"/>
      <name val="標楷體"/>
      <family val="4"/>
      <charset val="136"/>
    </font>
    <font>
      <b/>
      <sz val="12"/>
      <color theme="0"/>
      <name val="標楷體"/>
      <family val="4"/>
      <charset val="136"/>
    </font>
  </fonts>
  <fills count="6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2"/>
        <bgColor indexed="64"/>
      </patternFill>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FFEB9C"/>
      </patternFill>
    </fill>
    <fill>
      <patternFill patternType="solid">
        <fgColor rgb="FFC6EFCE"/>
      </patternFill>
    </fill>
    <fill>
      <patternFill patternType="solid">
        <fgColor rgb="FFF2F2F2"/>
      </patternFill>
    </fill>
    <fill>
      <patternFill patternType="solid">
        <fgColor rgb="FFFFFFCC"/>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A5A5A5"/>
      </patternFill>
    </fill>
    <fill>
      <patternFill patternType="solid">
        <fgColor rgb="FFFFC7CE"/>
      </patternFill>
    </fill>
    <fill>
      <patternFill patternType="solid">
        <fgColor rgb="FF00B0F0"/>
        <bgColor indexed="64"/>
      </patternFill>
    </fill>
    <fill>
      <patternFill patternType="solid">
        <fgColor rgb="FFFFC000"/>
        <bgColor indexed="64"/>
      </patternFill>
    </fill>
    <fill>
      <patternFill patternType="solid">
        <fgColor rgb="FFFFFF00"/>
        <bgColor indexed="64"/>
      </patternFill>
    </fill>
    <fill>
      <patternFill patternType="solid">
        <fgColor rgb="FFCCFFFF"/>
        <bgColor indexed="64"/>
      </patternFill>
    </fill>
    <fill>
      <patternFill patternType="solid">
        <fgColor theme="9" tint="0.59999389629810485"/>
        <bgColor indexed="64"/>
      </patternFill>
    </fill>
    <fill>
      <patternFill patternType="solid">
        <fgColor rgb="FFFFFF99"/>
        <bgColor indexed="64"/>
      </patternFill>
    </fill>
    <fill>
      <patternFill patternType="solid">
        <fgColor rgb="FF7030A0"/>
        <bgColor indexed="64"/>
      </patternFill>
    </fill>
  </fills>
  <borders count="27">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s>
  <cellStyleXfs count="373">
    <xf numFmtId="0" fontId="0" fillId="0" borderId="0">
      <alignment vertical="center"/>
    </xf>
    <xf numFmtId="0" fontId="10" fillId="2" borderId="0" applyNumberFormat="0" applyBorder="0" applyAlignment="0" applyProtection="0">
      <alignment vertical="center"/>
    </xf>
    <xf numFmtId="0" fontId="41" fillId="26" borderId="0" applyNumberFormat="0" applyBorder="0" applyAlignment="0" applyProtection="0">
      <alignment vertical="center"/>
    </xf>
    <xf numFmtId="0" fontId="41" fillId="26" borderId="0" applyNumberFormat="0" applyBorder="0" applyAlignment="0" applyProtection="0">
      <alignment vertical="center"/>
    </xf>
    <xf numFmtId="0" fontId="10" fillId="2" borderId="0" applyNumberFormat="0" applyBorder="0" applyAlignment="0" applyProtection="0">
      <alignment vertical="center"/>
    </xf>
    <xf numFmtId="0" fontId="41" fillId="26" borderId="0" applyNumberFormat="0" applyBorder="0" applyAlignment="0" applyProtection="0">
      <alignment vertical="center"/>
    </xf>
    <xf numFmtId="0" fontId="41" fillId="26" borderId="0" applyNumberFormat="0" applyBorder="0" applyAlignment="0" applyProtection="0">
      <alignment vertical="center"/>
    </xf>
    <xf numFmtId="0" fontId="10" fillId="3" borderId="0" applyNumberFormat="0" applyBorder="0" applyAlignment="0" applyProtection="0">
      <alignment vertical="center"/>
    </xf>
    <xf numFmtId="0" fontId="41" fillId="27" borderId="0" applyNumberFormat="0" applyBorder="0" applyAlignment="0" applyProtection="0">
      <alignment vertical="center"/>
    </xf>
    <xf numFmtId="0" fontId="41" fillId="27" borderId="0" applyNumberFormat="0" applyBorder="0" applyAlignment="0" applyProtection="0">
      <alignment vertical="center"/>
    </xf>
    <xf numFmtId="0" fontId="10" fillId="3" borderId="0" applyNumberFormat="0" applyBorder="0" applyAlignment="0" applyProtection="0">
      <alignment vertical="center"/>
    </xf>
    <xf numFmtId="0" fontId="41" fillId="27" borderId="0" applyNumberFormat="0" applyBorder="0" applyAlignment="0" applyProtection="0">
      <alignment vertical="center"/>
    </xf>
    <xf numFmtId="0" fontId="41" fillId="27" borderId="0" applyNumberFormat="0" applyBorder="0" applyAlignment="0" applyProtection="0">
      <alignment vertical="center"/>
    </xf>
    <xf numFmtId="0" fontId="10" fillId="4" borderId="0" applyNumberFormat="0" applyBorder="0" applyAlignment="0" applyProtection="0">
      <alignment vertical="center"/>
    </xf>
    <xf numFmtId="0" fontId="41" fillId="28" borderId="0" applyNumberFormat="0" applyBorder="0" applyAlignment="0" applyProtection="0">
      <alignment vertical="center"/>
    </xf>
    <xf numFmtId="0" fontId="41" fillId="28" borderId="0" applyNumberFormat="0" applyBorder="0" applyAlignment="0" applyProtection="0">
      <alignment vertical="center"/>
    </xf>
    <xf numFmtId="0" fontId="10" fillId="4" borderId="0" applyNumberFormat="0" applyBorder="0" applyAlignment="0" applyProtection="0">
      <alignment vertical="center"/>
    </xf>
    <xf numFmtId="0" fontId="41" fillId="28" borderId="0" applyNumberFormat="0" applyBorder="0" applyAlignment="0" applyProtection="0">
      <alignment vertical="center"/>
    </xf>
    <xf numFmtId="0" fontId="41" fillId="28" borderId="0" applyNumberFormat="0" applyBorder="0" applyAlignment="0" applyProtection="0">
      <alignment vertical="center"/>
    </xf>
    <xf numFmtId="0" fontId="10" fillId="5" borderId="0" applyNumberFormat="0" applyBorder="0" applyAlignment="0" applyProtection="0">
      <alignment vertical="center"/>
    </xf>
    <xf numFmtId="0" fontId="41" fillId="29" borderId="0" applyNumberFormat="0" applyBorder="0" applyAlignment="0" applyProtection="0">
      <alignment vertical="center"/>
    </xf>
    <xf numFmtId="0" fontId="41" fillId="29" borderId="0" applyNumberFormat="0" applyBorder="0" applyAlignment="0" applyProtection="0">
      <alignment vertical="center"/>
    </xf>
    <xf numFmtId="0" fontId="10" fillId="5" borderId="0" applyNumberFormat="0" applyBorder="0" applyAlignment="0" applyProtection="0">
      <alignment vertical="center"/>
    </xf>
    <xf numFmtId="0" fontId="41" fillId="29" borderId="0" applyNumberFormat="0" applyBorder="0" applyAlignment="0" applyProtection="0">
      <alignment vertical="center"/>
    </xf>
    <xf numFmtId="0" fontId="41" fillId="29" borderId="0" applyNumberFormat="0" applyBorder="0" applyAlignment="0" applyProtection="0">
      <alignment vertical="center"/>
    </xf>
    <xf numFmtId="0" fontId="10" fillId="6" borderId="0" applyNumberFormat="0" applyBorder="0" applyAlignment="0" applyProtection="0">
      <alignment vertical="center"/>
    </xf>
    <xf numFmtId="0" fontId="41" fillId="30" borderId="0" applyNumberFormat="0" applyBorder="0" applyAlignment="0" applyProtection="0">
      <alignment vertical="center"/>
    </xf>
    <xf numFmtId="0" fontId="41" fillId="30" borderId="0" applyNumberFormat="0" applyBorder="0" applyAlignment="0" applyProtection="0">
      <alignment vertical="center"/>
    </xf>
    <xf numFmtId="0" fontId="10" fillId="6" borderId="0" applyNumberFormat="0" applyBorder="0" applyAlignment="0" applyProtection="0">
      <alignment vertical="center"/>
    </xf>
    <xf numFmtId="0" fontId="41" fillId="30" borderId="0" applyNumberFormat="0" applyBorder="0" applyAlignment="0" applyProtection="0">
      <alignment vertical="center"/>
    </xf>
    <xf numFmtId="0" fontId="41" fillId="30" borderId="0" applyNumberFormat="0" applyBorder="0" applyAlignment="0" applyProtection="0">
      <alignment vertical="center"/>
    </xf>
    <xf numFmtId="0" fontId="10" fillId="7" borderId="0" applyNumberFormat="0" applyBorder="0" applyAlignment="0" applyProtection="0">
      <alignment vertical="center"/>
    </xf>
    <xf numFmtId="0" fontId="41" fillId="31" borderId="0" applyNumberFormat="0" applyBorder="0" applyAlignment="0" applyProtection="0">
      <alignment vertical="center"/>
    </xf>
    <xf numFmtId="0" fontId="41" fillId="31" borderId="0" applyNumberFormat="0" applyBorder="0" applyAlignment="0" applyProtection="0">
      <alignment vertical="center"/>
    </xf>
    <xf numFmtId="0" fontId="10" fillId="7" borderId="0" applyNumberFormat="0" applyBorder="0" applyAlignment="0" applyProtection="0">
      <alignment vertical="center"/>
    </xf>
    <xf numFmtId="0" fontId="41" fillId="31" borderId="0" applyNumberFormat="0" applyBorder="0" applyAlignment="0" applyProtection="0">
      <alignment vertical="center"/>
    </xf>
    <xf numFmtId="0" fontId="41" fillId="31" borderId="0" applyNumberFormat="0" applyBorder="0" applyAlignment="0" applyProtection="0">
      <alignment vertical="center"/>
    </xf>
    <xf numFmtId="0" fontId="10" fillId="8" borderId="0" applyNumberFormat="0" applyBorder="0" applyAlignment="0" applyProtection="0">
      <alignment vertical="center"/>
    </xf>
    <xf numFmtId="0" fontId="41" fillId="32" borderId="0" applyNumberFormat="0" applyBorder="0" applyAlignment="0" applyProtection="0">
      <alignment vertical="center"/>
    </xf>
    <xf numFmtId="0" fontId="41" fillId="32" borderId="0" applyNumberFormat="0" applyBorder="0" applyAlignment="0" applyProtection="0">
      <alignment vertical="center"/>
    </xf>
    <xf numFmtId="0" fontId="10" fillId="8" borderId="0" applyNumberFormat="0" applyBorder="0" applyAlignment="0" applyProtection="0">
      <alignment vertical="center"/>
    </xf>
    <xf numFmtId="0" fontId="41" fillId="32" borderId="0" applyNumberFormat="0" applyBorder="0" applyAlignment="0" applyProtection="0">
      <alignment vertical="center"/>
    </xf>
    <xf numFmtId="0" fontId="41" fillId="32" borderId="0" applyNumberFormat="0" applyBorder="0" applyAlignment="0" applyProtection="0">
      <alignment vertical="center"/>
    </xf>
    <xf numFmtId="0" fontId="10" fillId="9" borderId="0" applyNumberFormat="0" applyBorder="0" applyAlignment="0" applyProtection="0">
      <alignment vertical="center"/>
    </xf>
    <xf numFmtId="0" fontId="41" fillId="33" borderId="0" applyNumberFormat="0" applyBorder="0" applyAlignment="0" applyProtection="0">
      <alignment vertical="center"/>
    </xf>
    <xf numFmtId="0" fontId="41" fillId="33" borderId="0" applyNumberFormat="0" applyBorder="0" applyAlignment="0" applyProtection="0">
      <alignment vertical="center"/>
    </xf>
    <xf numFmtId="0" fontId="10" fillId="9" borderId="0" applyNumberFormat="0" applyBorder="0" applyAlignment="0" applyProtection="0">
      <alignment vertical="center"/>
    </xf>
    <xf numFmtId="0" fontId="41" fillId="33" borderId="0" applyNumberFormat="0" applyBorder="0" applyAlignment="0" applyProtection="0">
      <alignment vertical="center"/>
    </xf>
    <xf numFmtId="0" fontId="41" fillId="33" borderId="0" applyNumberFormat="0" applyBorder="0" applyAlignment="0" applyProtection="0">
      <alignment vertical="center"/>
    </xf>
    <xf numFmtId="0" fontId="10" fillId="10" borderId="0" applyNumberFormat="0" applyBorder="0" applyAlignment="0" applyProtection="0">
      <alignment vertical="center"/>
    </xf>
    <xf numFmtId="0" fontId="41" fillId="34" borderId="0" applyNumberFormat="0" applyBorder="0" applyAlignment="0" applyProtection="0">
      <alignment vertical="center"/>
    </xf>
    <xf numFmtId="0" fontId="41" fillId="34" borderId="0" applyNumberFormat="0" applyBorder="0" applyAlignment="0" applyProtection="0">
      <alignment vertical="center"/>
    </xf>
    <xf numFmtId="0" fontId="10" fillId="10" borderId="0" applyNumberFormat="0" applyBorder="0" applyAlignment="0" applyProtection="0">
      <alignment vertical="center"/>
    </xf>
    <xf numFmtId="0" fontId="41" fillId="34" borderId="0" applyNumberFormat="0" applyBorder="0" applyAlignment="0" applyProtection="0">
      <alignment vertical="center"/>
    </xf>
    <xf numFmtId="0" fontId="41" fillId="34" borderId="0" applyNumberFormat="0" applyBorder="0" applyAlignment="0" applyProtection="0">
      <alignment vertical="center"/>
    </xf>
    <xf numFmtId="0" fontId="10" fillId="5" borderId="0" applyNumberFormat="0" applyBorder="0" applyAlignment="0" applyProtection="0">
      <alignment vertical="center"/>
    </xf>
    <xf numFmtId="0" fontId="41" fillId="35" borderId="0" applyNumberFormat="0" applyBorder="0" applyAlignment="0" applyProtection="0">
      <alignment vertical="center"/>
    </xf>
    <xf numFmtId="0" fontId="41" fillId="35" borderId="0" applyNumberFormat="0" applyBorder="0" applyAlignment="0" applyProtection="0">
      <alignment vertical="center"/>
    </xf>
    <xf numFmtId="0" fontId="10" fillId="5" borderId="0" applyNumberFormat="0" applyBorder="0" applyAlignment="0" applyProtection="0">
      <alignment vertical="center"/>
    </xf>
    <xf numFmtId="0" fontId="41" fillId="35" borderId="0" applyNumberFormat="0" applyBorder="0" applyAlignment="0" applyProtection="0">
      <alignment vertical="center"/>
    </xf>
    <xf numFmtId="0" fontId="41" fillId="35" borderId="0" applyNumberFormat="0" applyBorder="0" applyAlignment="0" applyProtection="0">
      <alignment vertical="center"/>
    </xf>
    <xf numFmtId="0" fontId="10" fillId="8" borderId="0" applyNumberFormat="0" applyBorder="0" applyAlignment="0" applyProtection="0">
      <alignment vertical="center"/>
    </xf>
    <xf numFmtId="0" fontId="41" fillId="36" borderId="0" applyNumberFormat="0" applyBorder="0" applyAlignment="0" applyProtection="0">
      <alignment vertical="center"/>
    </xf>
    <xf numFmtId="0" fontId="41" fillId="36" borderId="0" applyNumberFormat="0" applyBorder="0" applyAlignment="0" applyProtection="0">
      <alignment vertical="center"/>
    </xf>
    <xf numFmtId="0" fontId="10" fillId="8" borderId="0" applyNumberFormat="0" applyBorder="0" applyAlignment="0" applyProtection="0">
      <alignment vertical="center"/>
    </xf>
    <xf numFmtId="0" fontId="41" fillId="36" borderId="0" applyNumberFormat="0" applyBorder="0" applyAlignment="0" applyProtection="0">
      <alignment vertical="center"/>
    </xf>
    <xf numFmtId="0" fontId="41" fillId="36" borderId="0" applyNumberFormat="0" applyBorder="0" applyAlignment="0" applyProtection="0">
      <alignment vertical="center"/>
    </xf>
    <xf numFmtId="0" fontId="10" fillId="11" borderId="0" applyNumberFormat="0" applyBorder="0" applyAlignment="0" applyProtection="0">
      <alignment vertical="center"/>
    </xf>
    <xf numFmtId="0" fontId="41" fillId="37" borderId="0" applyNumberFormat="0" applyBorder="0" applyAlignment="0" applyProtection="0">
      <alignment vertical="center"/>
    </xf>
    <xf numFmtId="0" fontId="41" fillId="37" borderId="0" applyNumberFormat="0" applyBorder="0" applyAlignment="0" applyProtection="0">
      <alignment vertical="center"/>
    </xf>
    <xf numFmtId="0" fontId="10" fillId="11" borderId="0" applyNumberFormat="0" applyBorder="0" applyAlignment="0" applyProtection="0">
      <alignment vertical="center"/>
    </xf>
    <xf numFmtId="0" fontId="41" fillId="37" borderId="0" applyNumberFormat="0" applyBorder="0" applyAlignment="0" applyProtection="0">
      <alignment vertical="center"/>
    </xf>
    <xf numFmtId="0" fontId="41" fillId="37" borderId="0" applyNumberFormat="0" applyBorder="0" applyAlignment="0" applyProtection="0">
      <alignment vertical="center"/>
    </xf>
    <xf numFmtId="0" fontId="9" fillId="12" borderId="0" applyNumberFormat="0" applyBorder="0" applyAlignment="0" applyProtection="0">
      <alignment vertical="center"/>
    </xf>
    <xf numFmtId="0" fontId="42" fillId="38" borderId="0" applyNumberFormat="0" applyBorder="0" applyAlignment="0" applyProtection="0">
      <alignment vertical="center"/>
    </xf>
    <xf numFmtId="0" fontId="42" fillId="38" borderId="0" applyNumberFormat="0" applyBorder="0" applyAlignment="0" applyProtection="0">
      <alignment vertical="center"/>
    </xf>
    <xf numFmtId="0" fontId="9" fillId="12" borderId="0" applyNumberFormat="0" applyBorder="0" applyAlignment="0" applyProtection="0">
      <alignment vertical="center"/>
    </xf>
    <xf numFmtId="0" fontId="42" fillId="38" borderId="0" applyNumberFormat="0" applyBorder="0" applyAlignment="0" applyProtection="0">
      <alignment vertical="center"/>
    </xf>
    <xf numFmtId="0" fontId="42" fillId="38" borderId="0" applyNumberFormat="0" applyBorder="0" applyAlignment="0" applyProtection="0">
      <alignment vertical="center"/>
    </xf>
    <xf numFmtId="0" fontId="9" fillId="9" borderId="0" applyNumberFormat="0" applyBorder="0" applyAlignment="0" applyProtection="0">
      <alignment vertical="center"/>
    </xf>
    <xf numFmtId="0" fontId="42" fillId="39" borderId="0" applyNumberFormat="0" applyBorder="0" applyAlignment="0" applyProtection="0">
      <alignment vertical="center"/>
    </xf>
    <xf numFmtId="0" fontId="42" fillId="39" borderId="0" applyNumberFormat="0" applyBorder="0" applyAlignment="0" applyProtection="0">
      <alignment vertical="center"/>
    </xf>
    <xf numFmtId="0" fontId="9" fillId="9" borderId="0" applyNumberFormat="0" applyBorder="0" applyAlignment="0" applyProtection="0">
      <alignment vertical="center"/>
    </xf>
    <xf numFmtId="0" fontId="42" fillId="39" borderId="0" applyNumberFormat="0" applyBorder="0" applyAlignment="0" applyProtection="0">
      <alignment vertical="center"/>
    </xf>
    <xf numFmtId="0" fontId="42" fillId="39" borderId="0" applyNumberFormat="0" applyBorder="0" applyAlignment="0" applyProtection="0">
      <alignment vertical="center"/>
    </xf>
    <xf numFmtId="0" fontId="9" fillId="10" borderId="0" applyNumberFormat="0" applyBorder="0" applyAlignment="0" applyProtection="0">
      <alignment vertical="center"/>
    </xf>
    <xf numFmtId="0" fontId="42" fillId="40" borderId="0" applyNumberFormat="0" applyBorder="0" applyAlignment="0" applyProtection="0">
      <alignment vertical="center"/>
    </xf>
    <xf numFmtId="0" fontId="42" fillId="40" borderId="0" applyNumberFormat="0" applyBorder="0" applyAlignment="0" applyProtection="0">
      <alignment vertical="center"/>
    </xf>
    <xf numFmtId="0" fontId="9" fillId="10" borderId="0" applyNumberFormat="0" applyBorder="0" applyAlignment="0" applyProtection="0">
      <alignment vertical="center"/>
    </xf>
    <xf numFmtId="0" fontId="42" fillId="40" borderId="0" applyNumberFormat="0" applyBorder="0" applyAlignment="0" applyProtection="0">
      <alignment vertical="center"/>
    </xf>
    <xf numFmtId="0" fontId="42" fillId="40" borderId="0" applyNumberFormat="0" applyBorder="0" applyAlignment="0" applyProtection="0">
      <alignment vertical="center"/>
    </xf>
    <xf numFmtId="0" fontId="9" fillId="13" borderId="0" applyNumberFormat="0" applyBorder="0" applyAlignment="0" applyProtection="0">
      <alignment vertical="center"/>
    </xf>
    <xf numFmtId="0" fontId="42" fillId="41" borderId="0" applyNumberFormat="0" applyBorder="0" applyAlignment="0" applyProtection="0">
      <alignment vertical="center"/>
    </xf>
    <xf numFmtId="0" fontId="42" fillId="41" borderId="0" applyNumberFormat="0" applyBorder="0" applyAlignment="0" applyProtection="0">
      <alignment vertical="center"/>
    </xf>
    <xf numFmtId="0" fontId="9" fillId="13" borderId="0" applyNumberFormat="0" applyBorder="0" applyAlignment="0" applyProtection="0">
      <alignment vertical="center"/>
    </xf>
    <xf numFmtId="0" fontId="42" fillId="41" borderId="0" applyNumberFormat="0" applyBorder="0" applyAlignment="0" applyProtection="0">
      <alignment vertical="center"/>
    </xf>
    <xf numFmtId="0" fontId="42" fillId="41" borderId="0" applyNumberFormat="0" applyBorder="0" applyAlignment="0" applyProtection="0">
      <alignment vertical="center"/>
    </xf>
    <xf numFmtId="0" fontId="9" fillId="14"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9" fillId="14"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9" fillId="15" borderId="0" applyNumberFormat="0" applyBorder="0" applyAlignment="0" applyProtection="0">
      <alignment vertical="center"/>
    </xf>
    <xf numFmtId="0" fontId="42" fillId="43" borderId="0" applyNumberFormat="0" applyBorder="0" applyAlignment="0" applyProtection="0">
      <alignment vertical="center"/>
    </xf>
    <xf numFmtId="0" fontId="42" fillId="43" borderId="0" applyNumberFormat="0" applyBorder="0" applyAlignment="0" applyProtection="0">
      <alignment vertical="center"/>
    </xf>
    <xf numFmtId="0" fontId="9" fillId="15" borderId="0" applyNumberFormat="0" applyBorder="0" applyAlignment="0" applyProtection="0">
      <alignment vertical="center"/>
    </xf>
    <xf numFmtId="0" fontId="42" fillId="43" borderId="0" applyNumberFormat="0" applyBorder="0" applyAlignment="0" applyProtection="0">
      <alignment vertical="center"/>
    </xf>
    <xf numFmtId="0" fontId="42" fillId="43" borderId="0" applyNumberFormat="0" applyBorder="0" applyAlignment="0" applyProtection="0">
      <alignment vertical="center"/>
    </xf>
    <xf numFmtId="186" fontId="2" fillId="0" borderId="0" applyFont="0" applyFill="0" applyBorder="0" applyAlignment="0" applyProtection="0">
      <alignment vertical="center"/>
    </xf>
    <xf numFmtId="0" fontId="2"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2" fillId="0" borderId="0"/>
    <xf numFmtId="0" fontId="2" fillId="0" borderId="0"/>
    <xf numFmtId="0" fontId="2" fillId="0" borderId="0"/>
    <xf numFmtId="0" fontId="2" fillId="0" borderId="0"/>
    <xf numFmtId="0" fontId="2" fillId="0" borderId="0"/>
    <xf numFmtId="0" fontId="41" fillId="0" borderId="0">
      <alignment vertical="center"/>
    </xf>
    <xf numFmtId="0" fontId="41" fillId="0" borderId="0">
      <alignment vertical="center"/>
    </xf>
    <xf numFmtId="0" fontId="2" fillId="0" borderId="0">
      <alignment vertical="center"/>
    </xf>
    <xf numFmtId="0" fontId="2" fillId="0" borderId="0"/>
    <xf numFmtId="0" fontId="2" fillId="0" borderId="0"/>
    <xf numFmtId="0" fontId="2" fillId="0" borderId="0"/>
    <xf numFmtId="0" fontId="2" fillId="0" borderId="0"/>
    <xf numFmtId="0" fontId="2" fillId="0" borderId="0"/>
    <xf numFmtId="0" fontId="41" fillId="0" borderId="0">
      <alignment vertical="center"/>
    </xf>
    <xf numFmtId="0" fontId="2" fillId="0" borderId="0"/>
    <xf numFmtId="0" fontId="41" fillId="0" borderId="0">
      <alignment vertical="center"/>
    </xf>
    <xf numFmtId="0" fontId="41" fillId="0" borderId="0">
      <alignment vertical="center"/>
    </xf>
    <xf numFmtId="0" fontId="2" fillId="0" borderId="0"/>
    <xf numFmtId="0" fontId="2" fillId="0" borderId="0"/>
    <xf numFmtId="0" fontId="2" fillId="0" borderId="0"/>
    <xf numFmtId="0" fontId="41"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1" fillId="0" borderId="0">
      <alignment vertical="center"/>
    </xf>
    <xf numFmtId="0" fontId="41" fillId="0" borderId="0">
      <alignment vertical="center"/>
    </xf>
    <xf numFmtId="0" fontId="2" fillId="0" borderId="0"/>
    <xf numFmtId="0" fontId="2" fillId="0" borderId="0"/>
    <xf numFmtId="0" fontId="41"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1" fillId="0" borderId="0">
      <alignment vertical="center"/>
    </xf>
    <xf numFmtId="0" fontId="41" fillId="0" borderId="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0" fontId="11" fillId="16" borderId="0" applyNumberFormat="0" applyBorder="0" applyAlignment="0" applyProtection="0">
      <alignment vertical="center"/>
    </xf>
    <xf numFmtId="0" fontId="43" fillId="44" borderId="0" applyNumberFormat="0" applyBorder="0" applyAlignment="0" applyProtection="0">
      <alignment vertical="center"/>
    </xf>
    <xf numFmtId="0" fontId="43" fillId="44" borderId="0" applyNumberFormat="0" applyBorder="0" applyAlignment="0" applyProtection="0">
      <alignment vertical="center"/>
    </xf>
    <xf numFmtId="0" fontId="11" fillId="16" borderId="0" applyNumberFormat="0" applyBorder="0" applyAlignment="0" applyProtection="0">
      <alignment vertical="center"/>
    </xf>
    <xf numFmtId="0" fontId="43" fillId="44" borderId="0" applyNumberFormat="0" applyBorder="0" applyAlignment="0" applyProtection="0">
      <alignment vertical="center"/>
    </xf>
    <xf numFmtId="0" fontId="43" fillId="44" borderId="0" applyNumberFormat="0" applyBorder="0" applyAlignment="0" applyProtection="0">
      <alignment vertical="center"/>
    </xf>
    <xf numFmtId="0" fontId="12" fillId="0" borderId="1" applyNumberFormat="0" applyFill="0" applyAlignment="0" applyProtection="0">
      <alignment vertical="center"/>
    </xf>
    <xf numFmtId="0" fontId="44" fillId="0" borderId="14" applyNumberFormat="0" applyFill="0" applyAlignment="0" applyProtection="0">
      <alignment vertical="center"/>
    </xf>
    <xf numFmtId="0" fontId="44" fillId="0" borderId="14" applyNumberFormat="0" applyFill="0" applyAlignment="0" applyProtection="0">
      <alignment vertical="center"/>
    </xf>
    <xf numFmtId="0" fontId="12" fillId="0" borderId="1" applyNumberFormat="0" applyFill="0" applyAlignment="0" applyProtection="0">
      <alignment vertical="center"/>
    </xf>
    <xf numFmtId="0" fontId="44" fillId="0" borderId="14" applyNumberFormat="0" applyFill="0" applyAlignment="0" applyProtection="0">
      <alignment vertical="center"/>
    </xf>
    <xf numFmtId="0" fontId="44" fillId="0" borderId="14" applyNumberFormat="0" applyFill="0" applyAlignment="0" applyProtection="0">
      <alignment vertical="center"/>
    </xf>
    <xf numFmtId="0" fontId="13" fillId="4" borderId="0" applyNumberFormat="0" applyBorder="0" applyAlignment="0" applyProtection="0">
      <alignment vertical="center"/>
    </xf>
    <xf numFmtId="0" fontId="45" fillId="45" borderId="0" applyNumberFormat="0" applyBorder="0" applyAlignment="0" applyProtection="0">
      <alignment vertical="center"/>
    </xf>
    <xf numFmtId="0" fontId="45" fillId="45" borderId="0" applyNumberFormat="0" applyBorder="0" applyAlignment="0" applyProtection="0">
      <alignment vertical="center"/>
    </xf>
    <xf numFmtId="0" fontId="13" fillId="4" borderId="0" applyNumberFormat="0" applyBorder="0" applyAlignment="0" applyProtection="0">
      <alignment vertical="center"/>
    </xf>
    <xf numFmtId="0" fontId="45" fillId="45" borderId="0" applyNumberFormat="0" applyBorder="0" applyAlignment="0" applyProtection="0">
      <alignment vertical="center"/>
    </xf>
    <xf numFmtId="0" fontId="45" fillId="45" borderId="0" applyNumberFormat="0" applyBorder="0" applyAlignment="0" applyProtection="0">
      <alignment vertical="center"/>
    </xf>
    <xf numFmtId="9" fontId="2" fillId="0" borderId="0" applyFont="0" applyFill="0" applyBorder="0" applyAlignment="0" applyProtection="0">
      <alignment vertical="center"/>
    </xf>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alignment vertical="center"/>
    </xf>
    <xf numFmtId="9" fontId="41" fillId="0" borderId="0" applyFont="0" applyFill="0" applyBorder="0" applyAlignment="0" applyProtection="0">
      <alignment vertical="center"/>
    </xf>
    <xf numFmtId="9" fontId="41" fillId="0" borderId="0" applyFont="0" applyFill="0" applyBorder="0" applyAlignment="0" applyProtection="0">
      <alignment vertical="center"/>
    </xf>
    <xf numFmtId="0" fontId="14" fillId="17" borderId="2" applyNumberFormat="0" applyAlignment="0" applyProtection="0">
      <alignment vertical="center"/>
    </xf>
    <xf numFmtId="0" fontId="46" fillId="46" borderId="15" applyNumberFormat="0" applyAlignment="0" applyProtection="0">
      <alignment vertical="center"/>
    </xf>
    <xf numFmtId="0" fontId="46" fillId="46" borderId="15" applyNumberFormat="0" applyAlignment="0" applyProtection="0">
      <alignment vertical="center"/>
    </xf>
    <xf numFmtId="0" fontId="14" fillId="17" borderId="2" applyNumberFormat="0" applyAlignment="0" applyProtection="0">
      <alignment vertical="center"/>
    </xf>
    <xf numFmtId="0" fontId="46" fillId="46" borderId="15" applyNumberFormat="0" applyAlignment="0" applyProtection="0">
      <alignment vertical="center"/>
    </xf>
    <xf numFmtId="0" fontId="46" fillId="46" borderId="15" applyNumberFormat="0" applyAlignment="0" applyProtection="0">
      <alignment vertical="center"/>
    </xf>
    <xf numFmtId="0" fontId="15" fillId="0" borderId="3" applyNumberFormat="0" applyFill="0" applyAlignment="0" applyProtection="0">
      <alignment vertical="center"/>
    </xf>
    <xf numFmtId="0" fontId="47" fillId="0" borderId="16" applyNumberFormat="0" applyFill="0" applyAlignment="0" applyProtection="0">
      <alignment vertical="center"/>
    </xf>
    <xf numFmtId="0" fontId="47" fillId="0" borderId="16" applyNumberFormat="0" applyFill="0" applyAlignment="0" applyProtection="0">
      <alignment vertical="center"/>
    </xf>
    <xf numFmtId="0" fontId="15" fillId="0" borderId="3" applyNumberFormat="0" applyFill="0" applyAlignment="0" applyProtection="0">
      <alignment vertical="center"/>
    </xf>
    <xf numFmtId="0" fontId="47" fillId="0" borderId="16" applyNumberFormat="0" applyFill="0" applyAlignment="0" applyProtection="0">
      <alignment vertical="center"/>
    </xf>
    <xf numFmtId="0" fontId="47" fillId="0" borderId="16" applyNumberFormat="0" applyFill="0" applyAlignment="0" applyProtection="0">
      <alignment vertical="center"/>
    </xf>
    <xf numFmtId="0" fontId="2" fillId="18" borderId="4" applyNumberFormat="0" applyFont="0" applyAlignment="0" applyProtection="0">
      <alignment vertical="center"/>
    </xf>
    <xf numFmtId="0" fontId="41" fillId="47" borderId="17" applyNumberFormat="0" applyFont="0" applyAlignment="0" applyProtection="0">
      <alignment vertical="center"/>
    </xf>
    <xf numFmtId="0" fontId="41" fillId="47" borderId="17" applyNumberFormat="0" applyFont="0" applyAlignment="0" applyProtection="0">
      <alignment vertical="center"/>
    </xf>
    <xf numFmtId="0" fontId="2" fillId="18" borderId="4" applyNumberFormat="0" applyFont="0" applyAlignment="0" applyProtection="0">
      <alignment vertical="center"/>
    </xf>
    <xf numFmtId="0" fontId="41" fillId="47" borderId="17" applyNumberFormat="0" applyFont="0" applyAlignment="0" applyProtection="0">
      <alignment vertical="center"/>
    </xf>
    <xf numFmtId="0" fontId="41" fillId="47" borderId="17" applyNumberFormat="0" applyFont="0" applyAlignment="0" applyProtection="0">
      <alignment vertical="center"/>
    </xf>
    <xf numFmtId="0" fontId="8" fillId="0" borderId="0" applyNumberFormat="0" applyFill="0" applyBorder="0" applyAlignment="0" applyProtection="0">
      <alignment vertical="top"/>
      <protection locked="0"/>
    </xf>
    <xf numFmtId="0" fontId="16"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9" fillId="19" borderId="0" applyNumberFormat="0" applyBorder="0" applyAlignment="0" applyProtection="0">
      <alignment vertical="center"/>
    </xf>
    <xf numFmtId="0" fontId="42" fillId="48" borderId="0" applyNumberFormat="0" applyBorder="0" applyAlignment="0" applyProtection="0">
      <alignment vertical="center"/>
    </xf>
    <xf numFmtId="0" fontId="42" fillId="48" borderId="0" applyNumberFormat="0" applyBorder="0" applyAlignment="0" applyProtection="0">
      <alignment vertical="center"/>
    </xf>
    <xf numFmtId="0" fontId="9" fillId="19" borderId="0" applyNumberFormat="0" applyBorder="0" applyAlignment="0" applyProtection="0">
      <alignment vertical="center"/>
    </xf>
    <xf numFmtId="0" fontId="42" fillId="48" borderId="0" applyNumberFormat="0" applyBorder="0" applyAlignment="0" applyProtection="0">
      <alignment vertical="center"/>
    </xf>
    <xf numFmtId="0" fontId="42" fillId="48" borderId="0" applyNumberFormat="0" applyBorder="0" applyAlignment="0" applyProtection="0">
      <alignment vertical="center"/>
    </xf>
    <xf numFmtId="0" fontId="9" fillId="20" borderId="0" applyNumberFormat="0" applyBorder="0" applyAlignment="0" applyProtection="0">
      <alignment vertical="center"/>
    </xf>
    <xf numFmtId="0" fontId="42" fillId="49" borderId="0" applyNumberFormat="0" applyBorder="0" applyAlignment="0" applyProtection="0">
      <alignment vertical="center"/>
    </xf>
    <xf numFmtId="0" fontId="42" fillId="49" borderId="0" applyNumberFormat="0" applyBorder="0" applyAlignment="0" applyProtection="0">
      <alignment vertical="center"/>
    </xf>
    <xf numFmtId="0" fontId="9" fillId="20" borderId="0" applyNumberFormat="0" applyBorder="0" applyAlignment="0" applyProtection="0">
      <alignment vertical="center"/>
    </xf>
    <xf numFmtId="0" fontId="42" fillId="49" borderId="0" applyNumberFormat="0" applyBorder="0" applyAlignment="0" applyProtection="0">
      <alignment vertical="center"/>
    </xf>
    <xf numFmtId="0" fontId="42" fillId="49" borderId="0" applyNumberFormat="0" applyBorder="0" applyAlignment="0" applyProtection="0">
      <alignment vertical="center"/>
    </xf>
    <xf numFmtId="0" fontId="9" fillId="21" borderId="0" applyNumberFormat="0" applyBorder="0" applyAlignment="0" applyProtection="0">
      <alignment vertical="center"/>
    </xf>
    <xf numFmtId="0" fontId="42" fillId="50" borderId="0" applyNumberFormat="0" applyBorder="0" applyAlignment="0" applyProtection="0">
      <alignment vertical="center"/>
    </xf>
    <xf numFmtId="0" fontId="42" fillId="50" borderId="0" applyNumberFormat="0" applyBorder="0" applyAlignment="0" applyProtection="0">
      <alignment vertical="center"/>
    </xf>
    <xf numFmtId="0" fontId="9" fillId="21" borderId="0" applyNumberFormat="0" applyBorder="0" applyAlignment="0" applyProtection="0">
      <alignment vertical="center"/>
    </xf>
    <xf numFmtId="0" fontId="42" fillId="50" borderId="0" applyNumberFormat="0" applyBorder="0" applyAlignment="0" applyProtection="0">
      <alignment vertical="center"/>
    </xf>
    <xf numFmtId="0" fontId="42" fillId="50" borderId="0" applyNumberFormat="0" applyBorder="0" applyAlignment="0" applyProtection="0">
      <alignment vertical="center"/>
    </xf>
    <xf numFmtId="0" fontId="9" fillId="13" borderId="0" applyNumberFormat="0" applyBorder="0" applyAlignment="0" applyProtection="0">
      <alignment vertical="center"/>
    </xf>
    <xf numFmtId="0" fontId="42" fillId="51" borderId="0" applyNumberFormat="0" applyBorder="0" applyAlignment="0" applyProtection="0">
      <alignment vertical="center"/>
    </xf>
    <xf numFmtId="0" fontId="42" fillId="51" borderId="0" applyNumberFormat="0" applyBorder="0" applyAlignment="0" applyProtection="0">
      <alignment vertical="center"/>
    </xf>
    <xf numFmtId="0" fontId="9" fillId="13" borderId="0" applyNumberFormat="0" applyBorder="0" applyAlignment="0" applyProtection="0">
      <alignment vertical="center"/>
    </xf>
    <xf numFmtId="0" fontId="42" fillId="51" borderId="0" applyNumberFormat="0" applyBorder="0" applyAlignment="0" applyProtection="0">
      <alignment vertical="center"/>
    </xf>
    <xf numFmtId="0" fontId="42" fillId="51" borderId="0" applyNumberFormat="0" applyBorder="0" applyAlignment="0" applyProtection="0">
      <alignment vertical="center"/>
    </xf>
    <xf numFmtId="0" fontId="9" fillId="14" borderId="0" applyNumberFormat="0" applyBorder="0" applyAlignment="0" applyProtection="0">
      <alignment vertical="center"/>
    </xf>
    <xf numFmtId="0" fontId="42" fillId="52" borderId="0" applyNumberFormat="0" applyBorder="0" applyAlignment="0" applyProtection="0">
      <alignment vertical="center"/>
    </xf>
    <xf numFmtId="0" fontId="42" fillId="52" borderId="0" applyNumberFormat="0" applyBorder="0" applyAlignment="0" applyProtection="0">
      <alignment vertical="center"/>
    </xf>
    <xf numFmtId="0" fontId="9" fillId="14" borderId="0" applyNumberFormat="0" applyBorder="0" applyAlignment="0" applyProtection="0">
      <alignment vertical="center"/>
    </xf>
    <xf numFmtId="0" fontId="42" fillId="52" borderId="0" applyNumberFormat="0" applyBorder="0" applyAlignment="0" applyProtection="0">
      <alignment vertical="center"/>
    </xf>
    <xf numFmtId="0" fontId="42" fillId="52" borderId="0" applyNumberFormat="0" applyBorder="0" applyAlignment="0" applyProtection="0">
      <alignment vertical="center"/>
    </xf>
    <xf numFmtId="0" fontId="9" fillId="22" borderId="0" applyNumberFormat="0" applyBorder="0" applyAlignment="0" applyProtection="0">
      <alignment vertical="center"/>
    </xf>
    <xf numFmtId="0" fontId="42" fillId="53" borderId="0" applyNumberFormat="0" applyBorder="0" applyAlignment="0" applyProtection="0">
      <alignment vertical="center"/>
    </xf>
    <xf numFmtId="0" fontId="42" fillId="53" borderId="0" applyNumberFormat="0" applyBorder="0" applyAlignment="0" applyProtection="0">
      <alignment vertical="center"/>
    </xf>
    <xf numFmtId="0" fontId="9" fillId="22" borderId="0" applyNumberFormat="0" applyBorder="0" applyAlignment="0" applyProtection="0">
      <alignment vertical="center"/>
    </xf>
    <xf numFmtId="0" fontId="42" fillId="53" borderId="0" applyNumberFormat="0" applyBorder="0" applyAlignment="0" applyProtection="0">
      <alignment vertical="center"/>
    </xf>
    <xf numFmtId="0" fontId="42" fillId="53" borderId="0" applyNumberFormat="0" applyBorder="0" applyAlignment="0" applyProtection="0">
      <alignment vertical="center"/>
    </xf>
    <xf numFmtId="0" fontId="17" fillId="0" borderId="0" applyNumberFormat="0" applyFill="0" applyBorder="0" applyAlignment="0" applyProtection="0">
      <alignment vertical="center"/>
    </xf>
    <xf numFmtId="0" fontId="18" fillId="0" borderId="5"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18" fillId="0" borderId="5" applyNumberFormat="0" applyFill="0" applyAlignment="0" applyProtection="0">
      <alignment vertical="center"/>
    </xf>
    <xf numFmtId="0" fontId="49" fillId="0" borderId="18" applyNumberFormat="0" applyFill="0" applyAlignment="0" applyProtection="0">
      <alignment vertical="center"/>
    </xf>
    <xf numFmtId="0" fontId="49" fillId="0" borderId="18" applyNumberFormat="0" applyFill="0" applyAlignment="0" applyProtection="0">
      <alignment vertical="center"/>
    </xf>
    <xf numFmtId="0" fontId="19" fillId="0" borderId="6" applyNumberFormat="0" applyFill="0" applyAlignment="0" applyProtection="0">
      <alignment vertical="center"/>
    </xf>
    <xf numFmtId="0" fontId="50" fillId="0" borderId="19" applyNumberFormat="0" applyFill="0" applyAlignment="0" applyProtection="0">
      <alignment vertical="center"/>
    </xf>
    <xf numFmtId="0" fontId="50" fillId="0" borderId="19" applyNumberFormat="0" applyFill="0" applyAlignment="0" applyProtection="0">
      <alignment vertical="center"/>
    </xf>
    <xf numFmtId="0" fontId="19" fillId="0" borderId="6" applyNumberFormat="0" applyFill="0" applyAlignment="0" applyProtection="0">
      <alignment vertical="center"/>
    </xf>
    <xf numFmtId="0" fontId="50" fillId="0" borderId="19" applyNumberFormat="0" applyFill="0" applyAlignment="0" applyProtection="0">
      <alignment vertical="center"/>
    </xf>
    <xf numFmtId="0" fontId="50" fillId="0" borderId="19" applyNumberFormat="0" applyFill="0" applyAlignment="0" applyProtection="0">
      <alignment vertical="center"/>
    </xf>
    <xf numFmtId="0" fontId="20" fillId="0" borderId="7" applyNumberFormat="0" applyFill="0" applyAlignment="0" applyProtection="0">
      <alignment vertical="center"/>
    </xf>
    <xf numFmtId="0" fontId="51" fillId="0" borderId="20" applyNumberFormat="0" applyFill="0" applyAlignment="0" applyProtection="0">
      <alignment vertical="center"/>
    </xf>
    <xf numFmtId="0" fontId="51" fillId="0" borderId="20" applyNumberFormat="0" applyFill="0" applyAlignment="0" applyProtection="0">
      <alignment vertical="center"/>
    </xf>
    <xf numFmtId="0" fontId="20" fillId="0" borderId="7" applyNumberFormat="0" applyFill="0" applyAlignment="0" applyProtection="0">
      <alignment vertical="center"/>
    </xf>
    <xf numFmtId="0" fontId="51" fillId="0" borderId="20" applyNumberFormat="0" applyFill="0" applyAlignment="0" applyProtection="0">
      <alignment vertical="center"/>
    </xf>
    <xf numFmtId="0" fontId="51" fillId="0" borderId="20" applyNumberFormat="0" applyFill="0" applyAlignment="0" applyProtection="0">
      <alignment vertical="center"/>
    </xf>
    <xf numFmtId="0" fontId="20"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21" fillId="7" borderId="2" applyNumberFormat="0" applyAlignment="0" applyProtection="0">
      <alignment vertical="center"/>
    </xf>
    <xf numFmtId="0" fontId="54" fillId="54" borderId="15" applyNumberFormat="0" applyAlignment="0" applyProtection="0">
      <alignment vertical="center"/>
    </xf>
    <xf numFmtId="0" fontId="54" fillId="54" borderId="15" applyNumberFormat="0" applyAlignment="0" applyProtection="0">
      <alignment vertical="center"/>
    </xf>
    <xf numFmtId="0" fontId="21" fillId="7" borderId="2" applyNumberFormat="0" applyAlignment="0" applyProtection="0">
      <alignment vertical="center"/>
    </xf>
    <xf numFmtId="0" fontId="54" fillId="54" borderId="15" applyNumberFormat="0" applyAlignment="0" applyProtection="0">
      <alignment vertical="center"/>
    </xf>
    <xf numFmtId="0" fontId="54" fillId="54" borderId="15" applyNumberFormat="0" applyAlignment="0" applyProtection="0">
      <alignment vertical="center"/>
    </xf>
    <xf numFmtId="0" fontId="22" fillId="17" borderId="8" applyNumberFormat="0" applyAlignment="0" applyProtection="0">
      <alignment vertical="center"/>
    </xf>
    <xf numFmtId="0" fontId="55" fillId="46" borderId="21" applyNumberFormat="0" applyAlignment="0" applyProtection="0">
      <alignment vertical="center"/>
    </xf>
    <xf numFmtId="0" fontId="55" fillId="46" borderId="21" applyNumberFormat="0" applyAlignment="0" applyProtection="0">
      <alignment vertical="center"/>
    </xf>
    <xf numFmtId="0" fontId="22" fillId="17" borderId="8" applyNumberFormat="0" applyAlignment="0" applyProtection="0">
      <alignment vertical="center"/>
    </xf>
    <xf numFmtId="0" fontId="55" fillId="46" borderId="21" applyNumberFormat="0" applyAlignment="0" applyProtection="0">
      <alignment vertical="center"/>
    </xf>
    <xf numFmtId="0" fontId="55" fillId="46" borderId="21" applyNumberFormat="0" applyAlignment="0" applyProtection="0">
      <alignment vertical="center"/>
    </xf>
    <xf numFmtId="0" fontId="23" fillId="23" borderId="9" applyNumberFormat="0" applyAlignment="0" applyProtection="0">
      <alignment vertical="center"/>
    </xf>
    <xf numFmtId="0" fontId="56" fillId="55" borderId="22" applyNumberFormat="0" applyAlignment="0" applyProtection="0">
      <alignment vertical="center"/>
    </xf>
    <xf numFmtId="0" fontId="56" fillId="55" borderId="22" applyNumberFormat="0" applyAlignment="0" applyProtection="0">
      <alignment vertical="center"/>
    </xf>
    <xf numFmtId="0" fontId="23" fillId="23" borderId="9" applyNumberFormat="0" applyAlignment="0" applyProtection="0">
      <alignment vertical="center"/>
    </xf>
    <xf numFmtId="0" fontId="56" fillId="55" borderId="22" applyNumberFormat="0" applyAlignment="0" applyProtection="0">
      <alignment vertical="center"/>
    </xf>
    <xf numFmtId="0" fontId="56" fillId="55" borderId="22" applyNumberFormat="0" applyAlignment="0" applyProtection="0">
      <alignment vertical="center"/>
    </xf>
    <xf numFmtId="0" fontId="24" fillId="3" borderId="0" applyNumberFormat="0" applyBorder="0" applyAlignment="0" applyProtection="0">
      <alignment vertical="center"/>
    </xf>
    <xf numFmtId="0" fontId="57" fillId="56" borderId="0" applyNumberFormat="0" applyBorder="0" applyAlignment="0" applyProtection="0">
      <alignment vertical="center"/>
    </xf>
    <xf numFmtId="0" fontId="57" fillId="56" borderId="0" applyNumberFormat="0" applyBorder="0" applyAlignment="0" applyProtection="0">
      <alignment vertical="center"/>
    </xf>
    <xf numFmtId="0" fontId="24" fillId="3" borderId="0" applyNumberFormat="0" applyBorder="0" applyAlignment="0" applyProtection="0">
      <alignment vertical="center"/>
    </xf>
    <xf numFmtId="0" fontId="57" fillId="56" borderId="0" applyNumberFormat="0" applyBorder="0" applyAlignment="0" applyProtection="0">
      <alignment vertical="center"/>
    </xf>
    <xf numFmtId="0" fontId="57" fillId="56" borderId="0" applyNumberFormat="0" applyBorder="0" applyAlignment="0" applyProtection="0">
      <alignment vertical="center"/>
    </xf>
    <xf numFmtId="0" fontId="25"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1" fillId="0" borderId="0">
      <alignment vertical="center"/>
    </xf>
    <xf numFmtId="0" fontId="75" fillId="0" borderId="0" applyNumberFormat="0" applyFill="0" applyBorder="0" applyAlignment="0" applyProtection="0">
      <alignment vertical="center"/>
    </xf>
    <xf numFmtId="0" fontId="76" fillId="0" borderId="18" applyNumberFormat="0" applyFill="0" applyAlignment="0" applyProtection="0">
      <alignment vertical="center"/>
    </xf>
    <xf numFmtId="0" fontId="77" fillId="0" borderId="19" applyNumberFormat="0" applyFill="0" applyAlignment="0" applyProtection="0">
      <alignment vertical="center"/>
    </xf>
    <xf numFmtId="0" fontId="78" fillId="0" borderId="20" applyNumberFormat="0" applyFill="0" applyAlignment="0" applyProtection="0">
      <alignment vertical="center"/>
    </xf>
    <xf numFmtId="0" fontId="78" fillId="0" borderId="0" applyNumberFormat="0" applyFill="0" applyBorder="0" applyAlignment="0" applyProtection="0">
      <alignment vertical="center"/>
    </xf>
    <xf numFmtId="0" fontId="79" fillId="45" borderId="0" applyNumberFormat="0" applyBorder="0" applyAlignment="0" applyProtection="0">
      <alignment vertical="center"/>
    </xf>
    <xf numFmtId="0" fontId="80" fillId="56" borderId="0" applyNumberFormat="0" applyBorder="0" applyAlignment="0" applyProtection="0">
      <alignment vertical="center"/>
    </xf>
    <xf numFmtId="0" fontId="81" fillId="44" borderId="0" applyNumberFormat="0" applyBorder="0" applyAlignment="0" applyProtection="0">
      <alignment vertical="center"/>
    </xf>
    <xf numFmtId="0" fontId="82" fillId="54" borderId="15" applyNumberFormat="0" applyAlignment="0" applyProtection="0">
      <alignment vertical="center"/>
    </xf>
    <xf numFmtId="0" fontId="83" fillId="46" borderId="21" applyNumberFormat="0" applyAlignment="0" applyProtection="0">
      <alignment vertical="center"/>
    </xf>
    <xf numFmtId="0" fontId="84" fillId="46" borderId="15" applyNumberFormat="0" applyAlignment="0" applyProtection="0">
      <alignment vertical="center"/>
    </xf>
    <xf numFmtId="0" fontId="85" fillId="0" borderId="16" applyNumberFormat="0" applyFill="0" applyAlignment="0" applyProtection="0">
      <alignment vertical="center"/>
    </xf>
    <xf numFmtId="0" fontId="86" fillId="55" borderId="22" applyNumberFormat="0" applyAlignment="0" applyProtection="0">
      <alignment vertical="center"/>
    </xf>
    <xf numFmtId="0" fontId="87" fillId="0" borderId="0" applyNumberFormat="0" applyFill="0" applyBorder="0" applyAlignment="0" applyProtection="0">
      <alignment vertical="center"/>
    </xf>
    <xf numFmtId="0" fontId="1" fillId="47" borderId="17" applyNumberFormat="0" applyFont="0" applyAlignment="0" applyProtection="0">
      <alignment vertical="center"/>
    </xf>
    <xf numFmtId="0" fontId="88" fillId="0" borderId="0" applyNumberFormat="0" applyFill="0" applyBorder="0" applyAlignment="0" applyProtection="0">
      <alignment vertical="center"/>
    </xf>
    <xf numFmtId="0" fontId="89" fillId="0" borderId="14" applyNumberFormat="0" applyFill="0" applyAlignment="0" applyProtection="0">
      <alignment vertical="center"/>
    </xf>
    <xf numFmtId="0" fontId="90" fillId="48" borderId="0" applyNumberFormat="0" applyBorder="0" applyAlignment="0" applyProtection="0">
      <alignment vertical="center"/>
    </xf>
    <xf numFmtId="0" fontId="1" fillId="26" borderId="0" applyNumberFormat="0" applyBorder="0" applyAlignment="0" applyProtection="0">
      <alignment vertical="center"/>
    </xf>
    <xf numFmtId="0" fontId="1" fillId="32" borderId="0" applyNumberFormat="0" applyBorder="0" applyAlignment="0" applyProtection="0">
      <alignment vertical="center"/>
    </xf>
    <xf numFmtId="0" fontId="90" fillId="38" borderId="0" applyNumberFormat="0" applyBorder="0" applyAlignment="0" applyProtection="0">
      <alignment vertical="center"/>
    </xf>
    <xf numFmtId="0" fontId="90" fillId="49" borderId="0" applyNumberFormat="0" applyBorder="0" applyAlignment="0" applyProtection="0">
      <alignment vertical="center"/>
    </xf>
    <xf numFmtId="0" fontId="1" fillId="27" borderId="0" applyNumberFormat="0" applyBorder="0" applyAlignment="0" applyProtection="0">
      <alignment vertical="center"/>
    </xf>
    <xf numFmtId="0" fontId="1" fillId="33" borderId="0" applyNumberFormat="0" applyBorder="0" applyAlignment="0" applyProtection="0">
      <alignment vertical="center"/>
    </xf>
    <xf numFmtId="0" fontId="90" fillId="39" borderId="0" applyNumberFormat="0" applyBorder="0" applyAlignment="0" applyProtection="0">
      <alignment vertical="center"/>
    </xf>
    <xf numFmtId="0" fontId="90" fillId="50" borderId="0" applyNumberFormat="0" applyBorder="0" applyAlignment="0" applyProtection="0">
      <alignment vertical="center"/>
    </xf>
    <xf numFmtId="0" fontId="1" fillId="28" borderId="0" applyNumberFormat="0" applyBorder="0" applyAlignment="0" applyProtection="0">
      <alignment vertical="center"/>
    </xf>
    <xf numFmtId="0" fontId="1" fillId="34" borderId="0" applyNumberFormat="0" applyBorder="0" applyAlignment="0" applyProtection="0">
      <alignment vertical="center"/>
    </xf>
    <xf numFmtId="0" fontId="90" fillId="40" borderId="0" applyNumberFormat="0" applyBorder="0" applyAlignment="0" applyProtection="0">
      <alignment vertical="center"/>
    </xf>
    <xf numFmtId="0" fontId="90" fillId="51" borderId="0" applyNumberFormat="0" applyBorder="0" applyAlignment="0" applyProtection="0">
      <alignment vertical="center"/>
    </xf>
    <xf numFmtId="0" fontId="1" fillId="29" borderId="0" applyNumberFormat="0" applyBorder="0" applyAlignment="0" applyProtection="0">
      <alignment vertical="center"/>
    </xf>
    <xf numFmtId="0" fontId="1" fillId="35" borderId="0" applyNumberFormat="0" applyBorder="0" applyAlignment="0" applyProtection="0">
      <alignment vertical="center"/>
    </xf>
    <xf numFmtId="0" fontId="90" fillId="41" borderId="0" applyNumberFormat="0" applyBorder="0" applyAlignment="0" applyProtection="0">
      <alignment vertical="center"/>
    </xf>
    <xf numFmtId="0" fontId="90" fillId="52" borderId="0" applyNumberFormat="0" applyBorder="0" applyAlignment="0" applyProtection="0">
      <alignment vertical="center"/>
    </xf>
    <xf numFmtId="0" fontId="1" fillId="30" borderId="0" applyNumberFormat="0" applyBorder="0" applyAlignment="0" applyProtection="0">
      <alignment vertical="center"/>
    </xf>
    <xf numFmtId="0" fontId="1" fillId="36" borderId="0" applyNumberFormat="0" applyBorder="0" applyAlignment="0" applyProtection="0">
      <alignment vertical="center"/>
    </xf>
    <xf numFmtId="0" fontId="90" fillId="42" borderId="0" applyNumberFormat="0" applyBorder="0" applyAlignment="0" applyProtection="0">
      <alignment vertical="center"/>
    </xf>
    <xf numFmtId="0" fontId="90" fillId="53" borderId="0" applyNumberFormat="0" applyBorder="0" applyAlignment="0" applyProtection="0">
      <alignment vertical="center"/>
    </xf>
    <xf numFmtId="0" fontId="1" fillId="31" borderId="0" applyNumberFormat="0" applyBorder="0" applyAlignment="0" applyProtection="0">
      <alignment vertical="center"/>
    </xf>
    <xf numFmtId="0" fontId="1" fillId="37" borderId="0" applyNumberFormat="0" applyBorder="0" applyAlignment="0" applyProtection="0">
      <alignment vertical="center"/>
    </xf>
    <xf numFmtId="0" fontId="90" fillId="43" borderId="0" applyNumberFormat="0" applyBorder="0" applyAlignment="0" applyProtection="0">
      <alignment vertical="center"/>
    </xf>
  </cellStyleXfs>
  <cellXfs count="124">
    <xf numFmtId="0" fontId="0" fillId="0" borderId="0" xfId="0">
      <alignment vertical="center"/>
    </xf>
    <xf numFmtId="0" fontId="2" fillId="0" borderId="0" xfId="0" applyFont="1" applyAlignment="1">
      <alignment horizontal="center" vertical="center"/>
    </xf>
    <xf numFmtId="0" fontId="3" fillId="0" borderId="10" xfId="0" applyFont="1" applyBorder="1" applyAlignment="1">
      <alignment horizontal="center" vertical="center" wrapText="1"/>
    </xf>
    <xf numFmtId="0" fontId="5" fillId="0" borderId="0" xfId="0" applyFont="1" applyAlignment="1">
      <alignment horizontal="center" vertical="center"/>
    </xf>
    <xf numFmtId="0" fontId="28" fillId="0" borderId="10" xfId="0" applyFont="1" applyBorder="1" applyAlignment="1">
      <alignment horizontal="center" vertical="center" wrapText="1"/>
    </xf>
    <xf numFmtId="14" fontId="10" fillId="0" borderId="10" xfId="0" applyNumberFormat="1" applyFont="1" applyBorder="1" applyAlignment="1">
      <alignment horizontal="center" vertical="center" wrapText="1"/>
    </xf>
    <xf numFmtId="181" fontId="5" fillId="0" borderId="0" xfId="0" applyNumberFormat="1" applyFont="1" applyAlignment="1">
      <alignment horizontal="center" vertical="center"/>
    </xf>
    <xf numFmtId="14" fontId="5" fillId="0" borderId="0" xfId="0" applyNumberFormat="1" applyFont="1" applyAlignment="1">
      <alignment horizontal="center" vertical="center"/>
    </xf>
    <xf numFmtId="0" fontId="27" fillId="0" borderId="0" xfId="0" applyFont="1" applyAlignment="1">
      <alignment horizontal="center" vertical="center"/>
    </xf>
    <xf numFmtId="14" fontId="10" fillId="0" borderId="10" xfId="0" applyNumberFormat="1" applyFont="1" applyBorder="1" applyAlignment="1">
      <alignment horizontal="center" vertical="center"/>
    </xf>
    <xf numFmtId="10" fontId="29" fillId="24" borderId="10" xfId="0" applyNumberFormat="1" applyFont="1" applyFill="1" applyBorder="1" applyAlignment="1">
      <alignment horizontal="center" vertical="center" wrapText="1"/>
    </xf>
    <xf numFmtId="0" fontId="27" fillId="0" borderId="10" xfId="0" applyFont="1" applyBorder="1" applyAlignment="1">
      <alignment horizontal="center" vertical="center" wrapText="1"/>
    </xf>
    <xf numFmtId="177" fontId="10" fillId="0" borderId="10" xfId="0" applyNumberFormat="1" applyFont="1" applyBorder="1" applyAlignment="1">
      <alignment horizontal="center" vertical="center" wrapText="1"/>
    </xf>
    <xf numFmtId="0" fontId="27" fillId="0" borderId="10" xfId="0" applyFont="1" applyBorder="1" applyAlignment="1">
      <alignment horizontal="center" vertical="center"/>
    </xf>
    <xf numFmtId="179" fontId="10" fillId="0" borderId="10" xfId="204" applyNumberFormat="1" applyFont="1" applyFill="1" applyBorder="1" applyAlignment="1">
      <alignment horizontal="center" vertical="center"/>
    </xf>
    <xf numFmtId="0" fontId="30" fillId="0" borderId="0" xfId="0" applyFont="1" applyAlignment="1">
      <alignment horizontal="center" vertical="center"/>
    </xf>
    <xf numFmtId="0" fontId="10" fillId="0" borderId="0" xfId="0" applyFont="1" applyAlignment="1">
      <alignment horizontal="center" vertical="center"/>
    </xf>
    <xf numFmtId="0" fontId="31" fillId="0" borderId="0" xfId="0" applyFont="1" applyAlignment="1">
      <alignment horizontal="center" vertical="center"/>
    </xf>
    <xf numFmtId="10" fontId="59" fillId="24" borderId="10" xfId="0" applyNumberFormat="1" applyFont="1" applyFill="1" applyBorder="1" applyAlignment="1">
      <alignment horizontal="center" vertical="center" wrapText="1"/>
    </xf>
    <xf numFmtId="0" fontId="12" fillId="25" borderId="0" xfId="0" applyFont="1" applyFill="1" applyAlignment="1">
      <alignment horizontal="center" vertical="center"/>
    </xf>
    <xf numFmtId="0" fontId="2" fillId="0" borderId="10" xfId="0" applyFont="1" applyBorder="1" applyAlignment="1">
      <alignment horizontal="center" vertical="center"/>
    </xf>
    <xf numFmtId="177" fontId="2" fillId="0" borderId="10" xfId="0" applyNumberFormat="1" applyFont="1" applyBorder="1" applyAlignment="1">
      <alignment horizontal="center" vertical="center"/>
    </xf>
    <xf numFmtId="177" fontId="27" fillId="0" borderId="10" xfId="0" applyNumberFormat="1" applyFont="1" applyBorder="1" applyAlignment="1">
      <alignment horizontal="center" vertical="center"/>
    </xf>
    <xf numFmtId="0" fontId="3" fillId="0" borderId="0" xfId="0" applyFont="1" applyAlignment="1">
      <alignment horizontal="center" vertical="center"/>
    </xf>
    <xf numFmtId="0" fontId="41" fillId="0" borderId="10" xfId="208" applyNumberFormat="1" applyFont="1" applyBorder="1" applyAlignment="1">
      <alignment horizontal="center" vertical="center"/>
    </xf>
    <xf numFmtId="0" fontId="61" fillId="0" borderId="0" xfId="0" applyFont="1" applyAlignment="1">
      <alignment horizontal="center" vertical="center"/>
    </xf>
    <xf numFmtId="2" fontId="10" fillId="0" borderId="10" xfId="0" applyNumberFormat="1" applyFont="1" applyBorder="1" applyAlignment="1">
      <alignment horizontal="center" vertical="center" wrapText="1"/>
    </xf>
    <xf numFmtId="185" fontId="27" fillId="0" borderId="10" xfId="0" applyNumberFormat="1" applyFont="1" applyBorder="1" applyAlignment="1">
      <alignment horizontal="center" vertical="center"/>
    </xf>
    <xf numFmtId="0" fontId="62" fillId="0" borderId="10" xfId="0" applyFont="1" applyBorder="1" applyAlignment="1">
      <alignment horizontal="center" vertical="center"/>
    </xf>
    <xf numFmtId="49" fontId="0" fillId="0" borderId="0" xfId="0" applyNumberFormat="1">
      <alignment vertical="center"/>
    </xf>
    <xf numFmtId="0" fontId="10" fillId="0" borderId="10" xfId="0" applyFont="1" applyBorder="1" applyAlignment="1">
      <alignment horizontal="center" vertical="center" wrapText="1"/>
    </xf>
    <xf numFmtId="0" fontId="0" fillId="0" borderId="10" xfId="0" applyBorder="1" applyAlignment="1">
      <alignment horizontal="center" vertical="center"/>
    </xf>
    <xf numFmtId="14" fontId="0" fillId="0" borderId="10" xfId="0" applyNumberFormat="1" applyBorder="1" applyAlignment="1">
      <alignment horizontal="center" vertical="center"/>
    </xf>
    <xf numFmtId="0" fontId="0" fillId="0" borderId="10" xfId="0" applyBorder="1" applyAlignment="1">
      <alignment horizontal="right" vertical="center"/>
    </xf>
    <xf numFmtId="177" fontId="63" fillId="58" borderId="10" xfId="0" applyNumberFormat="1" applyFont="1" applyFill="1" applyBorder="1" applyAlignment="1">
      <alignment horizontal="center" vertical="center"/>
    </xf>
    <xf numFmtId="177" fontId="26" fillId="58" borderId="10" xfId="0" applyNumberFormat="1" applyFont="1" applyFill="1" applyBorder="1" applyAlignment="1">
      <alignment horizontal="center" vertical="center"/>
    </xf>
    <xf numFmtId="0" fontId="62" fillId="57" borderId="10" xfId="0" applyFont="1" applyFill="1" applyBorder="1" applyAlignment="1">
      <alignment horizontal="center" vertical="center" wrapText="1"/>
    </xf>
    <xf numFmtId="0" fontId="62" fillId="0" borderId="10" xfId="0" applyFont="1" applyBorder="1" applyAlignment="1">
      <alignment horizontal="center" vertical="center" wrapText="1"/>
    </xf>
    <xf numFmtId="0" fontId="0" fillId="0" borderId="10" xfId="0" applyBorder="1">
      <alignment vertical="center"/>
    </xf>
    <xf numFmtId="14" fontId="0" fillId="0" borderId="10" xfId="0" applyNumberFormat="1" applyBorder="1">
      <alignment vertical="center"/>
    </xf>
    <xf numFmtId="0" fontId="64" fillId="0" borderId="10" xfId="0" applyFont="1" applyBorder="1" applyAlignment="1">
      <alignment horizontal="center" vertical="center"/>
    </xf>
    <xf numFmtId="0" fontId="41" fillId="0" borderId="10" xfId="208" applyNumberFormat="1" applyFont="1" applyBorder="1" applyAlignment="1">
      <alignment horizontal="center" vertical="center" wrapText="1"/>
    </xf>
    <xf numFmtId="3" fontId="61" fillId="0" borderId="10" xfId="0" applyNumberFormat="1" applyFont="1" applyBorder="1" applyAlignment="1">
      <alignment horizontal="center" vertical="center"/>
    </xf>
    <xf numFmtId="0" fontId="61" fillId="0" borderId="10" xfId="0" applyFont="1" applyBorder="1" applyAlignment="1">
      <alignment horizontal="center" vertical="center"/>
    </xf>
    <xf numFmtId="0" fontId="61" fillId="0" borderId="0" xfId="0" applyFont="1">
      <alignment vertical="center"/>
    </xf>
    <xf numFmtId="184" fontId="65" fillId="0" borderId="0" xfId="0" applyNumberFormat="1" applyFont="1" applyAlignment="1">
      <alignment horizontal="center" vertical="center" wrapText="1"/>
    </xf>
    <xf numFmtId="0" fontId="65" fillId="58" borderId="10" xfId="0" applyFont="1" applyFill="1" applyBorder="1" applyAlignment="1">
      <alignment horizontal="center" vertical="center" wrapText="1"/>
    </xf>
    <xf numFmtId="49" fontId="41" fillId="0" borderId="10" xfId="161" applyNumberFormat="1" applyFont="1" applyBorder="1" applyAlignment="1">
      <alignment horizontal="center" vertical="center"/>
    </xf>
    <xf numFmtId="14" fontId="0" fillId="0" borderId="0" xfId="0" applyNumberFormat="1">
      <alignment vertical="center"/>
    </xf>
    <xf numFmtId="0" fontId="2" fillId="0" borderId="10" xfId="0" applyFont="1" applyBorder="1">
      <alignment vertical="center"/>
    </xf>
    <xf numFmtId="0" fontId="0" fillId="0" borderId="0" xfId="0" applyAlignment="1">
      <alignment horizontal="right" vertical="center"/>
    </xf>
    <xf numFmtId="0" fontId="2" fillId="0" borderId="0" xfId="0" applyFont="1">
      <alignment vertical="center"/>
    </xf>
    <xf numFmtId="0" fontId="60" fillId="0" borderId="0" xfId="0" applyFont="1">
      <alignment vertical="center"/>
    </xf>
    <xf numFmtId="0" fontId="60" fillId="0" borderId="0" xfId="0" applyFont="1" applyAlignment="1">
      <alignment horizontal="center" vertical="center"/>
    </xf>
    <xf numFmtId="0" fontId="35" fillId="59" borderId="10" xfId="0" applyFont="1" applyFill="1" applyBorder="1" applyAlignment="1">
      <alignment horizontal="center" vertical="center" wrapText="1"/>
    </xf>
    <xf numFmtId="0" fontId="66" fillId="59" borderId="10" xfId="0" applyFont="1" applyFill="1" applyBorder="1" applyAlignment="1">
      <alignment horizontal="center" vertical="center" wrapText="1"/>
    </xf>
    <xf numFmtId="181" fontId="66" fillId="59" borderId="10" xfId="0" applyNumberFormat="1" applyFont="1" applyFill="1" applyBorder="1" applyAlignment="1">
      <alignment horizontal="center" vertical="center" wrapText="1"/>
    </xf>
    <xf numFmtId="0" fontId="60" fillId="0" borderId="0" xfId="0" applyFont="1" applyAlignment="1">
      <alignment horizontal="center" vertical="center" wrapText="1"/>
    </xf>
    <xf numFmtId="0" fontId="60" fillId="60" borderId="10" xfId="0" applyFont="1" applyFill="1" applyBorder="1">
      <alignment vertical="center"/>
    </xf>
    <xf numFmtId="0" fontId="60" fillId="61" borderId="10" xfId="0" applyFont="1" applyFill="1" applyBorder="1">
      <alignment vertical="center"/>
    </xf>
    <xf numFmtId="181" fontId="60" fillId="0" borderId="10" xfId="0" applyNumberFormat="1" applyFont="1" applyBorder="1">
      <alignment vertical="center"/>
    </xf>
    <xf numFmtId="14" fontId="60" fillId="0" borderId="10" xfId="0" applyNumberFormat="1" applyFont="1" applyBorder="1">
      <alignment vertical="center"/>
    </xf>
    <xf numFmtId="183" fontId="60" fillId="0" borderId="10" xfId="0" applyNumberFormat="1" applyFont="1" applyBorder="1">
      <alignment vertical="center"/>
    </xf>
    <xf numFmtId="0" fontId="60" fillId="0" borderId="10" xfId="0" applyFont="1" applyBorder="1" applyAlignment="1">
      <alignment horizontal="center" vertical="center"/>
    </xf>
    <xf numFmtId="185" fontId="60" fillId="0" borderId="10" xfId="0" applyNumberFormat="1" applyFont="1" applyBorder="1">
      <alignment vertical="center"/>
    </xf>
    <xf numFmtId="181" fontId="60" fillId="0" borderId="0" xfId="0" applyNumberFormat="1" applyFont="1">
      <alignment vertical="center"/>
    </xf>
    <xf numFmtId="0" fontId="60" fillId="60" borderId="10" xfId="0" applyFont="1" applyFill="1" applyBorder="1" applyAlignment="1">
      <alignment horizontal="left" vertical="center"/>
    </xf>
    <xf numFmtId="182" fontId="37" fillId="59" borderId="10" xfId="174" applyNumberFormat="1" applyFont="1" applyFill="1" applyBorder="1" applyAlignment="1">
      <alignment horizontal="center" vertical="center" wrapText="1"/>
    </xf>
    <xf numFmtId="181" fontId="66" fillId="59" borderId="10" xfId="208" applyNumberFormat="1" applyFont="1" applyFill="1" applyBorder="1" applyAlignment="1">
      <alignment horizontal="center" vertical="center" wrapText="1"/>
    </xf>
    <xf numFmtId="183" fontId="66" fillId="59" borderId="10" xfId="208" applyNumberFormat="1" applyFont="1" applyFill="1" applyBorder="1" applyAlignment="1">
      <alignment horizontal="center" vertical="center" wrapText="1"/>
    </xf>
    <xf numFmtId="181" fontId="37" fillId="59" borderId="10" xfId="208" applyNumberFormat="1" applyFont="1" applyFill="1" applyBorder="1" applyAlignment="1">
      <alignment horizontal="center" vertical="center" wrapText="1"/>
    </xf>
    <xf numFmtId="0" fontId="66" fillId="59" borderId="10" xfId="208" applyNumberFormat="1" applyFont="1" applyFill="1" applyBorder="1" applyAlignment="1">
      <alignment horizontal="center" vertical="center" wrapText="1"/>
    </xf>
    <xf numFmtId="0" fontId="37" fillId="59" borderId="10" xfId="208" applyNumberFormat="1" applyFont="1" applyFill="1" applyBorder="1" applyAlignment="1">
      <alignment horizontal="center" vertical="center" wrapText="1"/>
    </xf>
    <xf numFmtId="43" fontId="37" fillId="59" borderId="10" xfId="174" applyFont="1" applyFill="1" applyBorder="1" applyAlignment="1">
      <alignment horizontal="right" vertical="center" wrapText="1"/>
    </xf>
    <xf numFmtId="182" fontId="60" fillId="0" borderId="10" xfId="174" applyNumberFormat="1" applyFont="1" applyBorder="1">
      <alignment vertical="center"/>
    </xf>
    <xf numFmtId="181" fontId="60" fillId="0" borderId="10" xfId="208" applyNumberFormat="1" applyFont="1" applyBorder="1">
      <alignment vertical="center"/>
    </xf>
    <xf numFmtId="14" fontId="60" fillId="0" borderId="10" xfId="208" applyNumberFormat="1" applyFont="1" applyBorder="1" applyAlignment="1">
      <alignment horizontal="center" vertical="center"/>
    </xf>
    <xf numFmtId="10" fontId="60" fillId="0" borderId="10" xfId="208" applyNumberFormat="1" applyFont="1" applyBorder="1">
      <alignment vertical="center"/>
    </xf>
    <xf numFmtId="0" fontId="60" fillId="0" borderId="10" xfId="208" applyNumberFormat="1" applyFont="1" applyBorder="1">
      <alignment vertical="center"/>
    </xf>
    <xf numFmtId="187" fontId="60" fillId="0" borderId="10" xfId="174" applyNumberFormat="1" applyFont="1" applyBorder="1">
      <alignment vertical="center"/>
    </xf>
    <xf numFmtId="43" fontId="60" fillId="0" borderId="10" xfId="174" applyFont="1" applyBorder="1" applyAlignment="1">
      <alignment horizontal="right" vertical="center"/>
    </xf>
    <xf numFmtId="181" fontId="60" fillId="0" borderId="0" xfId="208" applyNumberFormat="1" applyFont="1">
      <alignment vertical="center"/>
    </xf>
    <xf numFmtId="183" fontId="60" fillId="0" borderId="0" xfId="208" applyNumberFormat="1" applyFont="1">
      <alignment vertical="center"/>
    </xf>
    <xf numFmtId="0" fontId="60" fillId="0" borderId="0" xfId="208" applyNumberFormat="1" applyFont="1">
      <alignment vertical="center"/>
    </xf>
    <xf numFmtId="43" fontId="60" fillId="0" borderId="0" xfId="174" applyFont="1" applyAlignment="1">
      <alignment horizontal="right" vertical="center"/>
    </xf>
    <xf numFmtId="182" fontId="60" fillId="0" borderId="0" xfId="174" applyNumberFormat="1" applyFont="1">
      <alignment vertical="center"/>
    </xf>
    <xf numFmtId="181" fontId="60" fillId="0" borderId="0" xfId="208" applyNumberFormat="1" applyFont="1" applyAlignment="1">
      <alignment horizontal="center" vertical="center"/>
    </xf>
    <xf numFmtId="14" fontId="60" fillId="0" borderId="0" xfId="208" applyNumberFormat="1" applyFont="1" applyAlignment="1">
      <alignment horizontal="center" vertical="center"/>
    </xf>
    <xf numFmtId="0" fontId="68" fillId="59" borderId="10" xfId="0" applyFont="1" applyFill="1" applyBorder="1" applyAlignment="1">
      <alignment horizontal="center" wrapText="1"/>
    </xf>
    <xf numFmtId="0" fontId="62" fillId="58" borderId="10" xfId="0" applyFont="1" applyFill="1" applyBorder="1" applyAlignment="1">
      <alignment horizontal="center" vertical="center" wrapText="1"/>
    </xf>
    <xf numFmtId="49" fontId="41" fillId="0" borderId="10" xfId="0" applyNumberFormat="1" applyFont="1" applyBorder="1" applyAlignment="1">
      <alignment horizontal="center" vertical="center"/>
    </xf>
    <xf numFmtId="0" fontId="72" fillId="0" borderId="0" xfId="0" applyFont="1">
      <alignment vertical="center"/>
    </xf>
    <xf numFmtId="0" fontId="72" fillId="0" borderId="10" xfId="0" applyFont="1" applyBorder="1" applyAlignment="1">
      <alignment horizontal="center" vertical="center" wrapText="1"/>
    </xf>
    <xf numFmtId="0" fontId="67" fillId="0" borderId="0" xfId="0" applyFont="1" applyAlignment="1">
      <alignment horizontal="center" vertical="center"/>
    </xf>
    <xf numFmtId="0" fontId="72" fillId="0" borderId="0" xfId="0" applyFont="1" applyAlignment="1">
      <alignment vertical="center" wrapText="1"/>
    </xf>
    <xf numFmtId="14" fontId="72" fillId="0" borderId="10" xfId="0" applyNumberFormat="1" applyFont="1" applyBorder="1" applyAlignment="1">
      <alignment horizontal="center" vertical="center" wrapText="1"/>
    </xf>
    <xf numFmtId="49" fontId="0" fillId="0" borderId="23" xfId="0" applyNumberFormat="1" applyBorder="1" applyAlignment="1">
      <alignment horizontal="right" vertical="center"/>
    </xf>
    <xf numFmtId="0" fontId="0" fillId="0" borderId="24" xfId="0" applyBorder="1">
      <alignment vertical="center"/>
    </xf>
    <xf numFmtId="14" fontId="0" fillId="0" borderId="24" xfId="0" applyNumberFormat="1" applyBorder="1">
      <alignment vertical="center"/>
    </xf>
    <xf numFmtId="0" fontId="0" fillId="0" borderId="24" xfId="0" applyBorder="1" applyAlignment="1">
      <alignment horizontal="right" vertical="center"/>
    </xf>
    <xf numFmtId="0" fontId="2" fillId="0" borderId="25" xfId="0" applyFont="1" applyBorder="1">
      <alignment vertical="center"/>
    </xf>
    <xf numFmtId="0" fontId="91" fillId="0" borderId="10" xfId="0" applyFont="1" applyBorder="1" applyAlignment="1">
      <alignment horizontal="center" vertical="center" wrapText="1"/>
    </xf>
    <xf numFmtId="0" fontId="92" fillId="63" borderId="10" xfId="0" applyFont="1" applyFill="1" applyBorder="1" applyAlignment="1">
      <alignment horizontal="center" vertical="center" wrapText="1"/>
    </xf>
    <xf numFmtId="0" fontId="73" fillId="58" borderId="26" xfId="0" applyFont="1" applyFill="1" applyBorder="1" applyAlignment="1">
      <alignment horizontal="center" vertical="center"/>
    </xf>
    <xf numFmtId="0" fontId="74" fillId="58" borderId="26" xfId="0" applyFont="1" applyFill="1" applyBorder="1" applyAlignment="1">
      <alignment horizontal="center" vertical="center"/>
    </xf>
    <xf numFmtId="49" fontId="2" fillId="0" borderId="0" xfId="0" applyNumberFormat="1" applyFont="1" applyAlignment="1">
      <alignment horizontal="right" vertical="center"/>
    </xf>
    <xf numFmtId="49" fontId="2" fillId="0" borderId="0" xfId="0" applyNumberFormat="1" applyFont="1">
      <alignment vertical="center"/>
    </xf>
    <xf numFmtId="49" fontId="2" fillId="0" borderId="0" xfId="0" applyNumberFormat="1" applyFont="1" applyAlignment="1">
      <alignment horizontal="center" vertical="center" shrinkToFit="1"/>
    </xf>
    <xf numFmtId="0" fontId="2" fillId="59" borderId="10" xfId="0" applyFont="1" applyFill="1" applyBorder="1" applyAlignment="1">
      <alignment horizontal="center" wrapText="1"/>
    </xf>
    <xf numFmtId="49" fontId="2" fillId="0" borderId="0" xfId="0" applyNumberFormat="1" applyFont="1" applyAlignment="1">
      <alignment horizontal="center" vertical="center"/>
    </xf>
    <xf numFmtId="184" fontId="72" fillId="0" borderId="0" xfId="0" applyNumberFormat="1" applyFont="1">
      <alignment vertical="center"/>
    </xf>
    <xf numFmtId="0" fontId="93" fillId="63" borderId="10" xfId="0" applyFont="1" applyFill="1" applyBorder="1" applyAlignment="1">
      <alignment horizontal="center" vertical="center" wrapText="1"/>
    </xf>
    <xf numFmtId="0" fontId="0" fillId="0" borderId="0" xfId="0" applyAlignment="1">
      <alignment vertical="center" wrapText="1"/>
    </xf>
    <xf numFmtId="0" fontId="6" fillId="62" borderId="10" xfId="0" applyFont="1" applyFill="1" applyBorder="1" applyAlignment="1">
      <alignment horizontal="center" vertical="center" wrapText="1"/>
    </xf>
    <xf numFmtId="185" fontId="6" fillId="62" borderId="10" xfId="0" applyNumberFormat="1" applyFont="1" applyFill="1" applyBorder="1" applyAlignment="1">
      <alignment horizontal="center" vertical="center" wrapText="1"/>
    </xf>
    <xf numFmtId="0" fontId="71" fillId="0" borderId="0" xfId="0" applyFont="1" applyAlignment="1">
      <alignment horizontal="left" vertical="center"/>
    </xf>
    <xf numFmtId="0" fontId="71" fillId="0" borderId="0" xfId="0" applyFont="1">
      <alignment vertical="center"/>
    </xf>
    <xf numFmtId="0" fontId="70" fillId="0" borderId="0" xfId="0" applyFont="1">
      <alignment vertical="center"/>
    </xf>
    <xf numFmtId="0" fontId="69" fillId="0" borderId="0" xfId="0" applyFont="1">
      <alignment vertical="center"/>
    </xf>
    <xf numFmtId="0" fontId="65" fillId="58" borderId="10" xfId="0" applyFont="1" applyFill="1" applyBorder="1" applyAlignment="1">
      <alignment vertical="center" wrapText="1"/>
    </xf>
    <xf numFmtId="49" fontId="0" fillId="58" borderId="11" xfId="0" applyNumberFormat="1" applyFill="1" applyBorder="1" applyAlignment="1">
      <alignment vertical="center" wrapText="1"/>
    </xf>
    <xf numFmtId="0" fontId="0" fillId="58" borderId="12" xfId="0" applyFill="1" applyBorder="1" applyAlignment="1">
      <alignment vertical="center" wrapText="1"/>
    </xf>
    <xf numFmtId="0" fontId="0" fillId="58" borderId="12" xfId="0" applyFill="1" applyBorder="1" applyAlignment="1">
      <alignment horizontal="right" vertical="center" wrapText="1"/>
    </xf>
    <xf numFmtId="0" fontId="2" fillId="58" borderId="13" xfId="0" applyFont="1" applyFill="1" applyBorder="1" applyAlignment="1">
      <alignment vertical="center" wrapText="1"/>
    </xf>
  </cellXfs>
  <cellStyles count="373">
    <cellStyle name="20% - 輔色1" xfId="1" builtinId="30" customBuiltin="1"/>
    <cellStyle name="20% - 輔色1 2" xfId="2" xr:uid="{00000000-0005-0000-0000-000001000000}"/>
    <cellStyle name="20% - 輔色1 2 2" xfId="3" xr:uid="{00000000-0005-0000-0000-000002000000}"/>
    <cellStyle name="20% - 輔色1 3" xfId="4" xr:uid="{00000000-0005-0000-0000-000003000000}"/>
    <cellStyle name="20% - 輔色1 4" xfId="5" xr:uid="{00000000-0005-0000-0000-000004000000}"/>
    <cellStyle name="20% - 輔色1 5" xfId="6" xr:uid="{00000000-0005-0000-0000-000005000000}"/>
    <cellStyle name="20% - 輔色1 6" xfId="350" xr:uid="{00000000-0005-0000-0000-000006000000}"/>
    <cellStyle name="20% - 輔色2" xfId="7" builtinId="34" customBuiltin="1"/>
    <cellStyle name="20% - 輔色2 2" xfId="8" xr:uid="{00000000-0005-0000-0000-000008000000}"/>
    <cellStyle name="20% - 輔色2 2 2" xfId="9" xr:uid="{00000000-0005-0000-0000-000009000000}"/>
    <cellStyle name="20% - 輔色2 3" xfId="10" xr:uid="{00000000-0005-0000-0000-00000A000000}"/>
    <cellStyle name="20% - 輔色2 4" xfId="11" xr:uid="{00000000-0005-0000-0000-00000B000000}"/>
    <cellStyle name="20% - 輔色2 5" xfId="12" xr:uid="{00000000-0005-0000-0000-00000C000000}"/>
    <cellStyle name="20% - 輔色2 6" xfId="354" xr:uid="{00000000-0005-0000-0000-00000D000000}"/>
    <cellStyle name="20% - 輔色3" xfId="13" builtinId="38" customBuiltin="1"/>
    <cellStyle name="20% - 輔色3 2" xfId="14" xr:uid="{00000000-0005-0000-0000-00000F000000}"/>
    <cellStyle name="20% - 輔色3 2 2" xfId="15" xr:uid="{00000000-0005-0000-0000-000010000000}"/>
    <cellStyle name="20% - 輔色3 3" xfId="16" xr:uid="{00000000-0005-0000-0000-000011000000}"/>
    <cellStyle name="20% - 輔色3 4" xfId="17" xr:uid="{00000000-0005-0000-0000-000012000000}"/>
    <cellStyle name="20% - 輔色3 5" xfId="18" xr:uid="{00000000-0005-0000-0000-000013000000}"/>
    <cellStyle name="20% - 輔色3 6" xfId="358" xr:uid="{00000000-0005-0000-0000-000014000000}"/>
    <cellStyle name="20% - 輔色4" xfId="19" builtinId="42" customBuiltin="1"/>
    <cellStyle name="20% - 輔色4 2" xfId="20" xr:uid="{00000000-0005-0000-0000-000016000000}"/>
    <cellStyle name="20% - 輔色4 2 2" xfId="21" xr:uid="{00000000-0005-0000-0000-000017000000}"/>
    <cellStyle name="20% - 輔色4 3" xfId="22" xr:uid="{00000000-0005-0000-0000-000018000000}"/>
    <cellStyle name="20% - 輔色4 4" xfId="23" xr:uid="{00000000-0005-0000-0000-000019000000}"/>
    <cellStyle name="20% - 輔色4 5" xfId="24" xr:uid="{00000000-0005-0000-0000-00001A000000}"/>
    <cellStyle name="20% - 輔色4 6" xfId="362" xr:uid="{00000000-0005-0000-0000-00001B000000}"/>
    <cellStyle name="20% - 輔色5" xfId="25" builtinId="46" customBuiltin="1"/>
    <cellStyle name="20% - 輔色5 2" xfId="26" xr:uid="{00000000-0005-0000-0000-00001D000000}"/>
    <cellStyle name="20% - 輔色5 2 2" xfId="27" xr:uid="{00000000-0005-0000-0000-00001E000000}"/>
    <cellStyle name="20% - 輔色5 3" xfId="28" xr:uid="{00000000-0005-0000-0000-00001F000000}"/>
    <cellStyle name="20% - 輔色5 4" xfId="29" xr:uid="{00000000-0005-0000-0000-000020000000}"/>
    <cellStyle name="20% - 輔色5 5" xfId="30" xr:uid="{00000000-0005-0000-0000-000021000000}"/>
    <cellStyle name="20% - 輔色5 6" xfId="366" xr:uid="{00000000-0005-0000-0000-000022000000}"/>
    <cellStyle name="20% - 輔色6" xfId="31" builtinId="50" customBuiltin="1"/>
    <cellStyle name="20% - 輔色6 2" xfId="32" xr:uid="{00000000-0005-0000-0000-000024000000}"/>
    <cellStyle name="20% - 輔色6 2 2" xfId="33" xr:uid="{00000000-0005-0000-0000-000025000000}"/>
    <cellStyle name="20% - 輔色6 3" xfId="34" xr:uid="{00000000-0005-0000-0000-000026000000}"/>
    <cellStyle name="20% - 輔色6 4" xfId="35" xr:uid="{00000000-0005-0000-0000-000027000000}"/>
    <cellStyle name="20% - 輔色6 5" xfId="36" xr:uid="{00000000-0005-0000-0000-000028000000}"/>
    <cellStyle name="20% - 輔色6 6" xfId="370" xr:uid="{00000000-0005-0000-0000-000029000000}"/>
    <cellStyle name="40% - 輔色1" xfId="37" builtinId="31" customBuiltin="1"/>
    <cellStyle name="40% - 輔色1 2" xfId="38" xr:uid="{00000000-0005-0000-0000-00002B000000}"/>
    <cellStyle name="40% - 輔色1 2 2" xfId="39" xr:uid="{00000000-0005-0000-0000-00002C000000}"/>
    <cellStyle name="40% - 輔色1 3" xfId="40" xr:uid="{00000000-0005-0000-0000-00002D000000}"/>
    <cellStyle name="40% - 輔色1 4" xfId="41" xr:uid="{00000000-0005-0000-0000-00002E000000}"/>
    <cellStyle name="40% - 輔色1 5" xfId="42" xr:uid="{00000000-0005-0000-0000-00002F000000}"/>
    <cellStyle name="40% - 輔色1 6" xfId="351" xr:uid="{00000000-0005-0000-0000-000030000000}"/>
    <cellStyle name="40% - 輔色2" xfId="43" builtinId="35" customBuiltin="1"/>
    <cellStyle name="40% - 輔色2 2" xfId="44" xr:uid="{00000000-0005-0000-0000-000032000000}"/>
    <cellStyle name="40% - 輔色2 2 2" xfId="45" xr:uid="{00000000-0005-0000-0000-000033000000}"/>
    <cellStyle name="40% - 輔色2 3" xfId="46" xr:uid="{00000000-0005-0000-0000-000034000000}"/>
    <cellStyle name="40% - 輔色2 4" xfId="47" xr:uid="{00000000-0005-0000-0000-000035000000}"/>
    <cellStyle name="40% - 輔色2 5" xfId="48" xr:uid="{00000000-0005-0000-0000-000036000000}"/>
    <cellStyle name="40% - 輔色2 6" xfId="355" xr:uid="{00000000-0005-0000-0000-000037000000}"/>
    <cellStyle name="40% - 輔色3" xfId="49" builtinId="39" customBuiltin="1"/>
    <cellStyle name="40% - 輔色3 2" xfId="50" xr:uid="{00000000-0005-0000-0000-000039000000}"/>
    <cellStyle name="40% - 輔色3 2 2" xfId="51" xr:uid="{00000000-0005-0000-0000-00003A000000}"/>
    <cellStyle name="40% - 輔色3 3" xfId="52" xr:uid="{00000000-0005-0000-0000-00003B000000}"/>
    <cellStyle name="40% - 輔色3 4" xfId="53" xr:uid="{00000000-0005-0000-0000-00003C000000}"/>
    <cellStyle name="40% - 輔色3 5" xfId="54" xr:uid="{00000000-0005-0000-0000-00003D000000}"/>
    <cellStyle name="40% - 輔色3 6" xfId="359" xr:uid="{00000000-0005-0000-0000-00003E000000}"/>
    <cellStyle name="40% - 輔色4" xfId="55" builtinId="43" customBuiltin="1"/>
    <cellStyle name="40% - 輔色4 2" xfId="56" xr:uid="{00000000-0005-0000-0000-000040000000}"/>
    <cellStyle name="40% - 輔色4 2 2" xfId="57" xr:uid="{00000000-0005-0000-0000-000041000000}"/>
    <cellStyle name="40% - 輔色4 3" xfId="58" xr:uid="{00000000-0005-0000-0000-000042000000}"/>
    <cellStyle name="40% - 輔色4 4" xfId="59" xr:uid="{00000000-0005-0000-0000-000043000000}"/>
    <cellStyle name="40% - 輔色4 5" xfId="60" xr:uid="{00000000-0005-0000-0000-000044000000}"/>
    <cellStyle name="40% - 輔色4 6" xfId="363" xr:uid="{00000000-0005-0000-0000-000045000000}"/>
    <cellStyle name="40% - 輔色5" xfId="61" builtinId="47" customBuiltin="1"/>
    <cellStyle name="40% - 輔色5 2" xfId="62" xr:uid="{00000000-0005-0000-0000-000047000000}"/>
    <cellStyle name="40% - 輔色5 2 2" xfId="63" xr:uid="{00000000-0005-0000-0000-000048000000}"/>
    <cellStyle name="40% - 輔色5 3" xfId="64" xr:uid="{00000000-0005-0000-0000-000049000000}"/>
    <cellStyle name="40% - 輔色5 4" xfId="65" xr:uid="{00000000-0005-0000-0000-00004A000000}"/>
    <cellStyle name="40% - 輔色5 5" xfId="66" xr:uid="{00000000-0005-0000-0000-00004B000000}"/>
    <cellStyle name="40% - 輔色5 6" xfId="367" xr:uid="{00000000-0005-0000-0000-00004C000000}"/>
    <cellStyle name="40% - 輔色6" xfId="67" builtinId="51" customBuiltin="1"/>
    <cellStyle name="40% - 輔色6 2" xfId="68" xr:uid="{00000000-0005-0000-0000-00004E000000}"/>
    <cellStyle name="40% - 輔色6 2 2" xfId="69" xr:uid="{00000000-0005-0000-0000-00004F000000}"/>
    <cellStyle name="40% - 輔色6 3" xfId="70" xr:uid="{00000000-0005-0000-0000-000050000000}"/>
    <cellStyle name="40% - 輔色6 4" xfId="71" xr:uid="{00000000-0005-0000-0000-000051000000}"/>
    <cellStyle name="40% - 輔色6 5" xfId="72" xr:uid="{00000000-0005-0000-0000-000052000000}"/>
    <cellStyle name="40% - 輔色6 6" xfId="371" xr:uid="{00000000-0005-0000-0000-000053000000}"/>
    <cellStyle name="60% - 輔色1" xfId="73" builtinId="32" customBuiltin="1"/>
    <cellStyle name="60% - 輔色1 2" xfId="74" xr:uid="{00000000-0005-0000-0000-000055000000}"/>
    <cellStyle name="60% - 輔色1 2 2" xfId="75" xr:uid="{00000000-0005-0000-0000-000056000000}"/>
    <cellStyle name="60% - 輔色1 3" xfId="76" xr:uid="{00000000-0005-0000-0000-000057000000}"/>
    <cellStyle name="60% - 輔色1 4" xfId="77" xr:uid="{00000000-0005-0000-0000-000058000000}"/>
    <cellStyle name="60% - 輔色1 5" xfId="78" xr:uid="{00000000-0005-0000-0000-000059000000}"/>
    <cellStyle name="60% - 輔色1 6" xfId="352" xr:uid="{00000000-0005-0000-0000-00005A000000}"/>
    <cellStyle name="60% - 輔色2" xfId="79" builtinId="36" customBuiltin="1"/>
    <cellStyle name="60% - 輔色2 2" xfId="80" xr:uid="{00000000-0005-0000-0000-00005C000000}"/>
    <cellStyle name="60% - 輔色2 2 2" xfId="81" xr:uid="{00000000-0005-0000-0000-00005D000000}"/>
    <cellStyle name="60% - 輔色2 3" xfId="82" xr:uid="{00000000-0005-0000-0000-00005E000000}"/>
    <cellStyle name="60% - 輔色2 4" xfId="83" xr:uid="{00000000-0005-0000-0000-00005F000000}"/>
    <cellStyle name="60% - 輔色2 5" xfId="84" xr:uid="{00000000-0005-0000-0000-000060000000}"/>
    <cellStyle name="60% - 輔色2 6" xfId="356" xr:uid="{00000000-0005-0000-0000-000061000000}"/>
    <cellStyle name="60% - 輔色3" xfId="85" builtinId="40" customBuiltin="1"/>
    <cellStyle name="60% - 輔色3 2" xfId="86" xr:uid="{00000000-0005-0000-0000-000063000000}"/>
    <cellStyle name="60% - 輔色3 2 2" xfId="87" xr:uid="{00000000-0005-0000-0000-000064000000}"/>
    <cellStyle name="60% - 輔色3 3" xfId="88" xr:uid="{00000000-0005-0000-0000-000065000000}"/>
    <cellStyle name="60% - 輔色3 4" xfId="89" xr:uid="{00000000-0005-0000-0000-000066000000}"/>
    <cellStyle name="60% - 輔色3 5" xfId="90" xr:uid="{00000000-0005-0000-0000-000067000000}"/>
    <cellStyle name="60% - 輔色3 6" xfId="360" xr:uid="{00000000-0005-0000-0000-000068000000}"/>
    <cellStyle name="60% - 輔色4" xfId="91" builtinId="44" customBuiltin="1"/>
    <cellStyle name="60% - 輔色4 2" xfId="92" xr:uid="{00000000-0005-0000-0000-00006A000000}"/>
    <cellStyle name="60% - 輔色4 2 2" xfId="93" xr:uid="{00000000-0005-0000-0000-00006B000000}"/>
    <cellStyle name="60% - 輔色4 3" xfId="94" xr:uid="{00000000-0005-0000-0000-00006C000000}"/>
    <cellStyle name="60% - 輔色4 4" xfId="95" xr:uid="{00000000-0005-0000-0000-00006D000000}"/>
    <cellStyle name="60% - 輔色4 5" xfId="96" xr:uid="{00000000-0005-0000-0000-00006E000000}"/>
    <cellStyle name="60% - 輔色4 6" xfId="364" xr:uid="{00000000-0005-0000-0000-00006F000000}"/>
    <cellStyle name="60% - 輔色5" xfId="97" builtinId="48" customBuiltin="1"/>
    <cellStyle name="60% - 輔色5 2" xfId="98" xr:uid="{00000000-0005-0000-0000-000071000000}"/>
    <cellStyle name="60% - 輔色5 2 2" xfId="99" xr:uid="{00000000-0005-0000-0000-000072000000}"/>
    <cellStyle name="60% - 輔色5 3" xfId="100" xr:uid="{00000000-0005-0000-0000-000073000000}"/>
    <cellStyle name="60% - 輔色5 4" xfId="101" xr:uid="{00000000-0005-0000-0000-000074000000}"/>
    <cellStyle name="60% - 輔色5 5" xfId="102" xr:uid="{00000000-0005-0000-0000-000075000000}"/>
    <cellStyle name="60% - 輔色5 6" xfId="368" xr:uid="{00000000-0005-0000-0000-000076000000}"/>
    <cellStyle name="60% - 輔色6" xfId="103" builtinId="52" customBuiltin="1"/>
    <cellStyle name="60% - 輔色6 2" xfId="104" xr:uid="{00000000-0005-0000-0000-000078000000}"/>
    <cellStyle name="60% - 輔色6 2 2" xfId="105" xr:uid="{00000000-0005-0000-0000-000079000000}"/>
    <cellStyle name="60% - 輔色6 3" xfId="106" xr:uid="{00000000-0005-0000-0000-00007A000000}"/>
    <cellStyle name="60% - 輔色6 4" xfId="107" xr:uid="{00000000-0005-0000-0000-00007B000000}"/>
    <cellStyle name="60% - 輔色6 5" xfId="108" xr:uid="{00000000-0005-0000-0000-00007C000000}"/>
    <cellStyle name="60% - 輔色6 6" xfId="372" xr:uid="{00000000-0005-0000-0000-00007D000000}"/>
    <cellStyle name="Euro" xfId="109" xr:uid="{00000000-0005-0000-0000-00007E000000}"/>
    <cellStyle name="一般" xfId="0" builtinId="0"/>
    <cellStyle name="一般 10" xfId="110" xr:uid="{00000000-0005-0000-0000-000080000000}"/>
    <cellStyle name="一般 10 2" xfId="111" xr:uid="{00000000-0005-0000-0000-000081000000}"/>
    <cellStyle name="一般 11" xfId="112" xr:uid="{00000000-0005-0000-0000-000082000000}"/>
    <cellStyle name="一般 11 2" xfId="113" xr:uid="{00000000-0005-0000-0000-000083000000}"/>
    <cellStyle name="一般 12" xfId="114" xr:uid="{00000000-0005-0000-0000-000084000000}"/>
    <cellStyle name="一般 13" xfId="115" xr:uid="{00000000-0005-0000-0000-000085000000}"/>
    <cellStyle name="一般 14" xfId="116" xr:uid="{00000000-0005-0000-0000-000086000000}"/>
    <cellStyle name="一般 15" xfId="117" xr:uid="{00000000-0005-0000-0000-000087000000}"/>
    <cellStyle name="一般 16" xfId="118" xr:uid="{00000000-0005-0000-0000-000088000000}"/>
    <cellStyle name="一般 17" xfId="119" xr:uid="{00000000-0005-0000-0000-000089000000}"/>
    <cellStyle name="一般 18" xfId="120" xr:uid="{00000000-0005-0000-0000-00008A000000}"/>
    <cellStyle name="一般 19" xfId="121" xr:uid="{00000000-0005-0000-0000-00008B000000}"/>
    <cellStyle name="一般 2" xfId="122" xr:uid="{00000000-0005-0000-0000-00008C000000}"/>
    <cellStyle name="一般 2 2" xfId="123" xr:uid="{00000000-0005-0000-0000-00008D000000}"/>
    <cellStyle name="一般 2 3" xfId="124" xr:uid="{00000000-0005-0000-0000-00008E000000}"/>
    <cellStyle name="一般 20" xfId="125" xr:uid="{00000000-0005-0000-0000-00008F000000}"/>
    <cellStyle name="一般 21" xfId="126" xr:uid="{00000000-0005-0000-0000-000090000000}"/>
    <cellStyle name="一般 22" xfId="127" xr:uid="{00000000-0005-0000-0000-000091000000}"/>
    <cellStyle name="一般 23" xfId="128" xr:uid="{00000000-0005-0000-0000-000092000000}"/>
    <cellStyle name="一般 24" xfId="129" xr:uid="{00000000-0005-0000-0000-000093000000}"/>
    <cellStyle name="一般 25" xfId="130" xr:uid="{00000000-0005-0000-0000-000094000000}"/>
    <cellStyle name="一般 26" xfId="131" xr:uid="{00000000-0005-0000-0000-000095000000}"/>
    <cellStyle name="一般 27" xfId="132" xr:uid="{00000000-0005-0000-0000-000096000000}"/>
    <cellStyle name="一般 28" xfId="133" xr:uid="{00000000-0005-0000-0000-000097000000}"/>
    <cellStyle name="一般 29" xfId="134" xr:uid="{00000000-0005-0000-0000-000098000000}"/>
    <cellStyle name="一般 3" xfId="135" xr:uid="{00000000-0005-0000-0000-000099000000}"/>
    <cellStyle name="一般 3 2" xfId="136" xr:uid="{00000000-0005-0000-0000-00009A000000}"/>
    <cellStyle name="一般 3 3" xfId="137" xr:uid="{00000000-0005-0000-0000-00009B000000}"/>
    <cellStyle name="一般 30" xfId="138" xr:uid="{00000000-0005-0000-0000-00009C000000}"/>
    <cellStyle name="一般 31" xfId="139" xr:uid="{00000000-0005-0000-0000-00009D000000}"/>
    <cellStyle name="一般 32" xfId="140" xr:uid="{00000000-0005-0000-0000-00009E000000}"/>
    <cellStyle name="一般 33" xfId="141" xr:uid="{00000000-0005-0000-0000-00009F000000}"/>
    <cellStyle name="一般 34" xfId="142" xr:uid="{00000000-0005-0000-0000-0000A0000000}"/>
    <cellStyle name="一般 35" xfId="143" xr:uid="{00000000-0005-0000-0000-0000A1000000}"/>
    <cellStyle name="一般 36" xfId="144" xr:uid="{00000000-0005-0000-0000-0000A2000000}"/>
    <cellStyle name="一般 37" xfId="145" xr:uid="{00000000-0005-0000-0000-0000A3000000}"/>
    <cellStyle name="一般 38" xfId="146" xr:uid="{00000000-0005-0000-0000-0000A4000000}"/>
    <cellStyle name="一般 39" xfId="147" xr:uid="{00000000-0005-0000-0000-0000A5000000}"/>
    <cellStyle name="一般 4" xfId="148" xr:uid="{00000000-0005-0000-0000-0000A6000000}"/>
    <cellStyle name="一般 40" xfId="149" xr:uid="{00000000-0005-0000-0000-0000A7000000}"/>
    <cellStyle name="一般 41" xfId="150" xr:uid="{00000000-0005-0000-0000-0000A8000000}"/>
    <cellStyle name="一般 42" xfId="151" xr:uid="{00000000-0005-0000-0000-0000A9000000}"/>
    <cellStyle name="一般 43" xfId="152" xr:uid="{00000000-0005-0000-0000-0000AA000000}"/>
    <cellStyle name="一般 44" xfId="153" xr:uid="{00000000-0005-0000-0000-0000AB000000}"/>
    <cellStyle name="一般 45" xfId="154" xr:uid="{00000000-0005-0000-0000-0000AC000000}"/>
    <cellStyle name="一般 46" xfId="155" xr:uid="{00000000-0005-0000-0000-0000AD000000}"/>
    <cellStyle name="一般 47" xfId="156" xr:uid="{00000000-0005-0000-0000-0000AE000000}"/>
    <cellStyle name="一般 48" xfId="157" xr:uid="{00000000-0005-0000-0000-0000AF000000}"/>
    <cellStyle name="一般 49" xfId="158" xr:uid="{00000000-0005-0000-0000-0000B0000000}"/>
    <cellStyle name="一般 5" xfId="159" xr:uid="{00000000-0005-0000-0000-0000B1000000}"/>
    <cellStyle name="一般 50" xfId="160" xr:uid="{00000000-0005-0000-0000-0000B2000000}"/>
    <cellStyle name="一般 51" xfId="161" xr:uid="{00000000-0005-0000-0000-0000B3000000}"/>
    <cellStyle name="一般 52" xfId="162" xr:uid="{00000000-0005-0000-0000-0000B4000000}"/>
    <cellStyle name="一般 53" xfId="163" xr:uid="{00000000-0005-0000-0000-0000B5000000}"/>
    <cellStyle name="一般 54" xfId="331" xr:uid="{00000000-0005-0000-0000-0000B6000000}"/>
    <cellStyle name="一般 6" xfId="164" xr:uid="{00000000-0005-0000-0000-0000B7000000}"/>
    <cellStyle name="一般 7" xfId="165" xr:uid="{00000000-0005-0000-0000-0000B8000000}"/>
    <cellStyle name="一般 8" xfId="166" xr:uid="{00000000-0005-0000-0000-0000B9000000}"/>
    <cellStyle name="一般 9" xfId="167" xr:uid="{00000000-0005-0000-0000-0000BA000000}"/>
    <cellStyle name="千分位 2" xfId="168" xr:uid="{00000000-0005-0000-0000-0000BC000000}"/>
    <cellStyle name="千分位 2 2" xfId="169" xr:uid="{00000000-0005-0000-0000-0000BD000000}"/>
    <cellStyle name="千分位 2 3" xfId="170" xr:uid="{00000000-0005-0000-0000-0000BE000000}"/>
    <cellStyle name="千分位 2 4" xfId="171" xr:uid="{00000000-0005-0000-0000-0000BF000000}"/>
    <cellStyle name="千分位 2 5" xfId="172" xr:uid="{00000000-0005-0000-0000-0000C0000000}"/>
    <cellStyle name="千分位 2 6" xfId="173" xr:uid="{00000000-0005-0000-0000-0000C1000000}"/>
    <cellStyle name="千分位 3" xfId="174" xr:uid="{00000000-0005-0000-0000-0000C2000000}"/>
    <cellStyle name="千分位 3 2" xfId="175" xr:uid="{00000000-0005-0000-0000-0000C3000000}"/>
    <cellStyle name="千分位 3 3" xfId="176" xr:uid="{00000000-0005-0000-0000-0000C4000000}"/>
    <cellStyle name="千分位 3 4" xfId="177" xr:uid="{00000000-0005-0000-0000-0000C5000000}"/>
    <cellStyle name="千分位 3 5" xfId="178" xr:uid="{00000000-0005-0000-0000-0000C6000000}"/>
    <cellStyle name="千分位 3 6" xfId="179" xr:uid="{00000000-0005-0000-0000-0000C7000000}"/>
    <cellStyle name="千分位 4" xfId="180" xr:uid="{00000000-0005-0000-0000-0000C8000000}"/>
    <cellStyle name="千分位 5" xfId="181" xr:uid="{00000000-0005-0000-0000-0000C9000000}"/>
    <cellStyle name="千分位 6" xfId="182" xr:uid="{00000000-0005-0000-0000-0000CA000000}"/>
    <cellStyle name="千分位 7" xfId="183" xr:uid="{00000000-0005-0000-0000-0000CB000000}"/>
    <cellStyle name="千分位 8" xfId="184" xr:uid="{00000000-0005-0000-0000-0000CC000000}"/>
    <cellStyle name="千分位 9" xfId="185" xr:uid="{00000000-0005-0000-0000-0000CD000000}"/>
    <cellStyle name="中等" xfId="186" builtinId="28" customBuiltin="1"/>
    <cellStyle name="中等 2" xfId="187" xr:uid="{00000000-0005-0000-0000-0000CF000000}"/>
    <cellStyle name="中等 2 2" xfId="188" xr:uid="{00000000-0005-0000-0000-0000D0000000}"/>
    <cellStyle name="中等 3" xfId="189" xr:uid="{00000000-0005-0000-0000-0000D1000000}"/>
    <cellStyle name="中等 4" xfId="190" xr:uid="{00000000-0005-0000-0000-0000D2000000}"/>
    <cellStyle name="中等 5" xfId="191" xr:uid="{00000000-0005-0000-0000-0000D3000000}"/>
    <cellStyle name="中等 6" xfId="339" xr:uid="{00000000-0005-0000-0000-0000D4000000}"/>
    <cellStyle name="合計" xfId="192" builtinId="25" customBuiltin="1"/>
    <cellStyle name="合計 2" xfId="193" xr:uid="{00000000-0005-0000-0000-0000D6000000}"/>
    <cellStyle name="合計 2 2" xfId="194" xr:uid="{00000000-0005-0000-0000-0000D7000000}"/>
    <cellStyle name="合計 3" xfId="195" xr:uid="{00000000-0005-0000-0000-0000D8000000}"/>
    <cellStyle name="合計 4" xfId="196" xr:uid="{00000000-0005-0000-0000-0000D9000000}"/>
    <cellStyle name="合計 5" xfId="197" xr:uid="{00000000-0005-0000-0000-0000DA000000}"/>
    <cellStyle name="合計 6" xfId="348" xr:uid="{00000000-0005-0000-0000-0000DB000000}"/>
    <cellStyle name="好" xfId="198" builtinId="26" customBuiltin="1"/>
    <cellStyle name="好 2" xfId="199" xr:uid="{00000000-0005-0000-0000-0000DD000000}"/>
    <cellStyle name="好 2 2" xfId="200" xr:uid="{00000000-0005-0000-0000-0000DE000000}"/>
    <cellStyle name="好 3" xfId="201" xr:uid="{00000000-0005-0000-0000-0000DF000000}"/>
    <cellStyle name="好 4" xfId="202" xr:uid="{00000000-0005-0000-0000-0000E0000000}"/>
    <cellStyle name="好 5" xfId="203" xr:uid="{00000000-0005-0000-0000-0000E1000000}"/>
    <cellStyle name="好 6" xfId="337" xr:uid="{00000000-0005-0000-0000-0000E2000000}"/>
    <cellStyle name="百分比" xfId="204" builtinId="5"/>
    <cellStyle name="百分比 2" xfId="205" xr:uid="{00000000-0005-0000-0000-0000E4000000}"/>
    <cellStyle name="百分比 2 2" xfId="206" xr:uid="{00000000-0005-0000-0000-0000E5000000}"/>
    <cellStyle name="百分比 2 3" xfId="207" xr:uid="{00000000-0005-0000-0000-0000E6000000}"/>
    <cellStyle name="百分比 3" xfId="208" xr:uid="{00000000-0005-0000-0000-0000E7000000}"/>
    <cellStyle name="百分比 4" xfId="209" xr:uid="{00000000-0005-0000-0000-0000E8000000}"/>
    <cellStyle name="計算方式" xfId="210" builtinId="22" customBuiltin="1"/>
    <cellStyle name="計算方式 2" xfId="211" xr:uid="{00000000-0005-0000-0000-0000EA000000}"/>
    <cellStyle name="計算方式 2 2" xfId="212" xr:uid="{00000000-0005-0000-0000-0000EB000000}"/>
    <cellStyle name="計算方式 3" xfId="213" xr:uid="{00000000-0005-0000-0000-0000EC000000}"/>
    <cellStyle name="計算方式 4" xfId="214" xr:uid="{00000000-0005-0000-0000-0000ED000000}"/>
    <cellStyle name="計算方式 5" xfId="215" xr:uid="{00000000-0005-0000-0000-0000EE000000}"/>
    <cellStyle name="計算方式 6" xfId="342" xr:uid="{00000000-0005-0000-0000-0000EF000000}"/>
    <cellStyle name="連結的儲存格" xfId="216" builtinId="24" customBuiltin="1"/>
    <cellStyle name="連結的儲存格 2" xfId="217" xr:uid="{00000000-0005-0000-0000-0000F1000000}"/>
    <cellStyle name="連結的儲存格 2 2" xfId="218" xr:uid="{00000000-0005-0000-0000-0000F2000000}"/>
    <cellStyle name="連結的儲存格 3" xfId="219" xr:uid="{00000000-0005-0000-0000-0000F3000000}"/>
    <cellStyle name="連結的儲存格 4" xfId="220" xr:uid="{00000000-0005-0000-0000-0000F4000000}"/>
    <cellStyle name="連結的儲存格 5" xfId="221" xr:uid="{00000000-0005-0000-0000-0000F5000000}"/>
    <cellStyle name="連結的儲存格 6" xfId="343" xr:uid="{00000000-0005-0000-0000-0000F6000000}"/>
    <cellStyle name="備註" xfId="222" builtinId="10" customBuiltin="1"/>
    <cellStyle name="備註 2" xfId="223" xr:uid="{00000000-0005-0000-0000-0000F8000000}"/>
    <cellStyle name="備註 2 2" xfId="224" xr:uid="{00000000-0005-0000-0000-0000F9000000}"/>
    <cellStyle name="備註 3" xfId="225" xr:uid="{00000000-0005-0000-0000-0000FA000000}"/>
    <cellStyle name="備註 4" xfId="226" xr:uid="{00000000-0005-0000-0000-0000FB000000}"/>
    <cellStyle name="備註 5" xfId="227" xr:uid="{00000000-0005-0000-0000-0000FC000000}"/>
    <cellStyle name="備註 6" xfId="346" xr:uid="{00000000-0005-0000-0000-0000FD000000}"/>
    <cellStyle name="超連結 2" xfId="228" xr:uid="{00000000-0005-0000-0000-0000FF000000}"/>
    <cellStyle name="說明文字" xfId="229" builtinId="53" customBuiltin="1"/>
    <cellStyle name="說明文字 2" xfId="230" xr:uid="{00000000-0005-0000-0000-000001010000}"/>
    <cellStyle name="說明文字 2 2" xfId="231" xr:uid="{00000000-0005-0000-0000-000002010000}"/>
    <cellStyle name="說明文字 3" xfId="232" xr:uid="{00000000-0005-0000-0000-000003010000}"/>
    <cellStyle name="說明文字 4" xfId="233" xr:uid="{00000000-0005-0000-0000-000004010000}"/>
    <cellStyle name="說明文字 5" xfId="234" xr:uid="{00000000-0005-0000-0000-000005010000}"/>
    <cellStyle name="說明文字 6" xfId="347" xr:uid="{00000000-0005-0000-0000-000006010000}"/>
    <cellStyle name="輔色1" xfId="235" builtinId="29" customBuiltin="1"/>
    <cellStyle name="輔色1 2" xfId="236" xr:uid="{00000000-0005-0000-0000-000008010000}"/>
    <cellStyle name="輔色1 2 2" xfId="237" xr:uid="{00000000-0005-0000-0000-000009010000}"/>
    <cellStyle name="輔色1 3" xfId="238" xr:uid="{00000000-0005-0000-0000-00000A010000}"/>
    <cellStyle name="輔色1 4" xfId="239" xr:uid="{00000000-0005-0000-0000-00000B010000}"/>
    <cellStyle name="輔色1 5" xfId="240" xr:uid="{00000000-0005-0000-0000-00000C010000}"/>
    <cellStyle name="輔色1 6" xfId="349" xr:uid="{00000000-0005-0000-0000-00000D010000}"/>
    <cellStyle name="輔色2" xfId="241" builtinId="33" customBuiltin="1"/>
    <cellStyle name="輔色2 2" xfId="242" xr:uid="{00000000-0005-0000-0000-00000F010000}"/>
    <cellStyle name="輔色2 2 2" xfId="243" xr:uid="{00000000-0005-0000-0000-000010010000}"/>
    <cellStyle name="輔色2 3" xfId="244" xr:uid="{00000000-0005-0000-0000-000011010000}"/>
    <cellStyle name="輔色2 4" xfId="245" xr:uid="{00000000-0005-0000-0000-000012010000}"/>
    <cellStyle name="輔色2 5" xfId="246" xr:uid="{00000000-0005-0000-0000-000013010000}"/>
    <cellStyle name="輔色2 6" xfId="353" xr:uid="{00000000-0005-0000-0000-000014010000}"/>
    <cellStyle name="輔色3" xfId="247" builtinId="37" customBuiltin="1"/>
    <cellStyle name="輔色3 2" xfId="248" xr:uid="{00000000-0005-0000-0000-000016010000}"/>
    <cellStyle name="輔色3 2 2" xfId="249" xr:uid="{00000000-0005-0000-0000-000017010000}"/>
    <cellStyle name="輔色3 3" xfId="250" xr:uid="{00000000-0005-0000-0000-000018010000}"/>
    <cellStyle name="輔色3 4" xfId="251" xr:uid="{00000000-0005-0000-0000-000019010000}"/>
    <cellStyle name="輔色3 5" xfId="252" xr:uid="{00000000-0005-0000-0000-00001A010000}"/>
    <cellStyle name="輔色3 6" xfId="357" xr:uid="{00000000-0005-0000-0000-00001B010000}"/>
    <cellStyle name="輔色4" xfId="253" builtinId="41" customBuiltin="1"/>
    <cellStyle name="輔色4 2" xfId="254" xr:uid="{00000000-0005-0000-0000-00001D010000}"/>
    <cellStyle name="輔色4 2 2" xfId="255" xr:uid="{00000000-0005-0000-0000-00001E010000}"/>
    <cellStyle name="輔色4 3" xfId="256" xr:uid="{00000000-0005-0000-0000-00001F010000}"/>
    <cellStyle name="輔色4 4" xfId="257" xr:uid="{00000000-0005-0000-0000-000020010000}"/>
    <cellStyle name="輔色4 5" xfId="258" xr:uid="{00000000-0005-0000-0000-000021010000}"/>
    <cellStyle name="輔色4 6" xfId="361" xr:uid="{00000000-0005-0000-0000-000022010000}"/>
    <cellStyle name="輔色5" xfId="259" builtinId="45" customBuiltin="1"/>
    <cellStyle name="輔色5 2" xfId="260" xr:uid="{00000000-0005-0000-0000-000024010000}"/>
    <cellStyle name="輔色5 2 2" xfId="261" xr:uid="{00000000-0005-0000-0000-000025010000}"/>
    <cellStyle name="輔色5 3" xfId="262" xr:uid="{00000000-0005-0000-0000-000026010000}"/>
    <cellStyle name="輔色5 4" xfId="263" xr:uid="{00000000-0005-0000-0000-000027010000}"/>
    <cellStyle name="輔色5 5" xfId="264" xr:uid="{00000000-0005-0000-0000-000028010000}"/>
    <cellStyle name="輔色5 6" xfId="365" xr:uid="{00000000-0005-0000-0000-000029010000}"/>
    <cellStyle name="輔色6" xfId="265" builtinId="49" customBuiltin="1"/>
    <cellStyle name="輔色6 2" xfId="266" xr:uid="{00000000-0005-0000-0000-00002B010000}"/>
    <cellStyle name="輔色6 2 2" xfId="267" xr:uid="{00000000-0005-0000-0000-00002C010000}"/>
    <cellStyle name="輔色6 3" xfId="268" xr:uid="{00000000-0005-0000-0000-00002D010000}"/>
    <cellStyle name="輔色6 4" xfId="269" xr:uid="{00000000-0005-0000-0000-00002E010000}"/>
    <cellStyle name="輔色6 5" xfId="270" xr:uid="{00000000-0005-0000-0000-00002F010000}"/>
    <cellStyle name="輔色6 6" xfId="369" xr:uid="{00000000-0005-0000-0000-000030010000}"/>
    <cellStyle name="標題" xfId="271" builtinId="15" customBuiltin="1"/>
    <cellStyle name="標題 1" xfId="272" builtinId="16" customBuiltin="1"/>
    <cellStyle name="標題 1 2" xfId="273" xr:uid="{00000000-0005-0000-0000-000033010000}"/>
    <cellStyle name="標題 1 2 2" xfId="274" xr:uid="{00000000-0005-0000-0000-000034010000}"/>
    <cellStyle name="標題 1 3" xfId="275" xr:uid="{00000000-0005-0000-0000-000035010000}"/>
    <cellStyle name="標題 1 4" xfId="276" xr:uid="{00000000-0005-0000-0000-000036010000}"/>
    <cellStyle name="標題 1 5" xfId="277" xr:uid="{00000000-0005-0000-0000-000037010000}"/>
    <cellStyle name="標題 1 6" xfId="333" xr:uid="{00000000-0005-0000-0000-000038010000}"/>
    <cellStyle name="標題 2" xfId="278" builtinId="17" customBuiltin="1"/>
    <cellStyle name="標題 2 2" xfId="279" xr:uid="{00000000-0005-0000-0000-00003A010000}"/>
    <cellStyle name="標題 2 2 2" xfId="280" xr:uid="{00000000-0005-0000-0000-00003B010000}"/>
    <cellStyle name="標題 2 3" xfId="281" xr:uid="{00000000-0005-0000-0000-00003C010000}"/>
    <cellStyle name="標題 2 4" xfId="282" xr:uid="{00000000-0005-0000-0000-00003D010000}"/>
    <cellStyle name="標題 2 5" xfId="283" xr:uid="{00000000-0005-0000-0000-00003E010000}"/>
    <cellStyle name="標題 2 6" xfId="334" xr:uid="{00000000-0005-0000-0000-00003F010000}"/>
    <cellStyle name="標題 3" xfId="284" builtinId="18" customBuiltin="1"/>
    <cellStyle name="標題 3 2" xfId="285" xr:uid="{00000000-0005-0000-0000-000041010000}"/>
    <cellStyle name="標題 3 2 2" xfId="286" xr:uid="{00000000-0005-0000-0000-000042010000}"/>
    <cellStyle name="標題 3 3" xfId="287" xr:uid="{00000000-0005-0000-0000-000043010000}"/>
    <cellStyle name="標題 3 4" xfId="288" xr:uid="{00000000-0005-0000-0000-000044010000}"/>
    <cellStyle name="標題 3 5" xfId="289" xr:uid="{00000000-0005-0000-0000-000045010000}"/>
    <cellStyle name="標題 3 6" xfId="335" xr:uid="{00000000-0005-0000-0000-000046010000}"/>
    <cellStyle name="標題 4" xfId="290" builtinId="19" customBuiltin="1"/>
    <cellStyle name="標題 4 2" xfId="291" xr:uid="{00000000-0005-0000-0000-000048010000}"/>
    <cellStyle name="標題 4 2 2" xfId="292" xr:uid="{00000000-0005-0000-0000-000049010000}"/>
    <cellStyle name="標題 4 3" xfId="293" xr:uid="{00000000-0005-0000-0000-00004A010000}"/>
    <cellStyle name="標題 4 4" xfId="294" xr:uid="{00000000-0005-0000-0000-00004B010000}"/>
    <cellStyle name="標題 4 5" xfId="295" xr:uid="{00000000-0005-0000-0000-00004C010000}"/>
    <cellStyle name="標題 4 6" xfId="336" xr:uid="{00000000-0005-0000-0000-00004D010000}"/>
    <cellStyle name="標題 5" xfId="296" xr:uid="{00000000-0005-0000-0000-00004E010000}"/>
    <cellStyle name="標題 5 2" xfId="297" xr:uid="{00000000-0005-0000-0000-00004F010000}"/>
    <cellStyle name="標題 6" xfId="298" xr:uid="{00000000-0005-0000-0000-000050010000}"/>
    <cellStyle name="標題 7" xfId="299" xr:uid="{00000000-0005-0000-0000-000051010000}"/>
    <cellStyle name="標題 8" xfId="300" xr:uid="{00000000-0005-0000-0000-000052010000}"/>
    <cellStyle name="標題 9" xfId="332" xr:uid="{00000000-0005-0000-0000-000053010000}"/>
    <cellStyle name="輸入" xfId="301" builtinId="20" customBuiltin="1"/>
    <cellStyle name="輸入 2" xfId="302" xr:uid="{00000000-0005-0000-0000-000055010000}"/>
    <cellStyle name="輸入 2 2" xfId="303" xr:uid="{00000000-0005-0000-0000-000056010000}"/>
    <cellStyle name="輸入 3" xfId="304" xr:uid="{00000000-0005-0000-0000-000057010000}"/>
    <cellStyle name="輸入 4" xfId="305" xr:uid="{00000000-0005-0000-0000-000058010000}"/>
    <cellStyle name="輸入 5" xfId="306" xr:uid="{00000000-0005-0000-0000-000059010000}"/>
    <cellStyle name="輸入 6" xfId="340" xr:uid="{00000000-0005-0000-0000-00005A010000}"/>
    <cellStyle name="輸出" xfId="307" builtinId="21" customBuiltin="1"/>
    <cellStyle name="輸出 2" xfId="308" xr:uid="{00000000-0005-0000-0000-00005C010000}"/>
    <cellStyle name="輸出 2 2" xfId="309" xr:uid="{00000000-0005-0000-0000-00005D010000}"/>
    <cellStyle name="輸出 3" xfId="310" xr:uid="{00000000-0005-0000-0000-00005E010000}"/>
    <cellStyle name="輸出 4" xfId="311" xr:uid="{00000000-0005-0000-0000-00005F010000}"/>
    <cellStyle name="輸出 5" xfId="312" xr:uid="{00000000-0005-0000-0000-000060010000}"/>
    <cellStyle name="輸出 6" xfId="341" xr:uid="{00000000-0005-0000-0000-000061010000}"/>
    <cellStyle name="檢查儲存格" xfId="313" builtinId="23" customBuiltin="1"/>
    <cellStyle name="檢查儲存格 2" xfId="314" xr:uid="{00000000-0005-0000-0000-000063010000}"/>
    <cellStyle name="檢查儲存格 2 2" xfId="315" xr:uid="{00000000-0005-0000-0000-000064010000}"/>
    <cellStyle name="檢查儲存格 3" xfId="316" xr:uid="{00000000-0005-0000-0000-000065010000}"/>
    <cellStyle name="檢查儲存格 4" xfId="317" xr:uid="{00000000-0005-0000-0000-000066010000}"/>
    <cellStyle name="檢查儲存格 5" xfId="318" xr:uid="{00000000-0005-0000-0000-000067010000}"/>
    <cellStyle name="檢查儲存格 6" xfId="344" xr:uid="{00000000-0005-0000-0000-000068010000}"/>
    <cellStyle name="壞" xfId="319" builtinId="27" customBuiltin="1"/>
    <cellStyle name="壞 2" xfId="320" xr:uid="{00000000-0005-0000-0000-00006A010000}"/>
    <cellStyle name="壞 2 2" xfId="321" xr:uid="{00000000-0005-0000-0000-00006B010000}"/>
    <cellStyle name="壞 3" xfId="322" xr:uid="{00000000-0005-0000-0000-00006C010000}"/>
    <cellStyle name="壞 4" xfId="323" xr:uid="{00000000-0005-0000-0000-00006D010000}"/>
    <cellStyle name="壞 5" xfId="324" xr:uid="{00000000-0005-0000-0000-00006E010000}"/>
    <cellStyle name="壞 6" xfId="338" xr:uid="{00000000-0005-0000-0000-00006F010000}"/>
    <cellStyle name="警告文字" xfId="325" builtinId="11" customBuiltin="1"/>
    <cellStyle name="警告文字 2" xfId="326" xr:uid="{00000000-0005-0000-0000-000071010000}"/>
    <cellStyle name="警告文字 2 2" xfId="327" xr:uid="{00000000-0005-0000-0000-000072010000}"/>
    <cellStyle name="警告文字 3" xfId="328" xr:uid="{00000000-0005-0000-0000-000073010000}"/>
    <cellStyle name="警告文字 4" xfId="329" xr:uid="{00000000-0005-0000-0000-000074010000}"/>
    <cellStyle name="警告文字 5" xfId="330" xr:uid="{00000000-0005-0000-0000-000075010000}"/>
    <cellStyle name="警告文字 6" xfId="345" xr:uid="{00000000-0005-0000-0000-000076010000}"/>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CC00FF"/>
      <color rgb="FFEB7DDB"/>
      <color rgb="FFFE9C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U173"/>
  <sheetViews>
    <sheetView tabSelected="1" zoomScaleNormal="100" workbookViewId="0">
      <pane xSplit="2" ySplit="2" topLeftCell="C156" activePane="bottomRight" state="frozen"/>
      <selection pane="topRight" activeCell="C1" sqref="C1"/>
      <selection pane="bottomLeft" activeCell="A6" sqref="A6"/>
      <selection pane="bottomRight" activeCell="A168" sqref="A168:XFD208"/>
    </sheetView>
  </sheetViews>
  <sheetFormatPr defaultColWidth="9" defaultRowHeight="16.2" x14ac:dyDescent="0.3"/>
  <cols>
    <col min="1" max="1" width="14.44140625" style="23" customWidth="1"/>
    <col min="2" max="2" width="16.6640625" style="23" customWidth="1"/>
    <col min="3" max="3" width="15.5546875" style="23" customWidth="1"/>
    <col min="4" max="4" width="12.6640625" style="3" customWidth="1"/>
    <col min="5" max="5" width="15.21875" style="3" customWidth="1"/>
    <col min="6" max="6" width="12.44140625" style="6" customWidth="1"/>
    <col min="7" max="7" width="13.6640625" style="3" customWidth="1"/>
    <col min="8" max="8" width="12.88671875" style="3" customWidth="1"/>
    <col min="9" max="9" width="14.109375" style="3" customWidth="1"/>
    <col min="10" max="11" width="11.44140625" style="3" customWidth="1"/>
    <col min="12" max="12" width="11" style="3" customWidth="1"/>
    <col min="13" max="13" width="13.44140625" style="3" customWidth="1"/>
    <col min="14" max="14" width="11.33203125" style="3" customWidth="1"/>
    <col min="15" max="15" width="13.44140625" style="3" customWidth="1"/>
    <col min="16" max="16" width="12.44140625" style="3" customWidth="1"/>
    <col min="17" max="17" width="12.109375" style="3" customWidth="1"/>
    <col min="18" max="18" width="9.88671875" style="3" customWidth="1"/>
    <col min="19" max="19" width="13.77734375" style="3" customWidth="1"/>
    <col min="20" max="20" width="22.77734375" style="3" customWidth="1"/>
    <col min="21" max="21" width="14.88671875" style="3" customWidth="1"/>
    <col min="22" max="16384" width="9" style="3"/>
  </cols>
  <sheetData>
    <row r="1" spans="1:21" ht="36" customHeight="1" x14ac:dyDescent="0.3">
      <c r="A1" s="113" t="s">
        <v>20</v>
      </c>
      <c r="B1" s="113" t="s">
        <v>222</v>
      </c>
      <c r="C1" s="113" t="s">
        <v>51</v>
      </c>
      <c r="D1" s="113" t="s">
        <v>21</v>
      </c>
      <c r="E1" s="113" t="s">
        <v>13</v>
      </c>
      <c r="F1" s="113" t="s">
        <v>14</v>
      </c>
      <c r="G1" s="113" t="s">
        <v>5</v>
      </c>
      <c r="H1" s="113" t="s">
        <v>26</v>
      </c>
      <c r="I1" s="113" t="s">
        <v>6</v>
      </c>
      <c r="J1" s="113" t="s">
        <v>18</v>
      </c>
      <c r="K1" s="113" t="s">
        <v>17</v>
      </c>
      <c r="L1" s="113" t="s">
        <v>15</v>
      </c>
      <c r="M1" s="113" t="s">
        <v>16</v>
      </c>
      <c r="N1" s="113" t="s">
        <v>0</v>
      </c>
      <c r="O1" s="113" t="s">
        <v>12</v>
      </c>
      <c r="P1" s="113" t="s">
        <v>25</v>
      </c>
      <c r="Q1" s="113" t="s">
        <v>24</v>
      </c>
      <c r="R1" s="113" t="s">
        <v>23</v>
      </c>
      <c r="S1" s="114" t="s">
        <v>4</v>
      </c>
      <c r="T1" s="114" t="s">
        <v>73</v>
      </c>
    </row>
    <row r="2" spans="1:21" ht="15" customHeight="1" x14ac:dyDescent="0.3">
      <c r="A2" s="113"/>
      <c r="B2" s="113"/>
      <c r="C2" s="113"/>
      <c r="D2" s="113"/>
      <c r="E2" s="113"/>
      <c r="F2" s="113"/>
      <c r="G2" s="113"/>
      <c r="H2" s="113"/>
      <c r="I2" s="113"/>
      <c r="J2" s="113"/>
      <c r="K2" s="113"/>
      <c r="L2" s="113"/>
      <c r="M2" s="113"/>
      <c r="N2" s="113"/>
      <c r="O2" s="113"/>
      <c r="P2" s="113"/>
      <c r="Q2" s="113"/>
      <c r="R2" s="113"/>
      <c r="S2" s="114"/>
      <c r="T2" s="114"/>
    </row>
    <row r="3" spans="1:21" s="8" customFormat="1" ht="27" customHeight="1" x14ac:dyDescent="0.3">
      <c r="A3" s="36" t="s">
        <v>784</v>
      </c>
      <c r="B3" s="37">
        <v>11011</v>
      </c>
      <c r="C3" s="28" t="s">
        <v>792</v>
      </c>
      <c r="D3" s="34">
        <v>6.67</v>
      </c>
      <c r="E3" s="9">
        <v>46717</v>
      </c>
      <c r="F3" s="30">
        <v>100</v>
      </c>
      <c r="G3" s="5">
        <v>46731</v>
      </c>
      <c r="H3" s="26">
        <v>2.1205479452054794</v>
      </c>
      <c r="I3" s="10">
        <v>0.03</v>
      </c>
      <c r="J3" s="22">
        <v>3.3200000000000074</v>
      </c>
      <c r="K3" s="40">
        <v>23.05</v>
      </c>
      <c r="L3" s="11">
        <v>35.200000000000003</v>
      </c>
      <c r="M3" s="12">
        <v>65.482954545454547</v>
      </c>
      <c r="N3" s="13">
        <v>96.65</v>
      </c>
      <c r="O3" s="14">
        <v>47.595661605206075</v>
      </c>
      <c r="P3" s="24">
        <v>24.26</v>
      </c>
      <c r="Q3" s="24">
        <v>24.38</v>
      </c>
      <c r="R3" s="13">
        <v>100</v>
      </c>
      <c r="S3" s="27">
        <v>8000000000</v>
      </c>
      <c r="T3" s="41" t="s">
        <v>74</v>
      </c>
    </row>
    <row r="4" spans="1:21" s="8" customFormat="1" ht="20.100000000000001" customHeight="1" x14ac:dyDescent="0.3">
      <c r="A4" s="36" t="s">
        <v>95</v>
      </c>
      <c r="B4" s="37">
        <v>13164</v>
      </c>
      <c r="C4" s="4" t="s">
        <v>91</v>
      </c>
      <c r="D4" s="34">
        <v>0.87000000000000011</v>
      </c>
      <c r="E4" s="9">
        <v>46037</v>
      </c>
      <c r="F4" s="30">
        <v>100</v>
      </c>
      <c r="G4" s="5">
        <v>46051</v>
      </c>
      <c r="H4" s="26">
        <v>0.25753424657534246</v>
      </c>
      <c r="I4" s="10">
        <v>2.1999999999999999E-2</v>
      </c>
      <c r="J4" s="22">
        <v>15.469999999999999</v>
      </c>
      <c r="K4" s="40">
        <v>16.2</v>
      </c>
      <c r="L4" s="11">
        <v>14.7</v>
      </c>
      <c r="M4" s="12">
        <v>110.20408163265307</v>
      </c>
      <c r="N4" s="13">
        <v>114.6</v>
      </c>
      <c r="O4" s="14">
        <v>3.9888888888888641</v>
      </c>
      <c r="P4" s="24">
        <v>38.44</v>
      </c>
      <c r="Q4" s="24">
        <v>46.25</v>
      </c>
      <c r="R4" s="13">
        <v>33.5</v>
      </c>
      <c r="S4" s="27">
        <v>400000000</v>
      </c>
      <c r="T4" s="41" t="s">
        <v>33</v>
      </c>
    </row>
    <row r="5" spans="1:21" s="1" customFormat="1" ht="20.100000000000001" customHeight="1" x14ac:dyDescent="0.3">
      <c r="A5" s="36" t="s">
        <v>801</v>
      </c>
      <c r="B5" s="37">
        <v>13166</v>
      </c>
      <c r="C5" s="28" t="s">
        <v>238</v>
      </c>
      <c r="D5" s="34">
        <v>2.6099999999999994</v>
      </c>
      <c r="E5" s="9">
        <v>46369</v>
      </c>
      <c r="F5" s="30">
        <v>100.5</v>
      </c>
      <c r="G5" s="5">
        <v>46383</v>
      </c>
      <c r="H5" s="26">
        <v>1.167123287671233</v>
      </c>
      <c r="I5" s="10">
        <v>2.4E-2</v>
      </c>
      <c r="J5" s="22">
        <v>18.010000000000005</v>
      </c>
      <c r="K5" s="40">
        <v>16.2</v>
      </c>
      <c r="L5" s="11">
        <v>17.399999999999999</v>
      </c>
      <c r="M5" s="12">
        <v>93.103448275862078</v>
      </c>
      <c r="N5" s="13">
        <v>115.4</v>
      </c>
      <c r="O5" s="14">
        <v>23.948148148148142</v>
      </c>
      <c r="P5" s="24">
        <v>38.44</v>
      </c>
      <c r="Q5" s="24">
        <v>46.25</v>
      </c>
      <c r="R5" s="13">
        <v>100</v>
      </c>
      <c r="S5" s="27">
        <v>400000000</v>
      </c>
      <c r="T5" s="41" t="s">
        <v>33</v>
      </c>
    </row>
    <row r="6" spans="1:21" s="8" customFormat="1" ht="20.100000000000001" customHeight="1" x14ac:dyDescent="0.3">
      <c r="A6" s="36" t="s">
        <v>600</v>
      </c>
      <c r="B6" s="37">
        <v>140201</v>
      </c>
      <c r="C6" s="28" t="s">
        <v>501</v>
      </c>
      <c r="D6" s="34">
        <v>4.76</v>
      </c>
      <c r="E6" s="9">
        <v>46593</v>
      </c>
      <c r="F6" s="30">
        <v>100</v>
      </c>
      <c r="G6" s="5">
        <v>46607</v>
      </c>
      <c r="H6" s="26">
        <v>1.7808219178082192</v>
      </c>
      <c r="I6" s="10">
        <v>2.5000000000000001E-2</v>
      </c>
      <c r="J6" s="22">
        <v>6.3599999999999994</v>
      </c>
      <c r="K6" s="40">
        <v>37.65</v>
      </c>
      <c r="L6" s="11">
        <v>43.1</v>
      </c>
      <c r="M6" s="12">
        <v>87.354988399071914</v>
      </c>
      <c r="N6" s="13">
        <v>101.6</v>
      </c>
      <c r="O6" s="14">
        <v>16.307038512616213</v>
      </c>
      <c r="P6" s="24">
        <v>19.43</v>
      </c>
      <c r="Q6" s="24">
        <v>24.26</v>
      </c>
      <c r="R6" s="13">
        <v>100</v>
      </c>
      <c r="S6" s="27">
        <v>1000000000</v>
      </c>
      <c r="T6" s="41" t="s">
        <v>53</v>
      </c>
    </row>
    <row r="7" spans="1:21" s="8" customFormat="1" ht="25.35" customHeight="1" x14ac:dyDescent="0.3">
      <c r="A7" s="36" t="s">
        <v>905</v>
      </c>
      <c r="B7" s="37">
        <v>14664</v>
      </c>
      <c r="C7" s="28" t="s">
        <v>903</v>
      </c>
      <c r="D7" s="35">
        <v>6.3999999999999995</v>
      </c>
      <c r="E7" s="9">
        <v>46910</v>
      </c>
      <c r="F7" s="30">
        <v>100</v>
      </c>
      <c r="G7" s="5">
        <v>46924</v>
      </c>
      <c r="H7" s="26">
        <v>2.6493150684931508</v>
      </c>
      <c r="I7" s="10">
        <v>2.3E-2</v>
      </c>
      <c r="J7" s="21">
        <v>19.400000000000006</v>
      </c>
      <c r="K7" s="40">
        <v>16.45</v>
      </c>
      <c r="L7" s="11">
        <v>18.8</v>
      </c>
      <c r="M7" s="12">
        <v>87.499999999999986</v>
      </c>
      <c r="N7" s="20">
        <v>113</v>
      </c>
      <c r="O7" s="14">
        <v>29.14285714285716</v>
      </c>
      <c r="P7" s="24">
        <v>44.93</v>
      </c>
      <c r="Q7" s="24">
        <v>52.44</v>
      </c>
      <c r="R7" s="20">
        <v>100</v>
      </c>
      <c r="S7" s="27">
        <v>400000000</v>
      </c>
      <c r="T7" s="41" t="s">
        <v>53</v>
      </c>
      <c r="U7" s="1"/>
    </row>
    <row r="8" spans="1:21" s="8" customFormat="1" ht="25.35" customHeight="1" x14ac:dyDescent="0.3">
      <c r="A8" s="36" t="s">
        <v>886</v>
      </c>
      <c r="B8" s="37">
        <v>14722</v>
      </c>
      <c r="C8" s="28" t="s">
        <v>884</v>
      </c>
      <c r="D8" s="35">
        <v>2.9499999999999997</v>
      </c>
      <c r="E8" s="9">
        <v>46522</v>
      </c>
      <c r="F8" s="30">
        <v>101.0025</v>
      </c>
      <c r="G8" s="5">
        <v>46536</v>
      </c>
      <c r="H8" s="26">
        <v>1.5863013698630137</v>
      </c>
      <c r="I8" s="10">
        <v>2.3E-2</v>
      </c>
      <c r="J8" s="21">
        <v>9.9500000000000028</v>
      </c>
      <c r="K8" s="40">
        <v>91.4</v>
      </c>
      <c r="L8" s="11">
        <v>98.6</v>
      </c>
      <c r="M8" s="12">
        <v>92.697768762677484</v>
      </c>
      <c r="N8" s="20">
        <v>107</v>
      </c>
      <c r="O8" s="14">
        <v>15.428884026258217</v>
      </c>
      <c r="P8" s="24">
        <v>30.83</v>
      </c>
      <c r="Q8" s="24">
        <v>33.950000000000003</v>
      </c>
      <c r="R8" s="20">
        <v>100</v>
      </c>
      <c r="S8" s="27">
        <v>300000000</v>
      </c>
      <c r="T8" s="41" t="s">
        <v>33</v>
      </c>
      <c r="U8" s="1"/>
    </row>
    <row r="9" spans="1:21" s="1" customFormat="1" ht="20.100000000000001" customHeight="1" x14ac:dyDescent="0.3">
      <c r="A9" s="36" t="s">
        <v>818</v>
      </c>
      <c r="B9" s="37">
        <v>15142</v>
      </c>
      <c r="C9" s="28" t="s">
        <v>502</v>
      </c>
      <c r="D9" s="35">
        <v>6.75</v>
      </c>
      <c r="E9" s="9">
        <v>46751</v>
      </c>
      <c r="F9" s="30">
        <v>100.75190000000001</v>
      </c>
      <c r="G9" s="5">
        <v>46765</v>
      </c>
      <c r="H9" s="26">
        <v>2.2136986301369861</v>
      </c>
      <c r="I9" s="10">
        <v>3.2500000000000001E-2</v>
      </c>
      <c r="J9" s="21">
        <v>19.75</v>
      </c>
      <c r="K9" s="40">
        <v>99.6</v>
      </c>
      <c r="L9" s="11">
        <v>109.2</v>
      </c>
      <c r="M9" s="12">
        <v>91.208791208791212</v>
      </c>
      <c r="N9" s="20">
        <v>113</v>
      </c>
      <c r="O9" s="14">
        <v>23.891566265060238</v>
      </c>
      <c r="P9" s="24">
        <v>30.6</v>
      </c>
      <c r="Q9" s="24">
        <v>41.44</v>
      </c>
      <c r="R9" s="20">
        <v>100</v>
      </c>
      <c r="S9" s="27">
        <v>1200000000</v>
      </c>
      <c r="T9" s="41" t="s">
        <v>34</v>
      </c>
    </row>
    <row r="10" spans="1:21" s="8" customFormat="1" ht="20.100000000000001" customHeight="1" x14ac:dyDescent="0.3">
      <c r="A10" s="36" t="s">
        <v>556</v>
      </c>
      <c r="B10" s="37">
        <v>15601</v>
      </c>
      <c r="C10" s="28" t="s">
        <v>500</v>
      </c>
      <c r="D10" s="35">
        <v>4.4499999999999993</v>
      </c>
      <c r="E10" s="9">
        <v>46548</v>
      </c>
      <c r="F10" s="30">
        <v>100</v>
      </c>
      <c r="G10" s="5">
        <v>46562</v>
      </c>
      <c r="H10" s="26">
        <v>1.6575342465753424</v>
      </c>
      <c r="I10" s="10">
        <v>2.5000000000000001E-2</v>
      </c>
      <c r="J10" s="21">
        <v>33.949999999999989</v>
      </c>
      <c r="K10" s="40">
        <v>318</v>
      </c>
      <c r="L10" s="11">
        <v>284.60000000000002</v>
      </c>
      <c r="M10" s="12">
        <v>111.73576950105411</v>
      </c>
      <c r="N10" s="20">
        <v>129.5</v>
      </c>
      <c r="O10" s="14">
        <v>15.898427672955972</v>
      </c>
      <c r="P10" s="24">
        <v>47.05</v>
      </c>
      <c r="Q10" s="24">
        <v>48.11</v>
      </c>
      <c r="R10" s="20">
        <v>99.94</v>
      </c>
      <c r="S10" s="27">
        <v>1000000000</v>
      </c>
      <c r="T10" s="41" t="s">
        <v>34</v>
      </c>
      <c r="U10" s="1"/>
    </row>
    <row r="11" spans="1:21" s="1" customFormat="1" ht="19.5" customHeight="1" x14ac:dyDescent="0.3">
      <c r="A11" s="36" t="s">
        <v>375</v>
      </c>
      <c r="B11" s="37">
        <v>15864</v>
      </c>
      <c r="C11" s="28" t="s">
        <v>373</v>
      </c>
      <c r="D11" s="35">
        <v>2.16</v>
      </c>
      <c r="E11" s="9">
        <v>46250</v>
      </c>
      <c r="F11" s="30">
        <v>100</v>
      </c>
      <c r="G11" s="5">
        <v>46264</v>
      </c>
      <c r="H11" s="26">
        <v>0.84109589041095889</v>
      </c>
      <c r="I11" s="10">
        <v>2.1999999999999999E-2</v>
      </c>
      <c r="J11" s="21">
        <v>10.909999999999997</v>
      </c>
      <c r="K11" s="40">
        <v>25</v>
      </c>
      <c r="L11" s="11">
        <v>30.74</v>
      </c>
      <c r="M11" s="12">
        <v>81.327260897852966</v>
      </c>
      <c r="N11" s="20">
        <v>108.75</v>
      </c>
      <c r="O11" s="14">
        <v>33.718999999999987</v>
      </c>
      <c r="P11" s="24">
        <v>28.42</v>
      </c>
      <c r="Q11" s="24">
        <v>27.66</v>
      </c>
      <c r="R11" s="20">
        <v>100</v>
      </c>
      <c r="S11" s="27">
        <v>200000000</v>
      </c>
      <c r="T11" s="41" t="s">
        <v>34</v>
      </c>
    </row>
    <row r="12" spans="1:21" s="1" customFormat="1" ht="20.100000000000001" customHeight="1" x14ac:dyDescent="0.3">
      <c r="A12" s="36" t="s">
        <v>668</v>
      </c>
      <c r="B12" s="37">
        <v>16095</v>
      </c>
      <c r="C12" s="28" t="s">
        <v>503</v>
      </c>
      <c r="D12" s="35">
        <v>7.26</v>
      </c>
      <c r="E12" s="9">
        <v>46646</v>
      </c>
      <c r="F12" s="30">
        <v>100.75</v>
      </c>
      <c r="G12" s="5">
        <v>46660</v>
      </c>
      <c r="H12" s="26">
        <v>1.9260273972602739</v>
      </c>
      <c r="I12" s="10">
        <v>0.04</v>
      </c>
      <c r="J12" s="21">
        <v>13.260000000000005</v>
      </c>
      <c r="K12" s="40">
        <v>40.75</v>
      </c>
      <c r="L12" s="11">
        <v>51.3</v>
      </c>
      <c r="M12" s="12">
        <v>79.434697855750485</v>
      </c>
      <c r="N12" s="20">
        <v>106</v>
      </c>
      <c r="O12" s="14">
        <v>33.442944785276076</v>
      </c>
      <c r="P12" s="24">
        <v>36.090000000000003</v>
      </c>
      <c r="Q12" s="24">
        <v>38.770000000000003</v>
      </c>
      <c r="R12" s="20">
        <v>100</v>
      </c>
      <c r="S12" s="27">
        <v>2000000000</v>
      </c>
      <c r="T12" s="41" t="s">
        <v>36</v>
      </c>
    </row>
    <row r="13" spans="1:21" s="1" customFormat="1" ht="20.100000000000001" customHeight="1" x14ac:dyDescent="0.3">
      <c r="A13" s="36" t="s">
        <v>660</v>
      </c>
      <c r="B13" s="37">
        <v>17813</v>
      </c>
      <c r="C13" s="28" t="s">
        <v>658</v>
      </c>
      <c r="D13" s="35">
        <v>4.6999999999999993</v>
      </c>
      <c r="E13" s="9">
        <v>46640</v>
      </c>
      <c r="F13" s="30">
        <v>100</v>
      </c>
      <c r="G13" s="5">
        <v>46654</v>
      </c>
      <c r="H13" s="26">
        <v>1.9095890410958904</v>
      </c>
      <c r="I13" s="10">
        <v>2.3E-2</v>
      </c>
      <c r="J13" s="21">
        <v>7.7000000000000028</v>
      </c>
      <c r="K13" s="40">
        <v>12.6</v>
      </c>
      <c r="L13" s="11">
        <v>18</v>
      </c>
      <c r="M13" s="12">
        <v>70</v>
      </c>
      <c r="N13" s="20">
        <v>103</v>
      </c>
      <c r="O13" s="14">
        <v>47.142857142857153</v>
      </c>
      <c r="P13" s="24">
        <v>27.27</v>
      </c>
      <c r="Q13" s="24">
        <v>34.479999999999997</v>
      </c>
      <c r="R13" s="20">
        <v>100</v>
      </c>
      <c r="S13" s="27">
        <v>200000000</v>
      </c>
      <c r="T13" s="41" t="s">
        <v>35</v>
      </c>
    </row>
    <row r="14" spans="1:21" s="1" customFormat="1" ht="19.5" customHeight="1" x14ac:dyDescent="0.3">
      <c r="A14" s="36" t="s">
        <v>1011</v>
      </c>
      <c r="B14" s="37">
        <v>17863</v>
      </c>
      <c r="C14" s="28" t="s">
        <v>502</v>
      </c>
      <c r="D14" s="34">
        <v>5.34</v>
      </c>
      <c r="E14" s="9">
        <v>46586</v>
      </c>
      <c r="F14" s="30">
        <v>102.01</v>
      </c>
      <c r="G14" s="5">
        <v>46600</v>
      </c>
      <c r="H14" s="26">
        <v>1.7616438356164383</v>
      </c>
      <c r="I14" s="10">
        <v>0.04</v>
      </c>
      <c r="J14" s="22">
        <v>35.340000000000003</v>
      </c>
      <c r="K14" s="40">
        <v>92.4</v>
      </c>
      <c r="L14" s="11">
        <v>116.5</v>
      </c>
      <c r="M14" s="12">
        <v>79.313304721030036</v>
      </c>
      <c r="N14" s="13">
        <v>130</v>
      </c>
      <c r="O14" s="14">
        <v>63.906926406926409</v>
      </c>
      <c r="P14" s="24">
        <v>38.909999999999997</v>
      </c>
      <c r="Q14" s="24">
        <v>42.99</v>
      </c>
      <c r="R14" s="13">
        <v>100</v>
      </c>
      <c r="S14" s="27">
        <v>400000000</v>
      </c>
      <c r="T14" s="41" t="s">
        <v>35</v>
      </c>
    </row>
    <row r="15" spans="1:21" s="1" customFormat="1" ht="20.100000000000001" customHeight="1" x14ac:dyDescent="0.3">
      <c r="A15" s="36" t="s">
        <v>630</v>
      </c>
      <c r="B15" s="37">
        <v>22283</v>
      </c>
      <c r="C15" s="28" t="s">
        <v>503</v>
      </c>
      <c r="D15" s="35">
        <v>5.8199999999999994</v>
      </c>
      <c r="E15" s="9">
        <v>46614</v>
      </c>
      <c r="F15" s="30">
        <v>100</v>
      </c>
      <c r="G15" s="5">
        <v>46628</v>
      </c>
      <c r="H15" s="26">
        <v>1.8383561643835618</v>
      </c>
      <c r="I15" s="10">
        <v>0.03</v>
      </c>
      <c r="J15" s="21">
        <v>28.319999999999993</v>
      </c>
      <c r="K15" s="40">
        <v>98.9</v>
      </c>
      <c r="L15" s="11">
        <v>85.36</v>
      </c>
      <c r="M15" s="12">
        <v>115.86223055295221</v>
      </c>
      <c r="N15" s="20">
        <v>122.5</v>
      </c>
      <c r="O15" s="14">
        <v>5.7290192113245597</v>
      </c>
      <c r="P15" s="24">
        <v>48.63</v>
      </c>
      <c r="Q15" s="24">
        <v>44.53</v>
      </c>
      <c r="R15" s="20">
        <v>92.9</v>
      </c>
      <c r="S15" s="27">
        <v>300000000</v>
      </c>
      <c r="T15" s="41" t="s">
        <v>40</v>
      </c>
      <c r="U15" s="8"/>
    </row>
    <row r="16" spans="1:21" s="8" customFormat="1" ht="20.100000000000001" customHeight="1" x14ac:dyDescent="0.3">
      <c r="A16" s="36" t="s">
        <v>917</v>
      </c>
      <c r="B16" s="37">
        <v>22471</v>
      </c>
      <c r="C16" s="28" t="s">
        <v>500</v>
      </c>
      <c r="D16" s="34">
        <v>7.5</v>
      </c>
      <c r="E16" s="9">
        <v>46916</v>
      </c>
      <c r="F16" s="30">
        <v>100</v>
      </c>
      <c r="G16" s="5">
        <v>46930</v>
      </c>
      <c r="H16" s="26">
        <v>2.6657534246575341</v>
      </c>
      <c r="I16" s="10">
        <v>2.7E-2</v>
      </c>
      <c r="J16" s="22">
        <v>14.400000000000006</v>
      </c>
      <c r="K16" s="40">
        <v>290.5</v>
      </c>
      <c r="L16" s="11">
        <v>289.39999999999998</v>
      </c>
      <c r="M16" s="12">
        <v>100.3800967519005</v>
      </c>
      <c r="N16" s="13">
        <v>106.9</v>
      </c>
      <c r="O16" s="14">
        <v>6.4952151462994712</v>
      </c>
      <c r="P16" s="24">
        <v>25.28</v>
      </c>
      <c r="Q16" s="24">
        <v>25.1</v>
      </c>
      <c r="R16" s="13">
        <v>100</v>
      </c>
      <c r="S16" s="27">
        <v>1000000000</v>
      </c>
      <c r="T16" s="41" t="s">
        <v>40</v>
      </c>
    </row>
    <row r="17" spans="1:21" s="8" customFormat="1" ht="20.100000000000001" customHeight="1" x14ac:dyDescent="0.3">
      <c r="A17" s="36" t="s">
        <v>952</v>
      </c>
      <c r="B17" s="37">
        <v>22472</v>
      </c>
      <c r="C17" s="28" t="s">
        <v>500</v>
      </c>
      <c r="D17" s="34">
        <v>7.5299999999999994</v>
      </c>
      <c r="E17" s="9">
        <v>46920</v>
      </c>
      <c r="F17" s="30">
        <v>100</v>
      </c>
      <c r="G17" s="5">
        <v>46934</v>
      </c>
      <c r="H17" s="26">
        <v>2.6767123287671235</v>
      </c>
      <c r="I17" s="10">
        <v>2.7E-2</v>
      </c>
      <c r="J17" s="22">
        <v>17.430000000000007</v>
      </c>
      <c r="K17" s="40">
        <v>290.5</v>
      </c>
      <c r="L17" s="11">
        <v>280.2</v>
      </c>
      <c r="M17" s="12">
        <v>103.67594575303356</v>
      </c>
      <c r="N17" s="13">
        <v>109.9</v>
      </c>
      <c r="O17" s="14">
        <v>6.0033734939759054</v>
      </c>
      <c r="P17" s="24">
        <v>25.28</v>
      </c>
      <c r="Q17" s="24">
        <v>25.1</v>
      </c>
      <c r="R17" s="13">
        <v>100</v>
      </c>
      <c r="S17" s="27">
        <v>1000000000</v>
      </c>
      <c r="T17" s="41" t="s">
        <v>40</v>
      </c>
    </row>
    <row r="18" spans="1:21" s="8" customFormat="1" ht="19.5" customHeight="1" x14ac:dyDescent="0.3">
      <c r="A18" s="36" t="s">
        <v>909</v>
      </c>
      <c r="B18" s="37">
        <v>23511</v>
      </c>
      <c r="C18" s="28" t="s">
        <v>503</v>
      </c>
      <c r="D18" s="35">
        <v>8.89</v>
      </c>
      <c r="E18" s="9">
        <v>46907</v>
      </c>
      <c r="F18" s="30">
        <v>100</v>
      </c>
      <c r="G18" s="5">
        <v>46921</v>
      </c>
      <c r="H18" s="26">
        <v>2.6410958904109587</v>
      </c>
      <c r="I18" s="10">
        <v>3.2500000000000001E-2</v>
      </c>
      <c r="J18" s="21">
        <v>35.889999999999986</v>
      </c>
      <c r="K18" s="40">
        <v>83.8</v>
      </c>
      <c r="L18" s="11">
        <v>72.400000000000006</v>
      </c>
      <c r="M18" s="12">
        <v>115.74585635359114</v>
      </c>
      <c r="N18" s="20">
        <v>127</v>
      </c>
      <c r="O18" s="14">
        <v>9.7231503579952481</v>
      </c>
      <c r="P18" s="24">
        <v>42.26</v>
      </c>
      <c r="Q18" s="24">
        <v>45.15</v>
      </c>
      <c r="R18" s="20">
        <v>100</v>
      </c>
      <c r="S18" s="27">
        <v>1200000000</v>
      </c>
      <c r="T18" s="41" t="s">
        <v>48</v>
      </c>
    </row>
    <row r="19" spans="1:21" s="8" customFormat="1" ht="20.100000000000001" customHeight="1" x14ac:dyDescent="0.3">
      <c r="A19" s="36" t="s">
        <v>432</v>
      </c>
      <c r="B19" s="37">
        <v>23682</v>
      </c>
      <c r="C19" s="28" t="s">
        <v>501</v>
      </c>
      <c r="D19" s="35">
        <v>2.9599999999999995</v>
      </c>
      <c r="E19" s="9">
        <v>46347</v>
      </c>
      <c r="F19" s="30">
        <v>100</v>
      </c>
      <c r="G19" s="5">
        <v>46361</v>
      </c>
      <c r="H19" s="26">
        <v>1.106849315068493</v>
      </c>
      <c r="I19" s="10">
        <v>2.4E-2</v>
      </c>
      <c r="J19" s="21">
        <v>89.960000000000008</v>
      </c>
      <c r="K19" s="40">
        <v>399</v>
      </c>
      <c r="L19" s="11">
        <v>214</v>
      </c>
      <c r="M19" s="12">
        <v>186.44859813084111</v>
      </c>
      <c r="N19" s="20">
        <v>187</v>
      </c>
      <c r="O19" s="14">
        <v>0.29573934837092697</v>
      </c>
      <c r="P19" s="24">
        <v>50.45</v>
      </c>
      <c r="Q19" s="24">
        <v>51.96</v>
      </c>
      <c r="R19" s="20">
        <v>27.75</v>
      </c>
      <c r="S19" s="27">
        <v>4000000000</v>
      </c>
      <c r="T19" s="41" t="s">
        <v>38</v>
      </c>
    </row>
    <row r="20" spans="1:21" s="8" customFormat="1" ht="20.100000000000001" customHeight="1" x14ac:dyDescent="0.3">
      <c r="A20" s="36" t="s">
        <v>381</v>
      </c>
      <c r="B20" s="37">
        <v>24361</v>
      </c>
      <c r="C20" s="28" t="s">
        <v>503</v>
      </c>
      <c r="D20" s="35">
        <v>3.8</v>
      </c>
      <c r="E20" s="9">
        <v>46262</v>
      </c>
      <c r="F20" s="30">
        <v>100</v>
      </c>
      <c r="G20" s="5">
        <v>46276</v>
      </c>
      <c r="H20" s="26">
        <v>0.87397260273972599</v>
      </c>
      <c r="I20" s="10">
        <v>0.04</v>
      </c>
      <c r="J20" s="21">
        <v>18.25</v>
      </c>
      <c r="K20" s="40">
        <v>50.7</v>
      </c>
      <c r="L20" s="11">
        <v>53.3</v>
      </c>
      <c r="M20" s="12">
        <v>95.121951219512198</v>
      </c>
      <c r="N20" s="20">
        <v>114.45</v>
      </c>
      <c r="O20" s="14">
        <v>20.319230769230767</v>
      </c>
      <c r="P20" s="24">
        <v>39.630000000000003</v>
      </c>
      <c r="Q20" s="24">
        <v>42.94</v>
      </c>
      <c r="R20" s="20">
        <v>99.99</v>
      </c>
      <c r="S20" s="27">
        <v>1100000000</v>
      </c>
      <c r="T20" s="41" t="s">
        <v>48</v>
      </c>
    </row>
    <row r="21" spans="1:21" s="8" customFormat="1" ht="20.100000000000001" customHeight="1" x14ac:dyDescent="0.3">
      <c r="A21" s="36" t="s">
        <v>570</v>
      </c>
      <c r="B21" s="37">
        <v>24394</v>
      </c>
      <c r="C21" s="28" t="s">
        <v>501</v>
      </c>
      <c r="D21" s="34">
        <v>4.3899999999999997</v>
      </c>
      <c r="E21" s="9">
        <v>46564</v>
      </c>
      <c r="F21" s="30">
        <v>100</v>
      </c>
      <c r="G21" s="5">
        <v>46578</v>
      </c>
      <c r="H21" s="26">
        <v>1.7013698630136986</v>
      </c>
      <c r="I21" s="10">
        <v>2.4E-2</v>
      </c>
      <c r="J21" s="22">
        <v>10.39</v>
      </c>
      <c r="K21" s="40">
        <v>104.5</v>
      </c>
      <c r="L21" s="11">
        <v>128.9</v>
      </c>
      <c r="M21" s="12">
        <v>81.070597362296354</v>
      </c>
      <c r="N21" s="13">
        <v>106</v>
      </c>
      <c r="O21" s="14">
        <v>30.750239234449751</v>
      </c>
      <c r="P21" s="24">
        <v>24.26</v>
      </c>
      <c r="Q21" s="24">
        <v>33.270000000000003</v>
      </c>
      <c r="R21" s="13">
        <v>100</v>
      </c>
      <c r="S21" s="27">
        <v>2500000000</v>
      </c>
      <c r="T21" s="41" t="s">
        <v>41</v>
      </c>
    </row>
    <row r="22" spans="1:21" s="8" customFormat="1" ht="20.100000000000001" customHeight="1" x14ac:dyDescent="0.3">
      <c r="A22" s="36" t="s">
        <v>585</v>
      </c>
      <c r="B22" s="37">
        <v>24395</v>
      </c>
      <c r="C22" s="28" t="s">
        <v>501</v>
      </c>
      <c r="D22" s="34">
        <v>4.47</v>
      </c>
      <c r="E22" s="9">
        <v>46576</v>
      </c>
      <c r="F22" s="30">
        <v>100</v>
      </c>
      <c r="G22" s="5">
        <v>46590</v>
      </c>
      <c r="H22" s="26">
        <v>1.7342465753424658</v>
      </c>
      <c r="I22" s="10">
        <v>2.4E-2</v>
      </c>
      <c r="J22" s="22">
        <v>10.969999999999999</v>
      </c>
      <c r="K22" s="40">
        <v>104.5</v>
      </c>
      <c r="L22" s="11">
        <v>125.2</v>
      </c>
      <c r="M22" s="12">
        <v>83.466453674121396</v>
      </c>
      <c r="N22" s="13">
        <v>106.5</v>
      </c>
      <c r="O22" s="14">
        <v>27.596172248803839</v>
      </c>
      <c r="P22" s="24">
        <v>24.26</v>
      </c>
      <c r="Q22" s="24">
        <v>33.270000000000003</v>
      </c>
      <c r="R22" s="13">
        <v>100</v>
      </c>
      <c r="S22" s="27">
        <v>500000000</v>
      </c>
      <c r="T22" s="41" t="s">
        <v>41</v>
      </c>
    </row>
    <row r="23" spans="1:21" s="8" customFormat="1" ht="20.100000000000001" customHeight="1" x14ac:dyDescent="0.3">
      <c r="A23" s="36" t="s">
        <v>102</v>
      </c>
      <c r="B23" s="37">
        <v>24616</v>
      </c>
      <c r="C23" s="28" t="s">
        <v>101</v>
      </c>
      <c r="D23" s="34">
        <v>1.2</v>
      </c>
      <c r="E23" s="9">
        <v>46091</v>
      </c>
      <c r="F23" s="30">
        <v>100</v>
      </c>
      <c r="G23" s="5">
        <v>46105</v>
      </c>
      <c r="H23" s="26">
        <v>0.40547945205479452</v>
      </c>
      <c r="I23" s="10">
        <v>2.1999999999999999E-2</v>
      </c>
      <c r="J23" s="22">
        <v>41.199999999999989</v>
      </c>
      <c r="K23" s="40">
        <v>15.9</v>
      </c>
      <c r="L23" s="11">
        <v>14.5</v>
      </c>
      <c r="M23" s="12">
        <v>109.6551724137931</v>
      </c>
      <c r="N23" s="13">
        <v>140</v>
      </c>
      <c r="O23" s="14">
        <v>27.672955974842782</v>
      </c>
      <c r="P23" s="24">
        <v>22.4</v>
      </c>
      <c r="Q23" s="24">
        <v>29.89</v>
      </c>
      <c r="R23" s="13">
        <v>42.68</v>
      </c>
      <c r="S23" s="27">
        <v>600000000</v>
      </c>
      <c r="T23" s="41" t="s">
        <v>42</v>
      </c>
    </row>
    <row r="24" spans="1:21" s="1" customFormat="1" ht="20.100000000000001" customHeight="1" x14ac:dyDescent="0.3">
      <c r="A24" s="36" t="s">
        <v>364</v>
      </c>
      <c r="B24" s="37">
        <v>24624</v>
      </c>
      <c r="C24" s="28" t="s">
        <v>502</v>
      </c>
      <c r="D24" s="35">
        <v>3.6599999999999997</v>
      </c>
      <c r="E24" s="9">
        <v>46231</v>
      </c>
      <c r="F24" s="30">
        <v>100</v>
      </c>
      <c r="G24" s="5">
        <v>46245</v>
      </c>
      <c r="H24" s="26">
        <v>0.78904109589041094</v>
      </c>
      <c r="I24" s="10">
        <v>4.2500000000000003E-2</v>
      </c>
      <c r="J24" s="21">
        <v>7.5600000000000023</v>
      </c>
      <c r="K24" s="40">
        <v>23.4</v>
      </c>
      <c r="L24" s="11">
        <v>30.09</v>
      </c>
      <c r="M24" s="12">
        <v>77.766699900299102</v>
      </c>
      <c r="N24" s="20">
        <v>103.9</v>
      </c>
      <c r="O24" s="14">
        <v>33.604743589743592</v>
      </c>
      <c r="P24" s="24">
        <v>40.96</v>
      </c>
      <c r="Q24" s="24">
        <v>40.25</v>
      </c>
      <c r="R24" s="20">
        <v>61.07</v>
      </c>
      <c r="S24" s="27">
        <v>400000000</v>
      </c>
      <c r="T24" s="41" t="s">
        <v>38</v>
      </c>
    </row>
    <row r="25" spans="1:21" s="8" customFormat="1" ht="20.100000000000001" customHeight="1" x14ac:dyDescent="0.3">
      <c r="A25" s="36" t="s">
        <v>454</v>
      </c>
      <c r="B25" s="37">
        <v>24762</v>
      </c>
      <c r="C25" s="28" t="s">
        <v>500</v>
      </c>
      <c r="D25" s="35">
        <v>3.4299999999999997</v>
      </c>
      <c r="E25" s="9">
        <v>46399</v>
      </c>
      <c r="F25" s="30">
        <v>100</v>
      </c>
      <c r="G25" s="5">
        <v>46413</v>
      </c>
      <c r="H25" s="26">
        <v>1.2493150684931507</v>
      </c>
      <c r="I25" s="10">
        <v>2.5000000000000001E-2</v>
      </c>
      <c r="J25" s="21">
        <v>55.430000000000007</v>
      </c>
      <c r="K25" s="40">
        <v>99.9</v>
      </c>
      <c r="L25" s="11">
        <v>66.5</v>
      </c>
      <c r="M25" s="12">
        <v>150.22556390977445</v>
      </c>
      <c r="N25" s="20">
        <v>152</v>
      </c>
      <c r="O25" s="14">
        <v>1.181181181181179</v>
      </c>
      <c r="P25" s="24">
        <v>37.22</v>
      </c>
      <c r="Q25" s="24">
        <v>39.5</v>
      </c>
      <c r="R25" s="20">
        <v>40.18</v>
      </c>
      <c r="S25" s="27">
        <v>1000000000</v>
      </c>
      <c r="T25" s="41" t="s">
        <v>38</v>
      </c>
      <c r="U25" s="1"/>
    </row>
    <row r="26" spans="1:21" s="1" customFormat="1" ht="20.100000000000001" customHeight="1" x14ac:dyDescent="0.3">
      <c r="A26" s="36" t="s">
        <v>810</v>
      </c>
      <c r="B26" s="37">
        <v>25283</v>
      </c>
      <c r="C26" s="28" t="s">
        <v>807</v>
      </c>
      <c r="D26" s="35">
        <v>4.5599999999999996</v>
      </c>
      <c r="E26" s="9">
        <v>46738</v>
      </c>
      <c r="F26" s="30">
        <v>100.752</v>
      </c>
      <c r="G26" s="5">
        <v>46752</v>
      </c>
      <c r="H26" s="26">
        <v>2.1780821917808217</v>
      </c>
      <c r="I26" s="10">
        <v>2.3E-2</v>
      </c>
      <c r="J26" s="21">
        <v>11.86</v>
      </c>
      <c r="K26" s="40">
        <v>29.4</v>
      </c>
      <c r="L26" s="11">
        <v>42.4</v>
      </c>
      <c r="M26" s="12">
        <v>69.339622641509436</v>
      </c>
      <c r="N26" s="20">
        <v>107.3</v>
      </c>
      <c r="O26" s="14">
        <v>54.745578231292512</v>
      </c>
      <c r="P26" s="24">
        <v>26.33</v>
      </c>
      <c r="Q26" s="24">
        <v>35</v>
      </c>
      <c r="R26" s="20">
        <v>100</v>
      </c>
      <c r="S26" s="27">
        <v>600000000</v>
      </c>
      <c r="T26" s="41" t="s">
        <v>33</v>
      </c>
    </row>
    <row r="27" spans="1:21" s="1" customFormat="1" ht="18" customHeight="1" x14ac:dyDescent="0.3">
      <c r="A27" s="36" t="s">
        <v>672</v>
      </c>
      <c r="B27" s="37">
        <v>25483</v>
      </c>
      <c r="C27" s="28" t="s">
        <v>500</v>
      </c>
      <c r="D27" s="35">
        <v>8.0299999999999994</v>
      </c>
      <c r="E27" s="9">
        <v>46648</v>
      </c>
      <c r="F27" s="30">
        <v>100</v>
      </c>
      <c r="G27" s="5">
        <v>46662</v>
      </c>
      <c r="H27" s="26">
        <v>1.9315068493150684</v>
      </c>
      <c r="I27" s="10">
        <v>0.04</v>
      </c>
      <c r="J27" s="21">
        <v>9.9300000000000068</v>
      </c>
      <c r="K27" s="40">
        <v>105.5</v>
      </c>
      <c r="L27" s="11">
        <v>125</v>
      </c>
      <c r="M27" s="12">
        <v>84.399999999999991</v>
      </c>
      <c r="N27" s="20">
        <v>101.9</v>
      </c>
      <c r="O27" s="14">
        <v>20.734597156398117</v>
      </c>
      <c r="P27" s="24">
        <v>26.2</v>
      </c>
      <c r="Q27" s="24">
        <v>32.17</v>
      </c>
      <c r="R27" s="20">
        <v>100</v>
      </c>
      <c r="S27" s="27">
        <v>4000000000</v>
      </c>
      <c r="T27" s="41" t="s">
        <v>33</v>
      </c>
    </row>
    <row r="28" spans="1:21" s="1" customFormat="1" ht="18" customHeight="1" x14ac:dyDescent="0.3">
      <c r="A28" s="36" t="s">
        <v>700</v>
      </c>
      <c r="B28" s="37">
        <v>25484</v>
      </c>
      <c r="C28" s="28" t="s">
        <v>500</v>
      </c>
      <c r="D28" s="35">
        <v>8.2100000000000009</v>
      </c>
      <c r="E28" s="9">
        <v>46664</v>
      </c>
      <c r="F28" s="30">
        <v>100</v>
      </c>
      <c r="G28" s="5">
        <v>46678</v>
      </c>
      <c r="H28" s="26">
        <v>1.9753424657534246</v>
      </c>
      <c r="I28" s="10">
        <v>0.04</v>
      </c>
      <c r="J28" s="21">
        <v>11.210000000000008</v>
      </c>
      <c r="K28" s="40">
        <v>105.5</v>
      </c>
      <c r="L28" s="11">
        <v>123.5</v>
      </c>
      <c r="M28" s="12">
        <v>85.425101214574894</v>
      </c>
      <c r="N28" s="20">
        <v>103</v>
      </c>
      <c r="O28" s="14">
        <v>20.573459715639821</v>
      </c>
      <c r="P28" s="24">
        <v>26.2</v>
      </c>
      <c r="Q28" s="24">
        <v>32.17</v>
      </c>
      <c r="R28" s="20">
        <v>100</v>
      </c>
      <c r="S28" s="27">
        <v>2000000000</v>
      </c>
      <c r="T28" s="41" t="s">
        <v>33</v>
      </c>
      <c r="U28" s="19"/>
    </row>
    <row r="29" spans="1:21" s="8" customFormat="1" ht="20.100000000000001" customHeight="1" x14ac:dyDescent="0.3">
      <c r="A29" s="36" t="s">
        <v>106</v>
      </c>
      <c r="B29" s="37">
        <v>26107</v>
      </c>
      <c r="C29" s="2" t="s">
        <v>19</v>
      </c>
      <c r="D29" s="34">
        <v>1.56</v>
      </c>
      <c r="E29" s="9">
        <v>46126</v>
      </c>
      <c r="F29" s="30">
        <v>100</v>
      </c>
      <c r="G29" s="5">
        <v>46140</v>
      </c>
      <c r="H29" s="26">
        <v>0.50136986301369868</v>
      </c>
      <c r="I29" s="10">
        <v>2.5000000000000001E-2</v>
      </c>
      <c r="J29" s="22">
        <v>27.560000000000002</v>
      </c>
      <c r="K29" s="40">
        <v>20.8</v>
      </c>
      <c r="L29" s="11">
        <v>16.899999999999999</v>
      </c>
      <c r="M29" s="12">
        <v>123.07692307692308</v>
      </c>
      <c r="N29" s="13">
        <v>126</v>
      </c>
      <c r="O29" s="14">
        <v>2.3749999999999938</v>
      </c>
      <c r="P29" s="24">
        <v>20.37</v>
      </c>
      <c r="Q29" s="24">
        <v>29.24</v>
      </c>
      <c r="R29" s="13">
        <v>22.99</v>
      </c>
      <c r="S29" s="27">
        <v>4500000000</v>
      </c>
      <c r="T29" s="41" t="s">
        <v>44</v>
      </c>
      <c r="U29" s="1"/>
    </row>
    <row r="30" spans="1:21" s="1" customFormat="1" ht="20.100000000000001" customHeight="1" x14ac:dyDescent="0.3">
      <c r="A30" s="36" t="s">
        <v>293</v>
      </c>
      <c r="B30" s="37">
        <v>27271</v>
      </c>
      <c r="C30" s="28" t="s">
        <v>500</v>
      </c>
      <c r="D30" s="34">
        <v>0.73</v>
      </c>
      <c r="E30" s="9">
        <v>46096</v>
      </c>
      <c r="F30" s="30">
        <v>100.75190000000001</v>
      </c>
      <c r="G30" s="5">
        <v>46110</v>
      </c>
      <c r="H30" s="26">
        <v>0.41917808219178082</v>
      </c>
      <c r="I30" s="10">
        <v>2.8000000000000001E-2</v>
      </c>
      <c r="J30" s="22">
        <v>10.280000000000001</v>
      </c>
      <c r="K30" s="40">
        <v>219.5</v>
      </c>
      <c r="L30" s="11">
        <v>233.4</v>
      </c>
      <c r="M30" s="12">
        <v>94.044558697514987</v>
      </c>
      <c r="N30" s="13">
        <v>109.55</v>
      </c>
      <c r="O30" s="14">
        <v>16.487334851936232</v>
      </c>
      <c r="P30" s="24">
        <v>21.56</v>
      </c>
      <c r="Q30" s="24">
        <v>25.2</v>
      </c>
      <c r="R30" s="13">
        <v>99.98</v>
      </c>
      <c r="S30" s="27">
        <v>700000000</v>
      </c>
      <c r="T30" s="41" t="s">
        <v>337</v>
      </c>
    </row>
    <row r="31" spans="1:21" s="1" customFormat="1" ht="20.100000000000001" customHeight="1" x14ac:dyDescent="0.3">
      <c r="A31" s="36" t="s">
        <v>1128</v>
      </c>
      <c r="B31" s="37">
        <v>27431</v>
      </c>
      <c r="C31" s="28" t="s">
        <v>500</v>
      </c>
      <c r="D31" s="35">
        <v>4.8099999999999996</v>
      </c>
      <c r="E31" s="9">
        <v>46613</v>
      </c>
      <c r="F31" s="30">
        <v>101.0025</v>
      </c>
      <c r="G31" s="5">
        <v>46627</v>
      </c>
      <c r="H31" s="26">
        <v>1.8356164383561644</v>
      </c>
      <c r="I31" s="10">
        <v>0.03</v>
      </c>
      <c r="J31" s="21">
        <v>11.010000000000005</v>
      </c>
      <c r="K31" s="40">
        <v>90.9</v>
      </c>
      <c r="L31" s="11">
        <v>101.9</v>
      </c>
      <c r="M31" s="12">
        <v>89.205103042198232</v>
      </c>
      <c r="N31" s="20">
        <v>106.2</v>
      </c>
      <c r="O31" s="14">
        <v>19.051485148514846</v>
      </c>
      <c r="P31" s="24">
        <v>48.36</v>
      </c>
      <c r="Q31" s="24">
        <v>47.87</v>
      </c>
      <c r="R31" s="20">
        <v>100</v>
      </c>
      <c r="S31" s="27">
        <v>300000000</v>
      </c>
      <c r="T31" s="41" t="s">
        <v>337</v>
      </c>
    </row>
    <row r="32" spans="1:21" s="1" customFormat="1" ht="20.100000000000001" customHeight="1" x14ac:dyDescent="0.3">
      <c r="A32" s="36" t="s">
        <v>1205</v>
      </c>
      <c r="B32" s="37">
        <v>27531</v>
      </c>
      <c r="C32" s="28" t="s">
        <v>500</v>
      </c>
      <c r="D32" s="35">
        <v>8.2799999999999994</v>
      </c>
      <c r="E32" s="9">
        <v>47021</v>
      </c>
      <c r="F32" s="30">
        <v>100</v>
      </c>
      <c r="G32" s="5">
        <v>47035</v>
      </c>
      <c r="H32" s="26">
        <v>2.9534246575342467</v>
      </c>
      <c r="I32" s="10">
        <v>2.7E-2</v>
      </c>
      <c r="J32" s="21">
        <v>16.28</v>
      </c>
      <c r="K32" s="40">
        <v>186</v>
      </c>
      <c r="L32" s="11">
        <v>212</v>
      </c>
      <c r="M32" s="12">
        <v>87.735849056603783</v>
      </c>
      <c r="N32" s="20">
        <v>108</v>
      </c>
      <c r="O32" s="14">
        <v>23.096774193548363</v>
      </c>
      <c r="P32" s="24">
        <v>32.21</v>
      </c>
      <c r="Q32" s="24">
        <v>29.7</v>
      </c>
      <c r="R32" s="20">
        <v>100</v>
      </c>
      <c r="S32" s="27">
        <v>800000000</v>
      </c>
      <c r="T32" s="41" t="s">
        <v>337</v>
      </c>
    </row>
    <row r="33" spans="1:21" s="1" customFormat="1" ht="20.100000000000001" customHeight="1" x14ac:dyDescent="0.3">
      <c r="A33" s="102" t="s">
        <v>2329</v>
      </c>
      <c r="B33" s="102">
        <v>27532</v>
      </c>
      <c r="C33" s="28" t="s">
        <v>500</v>
      </c>
      <c r="D33" s="35">
        <v>8.3600000000000012</v>
      </c>
      <c r="E33" s="9">
        <v>47032</v>
      </c>
      <c r="F33" s="30">
        <v>100</v>
      </c>
      <c r="G33" s="5">
        <v>47046</v>
      </c>
      <c r="H33" s="26">
        <v>2.9835616438356163</v>
      </c>
      <c r="I33" s="10">
        <v>2.7E-2</v>
      </c>
      <c r="J33" s="21">
        <v>17.459999999999994</v>
      </c>
      <c r="K33" s="40">
        <v>186</v>
      </c>
      <c r="L33" s="11">
        <v>210</v>
      </c>
      <c r="M33" s="12">
        <v>88.571428571428569</v>
      </c>
      <c r="N33" s="20">
        <v>109.1</v>
      </c>
      <c r="O33" s="14">
        <v>23.177419354838701</v>
      </c>
      <c r="P33" s="24">
        <v>32.21</v>
      </c>
      <c r="Q33" s="24">
        <v>29.7</v>
      </c>
      <c r="R33" s="20">
        <v>100</v>
      </c>
      <c r="S33" s="27">
        <v>200000000</v>
      </c>
      <c r="T33" s="41" t="s">
        <v>337</v>
      </c>
    </row>
    <row r="34" spans="1:21" s="1" customFormat="1" ht="18" customHeight="1" x14ac:dyDescent="0.3">
      <c r="A34" s="36" t="s">
        <v>822</v>
      </c>
      <c r="B34" s="37">
        <v>27551</v>
      </c>
      <c r="C34" s="28" t="s">
        <v>503</v>
      </c>
      <c r="D34" s="35">
        <v>8.07</v>
      </c>
      <c r="E34" s="9">
        <v>46753</v>
      </c>
      <c r="F34" s="30">
        <v>100</v>
      </c>
      <c r="G34" s="5">
        <v>46767</v>
      </c>
      <c r="H34" s="26">
        <v>2.2191780821917808</v>
      </c>
      <c r="I34" s="10">
        <v>3.5000000000000003E-2</v>
      </c>
      <c r="J34" s="21">
        <v>39.569999999999993</v>
      </c>
      <c r="K34" s="40">
        <v>115</v>
      </c>
      <c r="L34" s="11">
        <v>86.7</v>
      </c>
      <c r="M34" s="12">
        <v>132.64129181084198</v>
      </c>
      <c r="N34" s="20">
        <v>131.5</v>
      </c>
      <c r="O34" s="14">
        <v>-0.86043478260868778</v>
      </c>
      <c r="P34" s="24">
        <v>32.159999999999997</v>
      </c>
      <c r="Q34" s="24">
        <v>35.82</v>
      </c>
      <c r="R34" s="20">
        <v>62.1</v>
      </c>
      <c r="S34" s="27">
        <v>200000000</v>
      </c>
      <c r="T34" s="41" t="s">
        <v>337</v>
      </c>
      <c r="U34" s="19"/>
    </row>
    <row r="35" spans="1:21" s="1" customFormat="1" ht="18" customHeight="1" x14ac:dyDescent="0.3">
      <c r="A35" s="36" t="s">
        <v>519</v>
      </c>
      <c r="B35" s="37">
        <v>27561</v>
      </c>
      <c r="C35" s="28" t="s">
        <v>503</v>
      </c>
      <c r="D35" s="35">
        <v>1.6600000000000001</v>
      </c>
      <c r="E35" s="9">
        <v>46158</v>
      </c>
      <c r="F35" s="30">
        <v>101.0025</v>
      </c>
      <c r="G35" s="5">
        <v>46172</v>
      </c>
      <c r="H35" s="26">
        <v>0.58904109589041098</v>
      </c>
      <c r="I35" s="10">
        <v>0.04</v>
      </c>
      <c r="J35" s="21">
        <v>20.459999999999994</v>
      </c>
      <c r="K35" s="40">
        <v>98</v>
      </c>
      <c r="L35" s="11">
        <v>91.3</v>
      </c>
      <c r="M35" s="12">
        <v>107.33844468784228</v>
      </c>
      <c r="N35" s="20">
        <v>118.8</v>
      </c>
      <c r="O35" s="14">
        <v>10.677959183673469</v>
      </c>
      <c r="P35" s="24">
        <v>40.840000000000003</v>
      </c>
      <c r="Q35" s="24">
        <v>37.86</v>
      </c>
      <c r="R35" s="20">
        <v>98.33</v>
      </c>
      <c r="S35" s="27">
        <v>300000000</v>
      </c>
      <c r="T35" s="41" t="s">
        <v>337</v>
      </c>
    </row>
    <row r="36" spans="1:21" s="8" customFormat="1" ht="20.100000000000001" customHeight="1" x14ac:dyDescent="0.3">
      <c r="A36" s="36" t="s">
        <v>93</v>
      </c>
      <c r="B36" s="37">
        <v>29051</v>
      </c>
      <c r="C36" s="28" t="s">
        <v>503</v>
      </c>
      <c r="D36" s="35">
        <v>1.04</v>
      </c>
      <c r="E36" s="9">
        <v>46033</v>
      </c>
      <c r="F36" s="30">
        <v>100</v>
      </c>
      <c r="G36" s="5">
        <v>46047</v>
      </c>
      <c r="H36" s="26">
        <v>0.24657534246575341</v>
      </c>
      <c r="I36" s="10">
        <v>0.03</v>
      </c>
      <c r="J36" s="21">
        <v>9.0000000000003411E-2</v>
      </c>
      <c r="K36" s="40">
        <v>13.6</v>
      </c>
      <c r="L36" s="11">
        <v>19.23</v>
      </c>
      <c r="M36" s="12">
        <v>70.722828913156519</v>
      </c>
      <c r="N36" s="20">
        <v>99.05</v>
      </c>
      <c r="O36" s="14">
        <v>40.053786764705904</v>
      </c>
      <c r="P36" s="24">
        <v>24.71</v>
      </c>
      <c r="Q36" s="24">
        <v>30.96</v>
      </c>
      <c r="R36" s="20">
        <v>11.07</v>
      </c>
      <c r="S36" s="27">
        <v>2300000000</v>
      </c>
      <c r="T36" s="41" t="s">
        <v>32</v>
      </c>
    </row>
    <row r="37" spans="1:21" s="16" customFormat="1" ht="20.100000000000001" customHeight="1" x14ac:dyDescent="0.3">
      <c r="A37" s="36" t="s">
        <v>385</v>
      </c>
      <c r="B37" s="37">
        <v>29061</v>
      </c>
      <c r="C37" s="28" t="s">
        <v>503</v>
      </c>
      <c r="D37" s="35">
        <v>3.6699999999999995</v>
      </c>
      <c r="E37" s="9">
        <v>46271</v>
      </c>
      <c r="F37" s="30">
        <v>100</v>
      </c>
      <c r="G37" s="5">
        <v>46285</v>
      </c>
      <c r="H37" s="26">
        <v>0.89863013698630134</v>
      </c>
      <c r="I37" s="10">
        <v>3.7499999999999999E-2</v>
      </c>
      <c r="J37" s="21">
        <v>4.519999999999996</v>
      </c>
      <c r="K37" s="40">
        <v>13.65</v>
      </c>
      <c r="L37" s="11">
        <v>16.8</v>
      </c>
      <c r="M37" s="12">
        <v>81.25</v>
      </c>
      <c r="N37" s="20">
        <v>100.85</v>
      </c>
      <c r="O37" s="14">
        <v>24.123076923076916</v>
      </c>
      <c r="P37" s="24">
        <v>13.69</v>
      </c>
      <c r="Q37" s="24">
        <v>22.01</v>
      </c>
      <c r="R37" s="20">
        <v>46</v>
      </c>
      <c r="S37" s="27">
        <v>1000000000</v>
      </c>
      <c r="T37" s="41" t="s">
        <v>32</v>
      </c>
    </row>
    <row r="38" spans="1:21" s="1" customFormat="1" ht="20.100000000000001" customHeight="1" x14ac:dyDescent="0.3">
      <c r="A38" s="36" t="s">
        <v>404</v>
      </c>
      <c r="B38" s="37">
        <v>30061</v>
      </c>
      <c r="C38" s="28" t="s">
        <v>503</v>
      </c>
      <c r="D38" s="35">
        <v>4.05</v>
      </c>
      <c r="E38" s="9">
        <v>46308</v>
      </c>
      <c r="F38" s="30">
        <v>100</v>
      </c>
      <c r="G38" s="5">
        <v>46322</v>
      </c>
      <c r="H38" s="26">
        <v>1</v>
      </c>
      <c r="I38" s="10">
        <v>3.7499999999999999E-2</v>
      </c>
      <c r="J38" s="21">
        <v>22.049999999999997</v>
      </c>
      <c r="K38" s="40">
        <v>83.6</v>
      </c>
      <c r="L38" s="11">
        <v>83.6</v>
      </c>
      <c r="M38" s="12">
        <v>100</v>
      </c>
      <c r="N38" s="20">
        <v>118</v>
      </c>
      <c r="O38" s="14">
        <v>17.999999999999993</v>
      </c>
      <c r="P38" s="24">
        <v>49.83</v>
      </c>
      <c r="Q38" s="24">
        <v>48.01</v>
      </c>
      <c r="R38" s="20">
        <v>99.99</v>
      </c>
      <c r="S38" s="27">
        <v>1000000000</v>
      </c>
      <c r="T38" s="41" t="s">
        <v>48</v>
      </c>
      <c r="U38" s="19"/>
    </row>
    <row r="39" spans="1:21" s="1" customFormat="1" ht="20.100000000000001" customHeight="1" x14ac:dyDescent="0.3">
      <c r="A39" s="36" t="s">
        <v>702</v>
      </c>
      <c r="B39" s="37">
        <v>30134</v>
      </c>
      <c r="C39" s="28" t="s">
        <v>678</v>
      </c>
      <c r="D39" s="35">
        <v>4.8499999999999996</v>
      </c>
      <c r="E39" s="9">
        <v>46664</v>
      </c>
      <c r="F39" s="30">
        <v>100</v>
      </c>
      <c r="G39" s="5">
        <v>46678</v>
      </c>
      <c r="H39" s="26">
        <v>1.9753424657534246</v>
      </c>
      <c r="I39" s="10">
        <v>2.3E-2</v>
      </c>
      <c r="J39" s="21">
        <v>33.849999999999994</v>
      </c>
      <c r="K39" s="40">
        <v>124</v>
      </c>
      <c r="L39" s="11">
        <v>143.80000000000001</v>
      </c>
      <c r="M39" s="12">
        <v>86.230876216967999</v>
      </c>
      <c r="N39" s="20">
        <v>129</v>
      </c>
      <c r="O39" s="14">
        <v>49.598387096774218</v>
      </c>
      <c r="P39" s="24">
        <v>51.84</v>
      </c>
      <c r="Q39" s="24">
        <v>56.78</v>
      </c>
      <c r="R39" s="20">
        <v>100</v>
      </c>
      <c r="S39" s="27">
        <v>500000000</v>
      </c>
      <c r="T39" s="41" t="s">
        <v>47</v>
      </c>
    </row>
    <row r="40" spans="1:21" s="1" customFormat="1" ht="19.5" customHeight="1" x14ac:dyDescent="0.3">
      <c r="A40" s="36" t="s">
        <v>275</v>
      </c>
      <c r="B40" s="37">
        <v>30238</v>
      </c>
      <c r="C40" s="28" t="s">
        <v>500</v>
      </c>
      <c r="D40" s="34">
        <v>0.62</v>
      </c>
      <c r="E40" s="9">
        <v>45989</v>
      </c>
      <c r="F40" s="30">
        <v>100</v>
      </c>
      <c r="G40" s="5">
        <v>46003</v>
      </c>
      <c r="H40" s="26">
        <v>0.12602739726027398</v>
      </c>
      <c r="I40" s="10">
        <v>2.5000000000000001E-2</v>
      </c>
      <c r="J40" s="22">
        <v>0.71999999999999886</v>
      </c>
      <c r="K40" s="40">
        <v>231.5</v>
      </c>
      <c r="L40" s="11">
        <v>259.5</v>
      </c>
      <c r="M40" s="12">
        <v>89.210019267822744</v>
      </c>
      <c r="N40" s="13">
        <v>100.1</v>
      </c>
      <c r="O40" s="14">
        <v>12.20712742980561</v>
      </c>
      <c r="P40" s="24">
        <v>30.1</v>
      </c>
      <c r="Q40" s="24">
        <v>38.049999999999997</v>
      </c>
      <c r="R40" s="13">
        <v>81.67</v>
      </c>
      <c r="S40" s="27">
        <v>1000000000</v>
      </c>
      <c r="T40" s="41" t="s">
        <v>38</v>
      </c>
      <c r="U40" s="16"/>
    </row>
    <row r="41" spans="1:21" s="1" customFormat="1" ht="20.100000000000001" customHeight="1" x14ac:dyDescent="0.3">
      <c r="A41" s="36" t="s">
        <v>835</v>
      </c>
      <c r="B41" s="37">
        <v>30454</v>
      </c>
      <c r="C41" s="28" t="s">
        <v>507</v>
      </c>
      <c r="D41" s="34">
        <v>5.43</v>
      </c>
      <c r="E41" s="9">
        <v>46793</v>
      </c>
      <c r="F41" s="30">
        <v>100</v>
      </c>
      <c r="G41" s="5">
        <v>46807</v>
      </c>
      <c r="H41" s="26">
        <v>2.3287671232876712</v>
      </c>
      <c r="I41" s="10">
        <v>2.1999999999999999E-2</v>
      </c>
      <c r="J41" s="22">
        <v>5.4300000000000068</v>
      </c>
      <c r="K41" s="40">
        <v>112.5</v>
      </c>
      <c r="L41" s="11">
        <v>118.2</v>
      </c>
      <c r="M41" s="12">
        <v>95.17766497461929</v>
      </c>
      <c r="N41" s="13">
        <v>100</v>
      </c>
      <c r="O41" s="14">
        <v>5.0666666666666638</v>
      </c>
      <c r="P41" s="24">
        <v>14.44</v>
      </c>
      <c r="Q41" s="24">
        <v>15.9</v>
      </c>
      <c r="R41" s="13">
        <v>100</v>
      </c>
      <c r="S41" s="27">
        <v>7000000000</v>
      </c>
      <c r="T41" s="41" t="s">
        <v>41</v>
      </c>
      <c r="U41" s="16"/>
    </row>
    <row r="42" spans="1:21" s="1" customFormat="1" ht="20.100000000000001" customHeight="1" x14ac:dyDescent="0.3">
      <c r="A42" s="36" t="s">
        <v>837</v>
      </c>
      <c r="B42" s="37">
        <v>30455</v>
      </c>
      <c r="C42" s="28" t="s">
        <v>507</v>
      </c>
      <c r="D42" s="34">
        <v>5.43</v>
      </c>
      <c r="E42" s="9">
        <v>46794</v>
      </c>
      <c r="F42" s="30">
        <v>100</v>
      </c>
      <c r="G42" s="5">
        <v>46808</v>
      </c>
      <c r="H42" s="26">
        <v>2.3315068493150686</v>
      </c>
      <c r="I42" s="10">
        <v>2.1999999999999999E-2</v>
      </c>
      <c r="J42" s="22">
        <v>8.5800000000000125</v>
      </c>
      <c r="K42" s="40">
        <v>112.5</v>
      </c>
      <c r="L42" s="11">
        <v>111.3</v>
      </c>
      <c r="M42" s="12">
        <v>101.07816711590296</v>
      </c>
      <c r="N42" s="13">
        <v>103.15</v>
      </c>
      <c r="O42" s="14">
        <v>2.0497333333333367</v>
      </c>
      <c r="P42" s="24">
        <v>14.44</v>
      </c>
      <c r="Q42" s="24">
        <v>15.9</v>
      </c>
      <c r="R42" s="13">
        <v>100</v>
      </c>
      <c r="S42" s="27">
        <v>3000000000</v>
      </c>
      <c r="T42" s="41" t="s">
        <v>41</v>
      </c>
      <c r="U42" s="16"/>
    </row>
    <row r="43" spans="1:21" s="8" customFormat="1" ht="20.100000000000001" customHeight="1" x14ac:dyDescent="0.3">
      <c r="A43" s="36" t="s">
        <v>379</v>
      </c>
      <c r="B43" s="37">
        <v>30882</v>
      </c>
      <c r="C43" s="28" t="s">
        <v>503</v>
      </c>
      <c r="D43" s="34">
        <v>2.8099999999999996</v>
      </c>
      <c r="E43" s="9">
        <v>46248</v>
      </c>
      <c r="F43" s="30">
        <v>100</v>
      </c>
      <c r="G43" s="5">
        <v>46262</v>
      </c>
      <c r="H43" s="26">
        <v>0.83561643835616439</v>
      </c>
      <c r="I43" s="10">
        <v>0.03</v>
      </c>
      <c r="J43" s="22">
        <v>12.560000000000002</v>
      </c>
      <c r="K43" s="40">
        <v>82.5</v>
      </c>
      <c r="L43" s="11">
        <v>88.5</v>
      </c>
      <c r="M43" s="12">
        <v>93.220338983050837</v>
      </c>
      <c r="N43" s="13">
        <v>109.75</v>
      </c>
      <c r="O43" s="14">
        <v>17.731818181818191</v>
      </c>
      <c r="P43" s="24">
        <v>26.88</v>
      </c>
      <c r="Q43" s="24">
        <v>41.56</v>
      </c>
      <c r="R43" s="13">
        <v>46.07</v>
      </c>
      <c r="S43" s="27">
        <v>800000000</v>
      </c>
      <c r="T43" s="41" t="s">
        <v>47</v>
      </c>
      <c r="U43" s="1"/>
    </row>
    <row r="44" spans="1:21" s="19" customFormat="1" ht="20.100000000000001" customHeight="1" x14ac:dyDescent="0.3">
      <c r="A44" s="36" t="s">
        <v>839</v>
      </c>
      <c r="B44" s="37">
        <v>30954</v>
      </c>
      <c r="C44" s="28" t="s">
        <v>237</v>
      </c>
      <c r="D44" s="35">
        <v>3.3699999999999997</v>
      </c>
      <c r="E44" s="9">
        <v>46429</v>
      </c>
      <c r="F44" s="30">
        <v>100</v>
      </c>
      <c r="G44" s="5">
        <v>46443</v>
      </c>
      <c r="H44" s="26">
        <v>1.3315068493150686</v>
      </c>
      <c r="I44" s="10">
        <v>2.3E-2</v>
      </c>
      <c r="J44" s="21">
        <v>14.370000000000005</v>
      </c>
      <c r="K44" s="40">
        <v>26.8</v>
      </c>
      <c r="L44" s="11">
        <v>41.1</v>
      </c>
      <c r="M44" s="12">
        <v>65.206812652068123</v>
      </c>
      <c r="N44" s="20">
        <v>111</v>
      </c>
      <c r="O44" s="14">
        <v>70.227611940298516</v>
      </c>
      <c r="P44" s="24">
        <v>51.01</v>
      </c>
      <c r="Q44" s="24">
        <v>54.05</v>
      </c>
      <c r="R44" s="20">
        <v>100</v>
      </c>
      <c r="S44" s="27">
        <v>150000000</v>
      </c>
      <c r="T44" s="41" t="s">
        <v>41</v>
      </c>
      <c r="U44" s="15"/>
    </row>
    <row r="45" spans="1:21" s="8" customFormat="1" ht="19.05" customHeight="1" x14ac:dyDescent="0.3">
      <c r="A45" s="36" t="s">
        <v>1013</v>
      </c>
      <c r="B45" s="37">
        <v>31311</v>
      </c>
      <c r="C45" s="28" t="s">
        <v>503</v>
      </c>
      <c r="D45" s="34">
        <v>8.58</v>
      </c>
      <c r="E45" s="9">
        <v>46950</v>
      </c>
      <c r="F45" s="30">
        <v>100</v>
      </c>
      <c r="G45" s="5">
        <v>46964</v>
      </c>
      <c r="H45" s="26">
        <v>2.7589041095890412</v>
      </c>
      <c r="I45" s="10">
        <v>0.03</v>
      </c>
      <c r="J45" s="22">
        <v>29.580000000000013</v>
      </c>
      <c r="K45" s="40">
        <v>1465</v>
      </c>
      <c r="L45" s="11">
        <v>1736.5</v>
      </c>
      <c r="M45" s="12">
        <v>84.36510221710337</v>
      </c>
      <c r="N45" s="13">
        <v>121</v>
      </c>
      <c r="O45" s="14">
        <v>43.424232081911263</v>
      </c>
      <c r="P45" s="24">
        <v>59.89</v>
      </c>
      <c r="Q45" s="24">
        <v>60.49</v>
      </c>
      <c r="R45" s="13">
        <v>100</v>
      </c>
      <c r="S45" s="27">
        <v>1000000000</v>
      </c>
      <c r="T45" s="41" t="s">
        <v>42</v>
      </c>
      <c r="U45" s="1"/>
    </row>
    <row r="46" spans="1:21" s="8" customFormat="1" ht="19.05" customHeight="1" x14ac:dyDescent="0.3">
      <c r="A46" s="36" t="s">
        <v>1024</v>
      </c>
      <c r="B46" s="37">
        <v>31312</v>
      </c>
      <c r="C46" s="28" t="s">
        <v>503</v>
      </c>
      <c r="D46" s="34">
        <v>8.6300000000000008</v>
      </c>
      <c r="E46" s="9">
        <v>46956</v>
      </c>
      <c r="F46" s="30">
        <v>100</v>
      </c>
      <c r="G46" s="5">
        <v>46970</v>
      </c>
      <c r="H46" s="26">
        <v>2.7753424657534245</v>
      </c>
      <c r="I46" s="10">
        <v>0.03</v>
      </c>
      <c r="J46" s="22">
        <v>31.03</v>
      </c>
      <c r="K46" s="40">
        <v>1465</v>
      </c>
      <c r="L46" s="11">
        <v>1626.6</v>
      </c>
      <c r="M46" s="12">
        <v>90.065166605188736</v>
      </c>
      <c r="N46" s="13">
        <v>122.4</v>
      </c>
      <c r="O46" s="14">
        <v>35.901597269624588</v>
      </c>
      <c r="P46" s="24">
        <v>59.89</v>
      </c>
      <c r="Q46" s="24">
        <v>60.49</v>
      </c>
      <c r="R46" s="13">
        <v>100</v>
      </c>
      <c r="S46" s="27">
        <v>1000000000</v>
      </c>
      <c r="T46" s="41" t="s">
        <v>42</v>
      </c>
      <c r="U46" s="1"/>
    </row>
    <row r="47" spans="1:21" s="1" customFormat="1" ht="20.100000000000001" customHeight="1" x14ac:dyDescent="0.3">
      <c r="A47" s="36" t="s">
        <v>732</v>
      </c>
      <c r="B47" s="37">
        <v>32571</v>
      </c>
      <c r="C47" s="28" t="s">
        <v>502</v>
      </c>
      <c r="D47" s="35">
        <v>6.85</v>
      </c>
      <c r="E47" s="9">
        <v>46678</v>
      </c>
      <c r="F47" s="30">
        <v>101.50749999999999</v>
      </c>
      <c r="G47" s="5">
        <v>46692</v>
      </c>
      <c r="H47" s="26">
        <v>2.0136986301369864</v>
      </c>
      <c r="I47" s="10">
        <v>0.04</v>
      </c>
      <c r="J47" s="21">
        <v>28.849999999999994</v>
      </c>
      <c r="K47" s="40">
        <v>74.5</v>
      </c>
      <c r="L47" s="11">
        <v>72.2</v>
      </c>
      <c r="M47" s="12">
        <v>103.18559556786704</v>
      </c>
      <c r="N47" s="20">
        <v>122</v>
      </c>
      <c r="O47" s="14">
        <v>18.233557046979865</v>
      </c>
      <c r="P47" s="24">
        <v>47.7</v>
      </c>
      <c r="Q47" s="24">
        <v>51.95</v>
      </c>
      <c r="R47" s="20">
        <v>100</v>
      </c>
      <c r="S47" s="27">
        <v>500000000</v>
      </c>
      <c r="T47" s="41" t="s">
        <v>48</v>
      </c>
    </row>
    <row r="48" spans="1:21" s="1" customFormat="1" ht="19.05" customHeight="1" x14ac:dyDescent="0.3">
      <c r="A48" s="36" t="s">
        <v>446</v>
      </c>
      <c r="B48" s="37">
        <v>33055</v>
      </c>
      <c r="C48" s="28" t="s">
        <v>502</v>
      </c>
      <c r="D48" s="35">
        <v>-0.14000000000000001</v>
      </c>
      <c r="E48" s="9">
        <v>46002</v>
      </c>
      <c r="F48" s="30">
        <v>101.0025</v>
      </c>
      <c r="G48" s="5">
        <v>46016</v>
      </c>
      <c r="H48" s="26">
        <v>0.16164383561643836</v>
      </c>
      <c r="I48" s="10">
        <v>3.5000000000000003E-2</v>
      </c>
      <c r="J48" s="21">
        <v>40.360000000000014</v>
      </c>
      <c r="K48" s="40">
        <v>101</v>
      </c>
      <c r="L48" s="11">
        <v>73.3</v>
      </c>
      <c r="M48" s="12">
        <v>137.7899045020464</v>
      </c>
      <c r="N48" s="20">
        <v>140.5</v>
      </c>
      <c r="O48" s="14">
        <v>1.966831683168313</v>
      </c>
      <c r="P48" s="24">
        <v>68.11</v>
      </c>
      <c r="Q48" s="24">
        <v>56.86</v>
      </c>
      <c r="R48" s="20">
        <v>14.2</v>
      </c>
      <c r="S48" s="27">
        <v>800000000</v>
      </c>
      <c r="T48" s="41" t="s">
        <v>42</v>
      </c>
      <c r="U48" s="15"/>
    </row>
    <row r="49" spans="1:21" s="1" customFormat="1" ht="20.100000000000001" customHeight="1" x14ac:dyDescent="0.3">
      <c r="A49" s="36" t="s">
        <v>773</v>
      </c>
      <c r="B49" s="37">
        <v>33133</v>
      </c>
      <c r="C49" s="28" t="s">
        <v>765</v>
      </c>
      <c r="D49" s="34">
        <v>5.1099999999999994</v>
      </c>
      <c r="E49" s="9">
        <v>46706</v>
      </c>
      <c r="F49" s="30">
        <v>100</v>
      </c>
      <c r="G49" s="5">
        <v>46720</v>
      </c>
      <c r="H49" s="26">
        <v>2.0904109589041098</v>
      </c>
      <c r="I49" s="10">
        <v>2.3E-2</v>
      </c>
      <c r="J49" s="22">
        <v>22.61</v>
      </c>
      <c r="K49" s="40">
        <v>17.8</v>
      </c>
      <c r="L49" s="11">
        <v>15.7</v>
      </c>
      <c r="M49" s="12">
        <v>113.37579617834396</v>
      </c>
      <c r="N49" s="13">
        <v>117.5</v>
      </c>
      <c r="O49" s="14">
        <v>3.6376404494381953</v>
      </c>
      <c r="P49" s="24">
        <v>47.12</v>
      </c>
      <c r="Q49" s="24">
        <v>47.48</v>
      </c>
      <c r="R49" s="13">
        <v>98.57</v>
      </c>
      <c r="S49" s="27">
        <v>400000000</v>
      </c>
      <c r="T49" s="41" t="s">
        <v>49</v>
      </c>
      <c r="U49" s="15"/>
    </row>
    <row r="50" spans="1:21" s="1" customFormat="1" ht="20.100000000000001" customHeight="1" x14ac:dyDescent="0.3">
      <c r="A50" s="36" t="s">
        <v>593</v>
      </c>
      <c r="B50" s="37">
        <v>33245</v>
      </c>
      <c r="C50" s="28" t="s">
        <v>500</v>
      </c>
      <c r="D50" s="35">
        <v>3.1899999999999995</v>
      </c>
      <c r="E50" s="9">
        <v>46585</v>
      </c>
      <c r="F50" s="30">
        <v>101.50749999999999</v>
      </c>
      <c r="G50" s="5">
        <v>46599</v>
      </c>
      <c r="H50" s="26">
        <v>1.7589041095890412</v>
      </c>
      <c r="I50" s="10">
        <v>2.5000000000000001E-2</v>
      </c>
      <c r="J50" s="22">
        <v>49.69</v>
      </c>
      <c r="K50" s="40">
        <v>999</v>
      </c>
      <c r="L50" s="11">
        <v>734.4</v>
      </c>
      <c r="M50" s="12">
        <v>136.02941176470588</v>
      </c>
      <c r="N50" s="13">
        <v>146.5</v>
      </c>
      <c r="O50" s="14">
        <v>7.6972972972972897</v>
      </c>
      <c r="P50" s="24">
        <v>46.68</v>
      </c>
      <c r="Q50" s="24">
        <v>54.12</v>
      </c>
      <c r="R50" s="13">
        <v>100</v>
      </c>
      <c r="S50" s="27">
        <v>1500000000</v>
      </c>
      <c r="T50" s="41" t="s">
        <v>42</v>
      </c>
      <c r="U50" s="15"/>
    </row>
    <row r="51" spans="1:21" s="1" customFormat="1" ht="20.100000000000001" customHeight="1" x14ac:dyDescent="0.3">
      <c r="A51" s="36" t="s">
        <v>412</v>
      </c>
      <c r="B51" s="37">
        <v>33571</v>
      </c>
      <c r="C51" s="28" t="s">
        <v>500</v>
      </c>
      <c r="D51" s="35">
        <v>2.8299999999999996</v>
      </c>
      <c r="E51" s="9">
        <v>46312</v>
      </c>
      <c r="F51" s="30">
        <v>100</v>
      </c>
      <c r="G51" s="5">
        <v>46326</v>
      </c>
      <c r="H51" s="26">
        <v>1.010958904109589</v>
      </c>
      <c r="I51" s="10">
        <v>2.5000000000000001E-2</v>
      </c>
      <c r="J51" s="21">
        <v>51.830000000000013</v>
      </c>
      <c r="K51" s="40">
        <v>163</v>
      </c>
      <c r="L51" s="11">
        <v>108.9</v>
      </c>
      <c r="M51" s="12">
        <v>149.67860422405877</v>
      </c>
      <c r="N51" s="20">
        <v>149</v>
      </c>
      <c r="O51" s="14">
        <v>-0.45337423312883374</v>
      </c>
      <c r="P51" s="24">
        <v>37.880000000000003</v>
      </c>
      <c r="Q51" s="24">
        <v>38.299999999999997</v>
      </c>
      <c r="R51" s="20">
        <v>99.48</v>
      </c>
      <c r="S51" s="27">
        <v>1100000000</v>
      </c>
      <c r="T51" s="41" t="s">
        <v>38</v>
      </c>
      <c r="U51" s="16"/>
    </row>
    <row r="52" spans="1:21" s="1" customFormat="1" ht="20.100000000000001" customHeight="1" x14ac:dyDescent="0.3">
      <c r="A52" s="36" t="s">
        <v>579</v>
      </c>
      <c r="B52" s="37">
        <v>33621</v>
      </c>
      <c r="C52" s="28" t="s">
        <v>2</v>
      </c>
      <c r="D52" s="35">
        <v>3.51</v>
      </c>
      <c r="E52" s="9">
        <v>46570</v>
      </c>
      <c r="F52" s="30">
        <v>100.75</v>
      </c>
      <c r="G52" s="5">
        <v>46584</v>
      </c>
      <c r="H52" s="26">
        <v>1.7178082191780821</v>
      </c>
      <c r="I52" s="10">
        <v>2.3E-2</v>
      </c>
      <c r="J52" s="21">
        <v>6.5100000000000051</v>
      </c>
      <c r="K52" s="40">
        <v>102</v>
      </c>
      <c r="L52" s="11">
        <v>251</v>
      </c>
      <c r="M52" s="12">
        <v>40.637450199203187</v>
      </c>
      <c r="N52" s="20">
        <v>103</v>
      </c>
      <c r="O52" s="14">
        <v>153.4607843137255</v>
      </c>
      <c r="P52" s="24">
        <v>42.36</v>
      </c>
      <c r="Q52" s="24">
        <v>47.69</v>
      </c>
      <c r="R52" s="20">
        <v>99.99</v>
      </c>
      <c r="S52" s="27">
        <v>1200000000</v>
      </c>
      <c r="T52" s="41" t="s">
        <v>43</v>
      </c>
    </row>
    <row r="53" spans="1:21" ht="20.100000000000001" customHeight="1" x14ac:dyDescent="0.3">
      <c r="A53" s="36" t="s">
        <v>623</v>
      </c>
      <c r="B53" s="37">
        <v>33763</v>
      </c>
      <c r="C53" s="28" t="s">
        <v>500</v>
      </c>
      <c r="D53" s="35">
        <v>3.3499999999999996</v>
      </c>
      <c r="E53" s="9">
        <v>46608</v>
      </c>
      <c r="F53" s="30">
        <v>101.51</v>
      </c>
      <c r="G53" s="5">
        <v>46622</v>
      </c>
      <c r="H53" s="26">
        <v>1.821917808219178</v>
      </c>
      <c r="I53" s="10">
        <v>2.5000000000000001E-2</v>
      </c>
      <c r="J53" s="21">
        <v>31.150000000000006</v>
      </c>
      <c r="K53" s="40">
        <v>209.5</v>
      </c>
      <c r="L53" s="11">
        <v>195.2</v>
      </c>
      <c r="M53" s="12">
        <v>107.32581967213115</v>
      </c>
      <c r="N53" s="20">
        <v>127.8</v>
      </c>
      <c r="O53" s="14">
        <v>19.076658711217178</v>
      </c>
      <c r="P53" s="24">
        <v>54.29</v>
      </c>
      <c r="Q53" s="24">
        <v>57.06</v>
      </c>
      <c r="R53" s="20">
        <v>99.61</v>
      </c>
      <c r="S53" s="27">
        <v>800000000</v>
      </c>
      <c r="T53" s="41" t="s">
        <v>38</v>
      </c>
      <c r="U53" s="15"/>
    </row>
    <row r="54" spans="1:21" s="15" customFormat="1" ht="20.100000000000001" customHeight="1" x14ac:dyDescent="0.3">
      <c r="A54" s="89" t="s">
        <v>262</v>
      </c>
      <c r="B54" s="89">
        <v>33881</v>
      </c>
      <c r="C54" s="28" t="s">
        <v>500</v>
      </c>
      <c r="D54" s="34">
        <v>6</v>
      </c>
      <c r="E54" s="9">
        <v>46686</v>
      </c>
      <c r="F54" s="30">
        <v>100</v>
      </c>
      <c r="G54" s="5">
        <v>46700</v>
      </c>
      <c r="H54" s="26">
        <v>2.0356164383561643</v>
      </c>
      <c r="I54" s="10">
        <v>2.8000000000000001E-2</v>
      </c>
      <c r="J54" s="22">
        <v>10</v>
      </c>
      <c r="K54" s="40">
        <v>62.3</v>
      </c>
      <c r="L54" s="11">
        <v>62.8</v>
      </c>
      <c r="M54" s="12">
        <v>99.203821656050948</v>
      </c>
      <c r="N54" s="13">
        <v>104</v>
      </c>
      <c r="O54" s="14">
        <v>4.8346709470304949</v>
      </c>
      <c r="P54" s="24">
        <v>10.3</v>
      </c>
      <c r="Q54" s="24">
        <v>16.829999999999998</v>
      </c>
      <c r="R54" s="13">
        <v>99.98</v>
      </c>
      <c r="S54" s="27">
        <v>700000000</v>
      </c>
      <c r="T54" s="41" t="s">
        <v>38</v>
      </c>
      <c r="U54" s="16"/>
    </row>
    <row r="55" spans="1:21" s="15" customFormat="1" ht="20.55" customHeight="1" x14ac:dyDescent="0.3">
      <c r="A55" s="36" t="s">
        <v>832</v>
      </c>
      <c r="B55" s="37">
        <v>33902</v>
      </c>
      <c r="C55" s="28" t="s">
        <v>828</v>
      </c>
      <c r="D55" s="35">
        <v>5.64</v>
      </c>
      <c r="E55" s="9">
        <v>46790</v>
      </c>
      <c r="F55" s="30">
        <v>100</v>
      </c>
      <c r="G55" s="5">
        <v>46804</v>
      </c>
      <c r="H55" s="26">
        <v>2.3205479452054796</v>
      </c>
      <c r="I55" s="10">
        <v>2.3E-2</v>
      </c>
      <c r="J55" s="21">
        <v>18.790000000000006</v>
      </c>
      <c r="K55" s="40">
        <v>22.7</v>
      </c>
      <c r="L55" s="11">
        <v>24.2</v>
      </c>
      <c r="M55" s="12">
        <v>93.801652892561975</v>
      </c>
      <c r="N55" s="20">
        <v>113.15</v>
      </c>
      <c r="O55" s="14">
        <v>20.62687224669606</v>
      </c>
      <c r="P55" s="24">
        <v>29.91</v>
      </c>
      <c r="Q55" s="24">
        <v>34.1</v>
      </c>
      <c r="R55" s="20">
        <v>100</v>
      </c>
      <c r="S55" s="27">
        <v>200000000</v>
      </c>
      <c r="T55" s="41" t="s">
        <v>38</v>
      </c>
      <c r="U55" s="8"/>
    </row>
    <row r="56" spans="1:21" s="15" customFormat="1" ht="20.100000000000001" customHeight="1" x14ac:dyDescent="0.3">
      <c r="A56" s="36" t="s">
        <v>458</v>
      </c>
      <c r="B56" s="37">
        <v>34163</v>
      </c>
      <c r="C56" s="28" t="s">
        <v>503</v>
      </c>
      <c r="D56" s="35">
        <v>0.48</v>
      </c>
      <c r="E56" s="9">
        <v>46033</v>
      </c>
      <c r="F56" s="30">
        <v>100.5</v>
      </c>
      <c r="G56" s="5">
        <v>46047</v>
      </c>
      <c r="H56" s="26">
        <v>0.24657534246575341</v>
      </c>
      <c r="I56" s="10">
        <v>2.75E-2</v>
      </c>
      <c r="J56" s="21">
        <v>31.679999999999978</v>
      </c>
      <c r="K56" s="40">
        <v>165</v>
      </c>
      <c r="L56" s="11">
        <v>127.1</v>
      </c>
      <c r="M56" s="12">
        <v>129.81904012588515</v>
      </c>
      <c r="N56" s="20">
        <v>131.19999999999999</v>
      </c>
      <c r="O56" s="14">
        <v>1.0637575757575402</v>
      </c>
      <c r="P56" s="24">
        <v>38.19</v>
      </c>
      <c r="Q56" s="24">
        <v>39.229999999999997</v>
      </c>
      <c r="R56" s="20">
        <v>84.36</v>
      </c>
      <c r="S56" s="27">
        <v>500000000</v>
      </c>
      <c r="T56" s="41" t="s">
        <v>47</v>
      </c>
      <c r="U56" s="8"/>
    </row>
    <row r="57" spans="1:21" s="8" customFormat="1" ht="20.100000000000001" customHeight="1" x14ac:dyDescent="0.3">
      <c r="A57" s="36" t="s">
        <v>460</v>
      </c>
      <c r="B57" s="37">
        <v>34793</v>
      </c>
      <c r="C57" s="28" t="s">
        <v>503</v>
      </c>
      <c r="D57" s="35">
        <v>4.0199999999999996</v>
      </c>
      <c r="E57" s="9">
        <v>46395</v>
      </c>
      <c r="F57" s="30">
        <v>100</v>
      </c>
      <c r="G57" s="5">
        <v>46409</v>
      </c>
      <c r="H57" s="26">
        <v>1.2383561643835617</v>
      </c>
      <c r="I57" s="10">
        <v>0.03</v>
      </c>
      <c r="J57" s="21">
        <v>23.019999999999996</v>
      </c>
      <c r="K57" s="40">
        <v>115</v>
      </c>
      <c r="L57" s="11">
        <v>109.3</v>
      </c>
      <c r="M57" s="12">
        <v>105.21500457456543</v>
      </c>
      <c r="N57" s="20">
        <v>119</v>
      </c>
      <c r="O57" s="14">
        <v>13.101739130434776</v>
      </c>
      <c r="P57" s="24">
        <v>32.1</v>
      </c>
      <c r="Q57" s="24">
        <v>37.520000000000003</v>
      </c>
      <c r="R57" s="20">
        <v>100</v>
      </c>
      <c r="S57" s="27">
        <v>650000000</v>
      </c>
      <c r="T57" s="41" t="s">
        <v>47</v>
      </c>
    </row>
    <row r="58" spans="1:21" s="1" customFormat="1" ht="20.100000000000001" customHeight="1" x14ac:dyDescent="0.3">
      <c r="A58" s="36" t="s">
        <v>494</v>
      </c>
      <c r="B58" s="37">
        <v>34834</v>
      </c>
      <c r="C58" s="28" t="s">
        <v>502</v>
      </c>
      <c r="D58" s="35">
        <v>6.18</v>
      </c>
      <c r="E58" s="9">
        <v>46515</v>
      </c>
      <c r="F58" s="30">
        <v>100</v>
      </c>
      <c r="G58" s="5">
        <v>46529</v>
      </c>
      <c r="H58" s="26">
        <v>1.5671232876712329</v>
      </c>
      <c r="I58" s="10">
        <v>3.7499999999999999E-2</v>
      </c>
      <c r="J58" s="21">
        <v>16.180000000000007</v>
      </c>
      <c r="K58" s="40">
        <v>109.5</v>
      </c>
      <c r="L58" s="11">
        <v>136.1</v>
      </c>
      <c r="M58" s="12">
        <v>80.45554739162381</v>
      </c>
      <c r="N58" s="20">
        <v>110</v>
      </c>
      <c r="O58" s="14">
        <v>36.721461187214601</v>
      </c>
      <c r="P58" s="24">
        <v>38.32</v>
      </c>
      <c r="Q58" s="24">
        <v>43.27</v>
      </c>
      <c r="R58" s="20">
        <v>100</v>
      </c>
      <c r="S58" s="27">
        <v>200000000</v>
      </c>
      <c r="T58" s="41" t="s">
        <v>47</v>
      </c>
      <c r="U58" s="8"/>
    </row>
    <row r="59" spans="1:21" s="8" customFormat="1" ht="20.100000000000001" customHeight="1" x14ac:dyDescent="0.3">
      <c r="A59" s="36" t="s">
        <v>301</v>
      </c>
      <c r="B59" s="37">
        <v>34843</v>
      </c>
      <c r="C59" s="28" t="s">
        <v>503</v>
      </c>
      <c r="D59" s="34">
        <v>1.1499999999999999</v>
      </c>
      <c r="E59" s="9">
        <v>46122</v>
      </c>
      <c r="F59" s="30">
        <v>100.75</v>
      </c>
      <c r="G59" s="5">
        <v>46136</v>
      </c>
      <c r="H59" s="26">
        <v>0.49041095890410957</v>
      </c>
      <c r="I59" s="10">
        <v>3.2500000000000001E-2</v>
      </c>
      <c r="J59" s="22">
        <v>22.75</v>
      </c>
      <c r="K59" s="40">
        <v>49.55</v>
      </c>
      <c r="L59" s="11">
        <v>42.2</v>
      </c>
      <c r="M59" s="12">
        <v>117.41706161137439</v>
      </c>
      <c r="N59" s="13">
        <v>121.6</v>
      </c>
      <c r="O59" s="14">
        <v>3.5624621594349204</v>
      </c>
      <c r="P59" s="24">
        <v>26.95</v>
      </c>
      <c r="Q59" s="24">
        <v>40.07</v>
      </c>
      <c r="R59" s="13">
        <v>63.62</v>
      </c>
      <c r="S59" s="27">
        <v>400000000</v>
      </c>
      <c r="T59" s="41" t="s">
        <v>38</v>
      </c>
    </row>
    <row r="60" spans="1:21" s="15" customFormat="1" ht="20.100000000000001" customHeight="1" x14ac:dyDescent="0.3">
      <c r="A60" s="36" t="s">
        <v>632</v>
      </c>
      <c r="B60" s="37">
        <v>34912</v>
      </c>
      <c r="C60" s="28" t="s">
        <v>503</v>
      </c>
      <c r="D60" s="35">
        <v>5.81</v>
      </c>
      <c r="E60" s="9">
        <v>46613</v>
      </c>
      <c r="F60" s="30">
        <v>100</v>
      </c>
      <c r="G60" s="5">
        <v>46627</v>
      </c>
      <c r="H60" s="26">
        <v>1.8356164383561644</v>
      </c>
      <c r="I60" s="10">
        <v>0.03</v>
      </c>
      <c r="J60" s="21">
        <v>52.91</v>
      </c>
      <c r="K60" s="40">
        <v>445.5</v>
      </c>
      <c r="L60" s="11">
        <v>299.60000000000002</v>
      </c>
      <c r="M60" s="12">
        <v>148.69826435246995</v>
      </c>
      <c r="N60" s="20">
        <v>147.1</v>
      </c>
      <c r="O60" s="14">
        <v>-1.0748372615039248</v>
      </c>
      <c r="P60" s="24">
        <v>48.05</v>
      </c>
      <c r="Q60" s="24">
        <v>54.55</v>
      </c>
      <c r="R60" s="20">
        <v>53.86</v>
      </c>
      <c r="S60" s="27">
        <v>1000000000</v>
      </c>
      <c r="T60" s="41" t="s">
        <v>41</v>
      </c>
    </row>
    <row r="61" spans="1:21" s="15" customFormat="1" ht="20.100000000000001" customHeight="1" x14ac:dyDescent="0.3">
      <c r="A61" s="36" t="s">
        <v>704</v>
      </c>
      <c r="B61" s="37">
        <v>35161</v>
      </c>
      <c r="C61" s="28" t="s">
        <v>677</v>
      </c>
      <c r="D61" s="35">
        <v>4.8499999999999996</v>
      </c>
      <c r="E61" s="9">
        <v>46664</v>
      </c>
      <c r="F61" s="30">
        <v>100</v>
      </c>
      <c r="G61" s="5">
        <v>46678</v>
      </c>
      <c r="H61" s="26">
        <v>1.9753424657534246</v>
      </c>
      <c r="I61" s="10">
        <v>2.3E-2</v>
      </c>
      <c r="J61" s="21">
        <v>13.849999999999994</v>
      </c>
      <c r="K61" s="40">
        <v>20.25</v>
      </c>
      <c r="L61" s="11">
        <v>25.81</v>
      </c>
      <c r="M61" s="12">
        <v>78.457962030220855</v>
      </c>
      <c r="N61" s="20">
        <v>109</v>
      </c>
      <c r="O61" s="14">
        <v>38.927901234567884</v>
      </c>
      <c r="P61" s="24">
        <v>24.14</v>
      </c>
      <c r="Q61" s="24">
        <v>36.229999999999997</v>
      </c>
      <c r="R61" s="20">
        <v>100</v>
      </c>
      <c r="S61" s="27">
        <v>350000000</v>
      </c>
      <c r="T61" s="41" t="s">
        <v>43</v>
      </c>
      <c r="U61" s="8"/>
    </row>
    <row r="62" spans="1:21" s="1" customFormat="1" ht="20.100000000000001" customHeight="1" x14ac:dyDescent="0.3">
      <c r="A62" s="36" t="s">
        <v>610</v>
      </c>
      <c r="B62" s="37">
        <v>35181</v>
      </c>
      <c r="C62" s="28" t="s">
        <v>605</v>
      </c>
      <c r="D62" s="35">
        <v>4.4399999999999995</v>
      </c>
      <c r="E62" s="9">
        <v>46600</v>
      </c>
      <c r="F62" s="30">
        <v>100</v>
      </c>
      <c r="G62" s="5">
        <v>46614</v>
      </c>
      <c r="H62" s="26">
        <v>1.8</v>
      </c>
      <c r="I62" s="10">
        <v>2.3E-2</v>
      </c>
      <c r="J62" s="21">
        <v>12.39</v>
      </c>
      <c r="K62" s="40">
        <v>22.15</v>
      </c>
      <c r="L62" s="11">
        <v>35</v>
      </c>
      <c r="M62" s="12">
        <v>63.285714285714278</v>
      </c>
      <c r="N62" s="20">
        <v>107.95</v>
      </c>
      <c r="O62" s="14">
        <v>70.575620767494371</v>
      </c>
      <c r="P62" s="24">
        <v>46.21</v>
      </c>
      <c r="Q62" s="24">
        <v>47.47</v>
      </c>
      <c r="R62" s="20">
        <v>100</v>
      </c>
      <c r="S62" s="27">
        <v>300000000</v>
      </c>
      <c r="T62" s="41" t="s">
        <v>42</v>
      </c>
      <c r="U62" s="8"/>
    </row>
    <row r="63" spans="1:21" s="15" customFormat="1" ht="20.100000000000001" customHeight="1" x14ac:dyDescent="0.3">
      <c r="A63" s="89" t="s">
        <v>656</v>
      </c>
      <c r="B63" s="89">
        <v>35221</v>
      </c>
      <c r="C63" s="28" t="s">
        <v>57</v>
      </c>
      <c r="D63" s="34">
        <v>1.31</v>
      </c>
      <c r="E63" s="9">
        <v>46360</v>
      </c>
      <c r="F63" s="30">
        <v>101.50749999999999</v>
      </c>
      <c r="G63" s="5">
        <v>46374</v>
      </c>
      <c r="H63" s="26">
        <v>1.1424657534246576</v>
      </c>
      <c r="I63" s="10">
        <v>2.1999999999999999E-2</v>
      </c>
      <c r="J63" s="22">
        <v>6.3100000000000023</v>
      </c>
      <c r="K63" s="40">
        <v>14.8</v>
      </c>
      <c r="L63" s="11">
        <v>18.600000000000001</v>
      </c>
      <c r="M63" s="12">
        <v>79.569892473118273</v>
      </c>
      <c r="N63" s="13">
        <v>105</v>
      </c>
      <c r="O63" s="14">
        <v>31.95945945945946</v>
      </c>
      <c r="P63" s="24">
        <v>33.6</v>
      </c>
      <c r="Q63" s="24">
        <v>42</v>
      </c>
      <c r="R63" s="13">
        <v>82.06</v>
      </c>
      <c r="S63" s="27">
        <v>150000000</v>
      </c>
      <c r="T63" s="41" t="s">
        <v>337</v>
      </c>
      <c r="U63" s="8"/>
    </row>
    <row r="64" spans="1:21" s="15" customFormat="1" ht="20.100000000000001" customHeight="1" x14ac:dyDescent="0.3">
      <c r="A64" s="36" t="s">
        <v>998</v>
      </c>
      <c r="B64" s="37">
        <v>35267</v>
      </c>
      <c r="C64" s="28" t="s">
        <v>503</v>
      </c>
      <c r="D64" s="34">
        <v>8.5300000000000011</v>
      </c>
      <c r="E64" s="9">
        <v>46944</v>
      </c>
      <c r="F64" s="30">
        <v>100</v>
      </c>
      <c r="G64" s="5">
        <v>46958</v>
      </c>
      <c r="H64" s="26">
        <v>2.7424657534246575</v>
      </c>
      <c r="I64" s="10">
        <v>0.03</v>
      </c>
      <c r="J64" s="22">
        <v>25.629999999999995</v>
      </c>
      <c r="K64" s="40">
        <v>250.5</v>
      </c>
      <c r="L64" s="11">
        <v>269.60000000000002</v>
      </c>
      <c r="M64" s="12">
        <v>92.915430267062305</v>
      </c>
      <c r="N64" s="13">
        <v>117.1</v>
      </c>
      <c r="O64" s="14">
        <v>26.028582834331338</v>
      </c>
      <c r="P64" s="24">
        <v>28.95</v>
      </c>
      <c r="Q64" s="24">
        <v>31.49</v>
      </c>
      <c r="R64" s="13">
        <v>100</v>
      </c>
      <c r="S64" s="27">
        <v>1500000000</v>
      </c>
      <c r="T64" s="41" t="s">
        <v>38</v>
      </c>
      <c r="U64" s="8"/>
    </row>
    <row r="65" spans="1:21" s="8" customFormat="1" ht="20.100000000000001" customHeight="1" x14ac:dyDescent="0.3">
      <c r="A65" s="36" t="s">
        <v>449</v>
      </c>
      <c r="B65" s="37">
        <v>35482</v>
      </c>
      <c r="C65" s="28" t="s">
        <v>500</v>
      </c>
      <c r="D65" s="34">
        <v>3.5999999999999996</v>
      </c>
      <c r="E65" s="9">
        <v>46381</v>
      </c>
      <c r="F65" s="30">
        <v>100</v>
      </c>
      <c r="G65" s="5">
        <v>46395</v>
      </c>
      <c r="H65" s="26">
        <v>1.2</v>
      </c>
      <c r="I65" s="10">
        <v>2.75E-2</v>
      </c>
      <c r="J65" s="22">
        <v>8.1499999999999915</v>
      </c>
      <c r="K65" s="40">
        <v>102</v>
      </c>
      <c r="L65" s="11">
        <v>186</v>
      </c>
      <c r="M65" s="12">
        <v>54.838709677419352</v>
      </c>
      <c r="N65" s="13">
        <v>104.55</v>
      </c>
      <c r="O65" s="14">
        <v>90.65</v>
      </c>
      <c r="P65" s="24">
        <v>42.4</v>
      </c>
      <c r="Q65" s="24">
        <v>49.62</v>
      </c>
      <c r="R65" s="13">
        <v>99.98</v>
      </c>
      <c r="S65" s="27">
        <v>800000000</v>
      </c>
      <c r="T65" s="41" t="s">
        <v>38</v>
      </c>
    </row>
    <row r="66" spans="1:21" s="8" customFormat="1" ht="20.100000000000001" customHeight="1" x14ac:dyDescent="0.3">
      <c r="A66" s="36" t="s">
        <v>841</v>
      </c>
      <c r="B66" s="37">
        <v>35483</v>
      </c>
      <c r="C66" s="28" t="s">
        <v>500</v>
      </c>
      <c r="D66" s="35">
        <v>6.72</v>
      </c>
      <c r="E66" s="9">
        <v>46794</v>
      </c>
      <c r="F66" s="30">
        <v>100</v>
      </c>
      <c r="G66" s="5">
        <v>46808</v>
      </c>
      <c r="H66" s="26">
        <v>2.3315068493150686</v>
      </c>
      <c r="I66" s="10">
        <v>2.75E-2</v>
      </c>
      <c r="J66" s="21">
        <v>9.6200000000000045</v>
      </c>
      <c r="K66" s="40">
        <v>102</v>
      </c>
      <c r="L66" s="11">
        <v>162.80000000000001</v>
      </c>
      <c r="M66" s="12">
        <v>62.653562653562645</v>
      </c>
      <c r="N66" s="20">
        <v>102.9</v>
      </c>
      <c r="O66" s="14">
        <v>64.236470588235321</v>
      </c>
      <c r="P66" s="24">
        <v>42.4</v>
      </c>
      <c r="Q66" s="24">
        <v>49.62</v>
      </c>
      <c r="R66" s="20">
        <v>100</v>
      </c>
      <c r="S66" s="27">
        <v>1500000000</v>
      </c>
      <c r="T66" s="41" t="s">
        <v>38</v>
      </c>
    </row>
    <row r="67" spans="1:21" s="8" customFormat="1" ht="20.100000000000001" customHeight="1" x14ac:dyDescent="0.3">
      <c r="A67" s="36" t="s">
        <v>545</v>
      </c>
      <c r="B67" s="37">
        <v>35831</v>
      </c>
      <c r="C67" s="28" t="s">
        <v>500</v>
      </c>
      <c r="D67" s="34">
        <v>2.02</v>
      </c>
      <c r="E67" s="9">
        <v>46166</v>
      </c>
      <c r="F67" s="30">
        <v>100</v>
      </c>
      <c r="G67" s="5">
        <v>46180</v>
      </c>
      <c r="H67" s="26">
        <v>0.61095890410958908</v>
      </c>
      <c r="I67" s="10">
        <v>2.8000000000000001E-2</v>
      </c>
      <c r="J67" s="22">
        <v>22.019999999999996</v>
      </c>
      <c r="K67" s="40">
        <v>357.5</v>
      </c>
      <c r="L67" s="11">
        <v>349.3</v>
      </c>
      <c r="M67" s="12">
        <v>102.34755224735184</v>
      </c>
      <c r="N67" s="13">
        <v>120</v>
      </c>
      <c r="O67" s="14">
        <v>17.247552447552451</v>
      </c>
      <c r="P67" s="24">
        <v>42.89</v>
      </c>
      <c r="Q67" s="24">
        <v>45.88</v>
      </c>
      <c r="R67" s="13">
        <v>100</v>
      </c>
      <c r="S67" s="27">
        <v>200000000</v>
      </c>
      <c r="T67" s="41" t="s">
        <v>48</v>
      </c>
    </row>
    <row r="68" spans="1:21" s="8" customFormat="1" ht="20.100000000000001" customHeight="1" x14ac:dyDescent="0.3">
      <c r="A68" s="36" t="s">
        <v>549</v>
      </c>
      <c r="B68" s="37">
        <v>35832</v>
      </c>
      <c r="C68" s="28" t="s">
        <v>500</v>
      </c>
      <c r="D68" s="34">
        <v>2.11</v>
      </c>
      <c r="E68" s="9">
        <v>46178</v>
      </c>
      <c r="F68" s="30">
        <v>100</v>
      </c>
      <c r="G68" s="5">
        <v>46192</v>
      </c>
      <c r="H68" s="26">
        <v>0.64383561643835618</v>
      </c>
      <c r="I68" s="10">
        <v>2.8000000000000001E-2</v>
      </c>
      <c r="J68" s="22">
        <v>24.310000000000002</v>
      </c>
      <c r="K68" s="40">
        <v>357.5</v>
      </c>
      <c r="L68" s="11">
        <v>337.4</v>
      </c>
      <c r="M68" s="12">
        <v>105.95732068761114</v>
      </c>
      <c r="N68" s="13">
        <v>122.2</v>
      </c>
      <c r="O68" s="14">
        <v>15.329454545454556</v>
      </c>
      <c r="P68" s="24">
        <v>42.89</v>
      </c>
      <c r="Q68" s="24">
        <v>45.88</v>
      </c>
      <c r="R68" s="13">
        <v>99.89</v>
      </c>
      <c r="S68" s="27">
        <v>1000000000</v>
      </c>
      <c r="T68" s="41" t="s">
        <v>48</v>
      </c>
    </row>
    <row r="69" spans="1:21" s="8" customFormat="1" ht="20.100000000000001" customHeight="1" x14ac:dyDescent="0.3">
      <c r="A69" s="36" t="s">
        <v>327</v>
      </c>
      <c r="B69" s="37">
        <v>35871</v>
      </c>
      <c r="C69" s="28" t="s">
        <v>500</v>
      </c>
      <c r="D69" s="35">
        <v>1.99</v>
      </c>
      <c r="E69" s="9">
        <v>46179</v>
      </c>
      <c r="F69" s="30">
        <v>100</v>
      </c>
      <c r="G69" s="5">
        <v>46193</v>
      </c>
      <c r="H69" s="26">
        <v>0.64657534246575343</v>
      </c>
      <c r="I69" s="10">
        <v>2.5999999999999999E-2</v>
      </c>
      <c r="J69" s="21">
        <v>26.989999999999995</v>
      </c>
      <c r="K69" s="40">
        <v>209</v>
      </c>
      <c r="L69" s="11">
        <v>192</v>
      </c>
      <c r="M69" s="12">
        <v>108.85416666666667</v>
      </c>
      <c r="N69" s="20">
        <v>125</v>
      </c>
      <c r="O69" s="14">
        <v>14.832535885167463</v>
      </c>
      <c r="P69" s="24">
        <v>42.89</v>
      </c>
      <c r="Q69" s="24">
        <v>41.04</v>
      </c>
      <c r="R69" s="20">
        <v>75.11</v>
      </c>
      <c r="S69" s="27">
        <v>600000000</v>
      </c>
      <c r="T69" s="41" t="s">
        <v>42</v>
      </c>
    </row>
    <row r="70" spans="1:21" s="8" customFormat="1" ht="20.100000000000001" customHeight="1" x14ac:dyDescent="0.3">
      <c r="A70" s="36" t="s">
        <v>604</v>
      </c>
      <c r="B70" s="37">
        <v>36053</v>
      </c>
      <c r="C70" s="28" t="s">
        <v>503</v>
      </c>
      <c r="D70" s="35">
        <v>5.46</v>
      </c>
      <c r="E70" s="9">
        <v>46591</v>
      </c>
      <c r="F70" s="30">
        <v>101.50749999999999</v>
      </c>
      <c r="G70" s="5">
        <v>46605</v>
      </c>
      <c r="H70" s="26">
        <v>1.7753424657534247</v>
      </c>
      <c r="I70" s="10">
        <v>3.7499999999999999E-2</v>
      </c>
      <c r="J70" s="21">
        <v>45.460000000000008</v>
      </c>
      <c r="K70" s="40">
        <v>71.8</v>
      </c>
      <c r="L70" s="11">
        <v>50.5</v>
      </c>
      <c r="M70" s="12">
        <v>142.17821782178217</v>
      </c>
      <c r="N70" s="20">
        <v>140</v>
      </c>
      <c r="O70" s="14">
        <v>-1.5320334261838431</v>
      </c>
      <c r="P70" s="24">
        <v>42.45</v>
      </c>
      <c r="Q70" s="24">
        <v>52.07</v>
      </c>
      <c r="R70" s="20">
        <v>15.42</v>
      </c>
      <c r="S70" s="27">
        <v>1000000000</v>
      </c>
      <c r="T70" s="41" t="s">
        <v>38</v>
      </c>
    </row>
    <row r="71" spans="1:21" s="8" customFormat="1" ht="20.100000000000001" customHeight="1" x14ac:dyDescent="0.3">
      <c r="A71" s="36" t="s">
        <v>913</v>
      </c>
      <c r="B71" s="37">
        <v>36173</v>
      </c>
      <c r="C71" s="28" t="s">
        <v>500</v>
      </c>
      <c r="D71" s="34">
        <v>7.56</v>
      </c>
      <c r="E71" s="9">
        <v>46906</v>
      </c>
      <c r="F71" s="30">
        <v>100</v>
      </c>
      <c r="G71" s="5">
        <v>46920</v>
      </c>
      <c r="H71" s="26">
        <v>2.6383561643835618</v>
      </c>
      <c r="I71" s="10">
        <v>2.75E-2</v>
      </c>
      <c r="J71" s="22">
        <v>17.210000000000008</v>
      </c>
      <c r="K71" s="40">
        <v>242.5</v>
      </c>
      <c r="L71" s="11">
        <v>287.3</v>
      </c>
      <c r="M71" s="12">
        <v>84.406543682561775</v>
      </c>
      <c r="N71" s="13">
        <v>109.65</v>
      </c>
      <c r="O71" s="14">
        <v>29.906989690721673</v>
      </c>
      <c r="P71" s="24">
        <v>38.26</v>
      </c>
      <c r="Q71" s="24">
        <v>44.45</v>
      </c>
      <c r="R71" s="13">
        <v>100</v>
      </c>
      <c r="S71" s="27">
        <v>1500000000</v>
      </c>
      <c r="T71" s="41" t="s">
        <v>42</v>
      </c>
    </row>
    <row r="72" spans="1:21" s="8" customFormat="1" ht="20.100000000000001" customHeight="1" x14ac:dyDescent="0.3">
      <c r="A72" s="36" t="s">
        <v>896</v>
      </c>
      <c r="B72" s="37">
        <v>36534</v>
      </c>
      <c r="C72" s="28" t="s">
        <v>501</v>
      </c>
      <c r="D72" s="34">
        <v>6.55</v>
      </c>
      <c r="E72" s="9">
        <v>46893</v>
      </c>
      <c r="F72" s="30">
        <v>100</v>
      </c>
      <c r="G72" s="5">
        <v>46907</v>
      </c>
      <c r="H72" s="26">
        <v>2.6027397260273974</v>
      </c>
      <c r="I72" s="10">
        <v>2.4E-2</v>
      </c>
      <c r="J72" s="22">
        <v>73.550000000000011</v>
      </c>
      <c r="K72" s="40">
        <v>2200</v>
      </c>
      <c r="L72" s="11">
        <v>1314.5</v>
      </c>
      <c r="M72" s="12">
        <v>167.36401673640165</v>
      </c>
      <c r="N72" s="13">
        <v>167</v>
      </c>
      <c r="O72" s="14">
        <v>-0.2174999999999816</v>
      </c>
      <c r="P72" s="24">
        <v>59.49</v>
      </c>
      <c r="Q72" s="24">
        <v>61.99</v>
      </c>
      <c r="R72" s="13">
        <v>32.19</v>
      </c>
      <c r="S72" s="27">
        <v>3000000000</v>
      </c>
      <c r="T72" s="41" t="s">
        <v>38</v>
      </c>
    </row>
    <row r="73" spans="1:21" s="8" customFormat="1" ht="20.100000000000001" customHeight="1" x14ac:dyDescent="0.3">
      <c r="A73" s="36" t="s">
        <v>900</v>
      </c>
      <c r="B73" s="37">
        <v>36535</v>
      </c>
      <c r="C73" s="28" t="s">
        <v>501</v>
      </c>
      <c r="D73" s="34">
        <v>6.6199999999999992</v>
      </c>
      <c r="E73" s="9">
        <v>46903</v>
      </c>
      <c r="F73" s="30">
        <v>100</v>
      </c>
      <c r="G73" s="5">
        <v>46917</v>
      </c>
      <c r="H73" s="26">
        <v>2.6301369863013697</v>
      </c>
      <c r="I73" s="10">
        <v>2.4E-2</v>
      </c>
      <c r="J73" s="22">
        <v>74.62</v>
      </c>
      <c r="K73" s="40">
        <v>2200</v>
      </c>
      <c r="L73" s="11">
        <v>1308</v>
      </c>
      <c r="M73" s="12">
        <v>168.19571865443424</v>
      </c>
      <c r="N73" s="13">
        <v>168</v>
      </c>
      <c r="O73" s="14">
        <v>-0.11636363636363667</v>
      </c>
      <c r="P73" s="24">
        <v>59.49</v>
      </c>
      <c r="Q73" s="24">
        <v>61.99</v>
      </c>
      <c r="R73" s="13">
        <v>36.92</v>
      </c>
      <c r="S73" s="27">
        <v>2000000000</v>
      </c>
      <c r="T73" s="41" t="s">
        <v>38</v>
      </c>
    </row>
    <row r="74" spans="1:21" s="8" customFormat="1" ht="21" customHeight="1" x14ac:dyDescent="0.3">
      <c r="A74" s="36" t="s">
        <v>399</v>
      </c>
      <c r="B74" s="37">
        <v>36804</v>
      </c>
      <c r="C74" s="28" t="s">
        <v>503</v>
      </c>
      <c r="D74" s="35">
        <v>3.2299999999999995</v>
      </c>
      <c r="E74" s="9">
        <v>46299</v>
      </c>
      <c r="F74" s="30">
        <v>100</v>
      </c>
      <c r="G74" s="5">
        <v>46313</v>
      </c>
      <c r="H74" s="26">
        <v>0.97534246575342465</v>
      </c>
      <c r="I74" s="10">
        <v>0.03</v>
      </c>
      <c r="J74" s="21">
        <v>17.38000000000001</v>
      </c>
      <c r="K74" s="40">
        <v>328</v>
      </c>
      <c r="L74" s="11">
        <v>356</v>
      </c>
      <c r="M74" s="12">
        <v>92.134831460674164</v>
      </c>
      <c r="N74" s="20">
        <v>114.15</v>
      </c>
      <c r="O74" s="14">
        <v>23.894512195121955</v>
      </c>
      <c r="P74" s="24">
        <v>39.74</v>
      </c>
      <c r="Q74" s="24">
        <v>45.43</v>
      </c>
      <c r="R74" s="20">
        <v>35.61</v>
      </c>
      <c r="S74" s="27">
        <v>1000000000</v>
      </c>
      <c r="T74" s="41" t="s">
        <v>48</v>
      </c>
    </row>
    <row r="75" spans="1:21" s="8" customFormat="1" ht="20.100000000000001" customHeight="1" x14ac:dyDescent="0.3">
      <c r="A75" s="36" t="s">
        <v>634</v>
      </c>
      <c r="B75" s="37">
        <v>36913</v>
      </c>
      <c r="C75" s="28" t="s">
        <v>626</v>
      </c>
      <c r="D75" s="35">
        <v>4.54</v>
      </c>
      <c r="E75" s="9">
        <v>46615</v>
      </c>
      <c r="F75" s="30">
        <v>100</v>
      </c>
      <c r="G75" s="5">
        <v>46629</v>
      </c>
      <c r="H75" s="26">
        <v>1.8410958904109589</v>
      </c>
      <c r="I75" s="10">
        <v>2.3E-2</v>
      </c>
      <c r="J75" s="21">
        <v>4.7900000000000063</v>
      </c>
      <c r="K75" s="40">
        <v>72.3</v>
      </c>
      <c r="L75" s="11">
        <v>118</v>
      </c>
      <c r="M75" s="12">
        <v>61.271186440677958</v>
      </c>
      <c r="N75" s="20">
        <v>100.25</v>
      </c>
      <c r="O75" s="14">
        <v>63.616874135546354</v>
      </c>
      <c r="P75" s="24">
        <v>44.73</v>
      </c>
      <c r="Q75" s="24">
        <v>45.64</v>
      </c>
      <c r="R75" s="20">
        <v>100</v>
      </c>
      <c r="S75" s="27">
        <v>2000000000</v>
      </c>
      <c r="T75" s="41" t="s">
        <v>43</v>
      </c>
      <c r="U75" s="16"/>
    </row>
    <row r="76" spans="1:21" s="8" customFormat="1" ht="20.100000000000001" customHeight="1" x14ac:dyDescent="0.3">
      <c r="A76" s="36" t="s">
        <v>747</v>
      </c>
      <c r="B76" s="37">
        <v>37022</v>
      </c>
      <c r="C76" s="28" t="s">
        <v>500</v>
      </c>
      <c r="D76" s="35">
        <v>6.9399999999999995</v>
      </c>
      <c r="E76" s="9">
        <v>46688</v>
      </c>
      <c r="F76" s="30">
        <v>100</v>
      </c>
      <c r="G76" s="5">
        <v>46702</v>
      </c>
      <c r="H76" s="26">
        <v>2.0410958904109591</v>
      </c>
      <c r="I76" s="10">
        <v>3.2500000000000001E-2</v>
      </c>
      <c r="J76" s="21">
        <v>6.789999999999992</v>
      </c>
      <c r="K76" s="40">
        <v>62.5</v>
      </c>
      <c r="L76" s="11">
        <v>76.900000000000006</v>
      </c>
      <c r="M76" s="12">
        <v>81.274382314694407</v>
      </c>
      <c r="N76" s="20">
        <v>99.85</v>
      </c>
      <c r="O76" s="14">
        <v>22.855439999999994</v>
      </c>
      <c r="P76" s="24">
        <v>27.03</v>
      </c>
      <c r="Q76" s="24">
        <v>31.12</v>
      </c>
      <c r="R76" s="20">
        <v>100</v>
      </c>
      <c r="S76" s="27">
        <v>3500000000</v>
      </c>
      <c r="T76" s="41" t="s">
        <v>46</v>
      </c>
    </row>
    <row r="77" spans="1:21" s="8" customFormat="1" ht="20.100000000000001" customHeight="1" x14ac:dyDescent="0.3">
      <c r="A77" s="36" t="s">
        <v>762</v>
      </c>
      <c r="B77" s="37">
        <v>37023</v>
      </c>
      <c r="C77" s="28" t="s">
        <v>500</v>
      </c>
      <c r="D77" s="35">
        <v>7.0299999999999994</v>
      </c>
      <c r="E77" s="9">
        <v>46698</v>
      </c>
      <c r="F77" s="30">
        <v>100</v>
      </c>
      <c r="G77" s="5">
        <v>46712</v>
      </c>
      <c r="H77" s="26">
        <v>2.0684931506849313</v>
      </c>
      <c r="I77" s="10">
        <v>3.2500000000000001E-2</v>
      </c>
      <c r="J77" s="21">
        <v>8.5300000000000011</v>
      </c>
      <c r="K77" s="40">
        <v>62.5</v>
      </c>
      <c r="L77" s="11">
        <v>74.599999999999994</v>
      </c>
      <c r="M77" s="12">
        <v>83.780160857908854</v>
      </c>
      <c r="N77" s="20">
        <v>101.5</v>
      </c>
      <c r="O77" s="14">
        <v>21.150399999999991</v>
      </c>
      <c r="P77" s="24">
        <v>27.03</v>
      </c>
      <c r="Q77" s="24">
        <v>31.12</v>
      </c>
      <c r="R77" s="20">
        <v>100</v>
      </c>
      <c r="S77" s="27">
        <v>2000000000</v>
      </c>
      <c r="T77" s="41" t="s">
        <v>46</v>
      </c>
    </row>
    <row r="78" spans="1:21" s="8" customFormat="1" ht="20.100000000000001" customHeight="1" x14ac:dyDescent="0.3">
      <c r="A78" s="36" t="s">
        <v>176</v>
      </c>
      <c r="B78" s="37">
        <v>37083</v>
      </c>
      <c r="C78" s="28" t="s">
        <v>52</v>
      </c>
      <c r="D78" s="34">
        <v>2.3199999999999994</v>
      </c>
      <c r="E78" s="9">
        <v>46278</v>
      </c>
      <c r="F78" s="30">
        <v>100</v>
      </c>
      <c r="G78" s="5">
        <v>46292</v>
      </c>
      <c r="H78" s="26">
        <v>0.9178082191780822</v>
      </c>
      <c r="I78" s="10">
        <v>2.1999999999999999E-2</v>
      </c>
      <c r="J78" s="22">
        <v>37.319999999999993</v>
      </c>
      <c r="K78" s="40">
        <v>115.5</v>
      </c>
      <c r="L78" s="11">
        <v>86.4</v>
      </c>
      <c r="M78" s="12">
        <v>133.68055555555554</v>
      </c>
      <c r="N78" s="13">
        <v>135</v>
      </c>
      <c r="O78" s="14">
        <v>0.98701298701300288</v>
      </c>
      <c r="P78" s="24">
        <v>56.79</v>
      </c>
      <c r="Q78" s="24">
        <v>52.43</v>
      </c>
      <c r="R78" s="13">
        <v>30.4</v>
      </c>
      <c r="S78" s="27">
        <v>1000000000</v>
      </c>
      <c r="T78" s="41" t="s">
        <v>341</v>
      </c>
    </row>
    <row r="79" spans="1:21" s="8" customFormat="1" ht="20.100000000000001" customHeight="1" x14ac:dyDescent="0.3">
      <c r="A79" s="36" t="s">
        <v>303</v>
      </c>
      <c r="B79" s="37">
        <v>41236</v>
      </c>
      <c r="C79" s="28" t="s">
        <v>299</v>
      </c>
      <c r="D79" s="34">
        <v>6.05</v>
      </c>
      <c r="E79" s="9">
        <v>46855</v>
      </c>
      <c r="F79" s="30">
        <v>100</v>
      </c>
      <c r="G79" s="5">
        <v>46869</v>
      </c>
      <c r="H79" s="26">
        <v>2.4986301369863013</v>
      </c>
      <c r="I79" s="10">
        <v>2.3E-2</v>
      </c>
      <c r="J79" s="22">
        <v>18.950000000000003</v>
      </c>
      <c r="K79" s="40">
        <v>34.5</v>
      </c>
      <c r="L79" s="11">
        <v>38.6</v>
      </c>
      <c r="M79" s="12">
        <v>89.37823834196891</v>
      </c>
      <c r="N79" s="13">
        <v>112.9</v>
      </c>
      <c r="O79" s="14">
        <v>26.31710144927537</v>
      </c>
      <c r="P79" s="24">
        <v>23.1</v>
      </c>
      <c r="Q79" s="24">
        <v>30.03</v>
      </c>
      <c r="R79" s="13">
        <v>90.88</v>
      </c>
      <c r="S79" s="27">
        <v>700000000</v>
      </c>
      <c r="T79" s="41" t="s">
        <v>35</v>
      </c>
    </row>
    <row r="80" spans="1:21" s="8" customFormat="1" ht="20.100000000000001" customHeight="1" x14ac:dyDescent="0.3">
      <c r="A80" s="36" t="s">
        <v>888</v>
      </c>
      <c r="B80" s="37">
        <v>41295</v>
      </c>
      <c r="C80" s="28" t="s">
        <v>502</v>
      </c>
      <c r="D80" s="35">
        <v>8.51</v>
      </c>
      <c r="E80" s="9">
        <v>46888</v>
      </c>
      <c r="F80" s="30">
        <v>101.50749999999999</v>
      </c>
      <c r="G80" s="5">
        <v>46902</v>
      </c>
      <c r="H80" s="26">
        <v>2.5890410958904111</v>
      </c>
      <c r="I80" s="10">
        <v>3.7499999999999999E-2</v>
      </c>
      <c r="J80" s="21">
        <v>31.509999999999991</v>
      </c>
      <c r="K80" s="40">
        <v>120</v>
      </c>
      <c r="L80" s="11">
        <v>105.6</v>
      </c>
      <c r="M80" s="12">
        <v>113.63636363636364</v>
      </c>
      <c r="N80" s="20">
        <v>123</v>
      </c>
      <c r="O80" s="14">
        <v>8.240000000000002</v>
      </c>
      <c r="P80" s="24">
        <v>34.85</v>
      </c>
      <c r="Q80" s="24">
        <v>31.81</v>
      </c>
      <c r="R80" s="20">
        <v>100</v>
      </c>
      <c r="S80" s="27">
        <v>700000000</v>
      </c>
      <c r="T80" s="41" t="s">
        <v>35</v>
      </c>
      <c r="U80" s="1"/>
    </row>
    <row r="81" spans="1:21" s="8" customFormat="1" ht="20.100000000000001" customHeight="1" x14ac:dyDescent="0.3">
      <c r="A81" s="36" t="s">
        <v>915</v>
      </c>
      <c r="B81" s="37">
        <v>41645</v>
      </c>
      <c r="C81" s="28" t="s">
        <v>502</v>
      </c>
      <c r="D81" s="35">
        <v>10.81</v>
      </c>
      <c r="E81" s="9">
        <v>46910</v>
      </c>
      <c r="F81" s="30">
        <v>100.752</v>
      </c>
      <c r="G81" s="5">
        <v>46924</v>
      </c>
      <c r="H81" s="26">
        <v>2.6493150684931508</v>
      </c>
      <c r="I81" s="10">
        <v>4.2500000000000003E-2</v>
      </c>
      <c r="J81" s="21">
        <v>25.810000000000002</v>
      </c>
      <c r="K81" s="40">
        <v>44.5</v>
      </c>
      <c r="L81" s="11">
        <v>47</v>
      </c>
      <c r="M81" s="12">
        <v>94.680851063829792</v>
      </c>
      <c r="N81" s="20">
        <v>115</v>
      </c>
      <c r="O81" s="14">
        <v>21.460674157303373</v>
      </c>
      <c r="P81" s="24">
        <v>34.14</v>
      </c>
      <c r="Q81" s="24">
        <v>40.83</v>
      </c>
      <c r="R81" s="20">
        <v>100</v>
      </c>
      <c r="S81" s="27">
        <v>900000000</v>
      </c>
      <c r="T81" s="41" t="s">
        <v>35</v>
      </c>
    </row>
    <row r="82" spans="1:21" s="8" customFormat="1" ht="20.100000000000001" customHeight="1" x14ac:dyDescent="0.3">
      <c r="A82" s="36" t="s">
        <v>1157</v>
      </c>
      <c r="B82" s="37">
        <v>41684</v>
      </c>
      <c r="C82" s="28" t="s">
        <v>1150</v>
      </c>
      <c r="D82" s="35">
        <v>6.97</v>
      </c>
      <c r="E82" s="9">
        <v>47000</v>
      </c>
      <c r="F82" s="30">
        <v>100</v>
      </c>
      <c r="G82" s="5">
        <v>47014</v>
      </c>
      <c r="H82" s="26">
        <v>2.8958904109589043</v>
      </c>
      <c r="I82" s="10">
        <v>2.3E-2</v>
      </c>
      <c r="J82" s="21">
        <v>23.370000000000005</v>
      </c>
      <c r="K82" s="40">
        <v>23.8</v>
      </c>
      <c r="L82" s="11">
        <v>24</v>
      </c>
      <c r="M82" s="12">
        <v>99.166666666666671</v>
      </c>
      <c r="N82" s="20">
        <v>116.4</v>
      </c>
      <c r="O82" s="14">
        <v>17.378151260504193</v>
      </c>
      <c r="P82" s="24">
        <v>53.97</v>
      </c>
      <c r="Q82" s="24">
        <v>46.46</v>
      </c>
      <c r="R82" s="20">
        <v>100</v>
      </c>
      <c r="S82" s="27">
        <v>500000000</v>
      </c>
      <c r="T82" s="41" t="s">
        <v>35</v>
      </c>
    </row>
    <row r="83" spans="1:21" s="8" customFormat="1" ht="20.100000000000001" customHeight="1" x14ac:dyDescent="0.3">
      <c r="A83" s="36" t="s">
        <v>254</v>
      </c>
      <c r="B83" s="37">
        <v>44163</v>
      </c>
      <c r="C83" s="28" t="s">
        <v>252</v>
      </c>
      <c r="D83" s="34">
        <v>0.32999999999999996</v>
      </c>
      <c r="E83" s="9">
        <v>46281</v>
      </c>
      <c r="F83" s="30">
        <v>102.01</v>
      </c>
      <c r="G83" s="5">
        <v>46295</v>
      </c>
      <c r="H83" s="26">
        <v>0.92602739726027394</v>
      </c>
      <c r="I83" s="10">
        <v>2.1999999999999999E-2</v>
      </c>
      <c r="J83" s="22">
        <v>8.9299999999999926</v>
      </c>
      <c r="K83" s="40">
        <v>57.4</v>
      </c>
      <c r="L83" s="11">
        <v>65.7</v>
      </c>
      <c r="M83" s="12">
        <v>87.36681887366818</v>
      </c>
      <c r="N83" s="13">
        <v>108.6</v>
      </c>
      <c r="O83" s="14">
        <v>24.303484320557487</v>
      </c>
      <c r="P83" s="24">
        <v>23.97</v>
      </c>
      <c r="Q83" s="24">
        <v>26.59</v>
      </c>
      <c r="R83" s="13">
        <v>95.59</v>
      </c>
      <c r="S83" s="27">
        <v>1000000000</v>
      </c>
      <c r="T83" s="41" t="s">
        <v>33</v>
      </c>
    </row>
    <row r="84" spans="1:21" s="8" customFormat="1" ht="20.100000000000001" customHeight="1" x14ac:dyDescent="0.3">
      <c r="A84" s="36" t="s">
        <v>1185</v>
      </c>
      <c r="B84" s="37">
        <v>44383</v>
      </c>
      <c r="C84" s="28" t="s">
        <v>500</v>
      </c>
      <c r="D84" s="35">
        <v>8.8000000000000007</v>
      </c>
      <c r="E84" s="9">
        <v>47012</v>
      </c>
      <c r="F84" s="30">
        <v>100</v>
      </c>
      <c r="G84" s="5">
        <v>47026</v>
      </c>
      <c r="H84" s="26">
        <v>2.9287671232876713</v>
      </c>
      <c r="I84" s="10">
        <v>2.9000000000000001E-2</v>
      </c>
      <c r="J84" s="21">
        <v>16.299999999999997</v>
      </c>
      <c r="K84" s="40">
        <v>71.2</v>
      </c>
      <c r="L84" s="11">
        <v>75</v>
      </c>
      <c r="M84" s="12">
        <v>94.933333333333337</v>
      </c>
      <c r="N84" s="20">
        <v>107.5</v>
      </c>
      <c r="O84" s="14">
        <v>13.2373595505618</v>
      </c>
      <c r="P84" s="24">
        <v>27.24</v>
      </c>
      <c r="Q84" s="24">
        <v>32.200000000000003</v>
      </c>
      <c r="R84" s="20">
        <v>100</v>
      </c>
      <c r="S84" s="27">
        <v>800000000</v>
      </c>
      <c r="T84" s="41" t="s">
        <v>53</v>
      </c>
    </row>
    <row r="85" spans="1:21" s="8" customFormat="1" ht="20.100000000000001" customHeight="1" x14ac:dyDescent="0.3">
      <c r="A85" s="36" t="s">
        <v>739</v>
      </c>
      <c r="B85" s="37">
        <v>45491</v>
      </c>
      <c r="C85" s="28" t="s">
        <v>503</v>
      </c>
      <c r="D85" s="34">
        <v>7.92</v>
      </c>
      <c r="E85" s="9">
        <v>46684</v>
      </c>
      <c r="F85" s="30">
        <v>100</v>
      </c>
      <c r="G85" s="5">
        <v>46698</v>
      </c>
      <c r="H85" s="26">
        <v>2.0301369863013701</v>
      </c>
      <c r="I85" s="10">
        <v>3.7499999999999999E-2</v>
      </c>
      <c r="J85" s="22">
        <v>12.219999999999999</v>
      </c>
      <c r="K85" s="40">
        <v>120</v>
      </c>
      <c r="L85" s="11">
        <v>154.4</v>
      </c>
      <c r="M85" s="12">
        <v>77.720207253886002</v>
      </c>
      <c r="N85" s="13">
        <v>104.3</v>
      </c>
      <c r="O85" s="14">
        <v>34.199333333333335</v>
      </c>
      <c r="P85" s="24">
        <v>42.1</v>
      </c>
      <c r="Q85" s="24">
        <v>52.38</v>
      </c>
      <c r="R85" s="13">
        <v>100</v>
      </c>
      <c r="S85" s="27">
        <v>500000000</v>
      </c>
      <c r="T85" s="41" t="s">
        <v>34</v>
      </c>
    </row>
    <row r="86" spans="1:21" s="8" customFormat="1" ht="20.100000000000001" customHeight="1" x14ac:dyDescent="0.3">
      <c r="A86" s="36" t="s">
        <v>902</v>
      </c>
      <c r="B86" s="37">
        <v>45554</v>
      </c>
      <c r="C86" s="28" t="s">
        <v>893</v>
      </c>
      <c r="D86" s="34">
        <v>6.3299999999999992</v>
      </c>
      <c r="E86" s="9">
        <v>46899</v>
      </c>
      <c r="F86" s="30">
        <v>100</v>
      </c>
      <c r="G86" s="5">
        <v>46913</v>
      </c>
      <c r="H86" s="26">
        <v>2.6191780821917807</v>
      </c>
      <c r="I86" s="10">
        <v>2.3E-2</v>
      </c>
      <c r="J86" s="22">
        <v>19.829999999999998</v>
      </c>
      <c r="K86" s="40">
        <v>44.7</v>
      </c>
      <c r="L86" s="11">
        <v>43.4</v>
      </c>
      <c r="M86" s="12">
        <v>102.99539170506912</v>
      </c>
      <c r="N86" s="13">
        <v>113.5</v>
      </c>
      <c r="O86" s="14">
        <v>10.199105145413867</v>
      </c>
      <c r="P86" s="24">
        <v>42.79</v>
      </c>
      <c r="Q86" s="24">
        <v>49.57</v>
      </c>
      <c r="R86" s="13">
        <v>100</v>
      </c>
      <c r="S86" s="27">
        <v>500000000</v>
      </c>
      <c r="T86" s="41" t="s">
        <v>34</v>
      </c>
    </row>
    <row r="87" spans="1:21" s="8" customFormat="1" ht="20.100000000000001" customHeight="1" x14ac:dyDescent="0.3">
      <c r="A87" s="36" t="s">
        <v>1130</v>
      </c>
      <c r="B87" s="37">
        <v>45581</v>
      </c>
      <c r="C87" s="28" t="s">
        <v>1125</v>
      </c>
      <c r="D87" s="34">
        <v>6.8299999999999992</v>
      </c>
      <c r="E87" s="9">
        <v>46979</v>
      </c>
      <c r="F87" s="30">
        <v>100</v>
      </c>
      <c r="G87" s="5">
        <v>46993</v>
      </c>
      <c r="H87" s="26">
        <v>2.8383561643835615</v>
      </c>
      <c r="I87" s="10">
        <v>2.3E-2</v>
      </c>
      <c r="J87" s="22">
        <v>11.129999999999995</v>
      </c>
      <c r="K87" s="40">
        <v>23.8</v>
      </c>
      <c r="L87" s="11">
        <v>29.8</v>
      </c>
      <c r="M87" s="12">
        <v>79.865771812080538</v>
      </c>
      <c r="N87" s="13">
        <v>104.3</v>
      </c>
      <c r="O87" s="14">
        <v>30.594117647058816</v>
      </c>
      <c r="P87" s="24">
        <v>34.130000000000003</v>
      </c>
      <c r="Q87" s="24">
        <v>50.1</v>
      </c>
      <c r="R87" s="13">
        <v>100</v>
      </c>
      <c r="S87" s="27">
        <v>300000000</v>
      </c>
      <c r="T87" s="41" t="s">
        <v>34</v>
      </c>
    </row>
    <row r="88" spans="1:21" s="8" customFormat="1" ht="20.100000000000001" customHeight="1" x14ac:dyDescent="0.3">
      <c r="A88" s="36" t="s">
        <v>581</v>
      </c>
      <c r="B88" s="37">
        <v>45721</v>
      </c>
      <c r="C88" s="28" t="s">
        <v>502</v>
      </c>
      <c r="D88" s="35">
        <v>2.9999999999999996</v>
      </c>
      <c r="E88" s="9">
        <v>46205</v>
      </c>
      <c r="F88" s="30">
        <v>100</v>
      </c>
      <c r="G88" s="5">
        <v>46219</v>
      </c>
      <c r="H88" s="26">
        <v>0.71780821917808224</v>
      </c>
      <c r="I88" s="10">
        <v>3.7499999999999999E-2</v>
      </c>
      <c r="J88" s="21">
        <v>19.349999999999994</v>
      </c>
      <c r="K88" s="40">
        <v>165</v>
      </c>
      <c r="L88" s="11">
        <v>160.6</v>
      </c>
      <c r="M88" s="12">
        <v>102.73972602739727</v>
      </c>
      <c r="N88" s="20">
        <v>116.35</v>
      </c>
      <c r="O88" s="14">
        <v>13.247333333333323</v>
      </c>
      <c r="P88" s="24">
        <v>25.65</v>
      </c>
      <c r="Q88" s="24">
        <v>32.11</v>
      </c>
      <c r="R88" s="20">
        <v>100</v>
      </c>
      <c r="S88" s="27">
        <v>500000000</v>
      </c>
      <c r="T88" s="41" t="s">
        <v>34</v>
      </c>
    </row>
    <row r="89" spans="1:21" s="8" customFormat="1" ht="20.100000000000001" customHeight="1" x14ac:dyDescent="0.3">
      <c r="A89" s="36" t="s">
        <v>1187</v>
      </c>
      <c r="B89" s="37">
        <v>47223</v>
      </c>
      <c r="C89" s="28" t="s">
        <v>503</v>
      </c>
      <c r="D89" s="35">
        <v>9.1</v>
      </c>
      <c r="E89" s="9">
        <v>47013</v>
      </c>
      <c r="F89" s="30">
        <v>100</v>
      </c>
      <c r="G89" s="5">
        <v>47027</v>
      </c>
      <c r="H89" s="26">
        <v>2.9315068493150687</v>
      </c>
      <c r="I89" s="10">
        <v>0.03</v>
      </c>
      <c r="J89" s="21">
        <v>39.099999999999994</v>
      </c>
      <c r="K89" s="40">
        <v>-176.5</v>
      </c>
      <c r="L89" s="11">
        <v>141.30000000000001</v>
      </c>
      <c r="M89" s="12">
        <v>-124.9115357395612</v>
      </c>
      <c r="N89" s="20">
        <v>130</v>
      </c>
      <c r="O89" s="14">
        <v>-204.07365439093485</v>
      </c>
      <c r="P89" s="24">
        <v>69.8</v>
      </c>
      <c r="Q89" s="24">
        <v>62.47</v>
      </c>
      <c r="R89" s="20">
        <v>100</v>
      </c>
      <c r="S89" s="27">
        <v>500000000</v>
      </c>
      <c r="T89" s="41" t="s">
        <v>37</v>
      </c>
    </row>
    <row r="90" spans="1:21" s="8" customFormat="1" ht="20.100000000000001" customHeight="1" x14ac:dyDescent="0.3">
      <c r="A90" s="36" t="s">
        <v>185</v>
      </c>
      <c r="B90" s="37">
        <v>47393</v>
      </c>
      <c r="C90" s="4" t="s">
        <v>183</v>
      </c>
      <c r="D90" s="34">
        <v>2.5099999999999998</v>
      </c>
      <c r="E90" s="9">
        <v>46309</v>
      </c>
      <c r="F90" s="30">
        <v>100</v>
      </c>
      <c r="G90" s="5">
        <v>46323</v>
      </c>
      <c r="H90" s="26">
        <v>1.0027397260273974</v>
      </c>
      <c r="I90" s="10">
        <v>2.1999999999999999E-2</v>
      </c>
      <c r="J90" s="22">
        <v>4.5100000000000051</v>
      </c>
      <c r="K90" s="40">
        <v>65.400000000000006</v>
      </c>
      <c r="L90" s="11">
        <v>98.5</v>
      </c>
      <c r="M90" s="12">
        <v>66.395939086294419</v>
      </c>
      <c r="N90" s="13">
        <v>102</v>
      </c>
      <c r="O90" s="14">
        <v>53.623853211009177</v>
      </c>
      <c r="P90" s="24">
        <v>44.33</v>
      </c>
      <c r="Q90" s="24">
        <v>43.15</v>
      </c>
      <c r="R90" s="13">
        <v>99.21</v>
      </c>
      <c r="S90" s="27">
        <v>700000000</v>
      </c>
      <c r="T90" s="41" t="s">
        <v>37</v>
      </c>
    </row>
    <row r="91" spans="1:21" s="8" customFormat="1" ht="20.100000000000001" customHeight="1" x14ac:dyDescent="0.3">
      <c r="A91" s="36" t="s">
        <v>319</v>
      </c>
      <c r="B91" s="37">
        <v>49066</v>
      </c>
      <c r="C91" s="28" t="s">
        <v>503</v>
      </c>
      <c r="D91" s="35">
        <v>2.3999999999999995</v>
      </c>
      <c r="E91" s="9">
        <v>46161</v>
      </c>
      <c r="F91" s="30">
        <v>100</v>
      </c>
      <c r="G91" s="5">
        <v>46175</v>
      </c>
      <c r="H91" s="26">
        <v>0.59726027397260273</v>
      </c>
      <c r="I91" s="10">
        <v>3.5000000000000003E-2</v>
      </c>
      <c r="J91" s="21">
        <v>12.850000000000009</v>
      </c>
      <c r="K91" s="40">
        <v>26.1</v>
      </c>
      <c r="L91" s="11">
        <v>26.6</v>
      </c>
      <c r="M91" s="12">
        <v>98.120300751879697</v>
      </c>
      <c r="N91" s="20">
        <v>110.45</v>
      </c>
      <c r="O91" s="14">
        <v>12.565900383141759</v>
      </c>
      <c r="P91" s="24">
        <v>32.18</v>
      </c>
      <c r="Q91" s="24">
        <v>35.18</v>
      </c>
      <c r="R91" s="20">
        <v>43.01</v>
      </c>
      <c r="S91" s="27">
        <v>1500000000</v>
      </c>
      <c r="T91" s="41" t="s">
        <v>41</v>
      </c>
    </row>
    <row r="92" spans="1:21" s="8" customFormat="1" ht="20.100000000000001" customHeight="1" x14ac:dyDescent="0.3">
      <c r="A92" s="36" t="s">
        <v>785</v>
      </c>
      <c r="B92" s="37">
        <v>49793</v>
      </c>
      <c r="C92" s="28" t="s">
        <v>502</v>
      </c>
      <c r="D92" s="34">
        <v>4.3299999999999992</v>
      </c>
      <c r="E92" s="9">
        <v>46351</v>
      </c>
      <c r="F92" s="30">
        <v>101.0025</v>
      </c>
      <c r="G92" s="5">
        <v>46365</v>
      </c>
      <c r="H92" s="26">
        <v>1.1178082191780823</v>
      </c>
      <c r="I92" s="18">
        <v>4.4999999999999998E-2</v>
      </c>
      <c r="J92" s="22">
        <v>30.330000000000013</v>
      </c>
      <c r="K92" s="40">
        <v>188</v>
      </c>
      <c r="L92" s="11">
        <v>176.5</v>
      </c>
      <c r="M92" s="12">
        <v>106.5155807365439</v>
      </c>
      <c r="N92" s="13">
        <v>126</v>
      </c>
      <c r="O92" s="14">
        <v>18.292553191489368</v>
      </c>
      <c r="P92" s="24">
        <v>52.92</v>
      </c>
      <c r="Q92" s="24">
        <v>62.01</v>
      </c>
      <c r="R92" s="13">
        <v>100</v>
      </c>
      <c r="S92" s="27">
        <v>600000000</v>
      </c>
      <c r="T92" s="41" t="s">
        <v>41</v>
      </c>
    </row>
    <row r="93" spans="1:21" s="8" customFormat="1" ht="20.100000000000001" customHeight="1" x14ac:dyDescent="0.3">
      <c r="A93" s="36" t="s">
        <v>806</v>
      </c>
      <c r="B93" s="37">
        <v>49794</v>
      </c>
      <c r="C93" s="28" t="s">
        <v>502</v>
      </c>
      <c r="D93" s="34">
        <v>5.5299999999999994</v>
      </c>
      <c r="E93" s="9">
        <v>46367</v>
      </c>
      <c r="F93" s="30">
        <v>100</v>
      </c>
      <c r="G93" s="5">
        <v>46381</v>
      </c>
      <c r="H93" s="26">
        <v>1.1616438356164382</v>
      </c>
      <c r="I93" s="18">
        <v>4.4999999999999998E-2</v>
      </c>
      <c r="J93" s="22">
        <v>25.53</v>
      </c>
      <c r="K93" s="40">
        <v>188</v>
      </c>
      <c r="L93" s="11">
        <v>204.3</v>
      </c>
      <c r="M93" s="12">
        <v>92.021536955457648</v>
      </c>
      <c r="N93" s="13">
        <v>120</v>
      </c>
      <c r="O93" s="14">
        <v>30.404255319148945</v>
      </c>
      <c r="P93" s="24">
        <v>52.92</v>
      </c>
      <c r="Q93" s="24">
        <v>62.01</v>
      </c>
      <c r="R93" s="13">
        <v>100</v>
      </c>
      <c r="S93" s="27">
        <v>200000000</v>
      </c>
      <c r="T93" s="41" t="s">
        <v>41</v>
      </c>
      <c r="U93" s="1"/>
    </row>
    <row r="94" spans="1:21" s="8" customFormat="1" ht="20.100000000000001" customHeight="1" x14ac:dyDescent="0.3">
      <c r="A94" s="36" t="s">
        <v>1446</v>
      </c>
      <c r="B94" s="37">
        <v>52011</v>
      </c>
      <c r="C94" s="28" t="s">
        <v>1423</v>
      </c>
      <c r="D94" s="34">
        <v>7.14</v>
      </c>
      <c r="E94" s="9">
        <v>47027</v>
      </c>
      <c r="F94" s="30">
        <v>100</v>
      </c>
      <c r="G94" s="5">
        <v>47041</v>
      </c>
      <c r="H94" s="26">
        <v>2.9698630136986299</v>
      </c>
      <c r="I94" s="18">
        <v>2.3E-2</v>
      </c>
      <c r="J94" s="22">
        <v>29.639999999999986</v>
      </c>
      <c r="K94" s="40">
        <v>44</v>
      </c>
      <c r="L94" s="11">
        <v>41.2</v>
      </c>
      <c r="M94" s="12">
        <v>106.79611650485437</v>
      </c>
      <c r="N94" s="13">
        <v>122.5</v>
      </c>
      <c r="O94" s="14">
        <v>14.704545454545448</v>
      </c>
      <c r="P94" s="24">
        <v>61.15</v>
      </c>
      <c r="Q94" s="24">
        <v>55.8</v>
      </c>
      <c r="R94" s="13">
        <v>100</v>
      </c>
      <c r="S94" s="27">
        <v>100000000</v>
      </c>
      <c r="T94" s="41" t="s">
        <v>150</v>
      </c>
      <c r="U94" s="1"/>
    </row>
    <row r="95" spans="1:21" s="1" customFormat="1" ht="20.100000000000001" customHeight="1" x14ac:dyDescent="0.3">
      <c r="A95" s="36" t="s">
        <v>348</v>
      </c>
      <c r="B95" s="37">
        <v>52303</v>
      </c>
      <c r="C95" s="28" t="s">
        <v>104</v>
      </c>
      <c r="D95" s="34">
        <v>1.9300000000000002</v>
      </c>
      <c r="E95" s="9">
        <v>46213</v>
      </c>
      <c r="F95" s="30">
        <v>100</v>
      </c>
      <c r="G95" s="5">
        <v>46227</v>
      </c>
      <c r="H95" s="26">
        <v>0.73972602739726023</v>
      </c>
      <c r="I95" s="18">
        <v>2.1999999999999999E-2</v>
      </c>
      <c r="J95" s="22">
        <v>13.930000000000007</v>
      </c>
      <c r="K95" s="40">
        <v>18.3</v>
      </c>
      <c r="L95" s="11">
        <v>22</v>
      </c>
      <c r="M95" s="12">
        <v>83.181818181818187</v>
      </c>
      <c r="N95" s="13">
        <v>112</v>
      </c>
      <c r="O95" s="14">
        <v>34.644808743169399</v>
      </c>
      <c r="P95" s="24">
        <v>35.42</v>
      </c>
      <c r="Q95" s="24">
        <v>40.6</v>
      </c>
      <c r="R95" s="13">
        <v>19.86</v>
      </c>
      <c r="S95" s="27">
        <v>300000000</v>
      </c>
      <c r="T95" s="41" t="s">
        <v>43</v>
      </c>
    </row>
    <row r="96" spans="1:21" s="8" customFormat="1" ht="20.100000000000001" customHeight="1" x14ac:dyDescent="0.3">
      <c r="A96" s="36" t="s">
        <v>474</v>
      </c>
      <c r="B96" s="37">
        <v>52635</v>
      </c>
      <c r="C96" s="28" t="s">
        <v>87</v>
      </c>
      <c r="D96" s="35">
        <v>0.87999999999999989</v>
      </c>
      <c r="E96" s="9">
        <v>46071</v>
      </c>
      <c r="F96" s="30">
        <v>100.20010000000001</v>
      </c>
      <c r="G96" s="5">
        <v>46085</v>
      </c>
      <c r="H96" s="26">
        <v>0.35068493150684932</v>
      </c>
      <c r="I96" s="18">
        <v>2.1999999999999999E-2</v>
      </c>
      <c r="J96" s="21">
        <v>9.2800000000000011</v>
      </c>
      <c r="K96" s="40">
        <v>92</v>
      </c>
      <c r="L96" s="11">
        <v>110.6</v>
      </c>
      <c r="M96" s="12">
        <v>83.18264014466547</v>
      </c>
      <c r="N96" s="20">
        <v>108.4</v>
      </c>
      <c r="O96" s="14">
        <v>30.315652173913033</v>
      </c>
      <c r="P96" s="24">
        <v>31.04</v>
      </c>
      <c r="Q96" s="24">
        <v>36.869999999999997</v>
      </c>
      <c r="R96" s="20">
        <v>50.46</v>
      </c>
      <c r="S96" s="27">
        <v>800000000</v>
      </c>
      <c r="T96" s="41" t="s">
        <v>50</v>
      </c>
    </row>
    <row r="97" spans="1:21" s="8" customFormat="1" ht="20.100000000000001" customHeight="1" x14ac:dyDescent="0.3">
      <c r="A97" s="36" t="s">
        <v>416</v>
      </c>
      <c r="B97" s="37">
        <v>53064</v>
      </c>
      <c r="C97" s="28" t="s">
        <v>413</v>
      </c>
      <c r="D97" s="35">
        <v>2.5799999999999996</v>
      </c>
      <c r="E97" s="9">
        <v>46320</v>
      </c>
      <c r="F97" s="30">
        <v>100</v>
      </c>
      <c r="G97" s="5">
        <v>46334</v>
      </c>
      <c r="H97" s="26">
        <v>1.0328767123287672</v>
      </c>
      <c r="I97" s="10">
        <v>2.1999999999999999E-2</v>
      </c>
      <c r="J97" s="21">
        <v>4.9299999999999926</v>
      </c>
      <c r="K97" s="40">
        <v>92.4</v>
      </c>
      <c r="L97" s="11">
        <v>122.5</v>
      </c>
      <c r="M97" s="12">
        <v>75.428571428571431</v>
      </c>
      <c r="N97" s="20">
        <v>102.35</v>
      </c>
      <c r="O97" s="14">
        <v>35.691287878787861</v>
      </c>
      <c r="P97" s="24">
        <v>28.27</v>
      </c>
      <c r="Q97" s="24">
        <v>33.04</v>
      </c>
      <c r="R97" s="20">
        <v>99.99</v>
      </c>
      <c r="S97" s="27">
        <v>1000000000</v>
      </c>
      <c r="T97" s="41" t="s">
        <v>338</v>
      </c>
    </row>
    <row r="98" spans="1:21" s="1" customFormat="1" ht="20.100000000000001" customHeight="1" x14ac:dyDescent="0.3">
      <c r="A98" s="36" t="s">
        <v>434</v>
      </c>
      <c r="B98" s="37">
        <v>53887</v>
      </c>
      <c r="C98" s="28" t="s">
        <v>500</v>
      </c>
      <c r="D98" s="35">
        <v>3.1899999999999995</v>
      </c>
      <c r="E98" s="9">
        <v>46348</v>
      </c>
      <c r="F98" s="30">
        <v>100</v>
      </c>
      <c r="G98" s="5">
        <v>46362</v>
      </c>
      <c r="H98" s="26">
        <v>1.1095890410958904</v>
      </c>
      <c r="I98" s="10">
        <v>2.5999999999999999E-2</v>
      </c>
      <c r="J98" s="21">
        <v>10.14</v>
      </c>
      <c r="K98" s="40">
        <v>99.4</v>
      </c>
      <c r="L98" s="11">
        <v>134.6</v>
      </c>
      <c r="M98" s="12">
        <v>73.848439821693916</v>
      </c>
      <c r="N98" s="20">
        <v>106.95</v>
      </c>
      <c r="O98" s="14">
        <v>44.823641851106629</v>
      </c>
      <c r="P98" s="24">
        <v>31.67</v>
      </c>
      <c r="Q98" s="24">
        <v>40.42</v>
      </c>
      <c r="R98" s="20">
        <v>100</v>
      </c>
      <c r="S98" s="27">
        <v>3000000000</v>
      </c>
      <c r="T98" s="41" t="s">
        <v>41</v>
      </c>
      <c r="U98" s="8"/>
    </row>
    <row r="99" spans="1:21" s="8" customFormat="1" ht="20.100000000000001" customHeight="1" x14ac:dyDescent="0.3">
      <c r="A99" s="36" t="s">
        <v>333</v>
      </c>
      <c r="B99" s="37">
        <v>54342</v>
      </c>
      <c r="C99" s="28" t="s">
        <v>501</v>
      </c>
      <c r="D99" s="34">
        <v>1.9200000000000002</v>
      </c>
      <c r="E99" s="9">
        <v>46188</v>
      </c>
      <c r="F99" s="30">
        <v>100</v>
      </c>
      <c r="G99" s="5">
        <v>46202</v>
      </c>
      <c r="H99" s="26">
        <v>0.67123287671232879</v>
      </c>
      <c r="I99" s="10">
        <v>2.4E-2</v>
      </c>
      <c r="J99" s="22">
        <v>74.919999999999987</v>
      </c>
      <c r="K99" s="40">
        <v>315</v>
      </c>
      <c r="L99" s="11">
        <v>184.1</v>
      </c>
      <c r="M99" s="12">
        <v>171.10266159695817</v>
      </c>
      <c r="N99" s="13">
        <v>173</v>
      </c>
      <c r="O99" s="14">
        <v>1.1088888888888926</v>
      </c>
      <c r="P99" s="24">
        <v>25.6</v>
      </c>
      <c r="Q99" s="24">
        <v>29.43</v>
      </c>
      <c r="R99" s="13">
        <v>32.229999999999997</v>
      </c>
      <c r="S99" s="27">
        <v>1000000000</v>
      </c>
      <c r="T99" s="41" t="s">
        <v>46</v>
      </c>
    </row>
    <row r="100" spans="1:21" s="1" customFormat="1" ht="20.100000000000001" customHeight="1" x14ac:dyDescent="0.3">
      <c r="A100" s="36" t="s">
        <v>1146</v>
      </c>
      <c r="B100" s="37">
        <v>54391</v>
      </c>
      <c r="C100" s="28" t="s">
        <v>503</v>
      </c>
      <c r="D100" s="35">
        <v>8.92</v>
      </c>
      <c r="E100" s="9">
        <v>46991</v>
      </c>
      <c r="F100" s="30">
        <v>100</v>
      </c>
      <c r="G100" s="5">
        <v>47005</v>
      </c>
      <c r="H100" s="26">
        <v>2.871232876712329</v>
      </c>
      <c r="I100" s="10">
        <v>0.03</v>
      </c>
      <c r="J100" s="21">
        <v>34.919999999999987</v>
      </c>
      <c r="K100" s="40">
        <v>285.5</v>
      </c>
      <c r="L100" s="11">
        <v>300</v>
      </c>
      <c r="M100" s="12">
        <v>95.166666666666671</v>
      </c>
      <c r="N100" s="20">
        <v>126</v>
      </c>
      <c r="O100" s="14">
        <v>32.399299474605961</v>
      </c>
      <c r="P100" s="24">
        <v>60.25</v>
      </c>
      <c r="Q100" s="24">
        <v>59.54</v>
      </c>
      <c r="R100" s="20">
        <v>100</v>
      </c>
      <c r="S100" s="27">
        <v>2000000000</v>
      </c>
      <c r="T100" s="41" t="s">
        <v>38</v>
      </c>
    </row>
    <row r="101" spans="1:21" s="1" customFormat="1" ht="20.100000000000001" customHeight="1" x14ac:dyDescent="0.3">
      <c r="A101" s="36" t="s">
        <v>291</v>
      </c>
      <c r="B101" s="37">
        <v>54501</v>
      </c>
      <c r="C101" s="28" t="s">
        <v>2</v>
      </c>
      <c r="D101" s="34">
        <v>0.43</v>
      </c>
      <c r="E101" s="9">
        <v>46088</v>
      </c>
      <c r="F101" s="30">
        <v>100.75</v>
      </c>
      <c r="G101" s="5">
        <v>46102</v>
      </c>
      <c r="H101" s="26">
        <v>0.39726027397260272</v>
      </c>
      <c r="I101" s="10">
        <v>2.1999999999999999E-2</v>
      </c>
      <c r="J101" s="22">
        <v>6.0800000000000125</v>
      </c>
      <c r="K101" s="40">
        <v>13.75</v>
      </c>
      <c r="L101" s="11">
        <v>17.399999999999999</v>
      </c>
      <c r="M101" s="12">
        <v>79.022988505747136</v>
      </c>
      <c r="N101" s="13">
        <v>105.65</v>
      </c>
      <c r="O101" s="14">
        <v>33.695272727272709</v>
      </c>
      <c r="P101" s="24">
        <v>27.52</v>
      </c>
      <c r="Q101" s="24">
        <v>31.87</v>
      </c>
      <c r="R101" s="13">
        <v>99.96</v>
      </c>
      <c r="S101" s="27">
        <v>500000000</v>
      </c>
      <c r="T101" s="41" t="s">
        <v>49</v>
      </c>
      <c r="U101" s="8"/>
    </row>
    <row r="102" spans="1:21" s="1" customFormat="1" ht="20.100000000000001" customHeight="1" x14ac:dyDescent="0.3">
      <c r="A102" s="36" t="s">
        <v>331</v>
      </c>
      <c r="B102" s="37">
        <v>56086</v>
      </c>
      <c r="C102" s="28" t="s">
        <v>237</v>
      </c>
      <c r="D102" s="35">
        <v>1.8</v>
      </c>
      <c r="E102" s="9">
        <v>46180</v>
      </c>
      <c r="F102" s="30">
        <v>100</v>
      </c>
      <c r="G102" s="5">
        <v>46194</v>
      </c>
      <c r="H102" s="26">
        <v>0.64931506849315068</v>
      </c>
      <c r="I102" s="10">
        <v>2.3E-2</v>
      </c>
      <c r="J102" s="21">
        <v>6.5</v>
      </c>
      <c r="K102" s="40">
        <v>17.45</v>
      </c>
      <c r="L102" s="11">
        <v>22.1</v>
      </c>
      <c r="M102" s="12">
        <v>78.959276018099544</v>
      </c>
      <c r="N102" s="20">
        <v>104.7</v>
      </c>
      <c r="O102" s="14">
        <v>32.600000000000009</v>
      </c>
      <c r="P102" s="24">
        <v>36.99</v>
      </c>
      <c r="Q102" s="24">
        <v>41.63</v>
      </c>
      <c r="R102" s="20">
        <v>99.98</v>
      </c>
      <c r="S102" s="27">
        <v>500000000</v>
      </c>
      <c r="T102" s="41" t="s">
        <v>44</v>
      </c>
      <c r="U102" s="16"/>
    </row>
    <row r="103" spans="1:21" s="8" customFormat="1" ht="20.100000000000001" customHeight="1" x14ac:dyDescent="0.3">
      <c r="A103" s="36" t="s">
        <v>799</v>
      </c>
      <c r="B103" s="37">
        <v>56087</v>
      </c>
      <c r="C103" s="28" t="s">
        <v>793</v>
      </c>
      <c r="D103" s="35">
        <v>5.2299999999999995</v>
      </c>
      <c r="E103" s="9">
        <v>46724</v>
      </c>
      <c r="F103" s="30">
        <v>100</v>
      </c>
      <c r="G103" s="5">
        <v>46738</v>
      </c>
      <c r="H103" s="26">
        <v>2.1397260273972605</v>
      </c>
      <c r="I103" s="10">
        <v>2.3E-2</v>
      </c>
      <c r="J103" s="21">
        <v>15.579999999999998</v>
      </c>
      <c r="K103" s="40">
        <v>17.45</v>
      </c>
      <c r="L103" s="11">
        <v>19.3</v>
      </c>
      <c r="M103" s="12">
        <v>90.414507772020713</v>
      </c>
      <c r="N103" s="20">
        <v>110.35</v>
      </c>
      <c r="O103" s="14">
        <v>22.0489971346705</v>
      </c>
      <c r="P103" s="24">
        <v>36.99</v>
      </c>
      <c r="Q103" s="24">
        <v>41.63</v>
      </c>
      <c r="R103" s="20">
        <v>100</v>
      </c>
      <c r="S103" s="27">
        <v>600000000</v>
      </c>
      <c r="T103" s="41" t="s">
        <v>44</v>
      </c>
      <c r="U103" s="16"/>
    </row>
    <row r="104" spans="1:21" s="8" customFormat="1" ht="20.100000000000001" customHeight="1" x14ac:dyDescent="0.3">
      <c r="A104" s="36" t="s">
        <v>249</v>
      </c>
      <c r="B104" s="37">
        <v>61041</v>
      </c>
      <c r="C104" s="28" t="s">
        <v>503</v>
      </c>
      <c r="D104" s="34">
        <v>6.71</v>
      </c>
      <c r="E104" s="9">
        <v>46611</v>
      </c>
      <c r="F104" s="30">
        <v>100</v>
      </c>
      <c r="G104" s="5">
        <v>46625</v>
      </c>
      <c r="H104" s="26">
        <v>1.8301369863013699</v>
      </c>
      <c r="I104" s="10">
        <v>3.5000000000000003E-2</v>
      </c>
      <c r="J104" s="22">
        <v>19.709999999999994</v>
      </c>
      <c r="K104" s="40">
        <v>111</v>
      </c>
      <c r="L104" s="11">
        <v>124.8</v>
      </c>
      <c r="M104" s="12">
        <v>88.942307692307693</v>
      </c>
      <c r="N104" s="13">
        <v>113</v>
      </c>
      <c r="O104" s="14">
        <v>27.048648648648644</v>
      </c>
      <c r="P104" s="24">
        <v>45.26</v>
      </c>
      <c r="Q104" s="24">
        <v>55.71</v>
      </c>
      <c r="R104" s="13">
        <v>87.36</v>
      </c>
      <c r="S104" s="27">
        <v>500000000</v>
      </c>
      <c r="T104" s="41" t="s">
        <v>48</v>
      </c>
      <c r="U104" s="16"/>
    </row>
    <row r="105" spans="1:21" s="8" customFormat="1" ht="20.100000000000001" customHeight="1" x14ac:dyDescent="0.3">
      <c r="A105" s="89" t="s">
        <v>430</v>
      </c>
      <c r="B105" s="89">
        <v>61263</v>
      </c>
      <c r="C105" s="28" t="s">
        <v>502</v>
      </c>
      <c r="D105" s="34">
        <v>4.68</v>
      </c>
      <c r="E105" s="9">
        <v>46342</v>
      </c>
      <c r="F105" s="30">
        <v>100</v>
      </c>
      <c r="G105" s="5">
        <v>46356</v>
      </c>
      <c r="H105" s="26">
        <v>1.0931506849315069</v>
      </c>
      <c r="I105" s="10">
        <v>0.04</v>
      </c>
      <c r="J105" s="22">
        <v>24.680000000000007</v>
      </c>
      <c r="K105" s="40">
        <v>30.6</v>
      </c>
      <c r="L105" s="11">
        <v>26.8</v>
      </c>
      <c r="M105" s="12">
        <v>114.17910447761194</v>
      </c>
      <c r="N105" s="13">
        <v>120</v>
      </c>
      <c r="O105" s="14">
        <v>5.0980392156862786</v>
      </c>
      <c r="P105" s="24">
        <v>31.29</v>
      </c>
      <c r="Q105" s="24">
        <v>37.03</v>
      </c>
      <c r="R105" s="13">
        <v>39.799999999999997</v>
      </c>
      <c r="S105" s="27">
        <v>500000000</v>
      </c>
      <c r="T105" s="41" t="s">
        <v>38</v>
      </c>
    </row>
    <row r="106" spans="1:21" s="8" customFormat="1" ht="20.100000000000001" customHeight="1" x14ac:dyDescent="0.3">
      <c r="A106" s="36" t="s">
        <v>921</v>
      </c>
      <c r="B106" s="37">
        <v>61565</v>
      </c>
      <c r="C106" s="28" t="s">
        <v>502</v>
      </c>
      <c r="D106" s="35">
        <v>6.9499999999999993</v>
      </c>
      <c r="E106" s="9">
        <v>46549</v>
      </c>
      <c r="F106" s="30">
        <v>100</v>
      </c>
      <c r="G106" s="5">
        <v>46563</v>
      </c>
      <c r="H106" s="26">
        <v>1.6602739726027398</v>
      </c>
      <c r="I106" s="10">
        <v>0.04</v>
      </c>
      <c r="J106" s="21">
        <v>8.9500000000000028</v>
      </c>
      <c r="K106" s="40">
        <v>22.1</v>
      </c>
      <c r="L106" s="11">
        <v>29</v>
      </c>
      <c r="M106" s="12">
        <v>76.206896551724142</v>
      </c>
      <c r="N106" s="20">
        <v>102</v>
      </c>
      <c r="O106" s="14">
        <v>33.84615384615384</v>
      </c>
      <c r="P106" s="24">
        <v>37.11</v>
      </c>
      <c r="Q106" s="24">
        <v>45.01</v>
      </c>
      <c r="R106" s="20">
        <v>100</v>
      </c>
      <c r="S106" s="27">
        <v>350000000</v>
      </c>
      <c r="T106" s="41" t="s">
        <v>38</v>
      </c>
    </row>
    <row r="107" spans="1:21" s="8" customFormat="1" ht="20.100000000000001" customHeight="1" x14ac:dyDescent="0.3">
      <c r="A107" s="36" t="s">
        <v>1449</v>
      </c>
      <c r="B107" s="37">
        <v>61635</v>
      </c>
      <c r="C107" s="28" t="s">
        <v>504</v>
      </c>
      <c r="D107" s="35">
        <v>7.6499999999999995</v>
      </c>
      <c r="E107" s="9">
        <v>46662</v>
      </c>
      <c r="F107" s="30">
        <v>102.01</v>
      </c>
      <c r="G107" s="5">
        <v>46676</v>
      </c>
      <c r="H107" s="26">
        <v>1.9698630136986301</v>
      </c>
      <c r="I107" s="10">
        <v>4.7500000000000001E-2</v>
      </c>
      <c r="J107" s="21">
        <v>22.550000000000011</v>
      </c>
      <c r="K107" s="40">
        <v>23.4</v>
      </c>
      <c r="L107" s="11">
        <v>25.02</v>
      </c>
      <c r="M107" s="12">
        <v>93.525179856115102</v>
      </c>
      <c r="N107" s="20">
        <v>114.9</v>
      </c>
      <c r="O107" s="14">
        <v>22.854615384615396</v>
      </c>
      <c r="P107" s="24">
        <v>40.03</v>
      </c>
      <c r="Q107" s="24">
        <v>43.27</v>
      </c>
      <c r="R107" s="20">
        <v>100</v>
      </c>
      <c r="S107" s="27">
        <v>300000000</v>
      </c>
      <c r="T107" s="41" t="s">
        <v>41</v>
      </c>
    </row>
    <row r="108" spans="1:21" s="8" customFormat="1" ht="20.100000000000001" customHeight="1" x14ac:dyDescent="0.3">
      <c r="A108" s="36" t="s">
        <v>923</v>
      </c>
      <c r="B108" s="37">
        <v>61777</v>
      </c>
      <c r="C108" s="28" t="s">
        <v>504</v>
      </c>
      <c r="D108" s="35">
        <v>6.6</v>
      </c>
      <c r="E108" s="9">
        <v>46549</v>
      </c>
      <c r="F108" s="30">
        <v>102.01</v>
      </c>
      <c r="G108" s="5">
        <v>46563</v>
      </c>
      <c r="H108" s="26">
        <v>1.6602739726027398</v>
      </c>
      <c r="I108" s="10">
        <v>0.05</v>
      </c>
      <c r="J108" s="21">
        <v>22.599999999999994</v>
      </c>
      <c r="K108" s="40">
        <v>49</v>
      </c>
      <c r="L108" s="11">
        <v>46.1</v>
      </c>
      <c r="M108" s="12">
        <v>106.29067245119306</v>
      </c>
      <c r="N108" s="20">
        <v>116</v>
      </c>
      <c r="O108" s="14">
        <v>9.1346938775510154</v>
      </c>
      <c r="P108" s="24">
        <v>30.86</v>
      </c>
      <c r="Q108" s="24">
        <v>36.28</v>
      </c>
      <c r="R108" s="20">
        <v>100</v>
      </c>
      <c r="S108" s="27">
        <v>600000000</v>
      </c>
      <c r="T108" s="41" t="s">
        <v>33</v>
      </c>
    </row>
    <row r="109" spans="1:21" s="8" customFormat="1" ht="20.100000000000001" customHeight="1" x14ac:dyDescent="0.3">
      <c r="A109" s="36" t="s">
        <v>482</v>
      </c>
      <c r="B109" s="37">
        <v>61843</v>
      </c>
      <c r="C109" s="28" t="s">
        <v>502</v>
      </c>
      <c r="D109" s="35">
        <v>3.8799999999999994</v>
      </c>
      <c r="E109" s="9">
        <v>46438</v>
      </c>
      <c r="F109" s="30">
        <v>101.50749999999999</v>
      </c>
      <c r="G109" s="5">
        <v>46452</v>
      </c>
      <c r="H109" s="26">
        <v>1.3561643835616439</v>
      </c>
      <c r="I109" s="10">
        <v>3.7499999999999999E-2</v>
      </c>
      <c r="J109" s="21">
        <v>5.8799999999999955</v>
      </c>
      <c r="K109" s="40">
        <v>49.05</v>
      </c>
      <c r="L109" s="11">
        <v>49.4</v>
      </c>
      <c r="M109" s="12">
        <v>99.291497975708495</v>
      </c>
      <c r="N109" s="20">
        <v>102</v>
      </c>
      <c r="O109" s="14">
        <v>2.7278287461773854</v>
      </c>
      <c r="P109" s="24">
        <v>17.39</v>
      </c>
      <c r="Q109" s="24">
        <v>14.43</v>
      </c>
      <c r="R109" s="20">
        <v>87.1</v>
      </c>
      <c r="S109" s="27">
        <v>1500000000</v>
      </c>
      <c r="T109" s="41" t="s">
        <v>49</v>
      </c>
      <c r="U109" s="1"/>
    </row>
    <row r="110" spans="1:21" s="8" customFormat="1" ht="19.5" customHeight="1" x14ac:dyDescent="0.3">
      <c r="A110" s="36" t="s">
        <v>574</v>
      </c>
      <c r="B110" s="37">
        <v>61875</v>
      </c>
      <c r="C110" s="28" t="s">
        <v>503</v>
      </c>
      <c r="D110" s="35">
        <v>5.4099999999999993</v>
      </c>
      <c r="E110" s="9">
        <v>46564</v>
      </c>
      <c r="F110" s="30">
        <v>100</v>
      </c>
      <c r="G110" s="5">
        <v>46578</v>
      </c>
      <c r="H110" s="26">
        <v>1.7013698630136986</v>
      </c>
      <c r="I110" s="10">
        <v>0.03</v>
      </c>
      <c r="J110" s="21">
        <v>43.41</v>
      </c>
      <c r="K110" s="40">
        <v>363.5</v>
      </c>
      <c r="L110" s="11">
        <v>276.8</v>
      </c>
      <c r="M110" s="12">
        <v>131.32225433526011</v>
      </c>
      <c r="N110" s="20">
        <v>138</v>
      </c>
      <c r="O110" s="14">
        <v>5.0850068775790902</v>
      </c>
      <c r="P110" s="24">
        <v>45.91</v>
      </c>
      <c r="Q110" s="24">
        <v>54.22</v>
      </c>
      <c r="R110" s="20">
        <v>44.08</v>
      </c>
      <c r="S110" s="27">
        <v>500000000</v>
      </c>
      <c r="T110" s="41" t="s">
        <v>48</v>
      </c>
      <c r="U110" s="1"/>
    </row>
    <row r="111" spans="1:21" s="16" customFormat="1" ht="20.100000000000001" customHeight="1" x14ac:dyDescent="0.3">
      <c r="A111" s="36" t="s">
        <v>420</v>
      </c>
      <c r="B111" s="37">
        <v>61894</v>
      </c>
      <c r="C111" s="28" t="s">
        <v>500</v>
      </c>
      <c r="D111" s="35">
        <v>2.25</v>
      </c>
      <c r="E111" s="9">
        <v>46322</v>
      </c>
      <c r="F111" s="30">
        <v>100.75190000000001</v>
      </c>
      <c r="G111" s="5">
        <v>46336</v>
      </c>
      <c r="H111" s="26">
        <v>1.0383561643835617</v>
      </c>
      <c r="I111" s="10">
        <v>2.5999999999999999E-2</v>
      </c>
      <c r="J111" s="21">
        <v>21.549999999999997</v>
      </c>
      <c r="K111" s="40">
        <v>48.75</v>
      </c>
      <c r="L111" s="11">
        <v>43.14</v>
      </c>
      <c r="M111" s="12">
        <v>113.00417246175243</v>
      </c>
      <c r="N111" s="20">
        <v>119.3</v>
      </c>
      <c r="O111" s="14">
        <v>5.5713230769230737</v>
      </c>
      <c r="P111" s="24">
        <v>27.81</v>
      </c>
      <c r="Q111" s="24">
        <v>32.619999999999997</v>
      </c>
      <c r="R111" s="20">
        <v>24.96</v>
      </c>
      <c r="S111" s="27">
        <v>500000000</v>
      </c>
      <c r="T111" s="41" t="s">
        <v>46</v>
      </c>
      <c r="U111" s="1"/>
    </row>
    <row r="112" spans="1:21" s="16" customFormat="1" ht="20.100000000000001" customHeight="1" x14ac:dyDescent="0.3">
      <c r="A112" s="36" t="s">
        <v>335</v>
      </c>
      <c r="B112" s="37">
        <v>61965</v>
      </c>
      <c r="C112" s="28" t="s">
        <v>500</v>
      </c>
      <c r="D112" s="35">
        <v>1.97</v>
      </c>
      <c r="E112" s="9">
        <v>46186</v>
      </c>
      <c r="F112" s="30">
        <v>100</v>
      </c>
      <c r="G112" s="5">
        <v>46200</v>
      </c>
      <c r="H112" s="26">
        <v>0.66575342465753429</v>
      </c>
      <c r="I112" s="10">
        <v>2.5000000000000001E-2</v>
      </c>
      <c r="J112" s="21">
        <v>73.97</v>
      </c>
      <c r="K112" s="40">
        <v>225.5</v>
      </c>
      <c r="L112" s="11">
        <v>130.69999999999999</v>
      </c>
      <c r="M112" s="12">
        <v>172.53251721499618</v>
      </c>
      <c r="N112" s="20">
        <v>172</v>
      </c>
      <c r="O112" s="14">
        <v>-0.30864745011086603</v>
      </c>
      <c r="P112" s="24">
        <v>37.03</v>
      </c>
      <c r="Q112" s="24">
        <v>37.21</v>
      </c>
      <c r="R112" s="20">
        <v>11.47</v>
      </c>
      <c r="S112" s="27">
        <v>2500000000</v>
      </c>
      <c r="T112" s="41" t="s">
        <v>42</v>
      </c>
      <c r="U112" s="8"/>
    </row>
    <row r="113" spans="1:21" s="8" customFormat="1" ht="20.100000000000001" customHeight="1" x14ac:dyDescent="0.3">
      <c r="A113" s="36" t="s">
        <v>708</v>
      </c>
      <c r="B113" s="37">
        <v>61973</v>
      </c>
      <c r="C113" s="28" t="s">
        <v>503</v>
      </c>
      <c r="D113" s="35">
        <v>6.21</v>
      </c>
      <c r="E113" s="9">
        <v>46661</v>
      </c>
      <c r="F113" s="30">
        <v>100</v>
      </c>
      <c r="G113" s="5">
        <v>46675</v>
      </c>
      <c r="H113" s="26">
        <v>1.9671232876712328</v>
      </c>
      <c r="I113" s="10">
        <v>0.03</v>
      </c>
      <c r="J113" s="21">
        <v>27.86</v>
      </c>
      <c r="K113" s="40">
        <v>162.5</v>
      </c>
      <c r="L113" s="11">
        <v>152</v>
      </c>
      <c r="M113" s="12">
        <v>106.9078947368421</v>
      </c>
      <c r="N113" s="20">
        <v>121.65</v>
      </c>
      <c r="O113" s="14">
        <v>13.789538461538475</v>
      </c>
      <c r="P113" s="24">
        <v>41.07</v>
      </c>
      <c r="Q113" s="24">
        <v>45.35</v>
      </c>
      <c r="R113" s="20">
        <v>100</v>
      </c>
      <c r="S113" s="27">
        <v>1000000000</v>
      </c>
      <c r="T113" s="41" t="s">
        <v>38</v>
      </c>
    </row>
    <row r="114" spans="1:21" s="8" customFormat="1" ht="20.100000000000001" customHeight="1" x14ac:dyDescent="0.3">
      <c r="A114" s="36" t="s">
        <v>1132</v>
      </c>
      <c r="B114" s="37">
        <v>62075</v>
      </c>
      <c r="C114" s="28" t="s">
        <v>502</v>
      </c>
      <c r="D114" s="35">
        <v>8.0400000000000009</v>
      </c>
      <c r="E114" s="9">
        <v>46611</v>
      </c>
      <c r="F114" s="30">
        <v>100.5</v>
      </c>
      <c r="G114" s="5">
        <v>46625</v>
      </c>
      <c r="H114" s="26">
        <v>1.8301369863013699</v>
      </c>
      <c r="I114" s="10">
        <v>4.4999999999999998E-2</v>
      </c>
      <c r="J114" s="21">
        <v>23.340000000000003</v>
      </c>
      <c r="K114" s="40">
        <v>55.3</v>
      </c>
      <c r="L114" s="11">
        <v>50.7</v>
      </c>
      <c r="M114" s="12">
        <v>109.07297830374752</v>
      </c>
      <c r="N114" s="20">
        <v>115.3</v>
      </c>
      <c r="O114" s="14">
        <v>5.7090415913200854</v>
      </c>
      <c r="P114" s="24">
        <v>51.11</v>
      </c>
      <c r="Q114" s="24">
        <v>51.52</v>
      </c>
      <c r="R114" s="20">
        <v>100</v>
      </c>
      <c r="S114" s="27">
        <v>600000000</v>
      </c>
      <c r="T114" s="41" t="s">
        <v>38</v>
      </c>
    </row>
    <row r="115" spans="1:21" s="8" customFormat="1" ht="20.100000000000001" customHeight="1" x14ac:dyDescent="0.3">
      <c r="A115" s="36" t="s">
        <v>1139</v>
      </c>
      <c r="B115" s="37">
        <v>62076</v>
      </c>
      <c r="C115" s="28" t="s">
        <v>502</v>
      </c>
      <c r="D115" s="35">
        <v>8.66</v>
      </c>
      <c r="E115" s="9">
        <v>46621</v>
      </c>
      <c r="F115" s="30">
        <v>100</v>
      </c>
      <c r="G115" s="5">
        <v>46635</v>
      </c>
      <c r="H115" s="26">
        <v>1.8575342465753424</v>
      </c>
      <c r="I115" s="10">
        <v>4.4999999999999998E-2</v>
      </c>
      <c r="J115" s="21">
        <v>25.659999999999997</v>
      </c>
      <c r="K115" s="40">
        <v>55.3</v>
      </c>
      <c r="L115" s="11">
        <v>49.2</v>
      </c>
      <c r="M115" s="12">
        <v>112.39837398373982</v>
      </c>
      <c r="N115" s="20">
        <v>117</v>
      </c>
      <c r="O115" s="14">
        <v>4.0940325497287766</v>
      </c>
      <c r="P115" s="24">
        <v>51.11</v>
      </c>
      <c r="Q115" s="24">
        <v>51.52</v>
      </c>
      <c r="R115" s="20">
        <v>100</v>
      </c>
      <c r="S115" s="27">
        <v>200000000</v>
      </c>
      <c r="T115" s="41" t="s">
        <v>38</v>
      </c>
    </row>
    <row r="116" spans="1:21" s="8" customFormat="1" ht="20.100000000000001" customHeight="1" x14ac:dyDescent="0.3">
      <c r="A116" s="102" t="s">
        <v>2331</v>
      </c>
      <c r="B116" s="102">
        <v>62093</v>
      </c>
      <c r="C116" s="28" t="s">
        <v>1486</v>
      </c>
      <c r="D116" s="35">
        <v>6.89</v>
      </c>
      <c r="E116" s="9">
        <v>47035</v>
      </c>
      <c r="F116" s="30">
        <v>100</v>
      </c>
      <c r="G116" s="5">
        <v>47049</v>
      </c>
      <c r="H116" s="26">
        <v>2.9917808219178084</v>
      </c>
      <c r="I116" s="10">
        <v>2.1999999999999999E-2</v>
      </c>
      <c r="J116" s="21">
        <v>28.340000000000003</v>
      </c>
      <c r="K116" s="40">
        <v>43.7</v>
      </c>
      <c r="L116" s="11">
        <v>38.6</v>
      </c>
      <c r="M116" s="12">
        <v>113.21243523316062</v>
      </c>
      <c r="N116" s="20">
        <v>121.45</v>
      </c>
      <c r="O116" s="14">
        <v>7.2762013729977149</v>
      </c>
      <c r="P116" s="24">
        <v>42.89</v>
      </c>
      <c r="Q116" s="24">
        <v>47.21</v>
      </c>
      <c r="R116" s="20" t="e">
        <v>#N/A</v>
      </c>
      <c r="S116" s="27">
        <v>450000000</v>
      </c>
      <c r="T116" s="41" t="s">
        <v>43</v>
      </c>
    </row>
    <row r="117" spans="1:21" s="8" customFormat="1" ht="20.100000000000001" customHeight="1" x14ac:dyDescent="0.3">
      <c r="A117" s="36" t="s">
        <v>1451</v>
      </c>
      <c r="B117" s="37">
        <v>62194</v>
      </c>
      <c r="C117" s="28" t="s">
        <v>1424</v>
      </c>
      <c r="D117" s="35">
        <v>6.39</v>
      </c>
      <c r="E117" s="9">
        <v>47028</v>
      </c>
      <c r="F117" s="30">
        <v>100.75190000000001</v>
      </c>
      <c r="G117" s="5">
        <v>47042</v>
      </c>
      <c r="H117" s="26">
        <v>2.9726027397260273</v>
      </c>
      <c r="I117" s="10">
        <v>2.3E-2</v>
      </c>
      <c r="J117" s="21">
        <v>12.040000000000006</v>
      </c>
      <c r="K117" s="40">
        <v>18.899999999999999</v>
      </c>
      <c r="L117" s="11">
        <v>21.17</v>
      </c>
      <c r="M117" s="12">
        <v>89.277279168634848</v>
      </c>
      <c r="N117" s="20">
        <v>105.65</v>
      </c>
      <c r="O117" s="14">
        <v>18.339179894179924</v>
      </c>
      <c r="P117" s="24">
        <v>35.770000000000003</v>
      </c>
      <c r="Q117" s="24">
        <v>40.520000000000003</v>
      </c>
      <c r="R117" s="20">
        <v>100</v>
      </c>
      <c r="S117" s="27">
        <v>600000000</v>
      </c>
      <c r="T117" s="41" t="s">
        <v>33</v>
      </c>
    </row>
    <row r="118" spans="1:21" s="8" customFormat="1" ht="20.100000000000001" customHeight="1" x14ac:dyDescent="0.3">
      <c r="A118" s="36" t="s">
        <v>812</v>
      </c>
      <c r="B118" s="37">
        <v>62235</v>
      </c>
      <c r="C118" s="28" t="s">
        <v>500</v>
      </c>
      <c r="D118" s="35">
        <v>5.8</v>
      </c>
      <c r="E118" s="9">
        <v>46746</v>
      </c>
      <c r="F118" s="30">
        <v>100</v>
      </c>
      <c r="G118" s="5">
        <v>46760</v>
      </c>
      <c r="H118" s="26">
        <v>2.2000000000000002</v>
      </c>
      <c r="I118" s="10">
        <v>2.5000000000000001E-2</v>
      </c>
      <c r="J118" s="21">
        <v>106.80000000000001</v>
      </c>
      <c r="K118" s="40">
        <v>1825</v>
      </c>
      <c r="L118" s="11">
        <v>913.4</v>
      </c>
      <c r="M118" s="12">
        <v>199.80293409240201</v>
      </c>
      <c r="N118" s="20">
        <v>201</v>
      </c>
      <c r="O118" s="14">
        <v>0.59912328767124379</v>
      </c>
      <c r="P118" s="24">
        <v>53.65</v>
      </c>
      <c r="Q118" s="24">
        <v>59.65</v>
      </c>
      <c r="R118" s="20">
        <v>55.15</v>
      </c>
      <c r="S118" s="27">
        <v>3500000000</v>
      </c>
      <c r="T118" s="41" t="s">
        <v>48</v>
      </c>
      <c r="U118" s="1"/>
    </row>
    <row r="119" spans="1:21" s="1" customFormat="1" ht="20.100000000000001" customHeight="1" x14ac:dyDescent="0.3">
      <c r="A119" s="36" t="s">
        <v>595</v>
      </c>
      <c r="B119" s="37">
        <v>62695</v>
      </c>
      <c r="C119" s="28" t="s">
        <v>500</v>
      </c>
      <c r="D119" s="35">
        <v>7.3599999999999994</v>
      </c>
      <c r="E119" s="9">
        <v>46587</v>
      </c>
      <c r="F119" s="30">
        <v>100</v>
      </c>
      <c r="G119" s="5">
        <v>46601</v>
      </c>
      <c r="H119" s="26">
        <v>1.7643835616438357</v>
      </c>
      <c r="I119" s="10">
        <v>0.04</v>
      </c>
      <c r="J119" s="21">
        <v>10.959999999999994</v>
      </c>
      <c r="K119" s="40">
        <v>66</v>
      </c>
      <c r="L119" s="11">
        <v>93</v>
      </c>
      <c r="M119" s="12">
        <v>70.967741935483872</v>
      </c>
      <c r="N119" s="20">
        <v>103.6</v>
      </c>
      <c r="O119" s="14">
        <v>45.98181818181817</v>
      </c>
      <c r="P119" s="24">
        <v>40.15</v>
      </c>
      <c r="Q119" s="24">
        <v>41.24</v>
      </c>
      <c r="R119" s="20">
        <v>100</v>
      </c>
      <c r="S119" s="27">
        <v>2000000000</v>
      </c>
      <c r="T119" s="41" t="s">
        <v>38</v>
      </c>
      <c r="U119" s="8"/>
    </row>
    <row r="120" spans="1:21" s="8" customFormat="1" ht="20.100000000000001" customHeight="1" x14ac:dyDescent="0.3">
      <c r="A120" s="36" t="s">
        <v>597</v>
      </c>
      <c r="B120" s="37">
        <v>62696</v>
      </c>
      <c r="C120" s="28" t="s">
        <v>500</v>
      </c>
      <c r="D120" s="35">
        <v>7.3599999999999994</v>
      </c>
      <c r="E120" s="9">
        <v>46587</v>
      </c>
      <c r="F120" s="30">
        <v>100</v>
      </c>
      <c r="G120" s="5">
        <v>46601</v>
      </c>
      <c r="H120" s="26">
        <v>1.7643835616438357</v>
      </c>
      <c r="I120" s="10">
        <v>0.04</v>
      </c>
      <c r="J120" s="21">
        <v>4.4599999999999937</v>
      </c>
      <c r="K120" s="40">
        <v>66</v>
      </c>
      <c r="L120" s="11">
        <v>101</v>
      </c>
      <c r="M120" s="12">
        <v>65.346534653465355</v>
      </c>
      <c r="N120" s="20">
        <v>97.1</v>
      </c>
      <c r="O120" s="14">
        <v>48.592424242424229</v>
      </c>
      <c r="P120" s="24">
        <v>40.15</v>
      </c>
      <c r="Q120" s="24">
        <v>41.24</v>
      </c>
      <c r="R120" s="20">
        <v>100</v>
      </c>
      <c r="S120" s="27">
        <v>1000000000</v>
      </c>
      <c r="T120" s="41" t="s">
        <v>38</v>
      </c>
      <c r="U120" s="1"/>
    </row>
    <row r="121" spans="1:21" s="1" customFormat="1" ht="20.100000000000001" customHeight="1" x14ac:dyDescent="0.3">
      <c r="A121" s="36" t="s">
        <v>325</v>
      </c>
      <c r="B121" s="37">
        <v>62822</v>
      </c>
      <c r="C121" s="28" t="s">
        <v>503</v>
      </c>
      <c r="D121" s="35">
        <v>2.8099999999999996</v>
      </c>
      <c r="E121" s="9">
        <v>46172</v>
      </c>
      <c r="F121" s="30">
        <v>100</v>
      </c>
      <c r="G121" s="5">
        <v>46186</v>
      </c>
      <c r="H121" s="26">
        <v>0.62739726027397258</v>
      </c>
      <c r="I121" s="10">
        <v>0.04</v>
      </c>
      <c r="J121" s="21">
        <v>14.810000000000002</v>
      </c>
      <c r="K121" s="40">
        <v>41.25</v>
      </c>
      <c r="L121" s="11">
        <v>46.1</v>
      </c>
      <c r="M121" s="12">
        <v>89.479392624728845</v>
      </c>
      <c r="N121" s="20">
        <v>112</v>
      </c>
      <c r="O121" s="14">
        <v>25.168484848484862</v>
      </c>
      <c r="P121" s="24">
        <v>40.380000000000003</v>
      </c>
      <c r="Q121" s="24">
        <v>42.78</v>
      </c>
      <c r="R121" s="20">
        <v>100</v>
      </c>
      <c r="S121" s="27">
        <v>4000000000</v>
      </c>
      <c r="T121" s="41" t="s">
        <v>38</v>
      </c>
      <c r="U121" s="8"/>
    </row>
    <row r="122" spans="1:21" s="8" customFormat="1" ht="20.100000000000001" customHeight="1" x14ac:dyDescent="0.3">
      <c r="A122" s="89" t="s">
        <v>440</v>
      </c>
      <c r="B122" s="89">
        <v>62843</v>
      </c>
      <c r="C122" s="28" t="s">
        <v>500</v>
      </c>
      <c r="D122" s="35">
        <v>3.2499999999999996</v>
      </c>
      <c r="E122" s="9">
        <v>46356</v>
      </c>
      <c r="F122" s="30">
        <v>100</v>
      </c>
      <c r="G122" s="5">
        <v>46370</v>
      </c>
      <c r="H122" s="26">
        <v>1.1315068493150684</v>
      </c>
      <c r="I122" s="10">
        <v>2.5999999999999999E-2</v>
      </c>
      <c r="J122" s="21">
        <v>20.450000000000003</v>
      </c>
      <c r="K122" s="40">
        <v>77.2</v>
      </c>
      <c r="L122" s="11">
        <v>86.6</v>
      </c>
      <c r="M122" s="12">
        <v>89.145496535796781</v>
      </c>
      <c r="N122" s="20">
        <v>117.2</v>
      </c>
      <c r="O122" s="14">
        <v>31.470466321243507</v>
      </c>
      <c r="P122" s="24">
        <v>30.89</v>
      </c>
      <c r="Q122" s="24">
        <v>36.44</v>
      </c>
      <c r="R122" s="20">
        <v>100</v>
      </c>
      <c r="S122" s="27">
        <v>700000000</v>
      </c>
      <c r="T122" s="41" t="s">
        <v>38</v>
      </c>
    </row>
    <row r="123" spans="1:21" s="8" customFormat="1" ht="20.100000000000001" customHeight="1" x14ac:dyDescent="0.3">
      <c r="A123" s="36" t="s">
        <v>879</v>
      </c>
      <c r="B123" s="37">
        <v>629010</v>
      </c>
      <c r="C123" s="28" t="s">
        <v>503</v>
      </c>
      <c r="D123" s="34">
        <v>4.8199999999999994</v>
      </c>
      <c r="E123" s="9">
        <v>46506</v>
      </c>
      <c r="F123" s="30">
        <v>100.500625</v>
      </c>
      <c r="G123" s="5">
        <v>46520</v>
      </c>
      <c r="H123" s="26">
        <v>1.5424657534246575</v>
      </c>
      <c r="I123" s="10">
        <v>3.2500000000000001E-2</v>
      </c>
      <c r="J123" s="22">
        <v>103.82</v>
      </c>
      <c r="K123" s="40">
        <v>148.5</v>
      </c>
      <c r="L123" s="11">
        <v>75.900000000000006</v>
      </c>
      <c r="M123" s="12">
        <v>195.65217391304347</v>
      </c>
      <c r="N123" s="13">
        <v>199</v>
      </c>
      <c r="O123" s="14">
        <v>1.7111111111111077</v>
      </c>
      <c r="P123" s="24">
        <v>44.21</v>
      </c>
      <c r="Q123" s="24">
        <v>42.5</v>
      </c>
      <c r="R123" s="13">
        <v>54.73</v>
      </c>
      <c r="S123" s="27">
        <v>800000000</v>
      </c>
      <c r="T123" s="41" t="s">
        <v>38</v>
      </c>
      <c r="U123" s="1"/>
    </row>
    <row r="124" spans="1:21" s="8" customFormat="1" ht="20.100000000000001" customHeight="1" x14ac:dyDescent="0.3">
      <c r="A124" s="36" t="s">
        <v>369</v>
      </c>
      <c r="B124" s="37">
        <v>64145</v>
      </c>
      <c r="C124" s="28" t="s">
        <v>500</v>
      </c>
      <c r="D124" s="34">
        <v>2.3099999999999996</v>
      </c>
      <c r="E124" s="9">
        <v>46236</v>
      </c>
      <c r="F124" s="30">
        <v>100</v>
      </c>
      <c r="G124" s="5">
        <v>46250</v>
      </c>
      <c r="H124" s="26">
        <v>0.80273972602739729</v>
      </c>
      <c r="I124" s="10">
        <v>2.5000000000000001E-2</v>
      </c>
      <c r="J124" s="22">
        <v>18.810000000000002</v>
      </c>
      <c r="K124" s="40">
        <v>290</v>
      </c>
      <c r="L124" s="11">
        <v>273.60000000000002</v>
      </c>
      <c r="M124" s="12">
        <v>105.99415204678363</v>
      </c>
      <c r="N124" s="13">
        <v>116.5</v>
      </c>
      <c r="O124" s="14">
        <v>9.9117241379310439</v>
      </c>
      <c r="P124" s="24">
        <v>24.09</v>
      </c>
      <c r="Q124" s="24">
        <v>33.200000000000003</v>
      </c>
      <c r="R124" s="13">
        <v>99.99</v>
      </c>
      <c r="S124" s="27">
        <v>3000000000</v>
      </c>
      <c r="T124" s="41" t="s">
        <v>47</v>
      </c>
      <c r="U124" s="1"/>
    </row>
    <row r="125" spans="1:21" s="8" customFormat="1" ht="19.5" customHeight="1" x14ac:dyDescent="0.3">
      <c r="A125" s="36" t="s">
        <v>710</v>
      </c>
      <c r="B125" s="37">
        <v>64251</v>
      </c>
      <c r="C125" s="28" t="s">
        <v>675</v>
      </c>
      <c r="D125" s="34">
        <v>4.8299999999999992</v>
      </c>
      <c r="E125" s="9">
        <v>46661</v>
      </c>
      <c r="F125" s="30">
        <v>100</v>
      </c>
      <c r="G125" s="5">
        <v>46675</v>
      </c>
      <c r="H125" s="26">
        <v>1.9671232876712328</v>
      </c>
      <c r="I125" s="10">
        <v>2.3E-2</v>
      </c>
      <c r="J125" s="22">
        <v>36.830000000000013</v>
      </c>
      <c r="K125" s="40">
        <v>64.900000000000006</v>
      </c>
      <c r="L125" s="11">
        <v>58.7</v>
      </c>
      <c r="M125" s="12">
        <v>110.56218057921636</v>
      </c>
      <c r="N125" s="13">
        <v>132</v>
      </c>
      <c r="O125" s="14">
        <v>19.38983050847456</v>
      </c>
      <c r="P125" s="24">
        <v>52.28</v>
      </c>
      <c r="Q125" s="24">
        <v>59.5</v>
      </c>
      <c r="R125" s="13">
        <v>99.35</v>
      </c>
      <c r="S125" s="27">
        <v>200000000</v>
      </c>
      <c r="T125" s="41" t="s">
        <v>34</v>
      </c>
      <c r="U125" s="1"/>
    </row>
    <row r="126" spans="1:21" s="8" customFormat="1" ht="20.100000000000001" customHeight="1" x14ac:dyDescent="0.3">
      <c r="A126" s="36" t="s">
        <v>1017</v>
      </c>
      <c r="B126" s="37">
        <v>64693</v>
      </c>
      <c r="C126" s="28" t="s">
        <v>500</v>
      </c>
      <c r="D126" s="34">
        <v>8.01</v>
      </c>
      <c r="E126" s="9">
        <v>46948</v>
      </c>
      <c r="F126" s="30">
        <v>100</v>
      </c>
      <c r="G126" s="5">
        <v>46962</v>
      </c>
      <c r="H126" s="26">
        <v>2.7534246575342465</v>
      </c>
      <c r="I126" s="10">
        <v>2.8000000000000001E-2</v>
      </c>
      <c r="J126" s="22">
        <v>15.060000000000002</v>
      </c>
      <c r="K126" s="40">
        <v>115.5</v>
      </c>
      <c r="L126" s="11">
        <v>132.53</v>
      </c>
      <c r="M126" s="12">
        <v>87.150079227344762</v>
      </c>
      <c r="N126" s="13">
        <v>107.05</v>
      </c>
      <c r="O126" s="14">
        <v>22.834082251082233</v>
      </c>
      <c r="P126" s="24">
        <v>25.97</v>
      </c>
      <c r="Q126" s="24">
        <v>33.46</v>
      </c>
      <c r="R126" s="13">
        <v>100</v>
      </c>
      <c r="S126" s="27">
        <v>1000000000</v>
      </c>
      <c r="T126" s="41" t="s">
        <v>35</v>
      </c>
      <c r="U126" s="1"/>
    </row>
    <row r="127" spans="1:21" s="1" customFormat="1" ht="20.100000000000001" customHeight="1" x14ac:dyDescent="0.3">
      <c r="A127" s="36" t="s">
        <v>567</v>
      </c>
      <c r="B127" s="37">
        <v>65096</v>
      </c>
      <c r="C127" s="28" t="s">
        <v>503</v>
      </c>
      <c r="D127" s="34">
        <v>2.5199999999999996</v>
      </c>
      <c r="E127" s="9">
        <v>46192</v>
      </c>
      <c r="F127" s="30">
        <v>100</v>
      </c>
      <c r="G127" s="5">
        <v>46206</v>
      </c>
      <c r="H127" s="26">
        <v>0.68219178082191778</v>
      </c>
      <c r="I127" s="10">
        <v>3.2500000000000001E-2</v>
      </c>
      <c r="J127" s="22">
        <v>7.2199999999999989</v>
      </c>
      <c r="K127" s="40">
        <v>32.200000000000003</v>
      </c>
      <c r="L127" s="11">
        <v>37.6</v>
      </c>
      <c r="M127" s="12">
        <v>85.638297872340431</v>
      </c>
      <c r="N127" s="13">
        <v>104.7</v>
      </c>
      <c r="O127" s="14">
        <v>22.258385093167689</v>
      </c>
      <c r="P127" s="24">
        <v>21.48</v>
      </c>
      <c r="Q127" s="24">
        <v>27.41</v>
      </c>
      <c r="R127" s="13">
        <v>100</v>
      </c>
      <c r="S127" s="27">
        <v>500000000</v>
      </c>
      <c r="T127" s="41" t="s">
        <v>37</v>
      </c>
    </row>
    <row r="128" spans="1:21" s="8" customFormat="1" ht="20.100000000000001" customHeight="1" x14ac:dyDescent="0.3">
      <c r="A128" s="36" t="s">
        <v>189</v>
      </c>
      <c r="B128" s="37">
        <v>65521</v>
      </c>
      <c r="C128" s="28" t="s">
        <v>22</v>
      </c>
      <c r="D128" s="34">
        <v>2.4899999999999998</v>
      </c>
      <c r="E128" s="9">
        <v>46306</v>
      </c>
      <c r="F128" s="30">
        <v>100</v>
      </c>
      <c r="G128" s="5">
        <v>46320</v>
      </c>
      <c r="H128" s="26">
        <v>0.9945205479452055</v>
      </c>
      <c r="I128" s="10">
        <v>2.1999999999999999E-2</v>
      </c>
      <c r="J128" s="22">
        <v>3.1400000000000006</v>
      </c>
      <c r="K128" s="40">
        <v>25.8</v>
      </c>
      <c r="L128" s="11">
        <v>58.8</v>
      </c>
      <c r="M128" s="12">
        <v>43.87755102040817</v>
      </c>
      <c r="N128" s="13">
        <v>100.65</v>
      </c>
      <c r="O128" s="14">
        <v>129.38837209302326</v>
      </c>
      <c r="P128" s="24">
        <v>36.99</v>
      </c>
      <c r="Q128" s="24">
        <v>42.79</v>
      </c>
      <c r="R128" s="13">
        <v>100</v>
      </c>
      <c r="S128" s="27">
        <v>500000000</v>
      </c>
      <c r="T128" s="41" t="s">
        <v>48</v>
      </c>
      <c r="U128" s="1"/>
    </row>
    <row r="129" spans="1:21" s="8" customFormat="1" ht="20.100000000000001" customHeight="1" x14ac:dyDescent="0.3">
      <c r="A129" s="36" t="s">
        <v>725</v>
      </c>
      <c r="B129" s="37">
        <v>65841</v>
      </c>
      <c r="C129" s="28" t="s">
        <v>722</v>
      </c>
      <c r="D129" s="34">
        <v>1.51</v>
      </c>
      <c r="E129" s="9">
        <v>46310</v>
      </c>
      <c r="F129" s="30">
        <v>101.0025</v>
      </c>
      <c r="G129" s="5">
        <v>46324</v>
      </c>
      <c r="H129" s="26">
        <v>1.0054794520547945</v>
      </c>
      <c r="I129" s="10">
        <v>2.1999999999999999E-2</v>
      </c>
      <c r="J129" s="22">
        <v>51.509999999999991</v>
      </c>
      <c r="K129" s="40">
        <v>267.5</v>
      </c>
      <c r="L129" s="11">
        <v>177.5</v>
      </c>
      <c r="M129" s="12">
        <v>150.70422535211267</v>
      </c>
      <c r="N129" s="13">
        <v>150</v>
      </c>
      <c r="O129" s="14">
        <v>-0.46728971962616273</v>
      </c>
      <c r="P129" s="24">
        <v>62.79</v>
      </c>
      <c r="Q129" s="24">
        <v>60.11</v>
      </c>
      <c r="R129" s="13">
        <v>69.05</v>
      </c>
      <c r="S129" s="27">
        <v>700000000</v>
      </c>
      <c r="T129" s="41" t="s">
        <v>38</v>
      </c>
    </row>
    <row r="130" spans="1:21" s="17" customFormat="1" ht="20.100000000000001" customHeight="1" x14ac:dyDescent="0.3">
      <c r="A130" s="36" t="s">
        <v>727</v>
      </c>
      <c r="B130" s="37">
        <v>65842</v>
      </c>
      <c r="C130" s="28" t="s">
        <v>502</v>
      </c>
      <c r="D130" s="34">
        <v>4.34</v>
      </c>
      <c r="E130" s="9">
        <v>46311</v>
      </c>
      <c r="F130" s="30">
        <v>101.0025</v>
      </c>
      <c r="G130" s="5">
        <v>46325</v>
      </c>
      <c r="H130" s="26">
        <v>1.0082191780821919</v>
      </c>
      <c r="I130" s="10">
        <v>0.05</v>
      </c>
      <c r="J130" s="22">
        <v>39.69</v>
      </c>
      <c r="K130" s="40">
        <v>267.5</v>
      </c>
      <c r="L130" s="11">
        <v>191.6</v>
      </c>
      <c r="M130" s="12">
        <v>139.61377870563675</v>
      </c>
      <c r="N130" s="13">
        <v>135.35</v>
      </c>
      <c r="O130" s="14">
        <v>-3.0539813084112244</v>
      </c>
      <c r="P130" s="24">
        <v>62.79</v>
      </c>
      <c r="Q130" s="24">
        <v>60.11</v>
      </c>
      <c r="R130" s="13">
        <v>94.96</v>
      </c>
      <c r="S130" s="27">
        <v>300000000</v>
      </c>
      <c r="T130" s="41" t="s">
        <v>38</v>
      </c>
      <c r="U130" s="8"/>
    </row>
    <row r="131" spans="1:21" s="8" customFormat="1" ht="20.100000000000001" customHeight="1" x14ac:dyDescent="0.3">
      <c r="A131" s="36" t="s">
        <v>406</v>
      </c>
      <c r="B131" s="37">
        <v>65851</v>
      </c>
      <c r="C131" s="28" t="s">
        <v>402</v>
      </c>
      <c r="D131" s="34">
        <v>2.4999999999999996</v>
      </c>
      <c r="E131" s="9">
        <v>46307</v>
      </c>
      <c r="F131" s="30">
        <v>100</v>
      </c>
      <c r="G131" s="5">
        <v>46321</v>
      </c>
      <c r="H131" s="26">
        <v>0.99726027397260275</v>
      </c>
      <c r="I131" s="10">
        <v>2.1999999999999999E-2</v>
      </c>
      <c r="J131" s="22">
        <v>11.799999999999997</v>
      </c>
      <c r="K131" s="40">
        <v>95.1</v>
      </c>
      <c r="L131" s="11">
        <v>110.9</v>
      </c>
      <c r="M131" s="12">
        <v>85.75293056807935</v>
      </c>
      <c r="N131" s="13">
        <v>109.3</v>
      </c>
      <c r="O131" s="14">
        <v>27.459200841219776</v>
      </c>
      <c r="P131" s="24">
        <v>39.950000000000003</v>
      </c>
      <c r="Q131" s="24">
        <v>44.1</v>
      </c>
      <c r="R131" s="13">
        <v>54.62</v>
      </c>
      <c r="S131" s="27">
        <v>500000000</v>
      </c>
      <c r="T131" s="41" t="s">
        <v>49</v>
      </c>
      <c r="U131" s="17"/>
    </row>
    <row r="132" spans="1:21" s="8" customFormat="1" ht="20.100000000000001" customHeight="1" x14ac:dyDescent="0.3">
      <c r="A132" s="36" t="s">
        <v>281</v>
      </c>
      <c r="B132" s="37">
        <v>65931</v>
      </c>
      <c r="C132" s="28" t="s">
        <v>273</v>
      </c>
      <c r="D132" s="34">
        <v>0.59000000000000008</v>
      </c>
      <c r="E132" s="9">
        <v>45991</v>
      </c>
      <c r="F132" s="30">
        <v>100</v>
      </c>
      <c r="G132" s="5">
        <v>46005</v>
      </c>
      <c r="H132" s="26">
        <v>0.13150684931506848</v>
      </c>
      <c r="I132" s="10">
        <v>2.1999999999999999E-2</v>
      </c>
      <c r="J132" s="22">
        <v>198.58999999999997</v>
      </c>
      <c r="K132" s="40">
        <v>44.6</v>
      </c>
      <c r="L132" s="11">
        <v>36.82</v>
      </c>
      <c r="M132" s="12">
        <v>121.12982074959262</v>
      </c>
      <c r="N132" s="13">
        <v>298</v>
      </c>
      <c r="O132" s="14">
        <v>146.01704035874437</v>
      </c>
      <c r="P132" s="24">
        <v>55.87</v>
      </c>
      <c r="Q132" s="24">
        <v>55.32</v>
      </c>
      <c r="R132" s="13">
        <v>11.6</v>
      </c>
      <c r="S132" s="27">
        <v>300000000</v>
      </c>
      <c r="T132" s="41" t="s">
        <v>150</v>
      </c>
      <c r="U132" s="17"/>
    </row>
    <row r="133" spans="1:21" s="1" customFormat="1" ht="20.100000000000001" customHeight="1" x14ac:dyDescent="0.3">
      <c r="A133" s="36" t="s">
        <v>576</v>
      </c>
      <c r="B133" s="37">
        <v>66241</v>
      </c>
      <c r="C133" s="28" t="s">
        <v>568</v>
      </c>
      <c r="D133" s="34">
        <v>3.4399999999999995</v>
      </c>
      <c r="E133" s="9">
        <v>46559</v>
      </c>
      <c r="F133" s="30">
        <v>100.75</v>
      </c>
      <c r="G133" s="5">
        <v>46573</v>
      </c>
      <c r="H133" s="26">
        <v>1.6876712328767123</v>
      </c>
      <c r="I133" s="10">
        <v>2.3E-2</v>
      </c>
      <c r="J133" s="22">
        <v>5.8400000000000034</v>
      </c>
      <c r="K133" s="40">
        <v>32.85</v>
      </c>
      <c r="L133" s="11">
        <v>40.6</v>
      </c>
      <c r="M133" s="12">
        <v>80.911330049261082</v>
      </c>
      <c r="N133" s="13">
        <v>102.4</v>
      </c>
      <c r="O133" s="14">
        <v>26.558295281582957</v>
      </c>
      <c r="P133" s="24">
        <v>28.55</v>
      </c>
      <c r="Q133" s="24">
        <v>24.76</v>
      </c>
      <c r="R133" s="13">
        <v>100</v>
      </c>
      <c r="S133" s="27">
        <v>100000000</v>
      </c>
      <c r="T133" s="41" t="s">
        <v>341</v>
      </c>
      <c r="U133" s="17"/>
    </row>
    <row r="134" spans="1:21" s="8" customFormat="1" ht="20.100000000000001" customHeight="1" x14ac:dyDescent="0.3">
      <c r="A134" s="36" t="s">
        <v>779</v>
      </c>
      <c r="B134" s="37">
        <v>66451</v>
      </c>
      <c r="C134" s="28" t="s">
        <v>774</v>
      </c>
      <c r="D134" s="34">
        <v>0.73</v>
      </c>
      <c r="E134" s="9">
        <v>46346</v>
      </c>
      <c r="F134" s="30">
        <v>102</v>
      </c>
      <c r="G134" s="5">
        <v>46360</v>
      </c>
      <c r="H134" s="26">
        <v>1.1041095890410959</v>
      </c>
      <c r="I134" s="10">
        <v>2.1999999999999999E-2</v>
      </c>
      <c r="J134" s="22">
        <v>13.079999999999998</v>
      </c>
      <c r="K134" s="40">
        <v>26.3</v>
      </c>
      <c r="L134" s="11">
        <v>27.87</v>
      </c>
      <c r="M134" s="12">
        <v>94.366702547542161</v>
      </c>
      <c r="N134" s="13">
        <v>112.35</v>
      </c>
      <c r="O134" s="14">
        <v>19.056825095057018</v>
      </c>
      <c r="P134" s="24">
        <v>43.13</v>
      </c>
      <c r="Q134" s="24">
        <v>42.89</v>
      </c>
      <c r="R134" s="13">
        <v>100</v>
      </c>
      <c r="S134" s="27">
        <v>70000000</v>
      </c>
      <c r="T134" s="41" t="s">
        <v>35</v>
      </c>
      <c r="U134" s="17"/>
    </row>
    <row r="135" spans="1:21" s="1" customFormat="1" ht="20.100000000000001" customHeight="1" x14ac:dyDescent="0.3">
      <c r="A135" s="36" t="s">
        <v>764</v>
      </c>
      <c r="B135" s="37">
        <v>66642</v>
      </c>
      <c r="C135" s="28" t="s">
        <v>502</v>
      </c>
      <c r="D135" s="34">
        <v>9.07</v>
      </c>
      <c r="E135" s="9">
        <v>46696</v>
      </c>
      <c r="F135" s="30">
        <v>100</v>
      </c>
      <c r="G135" s="5">
        <v>46710</v>
      </c>
      <c r="H135" s="26">
        <v>2.0630136986301371</v>
      </c>
      <c r="I135" s="10">
        <v>4.2500000000000003E-2</v>
      </c>
      <c r="J135" s="22">
        <v>27.02000000000001</v>
      </c>
      <c r="K135" s="40">
        <v>274</v>
      </c>
      <c r="L135" s="11">
        <v>292.10000000000002</v>
      </c>
      <c r="M135" s="12">
        <v>93.803491954809999</v>
      </c>
      <c r="N135" s="13">
        <v>117.95</v>
      </c>
      <c r="O135" s="14">
        <v>25.741587591240879</v>
      </c>
      <c r="P135" s="24">
        <v>47.32</v>
      </c>
      <c r="Q135" s="24">
        <v>47.06</v>
      </c>
      <c r="R135" s="13">
        <v>100</v>
      </c>
      <c r="S135" s="27">
        <v>1250000000</v>
      </c>
      <c r="T135" s="41" t="s">
        <v>38</v>
      </c>
      <c r="U135" s="8"/>
    </row>
    <row r="136" spans="1:21" s="8" customFormat="1" ht="20.100000000000001" customHeight="1" x14ac:dyDescent="0.3">
      <c r="A136" s="36" t="s">
        <v>452</v>
      </c>
      <c r="B136" s="37">
        <v>67152</v>
      </c>
      <c r="C136" s="28" t="s">
        <v>503</v>
      </c>
      <c r="D136" s="34">
        <v>4.29</v>
      </c>
      <c r="E136" s="9">
        <v>46391</v>
      </c>
      <c r="F136" s="30">
        <v>100</v>
      </c>
      <c r="G136" s="5">
        <v>46405</v>
      </c>
      <c r="H136" s="26">
        <v>1.2273972602739727</v>
      </c>
      <c r="I136" s="10">
        <v>3.2500000000000001E-2</v>
      </c>
      <c r="J136" s="22">
        <v>7.2900000000000063</v>
      </c>
      <c r="K136" s="40">
        <v>95.5</v>
      </c>
      <c r="L136" s="11">
        <v>157.1</v>
      </c>
      <c r="M136" s="12">
        <v>60.789306174411209</v>
      </c>
      <c r="N136" s="13">
        <v>103</v>
      </c>
      <c r="O136" s="14">
        <v>69.437696335078527</v>
      </c>
      <c r="P136" s="24">
        <v>32.75</v>
      </c>
      <c r="Q136" s="24">
        <v>39.68</v>
      </c>
      <c r="R136" s="13">
        <v>100</v>
      </c>
      <c r="S136" s="27">
        <v>300000000</v>
      </c>
      <c r="T136" s="41" t="s">
        <v>38</v>
      </c>
      <c r="U136" s="17"/>
    </row>
    <row r="137" spans="1:21" s="17" customFormat="1" ht="20.100000000000001" customHeight="1" x14ac:dyDescent="0.3">
      <c r="A137" s="36" t="s">
        <v>562</v>
      </c>
      <c r="B137" s="37">
        <v>67531</v>
      </c>
      <c r="C137" s="28" t="s">
        <v>503</v>
      </c>
      <c r="D137" s="34">
        <v>5.6999999999999993</v>
      </c>
      <c r="E137" s="9">
        <v>46549</v>
      </c>
      <c r="F137" s="30">
        <v>100</v>
      </c>
      <c r="G137" s="5">
        <v>46563</v>
      </c>
      <c r="H137" s="26">
        <v>1.6602739726027398</v>
      </c>
      <c r="I137" s="10">
        <v>3.2500000000000001E-2</v>
      </c>
      <c r="J137" s="22">
        <v>30.699999999999989</v>
      </c>
      <c r="K137" s="40">
        <v>125.5</v>
      </c>
      <c r="L137" s="11">
        <v>116.6</v>
      </c>
      <c r="M137" s="12">
        <v>107.63293310463122</v>
      </c>
      <c r="N137" s="13">
        <v>125</v>
      </c>
      <c r="O137" s="14">
        <v>16.135458167330686</v>
      </c>
      <c r="P137" s="24">
        <v>54.31</v>
      </c>
      <c r="Q137" s="24">
        <v>51.95</v>
      </c>
      <c r="R137" s="13">
        <v>52.17</v>
      </c>
      <c r="S137" s="27">
        <v>1000000000</v>
      </c>
      <c r="T137" s="41" t="s">
        <v>44</v>
      </c>
      <c r="U137" s="8"/>
    </row>
    <row r="138" spans="1:21" s="8" customFormat="1" ht="20.100000000000001" customHeight="1" x14ac:dyDescent="0.3">
      <c r="A138" s="36" t="s">
        <v>734</v>
      </c>
      <c r="B138" s="37">
        <v>67681</v>
      </c>
      <c r="C138" s="28" t="s">
        <v>500</v>
      </c>
      <c r="D138" s="34">
        <v>8.35</v>
      </c>
      <c r="E138" s="9">
        <v>46677</v>
      </c>
      <c r="F138" s="30">
        <v>100</v>
      </c>
      <c r="G138" s="5">
        <v>46691</v>
      </c>
      <c r="H138" s="26">
        <v>2.010958904109589</v>
      </c>
      <c r="I138" s="10">
        <v>0.04</v>
      </c>
      <c r="J138" s="22">
        <v>34.550000000000011</v>
      </c>
      <c r="K138" s="40">
        <v>117</v>
      </c>
      <c r="L138" s="11">
        <v>95.2</v>
      </c>
      <c r="M138" s="12">
        <v>122.89915966386553</v>
      </c>
      <c r="N138" s="13">
        <v>126.2</v>
      </c>
      <c r="O138" s="14">
        <v>2.6858119658119906</v>
      </c>
      <c r="P138" s="24">
        <v>46.22</v>
      </c>
      <c r="Q138" s="24">
        <v>52.75</v>
      </c>
      <c r="R138" s="13">
        <v>59.1</v>
      </c>
      <c r="S138" s="27">
        <v>1000000000</v>
      </c>
      <c r="T138" s="41" t="s">
        <v>338</v>
      </c>
      <c r="U138" s="17"/>
    </row>
    <row r="139" spans="1:21" s="1" customFormat="1" ht="20.100000000000001" customHeight="1" x14ac:dyDescent="0.3">
      <c r="A139" s="36" t="s">
        <v>877</v>
      </c>
      <c r="B139" s="37">
        <v>67711</v>
      </c>
      <c r="C139" s="28" t="s">
        <v>874</v>
      </c>
      <c r="D139" s="34">
        <v>2.8199999999999994</v>
      </c>
      <c r="E139" s="9">
        <v>46501</v>
      </c>
      <c r="F139" s="30">
        <v>101.0025</v>
      </c>
      <c r="G139" s="5">
        <v>46515</v>
      </c>
      <c r="H139" s="26">
        <v>1.5287671232876712</v>
      </c>
      <c r="I139" s="10">
        <v>2.3E-2</v>
      </c>
      <c r="J139" s="22">
        <v>10.769999999999996</v>
      </c>
      <c r="K139" s="40">
        <v>49.9</v>
      </c>
      <c r="L139" s="11">
        <v>51.66</v>
      </c>
      <c r="M139" s="12">
        <v>96.593108788230737</v>
      </c>
      <c r="N139" s="13">
        <v>107.95</v>
      </c>
      <c r="O139" s="14">
        <v>11.757454909819653</v>
      </c>
      <c r="P139" s="24">
        <v>20.68</v>
      </c>
      <c r="Q139" s="24">
        <v>25</v>
      </c>
      <c r="R139" s="13">
        <v>100</v>
      </c>
      <c r="S139" s="27">
        <v>350000000</v>
      </c>
      <c r="T139" s="41" t="s">
        <v>341</v>
      </c>
      <c r="U139" s="17"/>
    </row>
    <row r="140" spans="1:21" s="8" customFormat="1" ht="20.100000000000001" customHeight="1" x14ac:dyDescent="0.3">
      <c r="A140" s="36" t="s">
        <v>1113</v>
      </c>
      <c r="B140" s="37">
        <v>68211</v>
      </c>
      <c r="C140" s="28" t="s">
        <v>502</v>
      </c>
      <c r="D140" s="35">
        <v>6.95</v>
      </c>
      <c r="E140" s="9">
        <v>46600</v>
      </c>
      <c r="F140" s="30">
        <v>101</v>
      </c>
      <c r="G140" s="5">
        <v>46614</v>
      </c>
      <c r="H140" s="26">
        <v>1.8</v>
      </c>
      <c r="I140" s="10">
        <v>4.2500000000000003E-2</v>
      </c>
      <c r="J140" s="21">
        <v>10.75</v>
      </c>
      <c r="K140" s="40">
        <v>36.799999999999997</v>
      </c>
      <c r="L140" s="11">
        <v>43.06</v>
      </c>
      <c r="M140" s="12">
        <v>85.462145843009736</v>
      </c>
      <c r="N140" s="20">
        <v>103.8</v>
      </c>
      <c r="O140" s="14">
        <v>21.457282608695682</v>
      </c>
      <c r="P140" s="24">
        <v>39.270000000000003</v>
      </c>
      <c r="Q140" s="24">
        <v>49.2</v>
      </c>
      <c r="R140" s="20">
        <v>100</v>
      </c>
      <c r="S140" s="27">
        <v>300000000</v>
      </c>
      <c r="T140" s="41" t="s">
        <v>38</v>
      </c>
    </row>
    <row r="141" spans="1:21" s="8" customFormat="1" ht="20.100000000000001" customHeight="1" x14ac:dyDescent="0.3">
      <c r="A141" s="36" t="s">
        <v>616</v>
      </c>
      <c r="B141" s="37">
        <v>68301</v>
      </c>
      <c r="C141" s="28" t="s">
        <v>503</v>
      </c>
      <c r="D141" s="35">
        <v>3.5</v>
      </c>
      <c r="E141" s="9">
        <v>46235</v>
      </c>
      <c r="F141" s="30">
        <v>100</v>
      </c>
      <c r="G141" s="5">
        <v>46249</v>
      </c>
      <c r="H141" s="26">
        <v>0.8</v>
      </c>
      <c r="I141" s="10">
        <v>0.04</v>
      </c>
      <c r="J141" s="21">
        <v>26.5</v>
      </c>
      <c r="K141" s="40">
        <v>170</v>
      </c>
      <c r="L141" s="11">
        <v>147.80000000000001</v>
      </c>
      <c r="M141" s="12">
        <v>115.02029769959404</v>
      </c>
      <c r="N141" s="20">
        <v>123</v>
      </c>
      <c r="O141" s="14">
        <v>6.9376470588235373</v>
      </c>
      <c r="P141" s="24">
        <v>41.38</v>
      </c>
      <c r="Q141" s="24">
        <v>46.18</v>
      </c>
      <c r="R141" s="20">
        <v>99.98</v>
      </c>
      <c r="S141" s="27">
        <v>500000000</v>
      </c>
      <c r="T141" s="41" t="s">
        <v>42</v>
      </c>
      <c r="U141" s="17"/>
    </row>
    <row r="142" spans="1:21" s="8" customFormat="1" ht="25.05" customHeight="1" x14ac:dyDescent="0.3">
      <c r="A142" s="36" t="s">
        <v>847</v>
      </c>
      <c r="B142" s="37">
        <v>68541</v>
      </c>
      <c r="C142" s="28" t="s">
        <v>833</v>
      </c>
      <c r="D142" s="35">
        <v>2.2399999999999998</v>
      </c>
      <c r="E142" s="9">
        <v>46431</v>
      </c>
      <c r="F142" s="30">
        <v>101.0025</v>
      </c>
      <c r="G142" s="5">
        <v>46445</v>
      </c>
      <c r="H142" s="26">
        <v>1.3369863013698631</v>
      </c>
      <c r="I142" s="10">
        <v>2.1999999999999999E-2</v>
      </c>
      <c r="J142" s="21">
        <v>10.14</v>
      </c>
      <c r="K142" s="40">
        <v>154</v>
      </c>
      <c r="L142" s="11">
        <v>248.3</v>
      </c>
      <c r="M142" s="12">
        <v>62.021747885622226</v>
      </c>
      <c r="N142" s="20">
        <v>107.9</v>
      </c>
      <c r="O142" s="14">
        <v>73.971233766233809</v>
      </c>
      <c r="P142" s="24">
        <v>56.13</v>
      </c>
      <c r="Q142" s="24">
        <v>69.150000000000006</v>
      </c>
      <c r="R142" s="20">
        <v>100</v>
      </c>
      <c r="S142" s="27">
        <v>800000000</v>
      </c>
      <c r="T142" s="41" t="s">
        <v>48</v>
      </c>
    </row>
    <row r="143" spans="1:21" s="17" customFormat="1" ht="18.45" customHeight="1" x14ac:dyDescent="0.3">
      <c r="A143" s="36" t="s">
        <v>1000</v>
      </c>
      <c r="B143" s="37">
        <v>69821</v>
      </c>
      <c r="C143" s="28" t="s">
        <v>504</v>
      </c>
      <c r="D143" s="35">
        <v>8.99</v>
      </c>
      <c r="E143" s="9">
        <v>46577</v>
      </c>
      <c r="F143" s="30">
        <v>100</v>
      </c>
      <c r="G143" s="5">
        <v>46591</v>
      </c>
      <c r="H143" s="26">
        <v>1.736986301369863</v>
      </c>
      <c r="I143" s="10">
        <v>0.05</v>
      </c>
      <c r="J143" s="21">
        <v>18.989999999999995</v>
      </c>
      <c r="K143" s="40">
        <v>67.900000000000006</v>
      </c>
      <c r="L143" s="11">
        <v>63.6</v>
      </c>
      <c r="M143" s="12">
        <v>106.76100628930818</v>
      </c>
      <c r="N143" s="20">
        <v>110</v>
      </c>
      <c r="O143" s="14">
        <v>3.0338733431516829</v>
      </c>
      <c r="P143" s="24">
        <v>42.52</v>
      </c>
      <c r="Q143" s="24">
        <v>0</v>
      </c>
      <c r="R143" s="20">
        <v>100</v>
      </c>
      <c r="S143" s="27">
        <v>300000000</v>
      </c>
      <c r="T143" s="41" t="s">
        <v>34</v>
      </c>
      <c r="U143" s="8"/>
    </row>
    <row r="144" spans="1:21" s="17" customFormat="1" ht="18.45" customHeight="1" x14ac:dyDescent="0.3">
      <c r="A144" s="36" t="s">
        <v>1141</v>
      </c>
      <c r="B144" s="37">
        <v>74022</v>
      </c>
      <c r="C144" s="28" t="s">
        <v>502</v>
      </c>
      <c r="D144" s="35">
        <v>5.2299999999999995</v>
      </c>
      <c r="E144" s="9">
        <v>46618</v>
      </c>
      <c r="F144" s="30">
        <v>102.01</v>
      </c>
      <c r="G144" s="5">
        <v>46632</v>
      </c>
      <c r="H144" s="26">
        <v>1.8493150684931507</v>
      </c>
      <c r="I144" s="10">
        <v>3.7499999999999999E-2</v>
      </c>
      <c r="J144" s="21">
        <v>43.72999999999999</v>
      </c>
      <c r="K144" s="40">
        <v>136</v>
      </c>
      <c r="L144" s="11">
        <v>97.6</v>
      </c>
      <c r="M144" s="12">
        <v>139.34426229508196</v>
      </c>
      <c r="N144" s="20">
        <v>138.5</v>
      </c>
      <c r="O144" s="14">
        <v>-0.60588235294116721</v>
      </c>
      <c r="P144" s="24">
        <v>60.31</v>
      </c>
      <c r="Q144" s="24">
        <v>62.54</v>
      </c>
      <c r="R144" s="20">
        <v>100</v>
      </c>
      <c r="S144" s="27">
        <v>400000000</v>
      </c>
      <c r="T144" s="41" t="s">
        <v>43</v>
      </c>
      <c r="U144" s="8"/>
    </row>
    <row r="145" spans="1:21" s="17" customFormat="1" ht="18.45" customHeight="1" x14ac:dyDescent="0.3">
      <c r="A145" s="36" t="s">
        <v>1115</v>
      </c>
      <c r="B145" s="37">
        <v>75561</v>
      </c>
      <c r="C145" s="28" t="s">
        <v>502</v>
      </c>
      <c r="D145" s="35">
        <v>12.88</v>
      </c>
      <c r="E145" s="9">
        <v>46963</v>
      </c>
      <c r="F145" s="30">
        <v>100</v>
      </c>
      <c r="G145" s="5">
        <v>46977</v>
      </c>
      <c r="H145" s="26">
        <v>2.7945205479452055</v>
      </c>
      <c r="I145" s="10">
        <v>4.4999999999999998E-2</v>
      </c>
      <c r="J145" s="21">
        <v>29.03</v>
      </c>
      <c r="K145" s="40">
        <v>162</v>
      </c>
      <c r="L145" s="11">
        <v>180.9</v>
      </c>
      <c r="M145" s="12">
        <v>89.552238805970148</v>
      </c>
      <c r="N145" s="20">
        <v>116.15</v>
      </c>
      <c r="O145" s="14">
        <v>29.700833333333332</v>
      </c>
      <c r="P145" s="24">
        <v>45.52</v>
      </c>
      <c r="Q145" s="24">
        <v>48.87</v>
      </c>
      <c r="R145" s="20">
        <v>100</v>
      </c>
      <c r="S145" s="27">
        <v>100000000</v>
      </c>
      <c r="T145" s="41" t="s">
        <v>48</v>
      </c>
      <c r="U145" s="8"/>
    </row>
    <row r="146" spans="1:21" s="17" customFormat="1" ht="19.95" customHeight="1" x14ac:dyDescent="0.3">
      <c r="A146" s="36" t="s">
        <v>1117</v>
      </c>
      <c r="B146" s="37">
        <v>75562</v>
      </c>
      <c r="C146" s="28" t="s">
        <v>502</v>
      </c>
      <c r="D146" s="35">
        <v>12.92</v>
      </c>
      <c r="E146" s="9">
        <v>46966</v>
      </c>
      <c r="F146" s="30">
        <v>100</v>
      </c>
      <c r="G146" s="5">
        <v>46980</v>
      </c>
      <c r="H146" s="26">
        <v>2.8027397260273972</v>
      </c>
      <c r="I146" s="10">
        <v>4.4999999999999998E-2</v>
      </c>
      <c r="J146" s="21">
        <v>31.919999999999987</v>
      </c>
      <c r="K146" s="40">
        <v>162</v>
      </c>
      <c r="L146" s="11">
        <v>177.4</v>
      </c>
      <c r="M146" s="12">
        <v>91.319052987598653</v>
      </c>
      <c r="N146" s="20">
        <v>119</v>
      </c>
      <c r="O146" s="14">
        <v>30.312345679012331</v>
      </c>
      <c r="P146" s="24">
        <v>45.52</v>
      </c>
      <c r="Q146" s="24">
        <v>48.87</v>
      </c>
      <c r="R146" s="20">
        <v>100</v>
      </c>
      <c r="S146" s="27">
        <v>200000000</v>
      </c>
      <c r="T146" s="41" t="s">
        <v>48</v>
      </c>
      <c r="U146" s="8"/>
    </row>
    <row r="147" spans="1:21" s="17" customFormat="1" ht="18.45" customHeight="1" x14ac:dyDescent="0.3">
      <c r="A147" s="111" t="s">
        <v>2333</v>
      </c>
      <c r="B147" s="111">
        <v>77131</v>
      </c>
      <c r="C147" s="28" t="s">
        <v>503</v>
      </c>
      <c r="D147" s="35">
        <v>6.7299999999999995</v>
      </c>
      <c r="E147" s="9">
        <v>46666</v>
      </c>
      <c r="F147" s="30">
        <v>101.0025</v>
      </c>
      <c r="G147" s="5">
        <v>46680</v>
      </c>
      <c r="H147" s="26">
        <v>1.9808219178082191</v>
      </c>
      <c r="I147" s="10">
        <v>3.7499999999999999E-2</v>
      </c>
      <c r="J147" s="21">
        <v>10.280000000000001</v>
      </c>
      <c r="K147" s="40">
        <v>73.400000000000006</v>
      </c>
      <c r="L147" s="11">
        <v>73.900000000000006</v>
      </c>
      <c r="M147" s="12">
        <v>99.323410013531799</v>
      </c>
      <c r="N147" s="20">
        <v>103.55</v>
      </c>
      <c r="O147" s="14">
        <v>4.255381471389641</v>
      </c>
      <c r="P147" s="24">
        <v>24.94</v>
      </c>
      <c r="Q147" s="24">
        <v>0</v>
      </c>
      <c r="R147" s="20">
        <v>100</v>
      </c>
      <c r="S147" s="27">
        <v>500000000</v>
      </c>
      <c r="T147" s="41" t="s">
        <v>35</v>
      </c>
      <c r="U147" s="8"/>
    </row>
    <row r="148" spans="1:21" s="17" customFormat="1" ht="20.100000000000001" customHeight="1" x14ac:dyDescent="0.3">
      <c r="A148" s="36" t="s">
        <v>242</v>
      </c>
      <c r="B148" s="37">
        <v>80273</v>
      </c>
      <c r="C148" s="28" t="s">
        <v>502</v>
      </c>
      <c r="D148" s="35">
        <v>1.31</v>
      </c>
      <c r="E148" s="9">
        <v>46202</v>
      </c>
      <c r="F148" s="30">
        <v>102.0151</v>
      </c>
      <c r="G148" s="5">
        <v>46216</v>
      </c>
      <c r="H148" s="26">
        <v>0.70958904109589038</v>
      </c>
      <c r="I148" s="10">
        <v>4.2500000000000003E-2</v>
      </c>
      <c r="J148" s="21">
        <v>40.110000000000014</v>
      </c>
      <c r="K148" s="40">
        <v>84.7</v>
      </c>
      <c r="L148" s="11">
        <v>64.739999999999995</v>
      </c>
      <c r="M148" s="12">
        <v>130.83101637318507</v>
      </c>
      <c r="N148" s="20">
        <v>138.80000000000001</v>
      </c>
      <c r="O148" s="14">
        <v>6.0910507674144077</v>
      </c>
      <c r="P148" s="24">
        <v>45.08</v>
      </c>
      <c r="Q148" s="24">
        <v>49.29</v>
      </c>
      <c r="R148" s="20">
        <v>35.74</v>
      </c>
      <c r="S148" s="27">
        <v>1000000000</v>
      </c>
      <c r="T148" s="41" t="s">
        <v>34</v>
      </c>
      <c r="U148" s="8"/>
    </row>
    <row r="149" spans="1:21" s="8" customFormat="1" ht="20.100000000000001" customHeight="1" x14ac:dyDescent="0.3">
      <c r="A149" s="36" t="s">
        <v>618</v>
      </c>
      <c r="B149" s="37">
        <v>80914</v>
      </c>
      <c r="C149" s="28" t="s">
        <v>503</v>
      </c>
      <c r="D149" s="35">
        <v>2.4499999999999997</v>
      </c>
      <c r="E149" s="9">
        <v>46235</v>
      </c>
      <c r="F149" s="30">
        <v>100.25</v>
      </c>
      <c r="G149" s="5">
        <v>46249</v>
      </c>
      <c r="H149" s="26">
        <v>0.8</v>
      </c>
      <c r="I149" s="10">
        <v>0.03</v>
      </c>
      <c r="J149" s="21">
        <v>16.450000000000003</v>
      </c>
      <c r="K149" s="40">
        <v>108</v>
      </c>
      <c r="L149" s="11">
        <v>127</v>
      </c>
      <c r="M149" s="12">
        <v>85.039370078740163</v>
      </c>
      <c r="N149" s="20">
        <v>114</v>
      </c>
      <c r="O149" s="14">
        <v>34.05555555555555</v>
      </c>
      <c r="P149" s="24">
        <v>31.14</v>
      </c>
      <c r="Q149" s="24">
        <v>35.56</v>
      </c>
      <c r="R149" s="20">
        <v>100</v>
      </c>
      <c r="S149" s="27">
        <v>550000000</v>
      </c>
      <c r="T149" s="41" t="s">
        <v>48</v>
      </c>
    </row>
    <row r="150" spans="1:21" s="8" customFormat="1" ht="20.100000000000001" customHeight="1" x14ac:dyDescent="0.3">
      <c r="A150" s="36" t="s">
        <v>674</v>
      </c>
      <c r="B150" s="37">
        <v>81473</v>
      </c>
      <c r="C150" s="28" t="s">
        <v>502</v>
      </c>
      <c r="D150" s="34">
        <v>8.0400000000000009</v>
      </c>
      <c r="E150" s="9">
        <v>46649</v>
      </c>
      <c r="F150" s="30">
        <v>100</v>
      </c>
      <c r="G150" s="5">
        <v>46663</v>
      </c>
      <c r="H150" s="26">
        <v>1.9342465753424658</v>
      </c>
      <c r="I150" s="10">
        <v>0.04</v>
      </c>
      <c r="J150" s="22">
        <v>19.490000000000009</v>
      </c>
      <c r="K150" s="40">
        <v>116</v>
      </c>
      <c r="L150" s="11">
        <v>132.1</v>
      </c>
      <c r="M150" s="12">
        <v>87.812263436790317</v>
      </c>
      <c r="N150" s="13">
        <v>111.45</v>
      </c>
      <c r="O150" s="14">
        <v>26.918491379310328</v>
      </c>
      <c r="P150" s="24">
        <v>40.44</v>
      </c>
      <c r="Q150" s="24">
        <v>48.29</v>
      </c>
      <c r="R150" s="13">
        <v>99.6</v>
      </c>
      <c r="S150" s="27">
        <v>300000000</v>
      </c>
      <c r="T150" s="41" t="s">
        <v>38</v>
      </c>
    </row>
    <row r="151" spans="1:21" s="8" customFormat="1" ht="20.100000000000001" customHeight="1" x14ac:dyDescent="0.3">
      <c r="A151" s="36" t="s">
        <v>816</v>
      </c>
      <c r="B151" s="37">
        <v>81551</v>
      </c>
      <c r="C151" s="28" t="s">
        <v>500</v>
      </c>
      <c r="D151" s="35">
        <v>6.04</v>
      </c>
      <c r="E151" s="9">
        <v>46748</v>
      </c>
      <c r="F151" s="30">
        <v>100</v>
      </c>
      <c r="G151" s="5">
        <v>46762</v>
      </c>
      <c r="H151" s="26">
        <v>2.2054794520547945</v>
      </c>
      <c r="I151" s="10">
        <v>2.5999999999999999E-2</v>
      </c>
      <c r="J151" s="21">
        <v>38.039999999999992</v>
      </c>
      <c r="K151" s="40">
        <v>155.5</v>
      </c>
      <c r="L151" s="11">
        <v>121.6</v>
      </c>
      <c r="M151" s="12">
        <v>127.87828947368422</v>
      </c>
      <c r="N151" s="20">
        <v>132</v>
      </c>
      <c r="O151" s="14">
        <v>3.2231511254019241</v>
      </c>
      <c r="P151" s="24">
        <v>50.74</v>
      </c>
      <c r="Q151" s="24">
        <v>54.77</v>
      </c>
      <c r="R151" s="20">
        <v>97</v>
      </c>
      <c r="S151" s="27">
        <v>1000000000</v>
      </c>
      <c r="T151" s="41" t="s">
        <v>38</v>
      </c>
    </row>
    <row r="152" spans="1:21" s="8" customFormat="1" ht="20.100000000000001" customHeight="1" x14ac:dyDescent="0.3">
      <c r="A152" s="36" t="s">
        <v>362</v>
      </c>
      <c r="B152" s="37">
        <v>82551</v>
      </c>
      <c r="C152" s="28" t="s">
        <v>500</v>
      </c>
      <c r="D152" s="35">
        <v>2.3399999999999994</v>
      </c>
      <c r="E152" s="9">
        <v>46229</v>
      </c>
      <c r="F152" s="30">
        <v>100</v>
      </c>
      <c r="G152" s="5">
        <v>46243</v>
      </c>
      <c r="H152" s="26">
        <v>0.78356164383561644</v>
      </c>
      <c r="I152" s="10">
        <v>2.5999999999999999E-2</v>
      </c>
      <c r="J152" s="21">
        <v>15.290000000000006</v>
      </c>
      <c r="K152" s="40">
        <v>144.5</v>
      </c>
      <c r="L152" s="11">
        <v>196.2</v>
      </c>
      <c r="M152" s="12">
        <v>73.649337410805302</v>
      </c>
      <c r="N152" s="20">
        <v>112.95</v>
      </c>
      <c r="O152" s="14">
        <v>53.361868512110732</v>
      </c>
      <c r="P152" s="24">
        <v>41.89</v>
      </c>
      <c r="Q152" s="24">
        <v>41.51</v>
      </c>
      <c r="R152" s="20">
        <v>99.98</v>
      </c>
      <c r="S152" s="27">
        <v>800000000</v>
      </c>
      <c r="T152" s="41" t="s">
        <v>34</v>
      </c>
      <c r="U152" s="1"/>
    </row>
    <row r="153" spans="1:21" s="8" customFormat="1" ht="20.100000000000001" customHeight="1" x14ac:dyDescent="0.3">
      <c r="A153" s="36" t="s">
        <v>464</v>
      </c>
      <c r="B153" s="37">
        <v>82992</v>
      </c>
      <c r="C153" s="28" t="s">
        <v>501</v>
      </c>
      <c r="D153" s="35">
        <v>3.4099999999999997</v>
      </c>
      <c r="E153" s="9">
        <v>46396</v>
      </c>
      <c r="F153" s="30">
        <v>100</v>
      </c>
      <c r="G153" s="5">
        <v>46410</v>
      </c>
      <c r="H153" s="26">
        <v>1.2410958904109588</v>
      </c>
      <c r="I153" s="10">
        <v>2.5000000000000001E-2</v>
      </c>
      <c r="J153" s="21">
        <v>66.41</v>
      </c>
      <c r="K153" s="40">
        <v>880</v>
      </c>
      <c r="L153" s="11">
        <v>550.5</v>
      </c>
      <c r="M153" s="12">
        <v>159.85467756584924</v>
      </c>
      <c r="N153" s="20">
        <v>163</v>
      </c>
      <c r="O153" s="14">
        <v>1.9676136363636187</v>
      </c>
      <c r="P153" s="24">
        <v>48.57</v>
      </c>
      <c r="Q153" s="24">
        <v>49.23</v>
      </c>
      <c r="R153" s="20">
        <v>91.29</v>
      </c>
      <c r="S153" s="27">
        <v>6000000000</v>
      </c>
      <c r="T153" s="41" t="s">
        <v>48</v>
      </c>
    </row>
    <row r="154" spans="1:21" s="8" customFormat="1" x14ac:dyDescent="0.3">
      <c r="A154" s="36" t="s">
        <v>756</v>
      </c>
      <c r="B154" s="37">
        <v>83742</v>
      </c>
      <c r="C154" s="28" t="s">
        <v>502</v>
      </c>
      <c r="D154" s="34">
        <v>9.0300000000000011</v>
      </c>
      <c r="E154" s="9">
        <v>46692</v>
      </c>
      <c r="F154" s="30">
        <v>100</v>
      </c>
      <c r="G154" s="5">
        <v>46706</v>
      </c>
      <c r="H154" s="26">
        <v>2.0520547945205481</v>
      </c>
      <c r="I154" s="10">
        <v>4.2500000000000003E-2</v>
      </c>
      <c r="J154" s="22">
        <v>11.030000000000001</v>
      </c>
      <c r="K154" s="40">
        <v>90.8</v>
      </c>
      <c r="L154" s="11">
        <v>132.5</v>
      </c>
      <c r="M154" s="12">
        <v>68.528301886792448</v>
      </c>
      <c r="N154" s="13">
        <v>102</v>
      </c>
      <c r="O154" s="14">
        <v>48.843612334801769</v>
      </c>
      <c r="P154" s="24">
        <v>49.89</v>
      </c>
      <c r="Q154" s="24">
        <v>52.41</v>
      </c>
      <c r="R154" s="13">
        <v>100</v>
      </c>
      <c r="S154" s="27">
        <v>500000000</v>
      </c>
      <c r="T154" s="41" t="s">
        <v>34</v>
      </c>
    </row>
    <row r="155" spans="1:21" s="8" customFormat="1" x14ac:dyDescent="0.3">
      <c r="A155" s="36" t="s">
        <v>1199</v>
      </c>
      <c r="B155" s="37">
        <v>84041</v>
      </c>
      <c r="C155" s="28" t="s">
        <v>1178</v>
      </c>
      <c r="D155" s="34">
        <v>4.5599999999999996</v>
      </c>
      <c r="E155" s="9">
        <v>46649</v>
      </c>
      <c r="F155" s="30">
        <v>100</v>
      </c>
      <c r="G155" s="5">
        <v>46663</v>
      </c>
      <c r="H155" s="26">
        <v>1.9342465753424658</v>
      </c>
      <c r="I155" s="10">
        <v>2.1999999999999999E-2</v>
      </c>
      <c r="J155" s="22">
        <v>27.159999999999997</v>
      </c>
      <c r="K155" s="40">
        <v>28</v>
      </c>
      <c r="L155" s="11">
        <v>26.8</v>
      </c>
      <c r="M155" s="12">
        <v>104.4776119402985</v>
      </c>
      <c r="N155" s="13">
        <v>122.6</v>
      </c>
      <c r="O155" s="14">
        <v>17.345714285714298</v>
      </c>
      <c r="P155" s="24">
        <v>37.049999999999997</v>
      </c>
      <c r="Q155" s="24">
        <v>43.95</v>
      </c>
      <c r="R155" s="13">
        <v>100</v>
      </c>
      <c r="S155" s="27">
        <v>1000000000</v>
      </c>
      <c r="T155" s="41" t="s">
        <v>49</v>
      </c>
    </row>
    <row r="156" spans="1:21" s="8" customFormat="1" ht="20.100000000000001" customHeight="1" x14ac:dyDescent="0.3">
      <c r="A156" s="36" t="s">
        <v>1019</v>
      </c>
      <c r="B156" s="37">
        <v>84113</v>
      </c>
      <c r="C156" s="28" t="s">
        <v>1009</v>
      </c>
      <c r="D156" s="35">
        <v>5.9099999999999993</v>
      </c>
      <c r="E156" s="9">
        <v>46952</v>
      </c>
      <c r="F156" s="30">
        <v>100.75190000000001</v>
      </c>
      <c r="G156" s="5">
        <v>46966</v>
      </c>
      <c r="H156" s="26">
        <v>2.7643835616438355</v>
      </c>
      <c r="I156" s="10">
        <v>2.3E-2</v>
      </c>
      <c r="J156" s="21">
        <v>7.5600000000000023</v>
      </c>
      <c r="K156" s="40">
        <v>12.75</v>
      </c>
      <c r="L156" s="11">
        <v>13.3</v>
      </c>
      <c r="M156" s="12">
        <v>95.864661654135332</v>
      </c>
      <c r="N156" s="20">
        <v>101.65</v>
      </c>
      <c r="O156" s="14">
        <v>6.0349019607843335</v>
      </c>
      <c r="P156" s="24">
        <v>13.05</v>
      </c>
      <c r="Q156" s="24">
        <v>20.83</v>
      </c>
      <c r="R156" s="20">
        <v>100</v>
      </c>
      <c r="S156" s="27">
        <v>1200000000</v>
      </c>
      <c r="T156" s="41" t="s">
        <v>49</v>
      </c>
    </row>
    <row r="157" spans="1:21" s="8" customFormat="1" ht="20.100000000000001" customHeight="1" x14ac:dyDescent="0.3">
      <c r="A157" s="89" t="s">
        <v>266</v>
      </c>
      <c r="B157" s="89">
        <v>84221</v>
      </c>
      <c r="C157" s="28" t="s">
        <v>500</v>
      </c>
      <c r="D157" s="34">
        <v>3.9899999999999998</v>
      </c>
      <c r="E157" s="9">
        <v>46699</v>
      </c>
      <c r="F157" s="30">
        <v>102.52509999999999</v>
      </c>
      <c r="G157" s="5">
        <v>46713</v>
      </c>
      <c r="H157" s="26">
        <v>2.0712328767123287</v>
      </c>
      <c r="I157" s="10">
        <v>0.03</v>
      </c>
      <c r="J157" s="22">
        <v>51.490000000000009</v>
      </c>
      <c r="K157" s="40">
        <v>238</v>
      </c>
      <c r="L157" s="11">
        <v>145.6</v>
      </c>
      <c r="M157" s="12">
        <v>163.46153846153845</v>
      </c>
      <c r="N157" s="13">
        <v>147.5</v>
      </c>
      <c r="O157" s="14">
        <v>-9.7647058823529314</v>
      </c>
      <c r="P157" s="24">
        <v>21.95</v>
      </c>
      <c r="Q157" s="24">
        <v>20.21</v>
      </c>
      <c r="R157" s="13">
        <v>70.8</v>
      </c>
      <c r="S157" s="27">
        <v>2500000000</v>
      </c>
      <c r="T157" s="41" t="s">
        <v>341</v>
      </c>
    </row>
    <row r="158" spans="1:21" s="8" customFormat="1" ht="20.100000000000001" customHeight="1" x14ac:dyDescent="0.3">
      <c r="A158" s="36" t="s">
        <v>869</v>
      </c>
      <c r="B158" s="37">
        <v>84222</v>
      </c>
      <c r="C158" s="28" t="s">
        <v>500</v>
      </c>
      <c r="D158" s="34">
        <v>8.26</v>
      </c>
      <c r="E158" s="9">
        <v>46836</v>
      </c>
      <c r="F158" s="30">
        <v>100</v>
      </c>
      <c r="G158" s="5">
        <v>46850</v>
      </c>
      <c r="H158" s="26">
        <v>2.4465753424657533</v>
      </c>
      <c r="I158" s="10">
        <v>3.2500000000000001E-2</v>
      </c>
      <c r="J158" s="22">
        <v>32.759999999999991</v>
      </c>
      <c r="K158" s="40">
        <v>238</v>
      </c>
      <c r="L158" s="11">
        <v>189.8</v>
      </c>
      <c r="M158" s="12">
        <v>125.39515279241307</v>
      </c>
      <c r="N158" s="13">
        <v>124.5</v>
      </c>
      <c r="O158" s="14">
        <v>-0.71386554621849507</v>
      </c>
      <c r="P158" s="24">
        <v>21.95</v>
      </c>
      <c r="Q158" s="24">
        <v>20.21</v>
      </c>
      <c r="R158" s="13">
        <v>100</v>
      </c>
      <c r="S158" s="27">
        <v>2000000000</v>
      </c>
      <c r="T158" s="41" t="s">
        <v>341</v>
      </c>
    </row>
    <row r="159" spans="1:21" s="8" customFormat="1" ht="20.100000000000001" customHeight="1" x14ac:dyDescent="0.3">
      <c r="A159" s="36" t="s">
        <v>401</v>
      </c>
      <c r="B159" s="37">
        <v>84422</v>
      </c>
      <c r="C159" s="28" t="s">
        <v>91</v>
      </c>
      <c r="D159" s="34">
        <v>2.4599999999999995</v>
      </c>
      <c r="E159" s="9">
        <v>46300</v>
      </c>
      <c r="F159" s="30">
        <v>100</v>
      </c>
      <c r="G159" s="5">
        <v>46314</v>
      </c>
      <c r="H159" s="26">
        <v>0.9780821917808219</v>
      </c>
      <c r="I159" s="10">
        <v>2.1999999999999999E-2</v>
      </c>
      <c r="J159" s="22">
        <v>21.959999999999994</v>
      </c>
      <c r="K159" s="40">
        <v>69.5</v>
      </c>
      <c r="L159" s="11">
        <v>73.900000000000006</v>
      </c>
      <c r="M159" s="12">
        <v>94.046008119079829</v>
      </c>
      <c r="N159" s="13">
        <v>119.5</v>
      </c>
      <c r="O159" s="14">
        <v>27.065467625899299</v>
      </c>
      <c r="P159" s="24">
        <v>28.95</v>
      </c>
      <c r="Q159" s="24">
        <v>34.119999999999997</v>
      </c>
      <c r="R159" s="13">
        <v>90.37</v>
      </c>
      <c r="S159" s="27">
        <v>400000000</v>
      </c>
      <c r="T159" s="41" t="s">
        <v>49</v>
      </c>
    </row>
    <row r="160" spans="1:21" s="8" customFormat="1" x14ac:dyDescent="0.3">
      <c r="A160" s="36" t="s">
        <v>297</v>
      </c>
      <c r="B160" s="37">
        <v>84623</v>
      </c>
      <c r="C160" s="28" t="s">
        <v>503</v>
      </c>
      <c r="D160" s="34">
        <v>2.16</v>
      </c>
      <c r="E160" s="9">
        <v>46112</v>
      </c>
      <c r="F160" s="30">
        <v>100</v>
      </c>
      <c r="G160" s="5">
        <v>46126</v>
      </c>
      <c r="H160" s="26">
        <v>0.46301369863013697</v>
      </c>
      <c r="I160" s="10">
        <v>0.04</v>
      </c>
      <c r="J160" s="22">
        <v>22.159999999999997</v>
      </c>
      <c r="K160" s="40">
        <v>161.5</v>
      </c>
      <c r="L160" s="11">
        <v>141.19999999999999</v>
      </c>
      <c r="M160" s="12">
        <v>114.37677053824365</v>
      </c>
      <c r="N160" s="13">
        <v>120</v>
      </c>
      <c r="O160" s="14">
        <v>4.9164086687306208</v>
      </c>
      <c r="P160" s="24">
        <v>28.63</v>
      </c>
      <c r="Q160" s="24">
        <v>31.03</v>
      </c>
      <c r="R160" s="13">
        <v>89</v>
      </c>
      <c r="S160" s="27">
        <v>300000000</v>
      </c>
      <c r="T160" s="41" t="s">
        <v>338</v>
      </c>
      <c r="U160" s="1"/>
    </row>
    <row r="161" spans="1:21" s="8" customFormat="1" ht="20.100000000000001" customHeight="1" x14ac:dyDescent="0.3">
      <c r="A161" s="36" t="s">
        <v>540</v>
      </c>
      <c r="B161" s="37">
        <v>84672</v>
      </c>
      <c r="C161" s="28" t="s">
        <v>499</v>
      </c>
      <c r="D161" s="35">
        <v>3.9599999999999995</v>
      </c>
      <c r="E161" s="9">
        <v>46523</v>
      </c>
      <c r="F161" s="30">
        <v>100</v>
      </c>
      <c r="G161" s="5">
        <v>46537</v>
      </c>
      <c r="H161" s="26">
        <v>1.5890410958904109</v>
      </c>
      <c r="I161" s="10">
        <v>2.3E-2</v>
      </c>
      <c r="J161" s="21">
        <v>14.61</v>
      </c>
      <c r="K161" s="40">
        <v>161</v>
      </c>
      <c r="L161" s="11">
        <v>191.4</v>
      </c>
      <c r="M161" s="12">
        <v>84.117032392894458</v>
      </c>
      <c r="N161" s="20">
        <v>110.65</v>
      </c>
      <c r="O161" s="14">
        <v>31.542919254658397</v>
      </c>
      <c r="P161" s="24">
        <v>46.81</v>
      </c>
      <c r="Q161" s="24">
        <v>56.61</v>
      </c>
      <c r="R161" s="20">
        <v>55.23</v>
      </c>
      <c r="S161" s="27">
        <v>210000000</v>
      </c>
      <c r="T161" s="41" t="s">
        <v>338</v>
      </c>
    </row>
    <row r="162" spans="1:21" s="8" customFormat="1" ht="20.100000000000001" customHeight="1" x14ac:dyDescent="0.3">
      <c r="A162" s="36" t="s">
        <v>182</v>
      </c>
      <c r="B162" s="37">
        <v>84732</v>
      </c>
      <c r="C162" s="28" t="s">
        <v>502</v>
      </c>
      <c r="D162" s="34">
        <v>2.27</v>
      </c>
      <c r="E162" s="9">
        <v>46279</v>
      </c>
      <c r="F162" s="30">
        <v>101.26</v>
      </c>
      <c r="G162" s="5">
        <v>46293</v>
      </c>
      <c r="H162" s="26">
        <v>0.92054794520547945</v>
      </c>
      <c r="I162" s="10">
        <v>3.5000000000000003E-2</v>
      </c>
      <c r="J162" s="22">
        <v>25.11999999999999</v>
      </c>
      <c r="K162" s="40">
        <v>42.05</v>
      </c>
      <c r="L162" s="11">
        <v>34.1</v>
      </c>
      <c r="M162" s="12">
        <v>123.31378299120233</v>
      </c>
      <c r="N162" s="13">
        <v>122.85</v>
      </c>
      <c r="O162" s="14">
        <v>-0.37609988109392756</v>
      </c>
      <c r="P162" s="24">
        <v>29.82</v>
      </c>
      <c r="Q162" s="24">
        <v>34.68</v>
      </c>
      <c r="R162" s="13">
        <v>25.07</v>
      </c>
      <c r="S162" s="27">
        <v>1000000000</v>
      </c>
      <c r="T162" s="41" t="s">
        <v>341</v>
      </c>
      <c r="U162" s="1"/>
    </row>
    <row r="163" spans="1:21" s="8" customFormat="1" ht="20.55" customHeight="1" x14ac:dyDescent="0.3">
      <c r="A163" s="36" t="s">
        <v>442</v>
      </c>
      <c r="B163" s="37">
        <v>84881</v>
      </c>
      <c r="C163" s="28" t="s">
        <v>441</v>
      </c>
      <c r="D163" s="34">
        <v>2.8199999999999994</v>
      </c>
      <c r="E163" s="9">
        <v>46361</v>
      </c>
      <c r="F163" s="30">
        <v>100</v>
      </c>
      <c r="G163" s="5">
        <v>46375</v>
      </c>
      <c r="H163" s="26">
        <v>1.1452054794520548</v>
      </c>
      <c r="I163" s="10">
        <v>2.1999999999999999E-2</v>
      </c>
      <c r="J163" s="22">
        <v>2.519999999999996</v>
      </c>
      <c r="K163" s="40">
        <v>10.199999999999999</v>
      </c>
      <c r="L163" s="11">
        <v>18.399999999999999</v>
      </c>
      <c r="M163" s="12">
        <v>55.434782608695656</v>
      </c>
      <c r="N163" s="13">
        <v>99.7</v>
      </c>
      <c r="O163" s="14">
        <v>79.850980392156856</v>
      </c>
      <c r="P163" s="24">
        <v>24.42</v>
      </c>
      <c r="Q163" s="24">
        <v>28.77</v>
      </c>
      <c r="R163" s="13">
        <v>100</v>
      </c>
      <c r="S163" s="27">
        <v>300000000</v>
      </c>
      <c r="T163" s="41" t="s">
        <v>49</v>
      </c>
    </row>
    <row r="164" spans="1:21" s="8" customFormat="1" ht="20.100000000000001" customHeight="1" x14ac:dyDescent="0.3">
      <c r="A164" s="36" t="s">
        <v>786</v>
      </c>
      <c r="B164" s="37">
        <v>84891</v>
      </c>
      <c r="C164" s="28" t="s">
        <v>58</v>
      </c>
      <c r="D164" s="35">
        <v>2.5599999999999996</v>
      </c>
      <c r="E164" s="9">
        <v>46351</v>
      </c>
      <c r="F164" s="30">
        <v>100.20010000000001</v>
      </c>
      <c r="G164" s="5">
        <v>46365</v>
      </c>
      <c r="H164" s="26">
        <v>1.1178082191780823</v>
      </c>
      <c r="I164" s="10">
        <v>2.1999999999999999E-2</v>
      </c>
      <c r="J164" s="21">
        <v>62.56</v>
      </c>
      <c r="K164" s="40">
        <v>47</v>
      </c>
      <c r="L164" s="11">
        <v>28.8</v>
      </c>
      <c r="M164" s="12">
        <v>163.19444444444443</v>
      </c>
      <c r="N164" s="20">
        <v>160</v>
      </c>
      <c r="O164" s="14">
        <v>-1.9574468085106322</v>
      </c>
      <c r="P164" s="24">
        <v>46.98</v>
      </c>
      <c r="Q164" s="24">
        <v>46.36</v>
      </c>
      <c r="R164" s="20">
        <v>68.56</v>
      </c>
      <c r="S164" s="27">
        <v>332992100</v>
      </c>
      <c r="T164" s="41" t="s">
        <v>49</v>
      </c>
    </row>
    <row r="165" spans="1:21" s="1" customFormat="1" ht="20.100000000000001" customHeight="1" x14ac:dyDescent="0.3">
      <c r="A165" s="36" t="s">
        <v>436</v>
      </c>
      <c r="B165" s="37">
        <v>89964</v>
      </c>
      <c r="C165" s="28" t="s">
        <v>503</v>
      </c>
      <c r="D165" s="34">
        <v>2.8799999999999994</v>
      </c>
      <c r="E165" s="9">
        <v>46348</v>
      </c>
      <c r="F165" s="30">
        <v>100.75190000000001</v>
      </c>
      <c r="G165" s="5">
        <v>46362</v>
      </c>
      <c r="H165" s="26">
        <v>1.1095890410958904</v>
      </c>
      <c r="I165" s="10">
        <v>0.03</v>
      </c>
      <c r="J165" s="22">
        <v>134.88</v>
      </c>
      <c r="K165" s="40">
        <v>505</v>
      </c>
      <c r="L165" s="11">
        <v>233.5</v>
      </c>
      <c r="M165" s="12">
        <v>216.27408993576017</v>
      </c>
      <c r="N165" s="13">
        <v>232</v>
      </c>
      <c r="O165" s="14">
        <v>7.2712871287128777</v>
      </c>
      <c r="P165" s="24">
        <v>56.66</v>
      </c>
      <c r="Q165" s="24">
        <v>57.91</v>
      </c>
      <c r="R165" s="13">
        <v>27.98</v>
      </c>
      <c r="S165" s="27">
        <v>1000000000</v>
      </c>
      <c r="T165" s="41" t="s">
        <v>34</v>
      </c>
      <c r="U165" s="8"/>
    </row>
    <row r="166" spans="1:21" s="8" customFormat="1" ht="20.100000000000001" customHeight="1" x14ac:dyDescent="0.3">
      <c r="A166" s="36" t="s">
        <v>758</v>
      </c>
      <c r="B166" s="37">
        <v>98026</v>
      </c>
      <c r="C166" s="28" t="s">
        <v>500</v>
      </c>
      <c r="D166" s="35">
        <v>2.9799999999999995</v>
      </c>
      <c r="E166" s="9">
        <v>46327</v>
      </c>
      <c r="F166" s="30">
        <v>101.0025</v>
      </c>
      <c r="G166" s="5">
        <v>46341</v>
      </c>
      <c r="H166" s="26">
        <v>1.0520547945205478</v>
      </c>
      <c r="I166" s="10">
        <v>3.5000000000000003E-2</v>
      </c>
      <c r="J166" s="21">
        <v>24.480000000000004</v>
      </c>
      <c r="K166" s="40">
        <v>103.5</v>
      </c>
      <c r="L166" s="11">
        <v>106.4</v>
      </c>
      <c r="M166" s="12">
        <v>97.274436090225564</v>
      </c>
      <c r="N166" s="20">
        <v>121.5</v>
      </c>
      <c r="O166" s="14">
        <v>24.904347826086948</v>
      </c>
      <c r="P166" s="24">
        <v>41.38</v>
      </c>
      <c r="Q166" s="24">
        <v>48.2</v>
      </c>
      <c r="R166" s="20">
        <v>99.98</v>
      </c>
      <c r="S166" s="27">
        <v>1000000000</v>
      </c>
      <c r="T166" s="41" t="s">
        <v>338</v>
      </c>
      <c r="U166" s="1"/>
    </row>
    <row r="167" spans="1:21" s="1" customFormat="1" ht="20.100000000000001" customHeight="1" x14ac:dyDescent="0.3">
      <c r="A167" s="36" t="s">
        <v>729</v>
      </c>
      <c r="B167" s="37">
        <v>99392</v>
      </c>
      <c r="C167" s="28" t="s">
        <v>500</v>
      </c>
      <c r="D167" s="35">
        <v>5.3199999999999994</v>
      </c>
      <c r="E167" s="9">
        <v>46675</v>
      </c>
      <c r="F167" s="30">
        <v>100</v>
      </c>
      <c r="G167" s="5">
        <v>46689</v>
      </c>
      <c r="H167" s="26">
        <v>2.0054794520547947</v>
      </c>
      <c r="I167" s="10">
        <v>2.5000000000000001E-2</v>
      </c>
      <c r="J167" s="21">
        <v>10.819999999999993</v>
      </c>
      <c r="K167" s="40">
        <v>133</v>
      </c>
      <c r="L167" s="11">
        <v>161.19999999999999</v>
      </c>
      <c r="M167" s="12">
        <v>82.506203473945419</v>
      </c>
      <c r="N167" s="20">
        <v>105.5</v>
      </c>
      <c r="O167" s="14">
        <v>27.869172932330819</v>
      </c>
      <c r="P167" s="24">
        <v>17.32</v>
      </c>
      <c r="Q167" s="24">
        <v>25.26</v>
      </c>
      <c r="R167" s="20">
        <v>99.99</v>
      </c>
      <c r="S167" s="27">
        <v>4000000000</v>
      </c>
      <c r="T167" s="41" t="s">
        <v>49</v>
      </c>
    </row>
    <row r="171" spans="1:21" x14ac:dyDescent="0.3">
      <c r="P171" s="7"/>
    </row>
    <row r="173" spans="1:21" x14ac:dyDescent="0.3">
      <c r="P173" s="7"/>
    </row>
  </sheetData>
  <sheetProtection selectLockedCells="1" autoFilter="0" selectUnlockedCells="1"/>
  <autoFilter ref="A1:T167" xr:uid="{00000000-0009-0000-0000-000000000000}"/>
  <mergeCells count="20">
    <mergeCell ref="T1:T2"/>
    <mergeCell ref="S1:S2"/>
    <mergeCell ref="G1:G2"/>
    <mergeCell ref="R1:R2"/>
    <mergeCell ref="Q1:Q2"/>
    <mergeCell ref="N1:N2"/>
    <mergeCell ref="I1:I2"/>
    <mergeCell ref="K1:K2"/>
    <mergeCell ref="L1:L2"/>
    <mergeCell ref="H1:H2"/>
    <mergeCell ref="D1:D2"/>
    <mergeCell ref="A1:A2"/>
    <mergeCell ref="B1:B2"/>
    <mergeCell ref="P1:P2"/>
    <mergeCell ref="M1:M2"/>
    <mergeCell ref="C1:C2"/>
    <mergeCell ref="O1:O2"/>
    <mergeCell ref="E1:E2"/>
    <mergeCell ref="F1:F2"/>
    <mergeCell ref="J1:J2"/>
  </mergeCells>
  <phoneticPr fontId="4" type="noConversion"/>
  <conditionalFormatting sqref="E1:E2 G168:G65514">
    <cfRule type="cellIs" dxfId="18" priority="675" stopIfTrue="1" operator="between">
      <formula>45658</formula>
      <formula>45838</formula>
    </cfRule>
  </conditionalFormatting>
  <conditionalFormatting sqref="E3:E167">
    <cfRule type="cellIs" dxfId="17" priority="1" stopIfTrue="1" operator="between">
      <formula>45658</formula>
      <formula>46022</formula>
    </cfRule>
  </conditionalFormatting>
  <conditionalFormatting sqref="J1:J2">
    <cfRule type="cellIs" dxfId="16" priority="5820" stopIfTrue="1" operator="lessThan">
      <formula>3</formula>
    </cfRule>
  </conditionalFormatting>
  <conditionalFormatting sqref="J3:J167">
    <cfRule type="cellIs" dxfId="15" priority="2" stopIfTrue="1" operator="lessThan">
      <formula>5</formula>
    </cfRule>
  </conditionalFormatting>
  <conditionalFormatting sqref="M1:M2">
    <cfRule type="cellIs" dxfId="14" priority="5823" stopIfTrue="1" operator="between">
      <formula>80</formula>
      <formula>110</formula>
    </cfRule>
  </conditionalFormatting>
  <conditionalFormatting sqref="O3:O167">
    <cfRule type="cellIs" dxfId="13" priority="4" stopIfTrue="1" operator="lessThan">
      <formula>0</formula>
    </cfRule>
  </conditionalFormatting>
  <conditionalFormatting sqref="R3:R167">
    <cfRule type="cellIs" dxfId="12" priority="3" stopIfTrue="1" operator="lessThan">
      <formula>10</formula>
    </cfRule>
  </conditionalFormatting>
  <printOptions horizontalCentered="1"/>
  <pageMargins left="0.15748031496062992" right="0.15748031496062992" top="0.39370078740157483" bottom="0.59055118110236227" header="0.6692913385826772" footer="0.19685039370078741"/>
  <pageSetup paperSize="9" scale="45" orientation="landscape" r:id="rId1"/>
  <headerFooter alignWithMargins="0">
    <oddHeader>&amp;L&amp;G</oddHeader>
    <oddFooter>&amp;R&amp;G</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T346"/>
  <sheetViews>
    <sheetView zoomScaleNormal="100" workbookViewId="0">
      <pane xSplit="2" ySplit="1" topLeftCell="AD2" activePane="bottomRight" state="frozen"/>
      <selection pane="topRight" activeCell="C1" sqref="C1"/>
      <selection pane="bottomLeft" activeCell="A6" sqref="A6"/>
      <selection pane="bottomRight" sqref="A1:AS1"/>
    </sheetView>
  </sheetViews>
  <sheetFormatPr defaultColWidth="8.88671875" defaultRowHeight="16.2" x14ac:dyDescent="0.3"/>
  <cols>
    <col min="1" max="1" width="9" style="29" customWidth="1"/>
    <col min="2" max="2" width="9" customWidth="1"/>
    <col min="3" max="3" width="10.109375" customWidth="1"/>
    <col min="5" max="5" width="9" customWidth="1"/>
    <col min="6" max="6" width="10.6640625" bestFit="1" customWidth="1"/>
    <col min="7" max="7" width="10.33203125" customWidth="1"/>
    <col min="9" max="13" width="10.6640625" bestFit="1" customWidth="1"/>
    <col min="17" max="17" width="12.44140625" customWidth="1"/>
    <col min="18" max="18" width="7.44140625" customWidth="1"/>
    <col min="21" max="21" width="12.33203125" style="50" customWidth="1"/>
    <col min="24" max="24" width="12.88671875" customWidth="1"/>
    <col min="25" max="25" width="15.88671875" customWidth="1"/>
    <col min="26" max="26" width="14.44140625" customWidth="1"/>
    <col min="27" max="27" width="11.88671875" customWidth="1"/>
    <col min="28" max="28" width="13.88671875" customWidth="1"/>
    <col min="29" max="29" width="16.44140625" customWidth="1"/>
    <col min="30" max="30" width="12.44140625" customWidth="1"/>
    <col min="31" max="31" width="13.88671875" customWidth="1"/>
    <col min="32" max="32" width="11.109375" customWidth="1"/>
    <col min="34" max="34" width="9.6640625" bestFit="1" customWidth="1"/>
    <col min="37" max="37" width="10.6640625" bestFit="1" customWidth="1"/>
    <col min="38" max="38" width="10" customWidth="1"/>
    <col min="40" max="40" width="11" customWidth="1"/>
    <col min="43" max="43" width="12.33203125" customWidth="1"/>
    <col min="44" max="44" width="12.88671875" customWidth="1"/>
    <col min="45" max="45" width="11.109375" customWidth="1"/>
    <col min="46" max="46" width="9" style="51" customWidth="1"/>
  </cols>
  <sheetData>
    <row r="1" spans="1:46" s="112" customFormat="1" ht="48.6" customHeight="1" thickBot="1" x14ac:dyDescent="0.35">
      <c r="A1" s="120" t="s">
        <v>1</v>
      </c>
      <c r="B1" s="121" t="s">
        <v>3</v>
      </c>
      <c r="C1" s="121" t="s">
        <v>2347</v>
      </c>
      <c r="D1" s="121" t="s">
        <v>2348</v>
      </c>
      <c r="E1" s="121" t="s">
        <v>2349</v>
      </c>
      <c r="F1" s="121" t="s">
        <v>2350</v>
      </c>
      <c r="G1" s="121" t="s">
        <v>2351</v>
      </c>
      <c r="H1" s="121" t="s">
        <v>2352</v>
      </c>
      <c r="I1" s="121" t="s">
        <v>2353</v>
      </c>
      <c r="J1" s="121" t="s">
        <v>2354</v>
      </c>
      <c r="K1" s="121" t="s">
        <v>2355</v>
      </c>
      <c r="L1" s="121" t="s">
        <v>2356</v>
      </c>
      <c r="M1" s="121" t="s">
        <v>2357</v>
      </c>
      <c r="N1" s="121" t="s">
        <v>2358</v>
      </c>
      <c r="O1" s="121" t="s">
        <v>2359</v>
      </c>
      <c r="P1" s="121" t="s">
        <v>2360</v>
      </c>
      <c r="Q1" s="121" t="s">
        <v>2361</v>
      </c>
      <c r="R1" s="121" t="s">
        <v>2362</v>
      </c>
      <c r="S1" s="121" t="s">
        <v>2363</v>
      </c>
      <c r="T1" s="121" t="s">
        <v>2364</v>
      </c>
      <c r="U1" s="122" t="s">
        <v>2365</v>
      </c>
      <c r="V1" s="121" t="s">
        <v>2366</v>
      </c>
      <c r="W1" s="121" t="s">
        <v>2367</v>
      </c>
      <c r="X1" s="121" t="s">
        <v>2368</v>
      </c>
      <c r="Y1" s="121" t="s">
        <v>2369</v>
      </c>
      <c r="Z1" s="121" t="s">
        <v>2370</v>
      </c>
      <c r="AA1" s="121" t="s">
        <v>2371</v>
      </c>
      <c r="AB1" s="121" t="s">
        <v>2372</v>
      </c>
      <c r="AC1" s="121" t="s">
        <v>2373</v>
      </c>
      <c r="AD1" s="121" t="s">
        <v>2374</v>
      </c>
      <c r="AE1" s="121" t="s">
        <v>2375</v>
      </c>
      <c r="AF1" s="121" t="s">
        <v>2376</v>
      </c>
      <c r="AG1" s="121" t="s">
        <v>2377</v>
      </c>
      <c r="AH1" s="121" t="s">
        <v>2378</v>
      </c>
      <c r="AI1" s="121" t="s">
        <v>2379</v>
      </c>
      <c r="AJ1" s="121" t="s">
        <v>2380</v>
      </c>
      <c r="AK1" s="121" t="s">
        <v>2381</v>
      </c>
      <c r="AL1" s="121" t="s">
        <v>2382</v>
      </c>
      <c r="AM1" s="121" t="s">
        <v>2383</v>
      </c>
      <c r="AN1" s="121" t="s">
        <v>2384</v>
      </c>
      <c r="AO1" s="121" t="s">
        <v>2385</v>
      </c>
      <c r="AP1" s="121" t="s">
        <v>2386</v>
      </c>
      <c r="AQ1" s="121" t="s">
        <v>2387</v>
      </c>
      <c r="AR1" s="121" t="s">
        <v>2388</v>
      </c>
      <c r="AS1" s="121" t="s">
        <v>2389</v>
      </c>
      <c r="AT1" s="123"/>
    </row>
    <row r="2" spans="1:46" x14ac:dyDescent="0.3">
      <c r="A2" s="38">
        <v>13164</v>
      </c>
      <c r="B2" s="38" t="s">
        <v>2235</v>
      </c>
      <c r="C2" s="38" t="s">
        <v>2236</v>
      </c>
      <c r="D2" s="38">
        <v>0</v>
      </c>
      <c r="E2" s="38">
        <v>14.7</v>
      </c>
      <c r="F2" s="39">
        <v>45708</v>
      </c>
      <c r="G2" s="38">
        <v>1316</v>
      </c>
      <c r="H2" s="38" t="s">
        <v>1223</v>
      </c>
      <c r="I2" s="39">
        <v>44316</v>
      </c>
      <c r="J2" s="39">
        <v>46051</v>
      </c>
      <c r="K2" s="39">
        <v>44225</v>
      </c>
      <c r="L2" s="39">
        <v>44225</v>
      </c>
      <c r="M2" s="39">
        <v>46051</v>
      </c>
      <c r="N2" s="38">
        <v>100</v>
      </c>
      <c r="O2" s="38">
        <v>0</v>
      </c>
      <c r="P2" s="38">
        <v>400</v>
      </c>
      <c r="Q2" s="38">
        <v>400</v>
      </c>
      <c r="R2" s="38">
        <v>101</v>
      </c>
      <c r="S2" s="38">
        <v>134</v>
      </c>
      <c r="T2" s="38">
        <v>5</v>
      </c>
      <c r="U2" s="33">
        <v>14.9</v>
      </c>
      <c r="V2" s="38" t="s">
        <v>1461</v>
      </c>
      <c r="W2" s="38" t="s">
        <v>1176</v>
      </c>
      <c r="X2" s="39" t="s">
        <v>1462</v>
      </c>
      <c r="Y2" s="39">
        <v>45320</v>
      </c>
      <c r="Z2" s="38">
        <v>100.75</v>
      </c>
      <c r="AA2" s="38">
        <v>0.25</v>
      </c>
      <c r="AB2" s="39">
        <v>46051</v>
      </c>
      <c r="AC2" s="38">
        <v>100</v>
      </c>
      <c r="AD2" s="38">
        <v>0</v>
      </c>
      <c r="AE2" s="39"/>
      <c r="AF2" s="38"/>
      <c r="AG2" s="38"/>
      <c r="AH2" s="39"/>
      <c r="AI2" s="38"/>
      <c r="AJ2" s="38"/>
      <c r="AK2" s="39">
        <v>46051</v>
      </c>
      <c r="AL2" s="38">
        <v>100</v>
      </c>
      <c r="AM2" s="38">
        <v>0</v>
      </c>
      <c r="AN2" s="38" t="s">
        <v>2183</v>
      </c>
      <c r="AO2" s="38"/>
      <c r="AP2" s="38"/>
      <c r="AQ2" s="39">
        <v>45939</v>
      </c>
      <c r="AR2" s="39">
        <v>45968</v>
      </c>
      <c r="AS2" s="39"/>
      <c r="AT2" s="49"/>
    </row>
    <row r="3" spans="1:46" x14ac:dyDescent="0.3">
      <c r="A3" s="38">
        <v>13166</v>
      </c>
      <c r="B3" s="38" t="s">
        <v>2237</v>
      </c>
      <c r="C3" s="38" t="s">
        <v>2238</v>
      </c>
      <c r="D3" s="38">
        <v>0</v>
      </c>
      <c r="E3" s="38">
        <v>17.399999999999999</v>
      </c>
      <c r="F3" s="39">
        <v>45708</v>
      </c>
      <c r="G3" s="38">
        <v>1316</v>
      </c>
      <c r="H3" s="38" t="s">
        <v>1223</v>
      </c>
      <c r="I3" s="39">
        <v>45744</v>
      </c>
      <c r="J3" s="39">
        <v>46748</v>
      </c>
      <c r="K3" s="39">
        <v>45653</v>
      </c>
      <c r="L3" s="39">
        <v>45653</v>
      </c>
      <c r="M3" s="39">
        <v>46748</v>
      </c>
      <c r="N3" s="38">
        <v>100</v>
      </c>
      <c r="O3" s="38">
        <v>0</v>
      </c>
      <c r="P3" s="38">
        <v>400</v>
      </c>
      <c r="Q3" s="38">
        <v>400</v>
      </c>
      <c r="R3" s="38">
        <v>100</v>
      </c>
      <c r="S3" s="38">
        <v>400</v>
      </c>
      <c r="T3" s="38">
        <v>3</v>
      </c>
      <c r="U3" s="33">
        <v>17.8</v>
      </c>
      <c r="V3" s="38" t="s">
        <v>1463</v>
      </c>
      <c r="W3" s="38" t="s">
        <v>1176</v>
      </c>
      <c r="X3" s="39" t="s">
        <v>1177</v>
      </c>
      <c r="Y3" s="39">
        <v>46383</v>
      </c>
      <c r="Z3" s="38">
        <v>100.5</v>
      </c>
      <c r="AA3" s="38">
        <v>0.25</v>
      </c>
      <c r="AB3" s="39">
        <v>46748</v>
      </c>
      <c r="AC3" s="38">
        <v>100</v>
      </c>
      <c r="AD3" s="38">
        <v>0</v>
      </c>
      <c r="AE3" s="39"/>
      <c r="AF3" s="38"/>
      <c r="AG3" s="38"/>
      <c r="AH3" s="39"/>
      <c r="AI3" s="38"/>
      <c r="AJ3" s="38"/>
      <c r="AK3" s="39">
        <v>46383</v>
      </c>
      <c r="AL3" s="38">
        <v>100.5</v>
      </c>
      <c r="AM3" s="38">
        <v>0.25</v>
      </c>
      <c r="AN3" s="38" t="s">
        <v>2239</v>
      </c>
      <c r="AO3" s="38"/>
      <c r="AP3" s="38"/>
      <c r="AQ3" s="39">
        <v>45939</v>
      </c>
      <c r="AR3" s="39">
        <v>45968</v>
      </c>
      <c r="AS3" s="39"/>
      <c r="AT3" s="49"/>
    </row>
    <row r="4" spans="1:46" x14ac:dyDescent="0.3">
      <c r="A4" s="38">
        <v>13382</v>
      </c>
      <c r="B4" s="38" t="s">
        <v>1193</v>
      </c>
      <c r="C4" s="38" t="s">
        <v>2240</v>
      </c>
      <c r="D4" s="38">
        <v>0</v>
      </c>
      <c r="E4" s="38">
        <v>37.6</v>
      </c>
      <c r="F4" s="39">
        <v>45853</v>
      </c>
      <c r="G4" s="38">
        <v>1338</v>
      </c>
      <c r="H4" s="38" t="s">
        <v>1224</v>
      </c>
      <c r="I4" s="39">
        <v>45353</v>
      </c>
      <c r="J4" s="39">
        <v>47088</v>
      </c>
      <c r="K4" s="39">
        <v>45261</v>
      </c>
      <c r="L4" s="39">
        <v>45261</v>
      </c>
      <c r="M4" s="39">
        <v>47088</v>
      </c>
      <c r="N4" s="38">
        <v>100</v>
      </c>
      <c r="O4" s="38">
        <v>0</v>
      </c>
      <c r="P4" s="38">
        <v>600</v>
      </c>
      <c r="Q4" s="38">
        <v>600</v>
      </c>
      <c r="R4" s="38">
        <v>100</v>
      </c>
      <c r="S4" s="38">
        <v>600</v>
      </c>
      <c r="T4" s="38">
        <v>5</v>
      </c>
      <c r="U4" s="33">
        <v>39.4</v>
      </c>
      <c r="V4" s="38" t="s">
        <v>1490</v>
      </c>
      <c r="W4" s="38" t="s">
        <v>1665</v>
      </c>
      <c r="X4" s="39" t="s">
        <v>1462</v>
      </c>
      <c r="Y4" s="39">
        <v>46357</v>
      </c>
      <c r="Z4" s="38">
        <v>106.1208</v>
      </c>
      <c r="AA4" s="38">
        <v>2</v>
      </c>
      <c r="AB4" s="39">
        <v>47088</v>
      </c>
      <c r="AC4" s="38">
        <v>100</v>
      </c>
      <c r="AD4" s="38">
        <v>0</v>
      </c>
      <c r="AE4" s="39"/>
      <c r="AF4" s="38"/>
      <c r="AG4" s="38"/>
      <c r="AH4" s="39"/>
      <c r="AI4" s="38"/>
      <c r="AJ4" s="38"/>
      <c r="AK4" s="39">
        <v>46357</v>
      </c>
      <c r="AL4" s="38">
        <v>106.1208</v>
      </c>
      <c r="AM4" s="38">
        <v>2</v>
      </c>
      <c r="AN4" s="38" t="s">
        <v>1464</v>
      </c>
      <c r="AO4" s="38"/>
      <c r="AP4" s="38"/>
      <c r="AQ4" s="39">
        <v>45828</v>
      </c>
      <c r="AR4" s="39">
        <v>45853</v>
      </c>
      <c r="AS4" s="39"/>
      <c r="AT4" s="49"/>
    </row>
    <row r="5" spans="1:46" x14ac:dyDescent="0.3">
      <c r="A5" s="38">
        <v>14363</v>
      </c>
      <c r="B5" s="38" t="s">
        <v>2241</v>
      </c>
      <c r="C5" s="38" t="s">
        <v>1465</v>
      </c>
      <c r="D5" s="38">
        <v>0</v>
      </c>
      <c r="E5" s="38">
        <v>128.69999999999999</v>
      </c>
      <c r="F5" s="39">
        <v>45865</v>
      </c>
      <c r="G5" s="38">
        <v>1436</v>
      </c>
      <c r="H5" s="38" t="s">
        <v>1225</v>
      </c>
      <c r="I5" s="39">
        <v>45624</v>
      </c>
      <c r="J5" s="39">
        <v>46626</v>
      </c>
      <c r="K5" s="39">
        <v>45531</v>
      </c>
      <c r="L5" s="39">
        <v>45531</v>
      </c>
      <c r="M5" s="39">
        <v>46626</v>
      </c>
      <c r="N5" s="38">
        <v>104.56780000000001</v>
      </c>
      <c r="O5" s="38">
        <v>1.5</v>
      </c>
      <c r="P5" s="38">
        <v>600</v>
      </c>
      <c r="Q5" s="38">
        <v>600</v>
      </c>
      <c r="R5" s="38">
        <v>100</v>
      </c>
      <c r="S5" s="38">
        <v>600</v>
      </c>
      <c r="T5" s="38">
        <v>3</v>
      </c>
      <c r="U5" s="33">
        <v>182.5</v>
      </c>
      <c r="V5" s="38" t="s">
        <v>1226</v>
      </c>
      <c r="W5" s="38" t="s">
        <v>1466</v>
      </c>
      <c r="X5" s="39" t="s">
        <v>1177</v>
      </c>
      <c r="Y5" s="39">
        <v>46261</v>
      </c>
      <c r="Z5" s="38">
        <v>103.02249999999999</v>
      </c>
      <c r="AA5" s="38">
        <v>1.5</v>
      </c>
      <c r="AB5" s="39">
        <v>46626</v>
      </c>
      <c r="AC5" s="38">
        <v>104.56780000000001</v>
      </c>
      <c r="AD5" s="38">
        <v>1.5</v>
      </c>
      <c r="AE5" s="39"/>
      <c r="AF5" s="38"/>
      <c r="AG5" s="38"/>
      <c r="AH5" s="39"/>
      <c r="AI5" s="38"/>
      <c r="AJ5" s="38"/>
      <c r="AK5" s="39">
        <v>46261</v>
      </c>
      <c r="AL5" s="38">
        <v>103.02249999999999</v>
      </c>
      <c r="AM5" s="38">
        <v>1.5</v>
      </c>
      <c r="AN5" s="38" t="s">
        <v>1464</v>
      </c>
      <c r="AO5" s="38"/>
      <c r="AP5" s="38"/>
      <c r="AQ5" s="39">
        <v>45840</v>
      </c>
      <c r="AR5" s="39">
        <v>45865</v>
      </c>
      <c r="AS5" s="39"/>
      <c r="AT5" s="49"/>
    </row>
    <row r="6" spans="1:46" x14ac:dyDescent="0.3">
      <c r="A6" s="38">
        <v>14364</v>
      </c>
      <c r="B6" s="38" t="s">
        <v>2242</v>
      </c>
      <c r="C6" s="38" t="s">
        <v>1467</v>
      </c>
      <c r="D6" s="38">
        <v>0</v>
      </c>
      <c r="E6" s="38">
        <v>99</v>
      </c>
      <c r="F6" s="39">
        <v>45865</v>
      </c>
      <c r="G6" s="38">
        <v>1436</v>
      </c>
      <c r="H6" s="38" t="s">
        <v>1225</v>
      </c>
      <c r="I6" s="39">
        <v>45827</v>
      </c>
      <c r="J6" s="39">
        <v>46830</v>
      </c>
      <c r="K6" s="39">
        <v>45734</v>
      </c>
      <c r="L6" s="39">
        <v>45734</v>
      </c>
      <c r="M6" s="39">
        <v>46830</v>
      </c>
      <c r="N6" s="38">
        <v>104.56780000000001</v>
      </c>
      <c r="O6" s="38">
        <v>1.5</v>
      </c>
      <c r="P6" s="38">
        <v>2000</v>
      </c>
      <c r="Q6" s="38">
        <v>2000</v>
      </c>
      <c r="R6" s="38">
        <v>101</v>
      </c>
      <c r="S6" s="38">
        <v>2000</v>
      </c>
      <c r="T6" s="38">
        <v>3</v>
      </c>
      <c r="U6" s="33">
        <v>140.30000000000001</v>
      </c>
      <c r="V6" s="38" t="s">
        <v>1226</v>
      </c>
      <c r="W6" s="38" t="s">
        <v>1466</v>
      </c>
      <c r="X6" s="39" t="s">
        <v>1177</v>
      </c>
      <c r="Y6" s="39">
        <v>46464</v>
      </c>
      <c r="Z6" s="38">
        <v>103.02249999999999</v>
      </c>
      <c r="AA6" s="38">
        <v>1.5</v>
      </c>
      <c r="AB6" s="39">
        <v>46830</v>
      </c>
      <c r="AC6" s="38">
        <v>104.56780000000001</v>
      </c>
      <c r="AD6" s="38">
        <v>1.5</v>
      </c>
      <c r="AE6" s="39"/>
      <c r="AF6" s="38"/>
      <c r="AG6" s="38"/>
      <c r="AH6" s="39"/>
      <c r="AI6" s="38"/>
      <c r="AJ6" s="38"/>
      <c r="AK6" s="39">
        <v>46464</v>
      </c>
      <c r="AL6" s="38">
        <v>103.02249999999999</v>
      </c>
      <c r="AM6" s="38">
        <v>1.5</v>
      </c>
      <c r="AN6" s="38" t="s">
        <v>1464</v>
      </c>
      <c r="AO6" s="38"/>
      <c r="AP6" s="38"/>
      <c r="AQ6" s="39">
        <v>45840</v>
      </c>
      <c r="AR6" s="39">
        <v>45865</v>
      </c>
      <c r="AS6" s="39"/>
      <c r="AT6" s="49"/>
    </row>
    <row r="7" spans="1:46" x14ac:dyDescent="0.3">
      <c r="A7" s="38">
        <v>14381</v>
      </c>
      <c r="B7" s="38" t="s">
        <v>2243</v>
      </c>
      <c r="C7" s="38" t="s">
        <v>1487</v>
      </c>
      <c r="D7" s="38">
        <v>0</v>
      </c>
      <c r="E7" s="38">
        <v>55.88</v>
      </c>
      <c r="F7" s="39">
        <v>45652</v>
      </c>
      <c r="G7" s="38">
        <v>1438</v>
      </c>
      <c r="H7" s="38" t="s">
        <v>1105</v>
      </c>
      <c r="I7" s="39">
        <v>45736</v>
      </c>
      <c r="J7" s="39">
        <v>47471</v>
      </c>
      <c r="K7" s="39">
        <v>45645</v>
      </c>
      <c r="L7" s="39">
        <v>45645</v>
      </c>
      <c r="M7" s="39">
        <v>47471</v>
      </c>
      <c r="N7" s="38">
        <v>102.52509999999999</v>
      </c>
      <c r="O7" s="38">
        <v>0.5</v>
      </c>
      <c r="P7" s="38">
        <v>970</v>
      </c>
      <c r="Q7" s="38">
        <v>970</v>
      </c>
      <c r="R7" s="38">
        <v>117.63</v>
      </c>
      <c r="S7" s="38">
        <v>970</v>
      </c>
      <c r="T7" s="38">
        <v>5</v>
      </c>
      <c r="U7" s="33">
        <v>57.5</v>
      </c>
      <c r="V7" s="38" t="s">
        <v>1227</v>
      </c>
      <c r="W7" s="38" t="s">
        <v>1488</v>
      </c>
      <c r="X7" s="39" t="s">
        <v>1462</v>
      </c>
      <c r="Y7" s="39">
        <v>46740</v>
      </c>
      <c r="Z7" s="38">
        <v>101.50749999999999</v>
      </c>
      <c r="AA7" s="38">
        <v>0.5</v>
      </c>
      <c r="AB7" s="39">
        <v>47471</v>
      </c>
      <c r="AC7" s="38">
        <v>102.52509999999999</v>
      </c>
      <c r="AD7" s="38">
        <v>0.5</v>
      </c>
      <c r="AE7" s="39"/>
      <c r="AF7" s="38"/>
      <c r="AG7" s="38"/>
      <c r="AH7" s="39"/>
      <c r="AI7" s="38"/>
      <c r="AJ7" s="38"/>
      <c r="AK7" s="39">
        <v>46740</v>
      </c>
      <c r="AL7" s="38">
        <v>101.50749999999999</v>
      </c>
      <c r="AM7" s="38">
        <v>0.5</v>
      </c>
      <c r="AN7" s="38" t="s">
        <v>1468</v>
      </c>
      <c r="AO7" s="38"/>
      <c r="AP7" s="38"/>
      <c r="AQ7" s="39">
        <v>45772</v>
      </c>
      <c r="AR7" s="39">
        <v>45831</v>
      </c>
      <c r="AS7" s="39"/>
      <c r="AT7" s="49"/>
    </row>
    <row r="8" spans="1:46" x14ac:dyDescent="0.3">
      <c r="A8" s="38">
        <v>14664</v>
      </c>
      <c r="B8" s="38" t="s">
        <v>1489</v>
      </c>
      <c r="C8" s="38" t="s">
        <v>2244</v>
      </c>
      <c r="D8" s="38">
        <v>0</v>
      </c>
      <c r="E8" s="38">
        <v>18.8</v>
      </c>
      <c r="F8" s="39">
        <v>45828</v>
      </c>
      <c r="G8" s="38">
        <v>1466</v>
      </c>
      <c r="H8" s="38" t="s">
        <v>1228</v>
      </c>
      <c r="I8" s="39">
        <v>45921</v>
      </c>
      <c r="J8" s="39">
        <v>46924</v>
      </c>
      <c r="K8" s="39">
        <v>45828</v>
      </c>
      <c r="L8" s="39">
        <v>45828</v>
      </c>
      <c r="M8" s="39">
        <v>46924</v>
      </c>
      <c r="N8" s="38">
        <v>100</v>
      </c>
      <c r="O8" s="38">
        <v>0</v>
      </c>
      <c r="P8" s="38">
        <v>400</v>
      </c>
      <c r="Q8" s="38">
        <v>400</v>
      </c>
      <c r="R8" s="38">
        <v>103.11</v>
      </c>
      <c r="S8" s="38">
        <v>400</v>
      </c>
      <c r="T8" s="38">
        <v>3</v>
      </c>
      <c r="U8" s="33">
        <v>18.8</v>
      </c>
      <c r="V8" s="38" t="s">
        <v>1490</v>
      </c>
      <c r="W8" s="38" t="s">
        <v>1229</v>
      </c>
      <c r="X8" s="39" t="s">
        <v>1464</v>
      </c>
      <c r="Y8" s="39">
        <v>46924</v>
      </c>
      <c r="Z8" s="38">
        <v>100</v>
      </c>
      <c r="AA8" s="38">
        <v>0</v>
      </c>
      <c r="AB8" s="39"/>
      <c r="AC8" s="38"/>
      <c r="AD8" s="38"/>
      <c r="AE8" s="39"/>
      <c r="AF8" s="38"/>
      <c r="AG8" s="38"/>
      <c r="AH8" s="39"/>
      <c r="AI8" s="38"/>
      <c r="AJ8" s="38"/>
      <c r="AK8" s="39">
        <v>46924</v>
      </c>
      <c r="AL8" s="38">
        <v>100</v>
      </c>
      <c r="AM8" s="38">
        <v>0</v>
      </c>
      <c r="AN8" s="38" t="s">
        <v>1468</v>
      </c>
      <c r="AO8" s="38"/>
      <c r="AP8" s="38"/>
      <c r="AQ8" s="39"/>
      <c r="AR8" s="39"/>
      <c r="AS8" s="39"/>
      <c r="AT8" s="49"/>
    </row>
    <row r="9" spans="1:46" x14ac:dyDescent="0.3">
      <c r="A9" s="38">
        <v>14722</v>
      </c>
      <c r="B9" s="38" t="s">
        <v>2245</v>
      </c>
      <c r="C9" s="38" t="s">
        <v>2246</v>
      </c>
      <c r="D9" s="38">
        <v>0</v>
      </c>
      <c r="E9" s="38">
        <v>98.6</v>
      </c>
      <c r="F9" s="39">
        <v>45853</v>
      </c>
      <c r="G9" s="38">
        <v>1472</v>
      </c>
      <c r="H9" s="38" t="s">
        <v>1034</v>
      </c>
      <c r="I9" s="39">
        <v>45899</v>
      </c>
      <c r="J9" s="39">
        <v>46902</v>
      </c>
      <c r="K9" s="39">
        <v>45806</v>
      </c>
      <c r="L9" s="39">
        <v>45806</v>
      </c>
      <c r="M9" s="39">
        <v>46902</v>
      </c>
      <c r="N9" s="38">
        <v>100</v>
      </c>
      <c r="O9" s="38">
        <v>0</v>
      </c>
      <c r="P9" s="38">
        <v>300</v>
      </c>
      <c r="Q9" s="38">
        <v>300</v>
      </c>
      <c r="R9" s="38">
        <v>110.71</v>
      </c>
      <c r="S9" s="38">
        <v>300</v>
      </c>
      <c r="T9" s="38">
        <v>3</v>
      </c>
      <c r="U9" s="33">
        <v>102</v>
      </c>
      <c r="V9" s="38" t="s">
        <v>1230</v>
      </c>
      <c r="W9" s="38" t="s">
        <v>1231</v>
      </c>
      <c r="X9" s="39" t="s">
        <v>1177</v>
      </c>
      <c r="Y9" s="39">
        <v>46536</v>
      </c>
      <c r="Z9" s="38">
        <v>101.0025</v>
      </c>
      <c r="AA9" s="38">
        <v>0.5</v>
      </c>
      <c r="AB9" s="39">
        <v>46902</v>
      </c>
      <c r="AC9" s="38">
        <v>100</v>
      </c>
      <c r="AD9" s="38">
        <v>0</v>
      </c>
      <c r="AE9" s="39"/>
      <c r="AF9" s="38"/>
      <c r="AG9" s="38"/>
      <c r="AH9" s="39"/>
      <c r="AI9" s="38"/>
      <c r="AJ9" s="38"/>
      <c r="AK9" s="39">
        <v>46536</v>
      </c>
      <c r="AL9" s="38">
        <v>101.0025</v>
      </c>
      <c r="AM9" s="38">
        <v>0.5</v>
      </c>
      <c r="AN9" s="38" t="s">
        <v>1468</v>
      </c>
      <c r="AO9" s="38"/>
      <c r="AP9" s="38"/>
      <c r="AQ9" s="39"/>
      <c r="AR9" s="39"/>
      <c r="AS9" s="39"/>
      <c r="AT9" s="49"/>
    </row>
    <row r="10" spans="1:46" x14ac:dyDescent="0.3">
      <c r="A10" s="38">
        <v>14723</v>
      </c>
      <c r="B10" s="38" t="s">
        <v>1491</v>
      </c>
      <c r="C10" s="38" t="s">
        <v>1469</v>
      </c>
      <c r="D10" s="38">
        <v>0</v>
      </c>
      <c r="E10" s="38">
        <v>101.5</v>
      </c>
      <c r="F10" s="39">
        <v>45853</v>
      </c>
      <c r="G10" s="38">
        <v>1472</v>
      </c>
      <c r="H10" s="38" t="s">
        <v>1034</v>
      </c>
      <c r="I10" s="39">
        <v>45918</v>
      </c>
      <c r="J10" s="39">
        <v>46921</v>
      </c>
      <c r="K10" s="39">
        <v>45825</v>
      </c>
      <c r="L10" s="39">
        <v>45825</v>
      </c>
      <c r="M10" s="39">
        <v>46921</v>
      </c>
      <c r="N10" s="38">
        <v>100</v>
      </c>
      <c r="O10" s="38">
        <v>0</v>
      </c>
      <c r="P10" s="38">
        <v>400</v>
      </c>
      <c r="Q10" s="38">
        <v>400</v>
      </c>
      <c r="R10" s="38">
        <v>100</v>
      </c>
      <c r="S10" s="38">
        <v>400</v>
      </c>
      <c r="T10" s="38">
        <v>3</v>
      </c>
      <c r="U10" s="33">
        <v>105</v>
      </c>
      <c r="V10" s="38" t="s">
        <v>1230</v>
      </c>
      <c r="W10" s="38" t="s">
        <v>1231</v>
      </c>
      <c r="X10" s="39" t="s">
        <v>1177</v>
      </c>
      <c r="Y10" s="39">
        <v>46555</v>
      </c>
      <c r="Z10" s="38">
        <v>102.01</v>
      </c>
      <c r="AA10" s="38">
        <v>1</v>
      </c>
      <c r="AB10" s="39">
        <v>46921</v>
      </c>
      <c r="AC10" s="38">
        <v>100</v>
      </c>
      <c r="AD10" s="38">
        <v>0</v>
      </c>
      <c r="AE10" s="39"/>
      <c r="AF10" s="38"/>
      <c r="AG10" s="38"/>
      <c r="AH10" s="39"/>
      <c r="AI10" s="38"/>
      <c r="AJ10" s="38"/>
      <c r="AK10" s="39">
        <v>46555</v>
      </c>
      <c r="AL10" s="38">
        <v>102.01</v>
      </c>
      <c r="AM10" s="38">
        <v>1</v>
      </c>
      <c r="AN10" s="38" t="s">
        <v>1464</v>
      </c>
      <c r="AO10" s="38"/>
      <c r="AP10" s="38"/>
      <c r="AQ10" s="39"/>
      <c r="AR10" s="39"/>
      <c r="AS10" s="39"/>
      <c r="AT10" s="49"/>
    </row>
    <row r="11" spans="1:46" x14ac:dyDescent="0.3">
      <c r="A11" s="38">
        <v>14743</v>
      </c>
      <c r="B11" s="38" t="s">
        <v>1470</v>
      </c>
      <c r="C11" s="38" t="s">
        <v>1471</v>
      </c>
      <c r="D11" s="38">
        <v>0</v>
      </c>
      <c r="E11" s="38">
        <v>14</v>
      </c>
      <c r="F11" s="39">
        <v>45894</v>
      </c>
      <c r="G11" s="38">
        <v>1474</v>
      </c>
      <c r="H11" s="38" t="s">
        <v>1006</v>
      </c>
      <c r="I11" s="39">
        <v>45839</v>
      </c>
      <c r="J11" s="39">
        <v>46843</v>
      </c>
      <c r="K11" s="39">
        <v>45747</v>
      </c>
      <c r="L11" s="39">
        <v>45747</v>
      </c>
      <c r="M11" s="39">
        <v>46843</v>
      </c>
      <c r="N11" s="38">
        <v>101.50749999999999</v>
      </c>
      <c r="O11" s="38">
        <v>0.5</v>
      </c>
      <c r="P11" s="38">
        <v>300</v>
      </c>
      <c r="Q11" s="38">
        <v>300</v>
      </c>
      <c r="R11" s="38">
        <v>101.5</v>
      </c>
      <c r="S11" s="38">
        <v>300</v>
      </c>
      <c r="T11" s="38">
        <v>3</v>
      </c>
      <c r="U11" s="33">
        <v>14.5</v>
      </c>
      <c r="V11" s="38" t="s">
        <v>1472</v>
      </c>
      <c r="W11" s="38" t="s">
        <v>1492</v>
      </c>
      <c r="X11" s="39" t="s">
        <v>1464</v>
      </c>
      <c r="Y11" s="39">
        <v>46843</v>
      </c>
      <c r="Z11" s="38">
        <v>101.50749999999999</v>
      </c>
      <c r="AA11" s="38">
        <v>0.5</v>
      </c>
      <c r="AB11" s="39"/>
      <c r="AC11" s="38"/>
      <c r="AD11" s="38"/>
      <c r="AE11" s="39"/>
      <c r="AF11" s="38"/>
      <c r="AG11" s="38"/>
      <c r="AH11" s="39"/>
      <c r="AI11" s="38"/>
      <c r="AJ11" s="38"/>
      <c r="AK11" s="39">
        <v>46843</v>
      </c>
      <c r="AL11" s="38">
        <v>101.50749999999999</v>
      </c>
      <c r="AM11" s="38">
        <v>0.5</v>
      </c>
      <c r="AN11" s="38" t="s">
        <v>1464</v>
      </c>
      <c r="AO11" s="38"/>
      <c r="AP11" s="38"/>
      <c r="AQ11" s="39">
        <v>45869</v>
      </c>
      <c r="AR11" s="39">
        <v>45894</v>
      </c>
      <c r="AS11" s="39"/>
      <c r="AT11" s="49"/>
    </row>
    <row r="12" spans="1:46" x14ac:dyDescent="0.3">
      <c r="A12" s="38">
        <v>15142</v>
      </c>
      <c r="B12" s="38" t="s">
        <v>1493</v>
      </c>
      <c r="C12" s="38" t="s">
        <v>2247</v>
      </c>
      <c r="D12" s="38">
        <v>0</v>
      </c>
      <c r="E12" s="38">
        <v>109.2</v>
      </c>
      <c r="F12" s="39">
        <v>45915</v>
      </c>
      <c r="G12" s="38">
        <v>1514</v>
      </c>
      <c r="H12" s="38" t="s">
        <v>1232</v>
      </c>
      <c r="I12" s="39">
        <v>45761</v>
      </c>
      <c r="J12" s="39">
        <v>47496</v>
      </c>
      <c r="K12" s="39">
        <v>45670</v>
      </c>
      <c r="L12" s="39">
        <v>45670</v>
      </c>
      <c r="M12" s="39">
        <v>47496</v>
      </c>
      <c r="N12" s="38">
        <v>100</v>
      </c>
      <c r="O12" s="38">
        <v>0</v>
      </c>
      <c r="P12" s="38">
        <v>1200</v>
      </c>
      <c r="Q12" s="38">
        <v>1200</v>
      </c>
      <c r="R12" s="38">
        <v>100.5</v>
      </c>
      <c r="S12" s="38">
        <v>1200</v>
      </c>
      <c r="T12" s="38">
        <v>5</v>
      </c>
      <c r="U12" s="33">
        <v>113.2</v>
      </c>
      <c r="V12" s="38" t="s">
        <v>1494</v>
      </c>
      <c r="W12" s="38" t="s">
        <v>1495</v>
      </c>
      <c r="X12" s="39" t="s">
        <v>1462</v>
      </c>
      <c r="Y12" s="39">
        <v>46765</v>
      </c>
      <c r="Z12" s="38">
        <v>100.75190000000001</v>
      </c>
      <c r="AA12" s="38">
        <v>0.25</v>
      </c>
      <c r="AB12" s="39">
        <v>47496</v>
      </c>
      <c r="AC12" s="38">
        <v>100</v>
      </c>
      <c r="AD12" s="38">
        <v>0</v>
      </c>
      <c r="AE12" s="39"/>
      <c r="AF12" s="38"/>
      <c r="AG12" s="38"/>
      <c r="AH12" s="39"/>
      <c r="AI12" s="38"/>
      <c r="AJ12" s="38"/>
      <c r="AK12" s="39">
        <v>46765</v>
      </c>
      <c r="AL12" s="38">
        <v>100.75190000000001</v>
      </c>
      <c r="AM12" s="38">
        <v>0.25</v>
      </c>
      <c r="AN12" s="38" t="s">
        <v>1464</v>
      </c>
      <c r="AO12" s="38"/>
      <c r="AP12" s="38"/>
      <c r="AQ12" s="39">
        <v>45890</v>
      </c>
      <c r="AR12" s="39">
        <v>45915</v>
      </c>
      <c r="AS12" s="39"/>
      <c r="AT12" s="49"/>
    </row>
    <row r="13" spans="1:46" x14ac:dyDescent="0.3">
      <c r="A13" s="96" t="s">
        <v>2248</v>
      </c>
      <c r="B13" s="97" t="s">
        <v>2249</v>
      </c>
      <c r="C13" s="97" t="s">
        <v>2250</v>
      </c>
      <c r="D13" s="97">
        <v>0</v>
      </c>
      <c r="E13" s="97">
        <v>190</v>
      </c>
      <c r="F13" s="98">
        <v>45938</v>
      </c>
      <c r="G13" s="97">
        <v>1256</v>
      </c>
      <c r="H13" s="97" t="s">
        <v>1233</v>
      </c>
      <c r="I13" s="98">
        <v>46031</v>
      </c>
      <c r="J13" s="98">
        <v>47034</v>
      </c>
      <c r="K13" s="98">
        <v>45938</v>
      </c>
      <c r="L13" s="98">
        <v>45938</v>
      </c>
      <c r="M13" s="98">
        <v>47034</v>
      </c>
      <c r="N13" s="97">
        <v>100</v>
      </c>
      <c r="O13" s="97">
        <v>0</v>
      </c>
      <c r="P13" s="97">
        <v>200</v>
      </c>
      <c r="Q13" s="97">
        <v>200</v>
      </c>
      <c r="R13" s="97">
        <v>101.5</v>
      </c>
      <c r="S13" s="97">
        <v>200</v>
      </c>
      <c r="T13" s="97">
        <v>3</v>
      </c>
      <c r="U13" s="99">
        <v>190</v>
      </c>
      <c r="V13" s="97" t="s">
        <v>1472</v>
      </c>
      <c r="W13" s="97" t="s">
        <v>1473</v>
      </c>
      <c r="X13" s="98" t="s">
        <v>1177</v>
      </c>
      <c r="Y13" s="98">
        <v>46668</v>
      </c>
      <c r="Z13" s="97">
        <v>100.50060000000001</v>
      </c>
      <c r="AA13" s="97">
        <v>0.25</v>
      </c>
      <c r="AB13" s="98">
        <v>47034</v>
      </c>
      <c r="AC13" s="97">
        <v>100</v>
      </c>
      <c r="AD13" s="97">
        <v>0</v>
      </c>
      <c r="AE13" s="98"/>
      <c r="AF13" s="97"/>
      <c r="AG13" s="97"/>
      <c r="AH13" s="98"/>
      <c r="AI13" s="97"/>
      <c r="AJ13" s="97"/>
      <c r="AK13" s="98">
        <v>46668</v>
      </c>
      <c r="AL13" s="97">
        <v>100.50060000000001</v>
      </c>
      <c r="AM13" s="97">
        <v>0.25</v>
      </c>
      <c r="AN13" s="97" t="s">
        <v>1464</v>
      </c>
      <c r="AO13" s="97"/>
      <c r="AP13" s="97"/>
      <c r="AQ13" s="98"/>
      <c r="AR13" s="98"/>
      <c r="AS13" s="98"/>
      <c r="AT13" s="100"/>
    </row>
    <row r="14" spans="1:46" x14ac:dyDescent="0.3">
      <c r="A14" s="38">
        <v>15261</v>
      </c>
      <c r="B14" s="38" t="s">
        <v>2251</v>
      </c>
      <c r="C14" s="38" t="s">
        <v>2252</v>
      </c>
      <c r="D14" s="38">
        <v>0</v>
      </c>
      <c r="E14" s="38">
        <v>37.29</v>
      </c>
      <c r="F14" s="39">
        <v>45265</v>
      </c>
      <c r="G14" s="38">
        <v>1526</v>
      </c>
      <c r="H14" s="38" t="s">
        <v>1234</v>
      </c>
      <c r="I14" s="39">
        <v>45280</v>
      </c>
      <c r="J14" s="39">
        <v>46284</v>
      </c>
      <c r="K14" s="39">
        <v>45188</v>
      </c>
      <c r="L14" s="39">
        <v>45188</v>
      </c>
      <c r="M14" s="39">
        <v>46284</v>
      </c>
      <c r="N14" s="38">
        <v>100</v>
      </c>
      <c r="O14" s="38">
        <v>0</v>
      </c>
      <c r="P14" s="38">
        <v>500</v>
      </c>
      <c r="Q14" s="38">
        <v>500</v>
      </c>
      <c r="R14" s="38">
        <v>103.81</v>
      </c>
      <c r="S14" s="38">
        <v>500</v>
      </c>
      <c r="T14" s="38">
        <v>3</v>
      </c>
      <c r="U14" s="33">
        <v>38</v>
      </c>
      <c r="V14" s="38" t="s">
        <v>1461</v>
      </c>
      <c r="W14" s="38" t="s">
        <v>1496</v>
      </c>
      <c r="X14" s="39" t="s">
        <v>1464</v>
      </c>
      <c r="Y14" s="39">
        <v>46284</v>
      </c>
      <c r="Z14" s="38">
        <v>100</v>
      </c>
      <c r="AA14" s="38">
        <v>0</v>
      </c>
      <c r="AB14" s="39"/>
      <c r="AC14" s="38"/>
      <c r="AD14" s="38"/>
      <c r="AE14" s="39"/>
      <c r="AF14" s="38"/>
      <c r="AG14" s="38"/>
      <c r="AH14" s="39"/>
      <c r="AI14" s="38"/>
      <c r="AJ14" s="38"/>
      <c r="AK14" s="39">
        <v>46284</v>
      </c>
      <c r="AL14" s="38">
        <v>100</v>
      </c>
      <c r="AM14" s="38">
        <v>0</v>
      </c>
      <c r="AN14" s="38" t="s">
        <v>1464</v>
      </c>
      <c r="AO14" s="38"/>
      <c r="AP14" s="38"/>
      <c r="AQ14" s="39">
        <v>45768</v>
      </c>
      <c r="AR14" s="39">
        <v>45827</v>
      </c>
      <c r="AS14" s="39"/>
      <c r="AT14" s="49"/>
    </row>
    <row r="15" spans="1:46" x14ac:dyDescent="0.3">
      <c r="A15" s="38">
        <v>15364</v>
      </c>
      <c r="B15" s="38" t="s">
        <v>1497</v>
      </c>
      <c r="C15" s="38" t="s">
        <v>1474</v>
      </c>
      <c r="D15" s="38">
        <v>0</v>
      </c>
      <c r="E15" s="38">
        <v>71.47</v>
      </c>
      <c r="F15" s="39">
        <v>45763</v>
      </c>
      <c r="G15" s="38">
        <v>1536</v>
      </c>
      <c r="H15" s="38" t="s">
        <v>1235</v>
      </c>
      <c r="I15" s="39">
        <v>45609</v>
      </c>
      <c r="J15" s="39">
        <v>46611</v>
      </c>
      <c r="K15" s="39">
        <v>45516</v>
      </c>
      <c r="L15" s="39">
        <v>45516</v>
      </c>
      <c r="M15" s="39">
        <v>46611</v>
      </c>
      <c r="N15" s="38">
        <v>100</v>
      </c>
      <c r="O15" s="38">
        <v>0</v>
      </c>
      <c r="P15" s="38">
        <v>1500</v>
      </c>
      <c r="Q15" s="38">
        <v>1500</v>
      </c>
      <c r="R15" s="38">
        <v>100</v>
      </c>
      <c r="S15" s="38">
        <v>1500</v>
      </c>
      <c r="T15" s="38">
        <v>3</v>
      </c>
      <c r="U15" s="33">
        <v>72.260000000000005</v>
      </c>
      <c r="V15" s="38" t="s">
        <v>1498</v>
      </c>
      <c r="W15" s="38" t="s">
        <v>1499</v>
      </c>
      <c r="X15" s="39" t="s">
        <v>1177</v>
      </c>
      <c r="Y15" s="39">
        <v>46246</v>
      </c>
      <c r="Z15" s="38">
        <v>100</v>
      </c>
      <c r="AA15" s="38">
        <v>0</v>
      </c>
      <c r="AB15" s="39">
        <v>46611</v>
      </c>
      <c r="AC15" s="38">
        <v>100</v>
      </c>
      <c r="AD15" s="38">
        <v>0</v>
      </c>
      <c r="AE15" s="39"/>
      <c r="AF15" s="38"/>
      <c r="AG15" s="38"/>
      <c r="AH15" s="39"/>
      <c r="AI15" s="38"/>
      <c r="AJ15" s="38"/>
      <c r="AK15" s="39">
        <v>46246</v>
      </c>
      <c r="AL15" s="38">
        <v>100</v>
      </c>
      <c r="AM15" s="38">
        <v>0</v>
      </c>
      <c r="AN15" s="38" t="s">
        <v>1464</v>
      </c>
      <c r="AO15" s="38"/>
      <c r="AP15" s="38"/>
      <c r="AQ15" s="39">
        <v>45736</v>
      </c>
      <c r="AR15" s="39">
        <v>45818</v>
      </c>
      <c r="AS15" s="39"/>
      <c r="AT15" s="49"/>
    </row>
    <row r="16" spans="1:46" x14ac:dyDescent="0.3">
      <c r="A16" s="38">
        <v>15601</v>
      </c>
      <c r="B16" s="38" t="s">
        <v>1500</v>
      </c>
      <c r="C16" s="38" t="s">
        <v>2253</v>
      </c>
      <c r="D16" s="38">
        <v>0</v>
      </c>
      <c r="E16" s="38">
        <v>284.60000000000002</v>
      </c>
      <c r="F16" s="39">
        <v>45865</v>
      </c>
      <c r="G16" s="38">
        <v>1560</v>
      </c>
      <c r="H16" s="38" t="s">
        <v>1236</v>
      </c>
      <c r="I16" s="39">
        <v>45560</v>
      </c>
      <c r="J16" s="39">
        <v>47293</v>
      </c>
      <c r="K16" s="39">
        <v>45467</v>
      </c>
      <c r="L16" s="39">
        <v>45467</v>
      </c>
      <c r="M16" s="39">
        <v>47293</v>
      </c>
      <c r="N16" s="38">
        <v>100</v>
      </c>
      <c r="O16" s="38">
        <v>0</v>
      </c>
      <c r="P16" s="38">
        <v>1000</v>
      </c>
      <c r="Q16" s="38">
        <v>1000</v>
      </c>
      <c r="R16" s="38">
        <v>118.38</v>
      </c>
      <c r="S16" s="38">
        <v>999.5</v>
      </c>
      <c r="T16" s="38">
        <v>5</v>
      </c>
      <c r="U16" s="33">
        <v>292.10000000000002</v>
      </c>
      <c r="V16" s="38" t="s">
        <v>1475</v>
      </c>
      <c r="W16" s="38" t="s">
        <v>1231</v>
      </c>
      <c r="X16" s="39" t="s">
        <v>1462</v>
      </c>
      <c r="Y16" s="39">
        <v>46562</v>
      </c>
      <c r="Z16" s="38">
        <v>100</v>
      </c>
      <c r="AA16" s="38">
        <v>0</v>
      </c>
      <c r="AB16" s="39">
        <v>47293</v>
      </c>
      <c r="AC16" s="38">
        <v>100</v>
      </c>
      <c r="AD16" s="38">
        <v>0</v>
      </c>
      <c r="AE16" s="39"/>
      <c r="AF16" s="38"/>
      <c r="AG16" s="38"/>
      <c r="AH16" s="39"/>
      <c r="AI16" s="38"/>
      <c r="AJ16" s="38"/>
      <c r="AK16" s="39">
        <v>46562</v>
      </c>
      <c r="AL16" s="38">
        <v>100</v>
      </c>
      <c r="AM16" s="38">
        <v>0</v>
      </c>
      <c r="AN16" s="38" t="s">
        <v>1464</v>
      </c>
      <c r="AO16" s="38"/>
      <c r="AP16" s="38"/>
      <c r="AQ16" s="39">
        <v>45840</v>
      </c>
      <c r="AR16" s="39">
        <v>45865</v>
      </c>
      <c r="AS16" s="39"/>
      <c r="AT16" s="49"/>
    </row>
    <row r="17" spans="1:46" x14ac:dyDescent="0.3">
      <c r="A17" s="38">
        <v>15864</v>
      </c>
      <c r="B17" s="38" t="s">
        <v>2254</v>
      </c>
      <c r="C17" s="38" t="s">
        <v>2255</v>
      </c>
      <c r="D17" s="38">
        <v>0</v>
      </c>
      <c r="E17" s="38">
        <v>30.74</v>
      </c>
      <c r="F17" s="39">
        <v>45948</v>
      </c>
      <c r="G17" s="38">
        <v>1586</v>
      </c>
      <c r="H17" s="38" t="s">
        <v>1237</v>
      </c>
      <c r="I17" s="39">
        <v>45261</v>
      </c>
      <c r="J17" s="39">
        <v>46264</v>
      </c>
      <c r="K17" s="39">
        <v>45168</v>
      </c>
      <c r="L17" s="39">
        <v>45168</v>
      </c>
      <c r="M17" s="39">
        <v>46264</v>
      </c>
      <c r="N17" s="38">
        <v>100</v>
      </c>
      <c r="O17" s="38">
        <v>0</v>
      </c>
      <c r="P17" s="38">
        <v>200</v>
      </c>
      <c r="Q17" s="38">
        <v>200</v>
      </c>
      <c r="R17" s="38">
        <v>107.2</v>
      </c>
      <c r="S17" s="38">
        <v>200</v>
      </c>
      <c r="T17" s="38">
        <v>3</v>
      </c>
      <c r="U17" s="33">
        <v>33.39</v>
      </c>
      <c r="V17" s="38" t="s">
        <v>1501</v>
      </c>
      <c r="W17" s="38" t="s">
        <v>1502</v>
      </c>
      <c r="X17" s="39" t="s">
        <v>1464</v>
      </c>
      <c r="Y17" s="39">
        <v>46264</v>
      </c>
      <c r="Z17" s="38">
        <v>100</v>
      </c>
      <c r="AA17" s="38">
        <v>0</v>
      </c>
      <c r="AB17" s="39"/>
      <c r="AC17" s="38"/>
      <c r="AD17" s="38"/>
      <c r="AE17" s="39"/>
      <c r="AF17" s="38"/>
      <c r="AG17" s="38"/>
      <c r="AH17" s="39"/>
      <c r="AI17" s="38"/>
      <c r="AJ17" s="38"/>
      <c r="AK17" s="39">
        <v>46264</v>
      </c>
      <c r="AL17" s="38">
        <v>100</v>
      </c>
      <c r="AM17" s="38">
        <v>0</v>
      </c>
      <c r="AN17" s="38" t="s">
        <v>1503</v>
      </c>
      <c r="AO17" s="38"/>
      <c r="AP17" s="38"/>
      <c r="AQ17" s="39">
        <v>45918</v>
      </c>
      <c r="AR17" s="39">
        <v>45948</v>
      </c>
      <c r="AS17" s="39"/>
      <c r="AT17" s="49"/>
    </row>
    <row r="18" spans="1:46" x14ac:dyDescent="0.3">
      <c r="A18" s="38">
        <v>15865</v>
      </c>
      <c r="B18" s="38" t="s">
        <v>1504</v>
      </c>
      <c r="C18" s="38" t="s">
        <v>1505</v>
      </c>
      <c r="D18" s="38">
        <v>0</v>
      </c>
      <c r="E18" s="38">
        <v>30.14</v>
      </c>
      <c r="F18" s="39">
        <v>45948</v>
      </c>
      <c r="G18" s="38">
        <v>1586</v>
      </c>
      <c r="H18" s="38" t="s">
        <v>1237</v>
      </c>
      <c r="I18" s="39">
        <v>45261</v>
      </c>
      <c r="J18" s="39">
        <v>46265</v>
      </c>
      <c r="K18" s="39">
        <v>45169</v>
      </c>
      <c r="L18" s="39">
        <v>45169</v>
      </c>
      <c r="M18" s="39">
        <v>46265</v>
      </c>
      <c r="N18" s="38">
        <v>101.50749999999999</v>
      </c>
      <c r="O18" s="38">
        <v>0.5</v>
      </c>
      <c r="P18" s="38">
        <v>300</v>
      </c>
      <c r="Q18" s="38">
        <v>300</v>
      </c>
      <c r="R18" s="38">
        <v>100</v>
      </c>
      <c r="S18" s="38">
        <v>290.2</v>
      </c>
      <c r="T18" s="38">
        <v>3</v>
      </c>
      <c r="U18" s="33">
        <v>32.74</v>
      </c>
      <c r="V18" s="38" t="s">
        <v>1501</v>
      </c>
      <c r="W18" s="38" t="s">
        <v>1502</v>
      </c>
      <c r="X18" s="39" t="s">
        <v>1464</v>
      </c>
      <c r="Y18" s="39">
        <v>46265</v>
      </c>
      <c r="Z18" s="38">
        <v>101.50749999999999</v>
      </c>
      <c r="AA18" s="38">
        <v>0.5</v>
      </c>
      <c r="AB18" s="39"/>
      <c r="AC18" s="38"/>
      <c r="AD18" s="38"/>
      <c r="AE18" s="39"/>
      <c r="AF18" s="38"/>
      <c r="AG18" s="38"/>
      <c r="AH18" s="39"/>
      <c r="AI18" s="38"/>
      <c r="AJ18" s="38"/>
      <c r="AK18" s="39">
        <v>46265</v>
      </c>
      <c r="AL18" s="38">
        <v>101.50749999999999</v>
      </c>
      <c r="AM18" s="38">
        <v>0.5</v>
      </c>
      <c r="AN18" s="38" t="s">
        <v>1464</v>
      </c>
      <c r="AO18" s="38"/>
      <c r="AP18" s="38"/>
      <c r="AQ18" s="39">
        <v>45918</v>
      </c>
      <c r="AR18" s="39">
        <v>45948</v>
      </c>
      <c r="AS18" s="39"/>
      <c r="AT18" s="49"/>
    </row>
    <row r="19" spans="1:46" x14ac:dyDescent="0.3">
      <c r="A19" s="38">
        <v>15894</v>
      </c>
      <c r="B19" s="38" t="s">
        <v>1506</v>
      </c>
      <c r="C19" s="38" t="s">
        <v>1507</v>
      </c>
      <c r="D19" s="38">
        <v>0</v>
      </c>
      <c r="E19" s="38">
        <v>61.7</v>
      </c>
      <c r="F19" s="39">
        <v>45586</v>
      </c>
      <c r="G19" s="38">
        <v>1589</v>
      </c>
      <c r="H19" s="38" t="s">
        <v>1238</v>
      </c>
      <c r="I19" s="39">
        <v>45067</v>
      </c>
      <c r="J19" s="39">
        <v>46803</v>
      </c>
      <c r="K19" s="39">
        <v>44977</v>
      </c>
      <c r="L19" s="39">
        <v>44977</v>
      </c>
      <c r="M19" s="39">
        <v>46803</v>
      </c>
      <c r="N19" s="38">
        <v>100</v>
      </c>
      <c r="O19" s="38">
        <v>0</v>
      </c>
      <c r="P19" s="38">
        <v>1500</v>
      </c>
      <c r="Q19" s="38">
        <v>1500</v>
      </c>
      <c r="R19" s="38">
        <v>104.23</v>
      </c>
      <c r="S19" s="38">
        <v>1031.5999999999999</v>
      </c>
      <c r="T19" s="38">
        <v>5</v>
      </c>
      <c r="U19" s="33">
        <v>62.3</v>
      </c>
      <c r="V19" s="38" t="s">
        <v>1508</v>
      </c>
      <c r="W19" s="38" t="s">
        <v>1466</v>
      </c>
      <c r="X19" s="39" t="s">
        <v>1462</v>
      </c>
      <c r="Y19" s="39">
        <v>46073</v>
      </c>
      <c r="Z19" s="38">
        <v>101.51</v>
      </c>
      <c r="AA19" s="38">
        <v>0.5</v>
      </c>
      <c r="AB19" s="39">
        <v>46803</v>
      </c>
      <c r="AC19" s="38">
        <v>100</v>
      </c>
      <c r="AD19" s="38">
        <v>0</v>
      </c>
      <c r="AE19" s="39"/>
      <c r="AF19" s="38"/>
      <c r="AG19" s="38"/>
      <c r="AH19" s="39"/>
      <c r="AI19" s="38"/>
      <c r="AJ19" s="38"/>
      <c r="AK19" s="39">
        <v>46073</v>
      </c>
      <c r="AL19" s="38">
        <v>101.51</v>
      </c>
      <c r="AM19" s="38">
        <v>0.5</v>
      </c>
      <c r="AN19" s="38" t="s">
        <v>1464</v>
      </c>
      <c r="AO19" s="38"/>
      <c r="AP19" s="38"/>
      <c r="AQ19" s="39">
        <v>45931</v>
      </c>
      <c r="AR19" s="39">
        <v>45960</v>
      </c>
      <c r="AS19" s="39"/>
      <c r="AT19" s="49"/>
    </row>
    <row r="20" spans="1:46" x14ac:dyDescent="0.3">
      <c r="A20" s="38">
        <v>15952</v>
      </c>
      <c r="B20" s="38" t="s">
        <v>1509</v>
      </c>
      <c r="C20" s="38" t="s">
        <v>2256</v>
      </c>
      <c r="D20" s="38">
        <v>0</v>
      </c>
      <c r="E20" s="38">
        <v>37.700000000000003</v>
      </c>
      <c r="F20" s="39">
        <v>45856</v>
      </c>
      <c r="G20" s="38">
        <v>1595</v>
      </c>
      <c r="H20" s="38" t="s">
        <v>1106</v>
      </c>
      <c r="I20" s="39">
        <v>45629</v>
      </c>
      <c r="J20" s="39">
        <v>47363</v>
      </c>
      <c r="K20" s="39">
        <v>45537</v>
      </c>
      <c r="L20" s="39">
        <v>45537</v>
      </c>
      <c r="M20" s="39">
        <v>47363</v>
      </c>
      <c r="N20" s="38">
        <v>100</v>
      </c>
      <c r="O20" s="38">
        <v>0</v>
      </c>
      <c r="P20" s="38">
        <v>300</v>
      </c>
      <c r="Q20" s="38">
        <v>300</v>
      </c>
      <c r="R20" s="38">
        <v>109.82</v>
      </c>
      <c r="S20" s="38">
        <v>91</v>
      </c>
      <c r="T20" s="38">
        <v>5</v>
      </c>
      <c r="U20" s="33">
        <v>38.299999999999997</v>
      </c>
      <c r="V20" s="38" t="s">
        <v>1510</v>
      </c>
      <c r="W20" s="38" t="s">
        <v>1511</v>
      </c>
      <c r="X20" s="39" t="s">
        <v>1462</v>
      </c>
      <c r="Y20" s="39">
        <v>46632</v>
      </c>
      <c r="Z20" s="38">
        <v>101.51</v>
      </c>
      <c r="AA20" s="38">
        <v>0.5</v>
      </c>
      <c r="AB20" s="39">
        <v>47363</v>
      </c>
      <c r="AC20" s="38">
        <v>100</v>
      </c>
      <c r="AD20" s="38">
        <v>0</v>
      </c>
      <c r="AE20" s="39"/>
      <c r="AF20" s="38"/>
      <c r="AG20" s="38"/>
      <c r="AH20" s="39"/>
      <c r="AI20" s="38"/>
      <c r="AJ20" s="38"/>
      <c r="AK20" s="39">
        <v>46632</v>
      </c>
      <c r="AL20" s="38">
        <v>101.51</v>
      </c>
      <c r="AM20" s="38">
        <v>0.5</v>
      </c>
      <c r="AN20" s="38" t="s">
        <v>1464</v>
      </c>
      <c r="AO20" s="38"/>
      <c r="AP20" s="38"/>
      <c r="AQ20" s="39">
        <v>45831</v>
      </c>
      <c r="AR20" s="39">
        <v>45856</v>
      </c>
      <c r="AS20" s="39"/>
      <c r="AT20" s="49"/>
    </row>
    <row r="21" spans="1:46" x14ac:dyDescent="0.3">
      <c r="A21" s="38">
        <v>15984</v>
      </c>
      <c r="B21" s="38" t="s">
        <v>1512</v>
      </c>
      <c r="C21" s="38" t="s">
        <v>1476</v>
      </c>
      <c r="D21" s="38">
        <v>0</v>
      </c>
      <c r="E21" s="38">
        <v>32.700000000000003</v>
      </c>
      <c r="F21" s="39">
        <v>45816</v>
      </c>
      <c r="G21" s="38">
        <v>1598</v>
      </c>
      <c r="H21" s="38" t="s">
        <v>1035</v>
      </c>
      <c r="I21" s="39">
        <v>45812</v>
      </c>
      <c r="J21" s="39">
        <v>46815</v>
      </c>
      <c r="K21" s="39">
        <v>45719</v>
      </c>
      <c r="L21" s="39">
        <v>45719</v>
      </c>
      <c r="M21" s="39">
        <v>46815</v>
      </c>
      <c r="N21" s="38">
        <v>100</v>
      </c>
      <c r="O21" s="38">
        <v>0</v>
      </c>
      <c r="P21" s="38">
        <v>200</v>
      </c>
      <c r="Q21" s="38">
        <v>200</v>
      </c>
      <c r="R21" s="38">
        <v>100</v>
      </c>
      <c r="S21" s="38">
        <v>200</v>
      </c>
      <c r="T21" s="38">
        <v>3</v>
      </c>
      <c r="U21" s="33">
        <v>33.6</v>
      </c>
      <c r="V21" s="38" t="s">
        <v>1227</v>
      </c>
      <c r="W21" s="38" t="s">
        <v>2257</v>
      </c>
      <c r="X21" s="39" t="s">
        <v>1177</v>
      </c>
      <c r="Y21" s="39">
        <v>46449</v>
      </c>
      <c r="Z21" s="38">
        <v>102.01</v>
      </c>
      <c r="AA21" s="38">
        <v>1</v>
      </c>
      <c r="AB21" s="39">
        <v>46815</v>
      </c>
      <c r="AC21" s="38">
        <v>100</v>
      </c>
      <c r="AD21" s="38">
        <v>0</v>
      </c>
      <c r="AE21" s="39"/>
      <c r="AF21" s="38"/>
      <c r="AG21" s="38"/>
      <c r="AH21" s="39"/>
      <c r="AI21" s="38"/>
      <c r="AJ21" s="38"/>
      <c r="AK21" s="39">
        <v>46449</v>
      </c>
      <c r="AL21" s="38">
        <v>102.01</v>
      </c>
      <c r="AM21" s="38">
        <v>1</v>
      </c>
      <c r="AN21" s="38" t="s">
        <v>1464</v>
      </c>
      <c r="AO21" s="38"/>
      <c r="AP21" s="38"/>
      <c r="AQ21" s="39">
        <v>45790</v>
      </c>
      <c r="AR21" s="39">
        <v>45816</v>
      </c>
      <c r="AS21" s="39"/>
      <c r="AT21" s="49"/>
    </row>
    <row r="22" spans="1:46" x14ac:dyDescent="0.3">
      <c r="A22" s="38">
        <v>15991</v>
      </c>
      <c r="B22" s="38" t="s">
        <v>1477</v>
      </c>
      <c r="C22" s="38" t="s">
        <v>2258</v>
      </c>
      <c r="D22" s="38">
        <v>0</v>
      </c>
      <c r="E22" s="38">
        <v>40.799999999999997</v>
      </c>
      <c r="F22" s="39">
        <v>45929</v>
      </c>
      <c r="G22" s="38">
        <v>1599</v>
      </c>
      <c r="H22" s="38" t="s">
        <v>1239</v>
      </c>
      <c r="I22" s="39">
        <v>44976</v>
      </c>
      <c r="J22" s="39">
        <v>45979</v>
      </c>
      <c r="K22" s="39">
        <v>44883</v>
      </c>
      <c r="L22" s="39">
        <v>44883</v>
      </c>
      <c r="M22" s="39">
        <v>45979</v>
      </c>
      <c r="N22" s="38">
        <v>100</v>
      </c>
      <c r="O22" s="38">
        <v>0</v>
      </c>
      <c r="P22" s="38">
        <v>300</v>
      </c>
      <c r="Q22" s="38">
        <v>300</v>
      </c>
      <c r="R22" s="38">
        <v>103.07</v>
      </c>
      <c r="S22" s="38">
        <v>300</v>
      </c>
      <c r="T22" s="38">
        <v>3</v>
      </c>
      <c r="U22" s="33">
        <v>43.3</v>
      </c>
      <c r="V22" s="38" t="s">
        <v>1461</v>
      </c>
      <c r="W22" s="38" t="s">
        <v>1513</v>
      </c>
      <c r="X22" s="39" t="s">
        <v>1464</v>
      </c>
      <c r="Y22" s="39">
        <v>45979</v>
      </c>
      <c r="Z22" s="38">
        <v>100</v>
      </c>
      <c r="AA22" s="38">
        <v>0</v>
      </c>
      <c r="AB22" s="39"/>
      <c r="AC22" s="38"/>
      <c r="AD22" s="38"/>
      <c r="AE22" s="39"/>
      <c r="AF22" s="38"/>
      <c r="AG22" s="38"/>
      <c r="AH22" s="39"/>
      <c r="AI22" s="38"/>
      <c r="AJ22" s="38"/>
      <c r="AK22" s="39">
        <v>45979</v>
      </c>
      <c r="AL22" s="38">
        <v>100</v>
      </c>
      <c r="AM22" s="38">
        <v>0</v>
      </c>
      <c r="AN22" s="38" t="s">
        <v>1514</v>
      </c>
      <c r="AO22" s="38"/>
      <c r="AP22" s="38"/>
      <c r="AQ22" s="39">
        <v>45904</v>
      </c>
      <c r="AR22" s="39">
        <v>45929</v>
      </c>
      <c r="AS22" s="39"/>
      <c r="AT22" s="49"/>
    </row>
    <row r="23" spans="1:46" x14ac:dyDescent="0.3">
      <c r="A23" s="38">
        <v>16095</v>
      </c>
      <c r="B23" s="38" t="s">
        <v>1515</v>
      </c>
      <c r="C23" s="38" t="s">
        <v>2259</v>
      </c>
      <c r="D23" s="38">
        <v>0</v>
      </c>
      <c r="E23" s="38">
        <v>51.3</v>
      </c>
      <c r="F23" s="39">
        <v>45858</v>
      </c>
      <c r="G23" s="38">
        <v>1609</v>
      </c>
      <c r="H23" s="38" t="s">
        <v>1036</v>
      </c>
      <c r="I23" s="39">
        <v>45657</v>
      </c>
      <c r="J23" s="39">
        <v>47391</v>
      </c>
      <c r="K23" s="39">
        <v>45565</v>
      </c>
      <c r="L23" s="39">
        <v>45565</v>
      </c>
      <c r="M23" s="39">
        <v>47391</v>
      </c>
      <c r="N23" s="38">
        <v>100</v>
      </c>
      <c r="O23" s="38">
        <v>0</v>
      </c>
      <c r="P23" s="38">
        <v>2000</v>
      </c>
      <c r="Q23" s="38">
        <v>2000</v>
      </c>
      <c r="R23" s="38">
        <v>107.46</v>
      </c>
      <c r="S23" s="38">
        <v>2000</v>
      </c>
      <c r="T23" s="38">
        <v>5</v>
      </c>
      <c r="U23" s="33">
        <v>53.1</v>
      </c>
      <c r="V23" s="38" t="s">
        <v>1475</v>
      </c>
      <c r="W23" s="38" t="s">
        <v>1229</v>
      </c>
      <c r="X23" s="39" t="s">
        <v>1462</v>
      </c>
      <c r="Y23" s="39">
        <v>46660</v>
      </c>
      <c r="Z23" s="38">
        <v>100.75</v>
      </c>
      <c r="AA23" s="38">
        <v>0.25</v>
      </c>
      <c r="AB23" s="39">
        <v>47391</v>
      </c>
      <c r="AC23" s="38">
        <v>100</v>
      </c>
      <c r="AD23" s="38">
        <v>0</v>
      </c>
      <c r="AE23" s="39"/>
      <c r="AF23" s="38"/>
      <c r="AG23" s="38"/>
      <c r="AH23" s="39"/>
      <c r="AI23" s="38"/>
      <c r="AJ23" s="38"/>
      <c r="AK23" s="39">
        <v>46660</v>
      </c>
      <c r="AL23" s="38">
        <v>100.75</v>
      </c>
      <c r="AM23" s="38">
        <v>0.25</v>
      </c>
      <c r="AN23" s="38" t="s">
        <v>1464</v>
      </c>
      <c r="AO23" s="38"/>
      <c r="AP23" s="38"/>
      <c r="AQ23" s="39">
        <v>45833</v>
      </c>
      <c r="AR23" s="39">
        <v>45858</v>
      </c>
      <c r="AS23" s="39"/>
      <c r="AT23" s="49"/>
    </row>
    <row r="24" spans="1:46" x14ac:dyDescent="0.3">
      <c r="A24" s="38">
        <v>17813</v>
      </c>
      <c r="B24" s="38" t="s">
        <v>2260</v>
      </c>
      <c r="C24" s="38" t="s">
        <v>2261</v>
      </c>
      <c r="D24" s="38">
        <v>0</v>
      </c>
      <c r="E24" s="38">
        <v>18</v>
      </c>
      <c r="F24" s="39">
        <v>45559</v>
      </c>
      <c r="G24" s="38">
        <v>1781</v>
      </c>
      <c r="H24" s="38" t="s">
        <v>1240</v>
      </c>
      <c r="I24" s="39">
        <v>45651</v>
      </c>
      <c r="J24" s="39">
        <v>46654</v>
      </c>
      <c r="K24" s="39">
        <v>45559</v>
      </c>
      <c r="L24" s="39">
        <v>45559</v>
      </c>
      <c r="M24" s="39">
        <v>46654</v>
      </c>
      <c r="N24" s="38">
        <v>100</v>
      </c>
      <c r="O24" s="38">
        <v>0</v>
      </c>
      <c r="P24" s="38">
        <v>200</v>
      </c>
      <c r="Q24" s="38">
        <v>200</v>
      </c>
      <c r="R24" s="38">
        <v>112.91</v>
      </c>
      <c r="S24" s="38">
        <v>200</v>
      </c>
      <c r="T24" s="38">
        <v>3</v>
      </c>
      <c r="U24" s="33">
        <v>18</v>
      </c>
      <c r="V24" s="38" t="s">
        <v>1516</v>
      </c>
      <c r="W24" s="38" t="s">
        <v>2262</v>
      </c>
      <c r="X24" s="39" t="s">
        <v>1464</v>
      </c>
      <c r="Y24" s="39">
        <v>46654</v>
      </c>
      <c r="Z24" s="38">
        <v>100</v>
      </c>
      <c r="AA24" s="38">
        <v>0</v>
      </c>
      <c r="AB24" s="39"/>
      <c r="AC24" s="38"/>
      <c r="AD24" s="38"/>
      <c r="AE24" s="39"/>
      <c r="AF24" s="38"/>
      <c r="AG24" s="38"/>
      <c r="AH24" s="39"/>
      <c r="AI24" s="38"/>
      <c r="AJ24" s="38"/>
      <c r="AK24" s="39">
        <v>46654</v>
      </c>
      <c r="AL24" s="38">
        <v>100</v>
      </c>
      <c r="AM24" s="38">
        <v>0</v>
      </c>
      <c r="AN24" s="38" t="s">
        <v>1517</v>
      </c>
      <c r="AO24" s="38"/>
      <c r="AP24" s="38"/>
      <c r="AQ24" s="39">
        <v>45765</v>
      </c>
      <c r="AR24" s="39">
        <v>45824</v>
      </c>
      <c r="AS24" s="39"/>
      <c r="AT24" s="49"/>
    </row>
    <row r="25" spans="1:46" x14ac:dyDescent="0.3">
      <c r="A25" s="38">
        <v>17863</v>
      </c>
      <c r="B25" s="38" t="s">
        <v>1518</v>
      </c>
      <c r="C25" s="38" t="s">
        <v>1519</v>
      </c>
      <c r="D25" s="38">
        <v>0</v>
      </c>
      <c r="E25" s="38">
        <v>116.5</v>
      </c>
      <c r="F25" s="39">
        <v>45870</v>
      </c>
      <c r="G25" s="38">
        <v>1786</v>
      </c>
      <c r="H25" s="38" t="s">
        <v>1037</v>
      </c>
      <c r="I25" s="39">
        <v>45963</v>
      </c>
      <c r="J25" s="39">
        <v>46966</v>
      </c>
      <c r="K25" s="39">
        <v>45870</v>
      </c>
      <c r="L25" s="39">
        <v>45870</v>
      </c>
      <c r="M25" s="39">
        <v>46966</v>
      </c>
      <c r="N25" s="38">
        <v>100</v>
      </c>
      <c r="O25" s="38">
        <v>0</v>
      </c>
      <c r="P25" s="38">
        <v>400</v>
      </c>
      <c r="Q25" s="38">
        <v>400</v>
      </c>
      <c r="R25" s="38">
        <v>100</v>
      </c>
      <c r="S25" s="38">
        <v>400</v>
      </c>
      <c r="T25" s="38">
        <v>3</v>
      </c>
      <c r="U25" s="33">
        <v>116.5</v>
      </c>
      <c r="V25" s="38" t="s">
        <v>1227</v>
      </c>
      <c r="W25" s="38" t="s">
        <v>1520</v>
      </c>
      <c r="X25" s="39" t="s">
        <v>1177</v>
      </c>
      <c r="Y25" s="39">
        <v>46600</v>
      </c>
      <c r="Z25" s="38">
        <v>102.01</v>
      </c>
      <c r="AA25" s="38">
        <v>1</v>
      </c>
      <c r="AB25" s="39">
        <v>46966</v>
      </c>
      <c r="AC25" s="38">
        <v>100</v>
      </c>
      <c r="AD25" s="38">
        <v>0</v>
      </c>
      <c r="AE25" s="39"/>
      <c r="AF25" s="38"/>
      <c r="AG25" s="38"/>
      <c r="AH25" s="39"/>
      <c r="AI25" s="38"/>
      <c r="AJ25" s="38"/>
      <c r="AK25" s="39">
        <v>46600</v>
      </c>
      <c r="AL25" s="38">
        <v>102.01</v>
      </c>
      <c r="AM25" s="38">
        <v>1</v>
      </c>
      <c r="AN25" s="38" t="s">
        <v>1464</v>
      </c>
      <c r="AO25" s="38"/>
      <c r="AP25" s="38"/>
      <c r="AQ25" s="39"/>
      <c r="AR25" s="39"/>
      <c r="AS25" s="39"/>
      <c r="AT25" s="49"/>
    </row>
    <row r="26" spans="1:46" x14ac:dyDescent="0.3">
      <c r="A26" s="38">
        <v>18156</v>
      </c>
      <c r="B26" s="38" t="s">
        <v>1478</v>
      </c>
      <c r="C26" s="38" t="s">
        <v>1521</v>
      </c>
      <c r="D26" s="38">
        <v>0</v>
      </c>
      <c r="E26" s="38">
        <v>13.82</v>
      </c>
      <c r="F26" s="39">
        <v>45611</v>
      </c>
      <c r="G26" s="38">
        <v>1815</v>
      </c>
      <c r="H26" s="38" t="s">
        <v>1241</v>
      </c>
      <c r="I26" s="39">
        <v>44364</v>
      </c>
      <c r="J26" s="39">
        <v>46097</v>
      </c>
      <c r="K26" s="39">
        <v>44271</v>
      </c>
      <c r="L26" s="39">
        <v>44271</v>
      </c>
      <c r="M26" s="39">
        <v>46097</v>
      </c>
      <c r="N26" s="38">
        <v>100</v>
      </c>
      <c r="O26" s="38">
        <v>0</v>
      </c>
      <c r="P26" s="38">
        <v>400</v>
      </c>
      <c r="Q26" s="38">
        <v>400</v>
      </c>
      <c r="R26" s="38">
        <v>100</v>
      </c>
      <c r="S26" s="38">
        <v>8.5</v>
      </c>
      <c r="T26" s="38">
        <v>5</v>
      </c>
      <c r="U26" s="33">
        <v>15.6</v>
      </c>
      <c r="V26" s="38" t="s">
        <v>2263</v>
      </c>
      <c r="W26" s="38" t="s">
        <v>1522</v>
      </c>
      <c r="X26" s="39" t="s">
        <v>1523</v>
      </c>
      <c r="Y26" s="39">
        <v>45367</v>
      </c>
      <c r="Z26" s="38">
        <v>103.0301</v>
      </c>
      <c r="AA26" s="38">
        <v>1</v>
      </c>
      <c r="AB26" s="39">
        <v>45732</v>
      </c>
      <c r="AC26" s="38">
        <v>105.0945</v>
      </c>
      <c r="AD26" s="38">
        <v>1.25</v>
      </c>
      <c r="AE26" s="39">
        <v>46097</v>
      </c>
      <c r="AF26" s="38">
        <v>100</v>
      </c>
      <c r="AG26" s="38">
        <v>0</v>
      </c>
      <c r="AH26" s="39"/>
      <c r="AI26" s="38"/>
      <c r="AJ26" s="38"/>
      <c r="AK26" s="39">
        <v>46097</v>
      </c>
      <c r="AL26" s="38">
        <v>100</v>
      </c>
      <c r="AM26" s="38">
        <v>0</v>
      </c>
      <c r="AN26" s="38" t="s">
        <v>1464</v>
      </c>
      <c r="AO26" s="38"/>
      <c r="AP26" s="38"/>
      <c r="AQ26" s="39">
        <v>45762</v>
      </c>
      <c r="AR26" s="39">
        <v>45821</v>
      </c>
      <c r="AS26" s="39"/>
      <c r="AT26" s="49"/>
    </row>
    <row r="27" spans="1:46" x14ac:dyDescent="0.3">
      <c r="A27" s="38">
        <v>19094</v>
      </c>
      <c r="B27" s="38" t="s">
        <v>1524</v>
      </c>
      <c r="C27" s="38" t="s">
        <v>1525</v>
      </c>
      <c r="D27" s="38">
        <v>0</v>
      </c>
      <c r="E27" s="38">
        <v>23.9</v>
      </c>
      <c r="F27" s="39">
        <v>45117</v>
      </c>
      <c r="G27" s="38">
        <v>1909</v>
      </c>
      <c r="H27" s="38" t="s">
        <v>1242</v>
      </c>
      <c r="I27" s="39">
        <v>44641</v>
      </c>
      <c r="J27" s="39">
        <v>46376</v>
      </c>
      <c r="K27" s="39">
        <v>44550</v>
      </c>
      <c r="L27" s="39">
        <v>44550</v>
      </c>
      <c r="M27" s="39">
        <v>46376</v>
      </c>
      <c r="N27" s="38">
        <v>100</v>
      </c>
      <c r="O27" s="38">
        <v>0</v>
      </c>
      <c r="P27" s="38">
        <v>700</v>
      </c>
      <c r="Q27" s="38">
        <v>700</v>
      </c>
      <c r="R27" s="38">
        <v>108.58</v>
      </c>
      <c r="S27" s="38">
        <v>16</v>
      </c>
      <c r="T27" s="38">
        <v>5</v>
      </c>
      <c r="U27" s="33">
        <v>26.2</v>
      </c>
      <c r="V27" s="38" t="s">
        <v>1230</v>
      </c>
      <c r="W27" s="38" t="s">
        <v>1176</v>
      </c>
      <c r="X27" s="39" t="s">
        <v>1462</v>
      </c>
      <c r="Y27" s="39">
        <v>45646</v>
      </c>
      <c r="Z27" s="38">
        <v>100.75190000000001</v>
      </c>
      <c r="AA27" s="38">
        <v>0.25</v>
      </c>
      <c r="AB27" s="39">
        <v>46376</v>
      </c>
      <c r="AC27" s="38">
        <v>100</v>
      </c>
      <c r="AD27" s="38">
        <v>0</v>
      </c>
      <c r="AE27" s="39"/>
      <c r="AF27" s="38"/>
      <c r="AG27" s="38"/>
      <c r="AH27" s="39"/>
      <c r="AI27" s="38"/>
      <c r="AJ27" s="38"/>
      <c r="AK27" s="39">
        <v>46376</v>
      </c>
      <c r="AL27" s="38">
        <v>100</v>
      </c>
      <c r="AM27" s="38">
        <v>0</v>
      </c>
      <c r="AN27" s="38" t="s">
        <v>1464</v>
      </c>
      <c r="AO27" s="38"/>
      <c r="AP27" s="38"/>
      <c r="AQ27" s="39">
        <v>45746</v>
      </c>
      <c r="AR27" s="39">
        <v>45805</v>
      </c>
      <c r="AS27" s="39"/>
      <c r="AT27" s="49"/>
    </row>
    <row r="28" spans="1:46" x14ac:dyDescent="0.3">
      <c r="A28" s="38">
        <v>20343</v>
      </c>
      <c r="B28" s="38" t="s">
        <v>2264</v>
      </c>
      <c r="C28" s="38" t="s">
        <v>2265</v>
      </c>
      <c r="D28" s="38">
        <v>0</v>
      </c>
      <c r="E28" s="38">
        <v>20.100000000000001</v>
      </c>
      <c r="F28" s="39">
        <v>45859</v>
      </c>
      <c r="G28" s="38">
        <v>2034</v>
      </c>
      <c r="H28" s="38" t="s">
        <v>1243</v>
      </c>
      <c r="I28" s="39">
        <v>44271</v>
      </c>
      <c r="J28" s="39">
        <v>46006</v>
      </c>
      <c r="K28" s="39">
        <v>44180</v>
      </c>
      <c r="L28" s="39">
        <v>44180</v>
      </c>
      <c r="M28" s="39">
        <v>46006</v>
      </c>
      <c r="N28" s="38">
        <v>100</v>
      </c>
      <c r="O28" s="38">
        <v>0</v>
      </c>
      <c r="P28" s="38">
        <v>1000</v>
      </c>
      <c r="Q28" s="38">
        <v>1000</v>
      </c>
      <c r="R28" s="38">
        <v>100</v>
      </c>
      <c r="S28" s="38">
        <v>157.30000000000001</v>
      </c>
      <c r="T28" s="38">
        <v>5</v>
      </c>
      <c r="U28" s="33">
        <v>26.5</v>
      </c>
      <c r="V28" s="38" t="s">
        <v>1508</v>
      </c>
      <c r="W28" s="38" t="s">
        <v>1526</v>
      </c>
      <c r="X28" s="39" t="s">
        <v>1462</v>
      </c>
      <c r="Y28" s="39">
        <v>45275</v>
      </c>
      <c r="Z28" s="38">
        <v>100</v>
      </c>
      <c r="AA28" s="38">
        <v>0</v>
      </c>
      <c r="AB28" s="39">
        <v>46006</v>
      </c>
      <c r="AC28" s="38">
        <v>100</v>
      </c>
      <c r="AD28" s="38">
        <v>0</v>
      </c>
      <c r="AE28" s="39"/>
      <c r="AF28" s="38"/>
      <c r="AG28" s="38"/>
      <c r="AH28" s="39"/>
      <c r="AI28" s="38"/>
      <c r="AJ28" s="38"/>
      <c r="AK28" s="39">
        <v>46006</v>
      </c>
      <c r="AL28" s="38">
        <v>100</v>
      </c>
      <c r="AM28" s="38">
        <v>0</v>
      </c>
      <c r="AN28" s="38" t="s">
        <v>1464</v>
      </c>
      <c r="AO28" s="38"/>
      <c r="AP28" s="38"/>
      <c r="AQ28" s="39">
        <v>45834</v>
      </c>
      <c r="AR28" s="39">
        <v>45859</v>
      </c>
      <c r="AS28" s="39"/>
      <c r="AT28" s="49"/>
    </row>
    <row r="29" spans="1:46" x14ac:dyDescent="0.3">
      <c r="A29" s="38">
        <v>20344</v>
      </c>
      <c r="B29" s="38" t="s">
        <v>2266</v>
      </c>
      <c r="C29" s="38" t="s">
        <v>1527</v>
      </c>
      <c r="D29" s="38">
        <v>0</v>
      </c>
      <c r="E29" s="38">
        <v>24</v>
      </c>
      <c r="F29" s="39">
        <v>45859</v>
      </c>
      <c r="G29" s="38">
        <v>2034</v>
      </c>
      <c r="H29" s="38" t="s">
        <v>1243</v>
      </c>
      <c r="I29" s="39">
        <v>45660</v>
      </c>
      <c r="J29" s="39">
        <v>47393</v>
      </c>
      <c r="K29" s="39">
        <v>45567</v>
      </c>
      <c r="L29" s="39">
        <v>45567</v>
      </c>
      <c r="M29" s="39">
        <v>47393</v>
      </c>
      <c r="N29" s="38">
        <v>100</v>
      </c>
      <c r="O29" s="38">
        <v>0</v>
      </c>
      <c r="P29" s="38">
        <v>2000</v>
      </c>
      <c r="Q29" s="38">
        <v>2000</v>
      </c>
      <c r="R29" s="38">
        <v>100.5</v>
      </c>
      <c r="S29" s="38">
        <v>2000</v>
      </c>
      <c r="T29" s="38">
        <v>5</v>
      </c>
      <c r="U29" s="33">
        <v>25.6</v>
      </c>
      <c r="V29" s="38" t="s">
        <v>1508</v>
      </c>
      <c r="W29" s="38" t="s">
        <v>1526</v>
      </c>
      <c r="X29" s="39" t="s">
        <v>1462</v>
      </c>
      <c r="Y29" s="39">
        <v>46662</v>
      </c>
      <c r="Z29" s="38">
        <v>100</v>
      </c>
      <c r="AA29" s="38">
        <v>0</v>
      </c>
      <c r="AB29" s="39">
        <v>47393</v>
      </c>
      <c r="AC29" s="38">
        <v>100</v>
      </c>
      <c r="AD29" s="38">
        <v>0</v>
      </c>
      <c r="AE29" s="39"/>
      <c r="AF29" s="38"/>
      <c r="AG29" s="38"/>
      <c r="AH29" s="39"/>
      <c r="AI29" s="38"/>
      <c r="AJ29" s="38"/>
      <c r="AK29" s="39">
        <v>46662</v>
      </c>
      <c r="AL29" s="38">
        <v>100</v>
      </c>
      <c r="AM29" s="38">
        <v>0</v>
      </c>
      <c r="AN29" s="38" t="s">
        <v>1464</v>
      </c>
      <c r="AO29" s="38"/>
      <c r="AP29" s="38"/>
      <c r="AQ29" s="39">
        <v>45834</v>
      </c>
      <c r="AR29" s="39">
        <v>45859</v>
      </c>
      <c r="AS29" s="39"/>
      <c r="AT29" s="49"/>
    </row>
    <row r="30" spans="1:46" x14ac:dyDescent="0.3">
      <c r="A30" s="38">
        <v>20632</v>
      </c>
      <c r="B30" s="38" t="s">
        <v>2267</v>
      </c>
      <c r="C30" s="38" t="s">
        <v>1528</v>
      </c>
      <c r="D30" s="38">
        <v>0</v>
      </c>
      <c r="E30" s="38">
        <v>47.9</v>
      </c>
      <c r="F30" s="39">
        <v>45756</v>
      </c>
      <c r="G30" s="38">
        <v>2063</v>
      </c>
      <c r="H30" s="38" t="s">
        <v>1244</v>
      </c>
      <c r="I30" s="39">
        <v>45333</v>
      </c>
      <c r="J30" s="39">
        <v>46336</v>
      </c>
      <c r="K30" s="39">
        <v>45240</v>
      </c>
      <c r="L30" s="39">
        <v>45240</v>
      </c>
      <c r="M30" s="39">
        <v>46336</v>
      </c>
      <c r="N30" s="38">
        <v>100</v>
      </c>
      <c r="O30" s="38">
        <v>0</v>
      </c>
      <c r="P30" s="38">
        <v>600</v>
      </c>
      <c r="Q30" s="38">
        <v>600</v>
      </c>
      <c r="R30" s="38">
        <v>107.32</v>
      </c>
      <c r="S30" s="38">
        <v>599.9</v>
      </c>
      <c r="T30" s="38">
        <v>3</v>
      </c>
      <c r="U30" s="33">
        <v>55</v>
      </c>
      <c r="V30" s="38" t="s">
        <v>1461</v>
      </c>
      <c r="W30" s="38" t="s">
        <v>1526</v>
      </c>
      <c r="X30" s="39" t="s">
        <v>1177</v>
      </c>
      <c r="Y30" s="39">
        <v>45971</v>
      </c>
      <c r="Z30" s="38">
        <v>100</v>
      </c>
      <c r="AA30" s="38">
        <v>0</v>
      </c>
      <c r="AB30" s="39">
        <v>46336</v>
      </c>
      <c r="AC30" s="38">
        <v>100</v>
      </c>
      <c r="AD30" s="38">
        <v>0</v>
      </c>
      <c r="AE30" s="39"/>
      <c r="AF30" s="38"/>
      <c r="AG30" s="38"/>
      <c r="AH30" s="39"/>
      <c r="AI30" s="38"/>
      <c r="AJ30" s="38"/>
      <c r="AK30" s="39">
        <v>45971</v>
      </c>
      <c r="AL30" s="38">
        <v>100</v>
      </c>
      <c r="AM30" s="38">
        <v>0</v>
      </c>
      <c r="AN30" s="38" t="s">
        <v>1464</v>
      </c>
      <c r="AO30" s="38"/>
      <c r="AP30" s="38"/>
      <c r="AQ30" s="39">
        <v>45729</v>
      </c>
      <c r="AR30" s="39">
        <v>45811</v>
      </c>
      <c r="AS30" s="39"/>
      <c r="AT30" s="49"/>
    </row>
    <row r="31" spans="1:46" x14ac:dyDescent="0.3">
      <c r="A31" s="38">
        <v>20662</v>
      </c>
      <c r="B31" s="38" t="s">
        <v>2268</v>
      </c>
      <c r="C31" s="38" t="s">
        <v>1529</v>
      </c>
      <c r="D31" s="38">
        <v>0</v>
      </c>
      <c r="E31" s="38">
        <v>92.9</v>
      </c>
      <c r="F31" s="39">
        <v>45574</v>
      </c>
      <c r="G31" s="38">
        <v>2066</v>
      </c>
      <c r="H31" s="38" t="s">
        <v>1245</v>
      </c>
      <c r="I31" s="39">
        <v>45231</v>
      </c>
      <c r="J31" s="39">
        <v>46234</v>
      </c>
      <c r="K31" s="39">
        <v>45138</v>
      </c>
      <c r="L31" s="39">
        <v>45138</v>
      </c>
      <c r="M31" s="39">
        <v>46234</v>
      </c>
      <c r="N31" s="38">
        <v>100</v>
      </c>
      <c r="O31" s="38">
        <v>0</v>
      </c>
      <c r="P31" s="38">
        <v>400</v>
      </c>
      <c r="Q31" s="38">
        <v>400</v>
      </c>
      <c r="R31" s="38">
        <v>109.91</v>
      </c>
      <c r="S31" s="38">
        <v>237.8</v>
      </c>
      <c r="T31" s="38">
        <v>3</v>
      </c>
      <c r="U31" s="33">
        <v>101</v>
      </c>
      <c r="V31" s="38" t="s">
        <v>1227</v>
      </c>
      <c r="W31" s="38" t="s">
        <v>1479</v>
      </c>
      <c r="X31" s="39" t="s">
        <v>1464</v>
      </c>
      <c r="Y31" s="39">
        <v>46234</v>
      </c>
      <c r="Z31" s="38">
        <v>100</v>
      </c>
      <c r="AA31" s="38">
        <v>0</v>
      </c>
      <c r="AB31" s="39"/>
      <c r="AC31" s="38"/>
      <c r="AD31" s="38"/>
      <c r="AE31" s="39"/>
      <c r="AF31" s="38"/>
      <c r="AG31" s="38"/>
      <c r="AH31" s="39"/>
      <c r="AI31" s="38"/>
      <c r="AJ31" s="38"/>
      <c r="AK31" s="39">
        <v>46234</v>
      </c>
      <c r="AL31" s="38">
        <v>100</v>
      </c>
      <c r="AM31" s="38">
        <v>0</v>
      </c>
      <c r="AN31" s="38" t="s">
        <v>1464</v>
      </c>
      <c r="AO31" s="38"/>
      <c r="AP31" s="38"/>
      <c r="AQ31" s="39">
        <v>45944</v>
      </c>
      <c r="AR31" s="39">
        <v>45970</v>
      </c>
      <c r="AS31" s="39"/>
      <c r="AT31" s="49"/>
    </row>
    <row r="32" spans="1:46" x14ac:dyDescent="0.3">
      <c r="A32" s="38">
        <v>21043</v>
      </c>
      <c r="B32" s="38" t="s">
        <v>1530</v>
      </c>
      <c r="C32" s="38" t="s">
        <v>2269</v>
      </c>
      <c r="D32" s="38">
        <v>0</v>
      </c>
      <c r="E32" s="38">
        <v>21.2</v>
      </c>
      <c r="F32" s="39">
        <v>45212</v>
      </c>
      <c r="G32" s="38">
        <v>2104</v>
      </c>
      <c r="H32" s="38" t="s">
        <v>1246</v>
      </c>
      <c r="I32" s="39">
        <v>45305</v>
      </c>
      <c r="J32" s="39">
        <v>47039</v>
      </c>
      <c r="K32" s="39">
        <v>45212</v>
      </c>
      <c r="L32" s="39">
        <v>45212</v>
      </c>
      <c r="M32" s="39">
        <v>47039</v>
      </c>
      <c r="N32" s="38">
        <v>100</v>
      </c>
      <c r="O32" s="38">
        <v>0</v>
      </c>
      <c r="P32" s="38">
        <v>3500</v>
      </c>
      <c r="Q32" s="38">
        <v>3500</v>
      </c>
      <c r="R32" s="38">
        <v>100.2</v>
      </c>
      <c r="S32" s="38">
        <v>3500</v>
      </c>
      <c r="T32" s="38">
        <v>5</v>
      </c>
      <c r="U32" s="33">
        <v>21.2</v>
      </c>
      <c r="V32" s="38" t="s">
        <v>1494</v>
      </c>
      <c r="W32" s="38" t="s">
        <v>1480</v>
      </c>
      <c r="X32" s="39" t="s">
        <v>1462</v>
      </c>
      <c r="Y32" s="39">
        <v>46308</v>
      </c>
      <c r="Z32" s="38">
        <v>100.9</v>
      </c>
      <c r="AA32" s="38">
        <v>0.3</v>
      </c>
      <c r="AB32" s="39">
        <v>47039</v>
      </c>
      <c r="AC32" s="38">
        <v>100</v>
      </c>
      <c r="AD32" s="38">
        <v>0</v>
      </c>
      <c r="AE32" s="39"/>
      <c r="AF32" s="38"/>
      <c r="AG32" s="38"/>
      <c r="AH32" s="39"/>
      <c r="AI32" s="38"/>
      <c r="AJ32" s="38"/>
      <c r="AK32" s="39">
        <v>46308</v>
      </c>
      <c r="AL32" s="38">
        <v>100.9</v>
      </c>
      <c r="AM32" s="38">
        <v>0.3</v>
      </c>
      <c r="AN32" s="38" t="s">
        <v>1464</v>
      </c>
      <c r="AO32" s="38"/>
      <c r="AP32" s="38"/>
      <c r="AQ32" s="39">
        <v>45746</v>
      </c>
      <c r="AR32" s="39">
        <v>45805</v>
      </c>
      <c r="AS32" s="39"/>
      <c r="AT32" s="49"/>
    </row>
    <row r="33" spans="1:46" x14ac:dyDescent="0.3">
      <c r="A33" s="38">
        <v>22013</v>
      </c>
      <c r="B33" s="38" t="s">
        <v>1531</v>
      </c>
      <c r="C33" s="38" t="s">
        <v>1481</v>
      </c>
      <c r="D33" s="38">
        <v>0</v>
      </c>
      <c r="E33" s="38">
        <v>75</v>
      </c>
      <c r="F33" s="39">
        <v>45898</v>
      </c>
      <c r="G33" s="38">
        <v>2201</v>
      </c>
      <c r="H33" s="38" t="s">
        <v>1107</v>
      </c>
      <c r="I33" s="39">
        <v>45164</v>
      </c>
      <c r="J33" s="39">
        <v>46898</v>
      </c>
      <c r="K33" s="39">
        <v>45071</v>
      </c>
      <c r="L33" s="39">
        <v>45071</v>
      </c>
      <c r="M33" s="39">
        <v>46898</v>
      </c>
      <c r="N33" s="38">
        <v>102.52509999999999</v>
      </c>
      <c r="O33" s="38">
        <v>0.5</v>
      </c>
      <c r="P33" s="38">
        <v>7000</v>
      </c>
      <c r="Q33" s="38">
        <v>7000</v>
      </c>
      <c r="R33" s="38">
        <v>102</v>
      </c>
      <c r="S33" s="38">
        <v>6999.9</v>
      </c>
      <c r="T33" s="38">
        <v>5</v>
      </c>
      <c r="U33" s="33">
        <v>82</v>
      </c>
      <c r="V33" s="38" t="s">
        <v>1475</v>
      </c>
      <c r="W33" s="38" t="s">
        <v>2270</v>
      </c>
      <c r="X33" s="39" t="s">
        <v>1462</v>
      </c>
      <c r="Y33" s="39">
        <v>46167</v>
      </c>
      <c r="Z33" s="38">
        <v>100.75190000000001</v>
      </c>
      <c r="AA33" s="38">
        <v>0.25</v>
      </c>
      <c r="AB33" s="39">
        <v>46898</v>
      </c>
      <c r="AC33" s="38">
        <v>102.52509999999999</v>
      </c>
      <c r="AD33" s="38">
        <v>0.5</v>
      </c>
      <c r="AE33" s="39"/>
      <c r="AF33" s="38"/>
      <c r="AG33" s="38"/>
      <c r="AH33" s="39"/>
      <c r="AI33" s="38"/>
      <c r="AJ33" s="38"/>
      <c r="AK33" s="39">
        <v>46167</v>
      </c>
      <c r="AL33" s="38">
        <v>100.75190000000001</v>
      </c>
      <c r="AM33" s="38">
        <v>0.25</v>
      </c>
      <c r="AN33" s="38" t="s">
        <v>1464</v>
      </c>
      <c r="AO33" s="38"/>
      <c r="AP33" s="38"/>
      <c r="AQ33" s="39">
        <v>45873</v>
      </c>
      <c r="AR33" s="39">
        <v>45898</v>
      </c>
      <c r="AS33" s="39"/>
      <c r="AT33" s="49"/>
    </row>
    <row r="34" spans="1:46" x14ac:dyDescent="0.3">
      <c r="A34" s="38">
        <v>22283</v>
      </c>
      <c r="B34" s="38" t="s">
        <v>2271</v>
      </c>
      <c r="C34" s="38" t="s">
        <v>1532</v>
      </c>
      <c r="D34" s="38">
        <v>0</v>
      </c>
      <c r="E34" s="38">
        <v>85.36</v>
      </c>
      <c r="F34" s="39">
        <v>45852</v>
      </c>
      <c r="G34" s="38">
        <v>2228</v>
      </c>
      <c r="H34" s="38" t="s">
        <v>1247</v>
      </c>
      <c r="I34" s="39">
        <v>45626</v>
      </c>
      <c r="J34" s="39">
        <v>46628</v>
      </c>
      <c r="K34" s="39">
        <v>45533</v>
      </c>
      <c r="L34" s="39">
        <v>45533</v>
      </c>
      <c r="M34" s="39">
        <v>46628</v>
      </c>
      <c r="N34" s="38">
        <v>100</v>
      </c>
      <c r="O34" s="38">
        <v>0</v>
      </c>
      <c r="P34" s="38">
        <v>300</v>
      </c>
      <c r="Q34" s="38">
        <v>300</v>
      </c>
      <c r="R34" s="38">
        <v>114.2</v>
      </c>
      <c r="S34" s="38">
        <v>278.7</v>
      </c>
      <c r="T34" s="38">
        <v>3</v>
      </c>
      <c r="U34" s="33">
        <v>95.51</v>
      </c>
      <c r="V34" s="38" t="s">
        <v>1475</v>
      </c>
      <c r="W34" s="38" t="s">
        <v>1495</v>
      </c>
      <c r="X34" s="39" t="s">
        <v>1464</v>
      </c>
      <c r="Y34" s="39">
        <v>46628</v>
      </c>
      <c r="Z34" s="38">
        <v>100</v>
      </c>
      <c r="AA34" s="38">
        <v>0</v>
      </c>
      <c r="AB34" s="39"/>
      <c r="AC34" s="38"/>
      <c r="AD34" s="38"/>
      <c r="AE34" s="39"/>
      <c r="AF34" s="38"/>
      <c r="AG34" s="38"/>
      <c r="AH34" s="39"/>
      <c r="AI34" s="38"/>
      <c r="AJ34" s="38"/>
      <c r="AK34" s="39">
        <v>46628</v>
      </c>
      <c r="AL34" s="38">
        <v>100</v>
      </c>
      <c r="AM34" s="38">
        <v>0</v>
      </c>
      <c r="AN34" s="38" t="s">
        <v>1464</v>
      </c>
      <c r="AO34" s="38"/>
      <c r="AP34" s="38"/>
      <c r="AQ34" s="39">
        <v>45827</v>
      </c>
      <c r="AR34" s="39">
        <v>45852</v>
      </c>
      <c r="AS34" s="39"/>
      <c r="AT34" s="49"/>
    </row>
    <row r="35" spans="1:46" ht="15.6" customHeight="1" x14ac:dyDescent="0.3">
      <c r="A35" s="38">
        <v>22362</v>
      </c>
      <c r="B35" s="38" t="s">
        <v>1533</v>
      </c>
      <c r="C35" s="38" t="s">
        <v>1534</v>
      </c>
      <c r="D35" s="38">
        <v>0</v>
      </c>
      <c r="E35" s="38">
        <v>63.2</v>
      </c>
      <c r="F35" s="39">
        <v>45566</v>
      </c>
      <c r="G35" s="38">
        <v>2236</v>
      </c>
      <c r="H35" s="38" t="s">
        <v>1248</v>
      </c>
      <c r="I35" s="39">
        <v>45249</v>
      </c>
      <c r="J35" s="39">
        <v>46252</v>
      </c>
      <c r="K35" s="39">
        <v>45156</v>
      </c>
      <c r="L35" s="39">
        <v>45156</v>
      </c>
      <c r="M35" s="39">
        <v>46252</v>
      </c>
      <c r="N35" s="38">
        <v>100</v>
      </c>
      <c r="O35" s="38">
        <v>0</v>
      </c>
      <c r="P35" s="38">
        <v>200</v>
      </c>
      <c r="Q35" s="38">
        <v>200</v>
      </c>
      <c r="R35" s="38">
        <v>103.79</v>
      </c>
      <c r="S35" s="38">
        <v>0.5</v>
      </c>
      <c r="T35" s="38">
        <v>3</v>
      </c>
      <c r="U35" s="33">
        <v>66</v>
      </c>
      <c r="V35" s="38" t="s">
        <v>1230</v>
      </c>
      <c r="W35" s="38" t="s">
        <v>1535</v>
      </c>
      <c r="X35" s="39" t="s">
        <v>1464</v>
      </c>
      <c r="Y35" s="39">
        <v>46252</v>
      </c>
      <c r="Z35" s="38">
        <v>100</v>
      </c>
      <c r="AA35" s="38">
        <v>0</v>
      </c>
      <c r="AB35" s="39"/>
      <c r="AC35" s="38"/>
      <c r="AD35" s="38"/>
      <c r="AE35" s="39"/>
      <c r="AF35" s="38"/>
      <c r="AG35" s="38"/>
      <c r="AH35" s="39"/>
      <c r="AI35" s="38"/>
      <c r="AJ35" s="38"/>
      <c r="AK35" s="39">
        <v>46252</v>
      </c>
      <c r="AL35" s="38">
        <v>100</v>
      </c>
      <c r="AM35" s="38">
        <v>0</v>
      </c>
      <c r="AN35" s="38" t="s">
        <v>1464</v>
      </c>
      <c r="AO35" s="38"/>
      <c r="AP35" s="38"/>
      <c r="AQ35" s="39">
        <v>45925</v>
      </c>
      <c r="AR35" s="39">
        <v>45955</v>
      </c>
      <c r="AS35" s="39"/>
      <c r="AT35" s="49"/>
    </row>
    <row r="36" spans="1:46" ht="15.6" customHeight="1" x14ac:dyDescent="0.3">
      <c r="A36" s="38">
        <v>22471</v>
      </c>
      <c r="B36" s="38" t="s">
        <v>2272</v>
      </c>
      <c r="C36" s="38" t="s">
        <v>1536</v>
      </c>
      <c r="D36" s="38">
        <v>0</v>
      </c>
      <c r="E36" s="38">
        <v>289.39999999999998</v>
      </c>
      <c r="F36" s="39">
        <v>45872</v>
      </c>
      <c r="G36" s="38">
        <v>2247</v>
      </c>
      <c r="H36" s="38" t="s">
        <v>1249</v>
      </c>
      <c r="I36" s="39">
        <v>45927</v>
      </c>
      <c r="J36" s="39">
        <v>46930</v>
      </c>
      <c r="K36" s="39">
        <v>45834</v>
      </c>
      <c r="L36" s="39">
        <v>45834</v>
      </c>
      <c r="M36" s="39">
        <v>46930</v>
      </c>
      <c r="N36" s="38">
        <v>100</v>
      </c>
      <c r="O36" s="38">
        <v>0</v>
      </c>
      <c r="P36" s="38">
        <v>1000</v>
      </c>
      <c r="Q36" s="38">
        <v>1000</v>
      </c>
      <c r="R36" s="38">
        <v>101</v>
      </c>
      <c r="S36" s="38">
        <v>1000</v>
      </c>
      <c r="T36" s="38">
        <v>3</v>
      </c>
      <c r="U36" s="33">
        <v>307.60000000000002</v>
      </c>
      <c r="V36" s="38" t="s">
        <v>2273</v>
      </c>
      <c r="W36" s="38" t="s">
        <v>1537</v>
      </c>
      <c r="X36" s="39" t="s">
        <v>1464</v>
      </c>
      <c r="Y36" s="39">
        <v>46930</v>
      </c>
      <c r="Z36" s="38">
        <v>100</v>
      </c>
      <c r="AA36" s="38">
        <v>0</v>
      </c>
      <c r="AB36" s="39"/>
      <c r="AC36" s="38"/>
      <c r="AD36" s="38"/>
      <c r="AE36" s="39"/>
      <c r="AF36" s="38"/>
      <c r="AG36" s="38"/>
      <c r="AH36" s="39"/>
      <c r="AI36" s="38"/>
      <c r="AJ36" s="38"/>
      <c r="AK36" s="39">
        <v>46930</v>
      </c>
      <c r="AL36" s="38">
        <v>100</v>
      </c>
      <c r="AM36" s="38">
        <v>0</v>
      </c>
      <c r="AN36" s="38" t="s">
        <v>1464</v>
      </c>
      <c r="AO36" s="38"/>
      <c r="AP36" s="38"/>
      <c r="AQ36" s="39"/>
      <c r="AR36" s="39"/>
      <c r="AS36" s="39"/>
      <c r="AT36" s="49"/>
    </row>
    <row r="37" spans="1:46" ht="15.6" customHeight="1" x14ac:dyDescent="0.3">
      <c r="A37" s="38">
        <v>22472</v>
      </c>
      <c r="B37" s="38" t="s">
        <v>1538</v>
      </c>
      <c r="C37" s="38" t="s">
        <v>1539</v>
      </c>
      <c r="D37" s="38">
        <v>0</v>
      </c>
      <c r="E37" s="38">
        <v>280.2</v>
      </c>
      <c r="F37" s="39">
        <v>45872</v>
      </c>
      <c r="G37" s="38">
        <v>2247</v>
      </c>
      <c r="H37" s="38" t="s">
        <v>1249</v>
      </c>
      <c r="I37" s="39">
        <v>45931</v>
      </c>
      <c r="J37" s="39">
        <v>46934</v>
      </c>
      <c r="K37" s="39">
        <v>45838</v>
      </c>
      <c r="L37" s="39">
        <v>45838</v>
      </c>
      <c r="M37" s="39">
        <v>46934</v>
      </c>
      <c r="N37" s="38">
        <v>100</v>
      </c>
      <c r="O37" s="38">
        <v>0</v>
      </c>
      <c r="P37" s="38">
        <v>1000</v>
      </c>
      <c r="Q37" s="38">
        <v>1000</v>
      </c>
      <c r="R37" s="38">
        <v>102.37</v>
      </c>
      <c r="S37" s="38">
        <v>1000</v>
      </c>
      <c r="T37" s="38">
        <v>3</v>
      </c>
      <c r="U37" s="33">
        <v>297.8</v>
      </c>
      <c r="V37" s="38" t="s">
        <v>1540</v>
      </c>
      <c r="W37" s="38" t="s">
        <v>1537</v>
      </c>
      <c r="X37" s="39" t="s">
        <v>1464</v>
      </c>
      <c r="Y37" s="39">
        <v>46934</v>
      </c>
      <c r="Z37" s="38">
        <v>100</v>
      </c>
      <c r="AA37" s="38">
        <v>0</v>
      </c>
      <c r="AB37" s="39"/>
      <c r="AC37" s="38"/>
      <c r="AD37" s="38"/>
      <c r="AE37" s="39"/>
      <c r="AF37" s="38"/>
      <c r="AG37" s="38"/>
      <c r="AH37" s="39"/>
      <c r="AI37" s="38"/>
      <c r="AJ37" s="38"/>
      <c r="AK37" s="39">
        <v>46934</v>
      </c>
      <c r="AL37" s="38">
        <v>100</v>
      </c>
      <c r="AM37" s="38">
        <v>0</v>
      </c>
      <c r="AN37" s="38" t="s">
        <v>1464</v>
      </c>
      <c r="AO37" s="38"/>
      <c r="AP37" s="38"/>
      <c r="AQ37" s="39"/>
      <c r="AR37" s="39"/>
      <c r="AS37" s="39"/>
      <c r="AT37" s="49"/>
    </row>
    <row r="38" spans="1:46" x14ac:dyDescent="0.3">
      <c r="A38" s="38">
        <v>11011</v>
      </c>
      <c r="B38" s="38" t="s">
        <v>1541</v>
      </c>
      <c r="C38" s="38" t="s">
        <v>1542</v>
      </c>
      <c r="D38" s="38">
        <v>0</v>
      </c>
      <c r="E38" s="38">
        <v>35.200000000000003</v>
      </c>
      <c r="F38" s="39">
        <v>45846</v>
      </c>
      <c r="G38" s="38">
        <v>1101</v>
      </c>
      <c r="H38" s="38" t="s">
        <v>1007</v>
      </c>
      <c r="I38" s="39">
        <v>45727</v>
      </c>
      <c r="J38" s="39">
        <v>47462</v>
      </c>
      <c r="K38" s="39">
        <v>45636</v>
      </c>
      <c r="L38" s="39">
        <v>45636</v>
      </c>
      <c r="M38" s="39">
        <v>47462</v>
      </c>
      <c r="N38" s="38">
        <v>100</v>
      </c>
      <c r="O38" s="38">
        <v>0</v>
      </c>
      <c r="P38" s="38">
        <v>8000</v>
      </c>
      <c r="Q38" s="38">
        <v>8000</v>
      </c>
      <c r="R38" s="38">
        <v>100</v>
      </c>
      <c r="S38" s="38">
        <v>8000</v>
      </c>
      <c r="T38" s="38">
        <v>5</v>
      </c>
      <c r="U38" s="33">
        <v>36.5</v>
      </c>
      <c r="V38" s="38" t="s">
        <v>1494</v>
      </c>
      <c r="W38" s="38" t="s">
        <v>1480</v>
      </c>
      <c r="X38" s="39" t="s">
        <v>1462</v>
      </c>
      <c r="Y38" s="39">
        <v>46731</v>
      </c>
      <c r="Z38" s="38">
        <v>100</v>
      </c>
      <c r="AA38" s="38">
        <v>0</v>
      </c>
      <c r="AB38" s="39">
        <v>47462</v>
      </c>
      <c r="AC38" s="38">
        <v>100</v>
      </c>
      <c r="AD38" s="38">
        <v>0</v>
      </c>
      <c r="AE38" s="39"/>
      <c r="AF38" s="38"/>
      <c r="AG38" s="38"/>
      <c r="AH38" s="39"/>
      <c r="AI38" s="38"/>
      <c r="AJ38" s="38"/>
      <c r="AK38" s="39">
        <v>46731</v>
      </c>
      <c r="AL38" s="38">
        <v>100</v>
      </c>
      <c r="AM38" s="38">
        <v>0</v>
      </c>
      <c r="AN38" s="38" t="s">
        <v>1464</v>
      </c>
      <c r="AO38" s="38"/>
      <c r="AP38" s="38"/>
      <c r="AQ38" s="39">
        <v>45821</v>
      </c>
      <c r="AR38" s="39">
        <v>45846</v>
      </c>
      <c r="AS38" s="39"/>
      <c r="AT38" s="49"/>
    </row>
    <row r="39" spans="1:46" x14ac:dyDescent="0.3">
      <c r="A39" s="38">
        <v>23372</v>
      </c>
      <c r="B39" s="38" t="s">
        <v>1543</v>
      </c>
      <c r="C39" s="38" t="s">
        <v>2274</v>
      </c>
      <c r="D39" s="38">
        <v>0</v>
      </c>
      <c r="E39" s="38">
        <v>23</v>
      </c>
      <c r="F39" s="39">
        <v>45740</v>
      </c>
      <c r="G39" s="38">
        <v>2337</v>
      </c>
      <c r="H39" s="38" t="s">
        <v>1250</v>
      </c>
      <c r="I39" s="39">
        <v>45833</v>
      </c>
      <c r="J39" s="39">
        <v>46836</v>
      </c>
      <c r="K39" s="39">
        <v>45740</v>
      </c>
      <c r="L39" s="39">
        <v>45740</v>
      </c>
      <c r="M39" s="39">
        <v>46836</v>
      </c>
      <c r="N39" s="38">
        <v>100</v>
      </c>
      <c r="O39" s="38">
        <v>0</v>
      </c>
      <c r="P39" s="38">
        <v>3000</v>
      </c>
      <c r="Q39" s="38">
        <v>3000</v>
      </c>
      <c r="R39" s="38">
        <v>100.5</v>
      </c>
      <c r="S39" s="38">
        <v>2965</v>
      </c>
      <c r="T39" s="38">
        <v>3</v>
      </c>
      <c r="U39" s="33">
        <v>23</v>
      </c>
      <c r="V39" s="38" t="s">
        <v>1475</v>
      </c>
      <c r="W39" s="38" t="s">
        <v>1544</v>
      </c>
      <c r="X39" s="39" t="s">
        <v>1464</v>
      </c>
      <c r="Y39" s="39">
        <v>46836</v>
      </c>
      <c r="Z39" s="38">
        <v>100</v>
      </c>
      <c r="AA39" s="38">
        <v>0</v>
      </c>
      <c r="AB39" s="39"/>
      <c r="AC39" s="38"/>
      <c r="AD39" s="38"/>
      <c r="AE39" s="39"/>
      <c r="AF39" s="38"/>
      <c r="AG39" s="38"/>
      <c r="AH39" s="39"/>
      <c r="AI39" s="38"/>
      <c r="AJ39" s="38"/>
      <c r="AK39" s="39">
        <v>46836</v>
      </c>
      <c r="AL39" s="38">
        <v>100</v>
      </c>
      <c r="AM39" s="38">
        <v>0</v>
      </c>
      <c r="AN39" s="38" t="s">
        <v>1464</v>
      </c>
      <c r="AO39" s="38"/>
      <c r="AP39" s="38"/>
      <c r="AQ39" s="39"/>
      <c r="AR39" s="39"/>
      <c r="AS39" s="39"/>
      <c r="AT39" s="49"/>
    </row>
    <row r="40" spans="1:46" x14ac:dyDescent="0.3">
      <c r="A40" s="38">
        <v>23383</v>
      </c>
      <c r="B40" s="38" t="s">
        <v>1545</v>
      </c>
      <c r="C40" s="38" t="s">
        <v>1546</v>
      </c>
      <c r="D40" s="38">
        <v>0</v>
      </c>
      <c r="E40" s="38">
        <v>74.5</v>
      </c>
      <c r="F40" s="39">
        <v>45895</v>
      </c>
      <c r="G40" s="38">
        <v>2338</v>
      </c>
      <c r="H40" s="38" t="s">
        <v>1038</v>
      </c>
      <c r="I40" s="39">
        <v>44504</v>
      </c>
      <c r="J40" s="39">
        <v>46237</v>
      </c>
      <c r="K40" s="39">
        <v>44411</v>
      </c>
      <c r="L40" s="39">
        <v>44411</v>
      </c>
      <c r="M40" s="39">
        <v>46237</v>
      </c>
      <c r="N40" s="38">
        <v>100</v>
      </c>
      <c r="O40" s="38">
        <v>0</v>
      </c>
      <c r="P40" s="38">
        <v>2000</v>
      </c>
      <c r="Q40" s="38">
        <v>2000</v>
      </c>
      <c r="R40" s="38">
        <v>115.23</v>
      </c>
      <c r="S40" s="38">
        <v>97.9</v>
      </c>
      <c r="T40" s="38">
        <v>5</v>
      </c>
      <c r="U40" s="33">
        <v>88.8</v>
      </c>
      <c r="V40" s="38" t="s">
        <v>1229</v>
      </c>
      <c r="W40" s="38" t="s">
        <v>1502</v>
      </c>
      <c r="X40" s="39" t="s">
        <v>1523</v>
      </c>
      <c r="Y40" s="39">
        <v>45507</v>
      </c>
      <c r="Z40" s="38">
        <v>100</v>
      </c>
      <c r="AA40" s="38">
        <v>0</v>
      </c>
      <c r="AB40" s="39">
        <v>45872</v>
      </c>
      <c r="AC40" s="38">
        <v>100</v>
      </c>
      <c r="AD40" s="38">
        <v>0</v>
      </c>
      <c r="AE40" s="39">
        <v>46237</v>
      </c>
      <c r="AF40" s="38">
        <v>100</v>
      </c>
      <c r="AG40" s="38">
        <v>0</v>
      </c>
      <c r="AH40" s="39"/>
      <c r="AI40" s="38"/>
      <c r="AJ40" s="38"/>
      <c r="AK40" s="39">
        <v>46237</v>
      </c>
      <c r="AL40" s="38">
        <v>100</v>
      </c>
      <c r="AM40" s="38">
        <v>0</v>
      </c>
      <c r="AN40" s="38" t="s">
        <v>1464</v>
      </c>
      <c r="AO40" s="38"/>
      <c r="AP40" s="38"/>
      <c r="AQ40" s="39">
        <v>45746</v>
      </c>
      <c r="AR40" s="39">
        <v>45805</v>
      </c>
      <c r="AS40" s="39"/>
      <c r="AT40" s="49"/>
    </row>
    <row r="41" spans="1:46" x14ac:dyDescent="0.3">
      <c r="A41" s="38">
        <v>23511</v>
      </c>
      <c r="B41" s="38" t="s">
        <v>1547</v>
      </c>
      <c r="C41" s="38" t="s">
        <v>1548</v>
      </c>
      <c r="D41" s="38">
        <v>0</v>
      </c>
      <c r="E41" s="38">
        <v>72.400000000000006</v>
      </c>
      <c r="F41" s="39">
        <v>45877</v>
      </c>
      <c r="G41" s="38">
        <v>2351</v>
      </c>
      <c r="H41" s="38" t="s">
        <v>1251</v>
      </c>
      <c r="I41" s="39">
        <v>45918</v>
      </c>
      <c r="J41" s="39">
        <v>46921</v>
      </c>
      <c r="K41" s="39">
        <v>45825</v>
      </c>
      <c r="L41" s="39">
        <v>45825</v>
      </c>
      <c r="M41" s="39">
        <v>46921</v>
      </c>
      <c r="N41" s="38">
        <v>100</v>
      </c>
      <c r="O41" s="38">
        <v>0</v>
      </c>
      <c r="P41" s="38">
        <v>1200</v>
      </c>
      <c r="Q41" s="38">
        <v>1200</v>
      </c>
      <c r="R41" s="38">
        <v>102.18</v>
      </c>
      <c r="S41" s="38">
        <v>1200</v>
      </c>
      <c r="T41" s="38">
        <v>3</v>
      </c>
      <c r="U41" s="33">
        <v>75</v>
      </c>
      <c r="V41" s="38" t="s">
        <v>1230</v>
      </c>
      <c r="W41" s="38" t="s">
        <v>1540</v>
      </c>
      <c r="X41" s="39" t="s">
        <v>1464</v>
      </c>
      <c r="Y41" s="39">
        <v>46921</v>
      </c>
      <c r="Z41" s="38">
        <v>100</v>
      </c>
      <c r="AA41" s="38">
        <v>0</v>
      </c>
      <c r="AB41" s="39"/>
      <c r="AC41" s="38"/>
      <c r="AD41" s="38"/>
      <c r="AE41" s="39"/>
      <c r="AF41" s="38"/>
      <c r="AG41" s="38"/>
      <c r="AH41" s="39"/>
      <c r="AI41" s="38"/>
      <c r="AJ41" s="38"/>
      <c r="AK41" s="39">
        <v>46921</v>
      </c>
      <c r="AL41" s="38">
        <v>100</v>
      </c>
      <c r="AM41" s="38">
        <v>0</v>
      </c>
      <c r="AN41" s="38" t="s">
        <v>1464</v>
      </c>
      <c r="AO41" s="38"/>
      <c r="AP41" s="38"/>
      <c r="AQ41" s="39"/>
      <c r="AR41" s="39"/>
      <c r="AS41" s="39"/>
      <c r="AT41" s="49"/>
    </row>
    <row r="42" spans="1:46" x14ac:dyDescent="0.3">
      <c r="A42" s="38">
        <v>23682</v>
      </c>
      <c r="B42" s="38" t="s">
        <v>1549</v>
      </c>
      <c r="C42" s="38" t="s">
        <v>1550</v>
      </c>
      <c r="D42" s="38">
        <v>0</v>
      </c>
      <c r="E42" s="38">
        <v>214</v>
      </c>
      <c r="F42" s="39">
        <v>45838</v>
      </c>
      <c r="G42" s="38">
        <v>2368</v>
      </c>
      <c r="H42" s="38" t="s">
        <v>1252</v>
      </c>
      <c r="I42" s="39">
        <v>45357</v>
      </c>
      <c r="J42" s="39">
        <v>47092</v>
      </c>
      <c r="K42" s="39">
        <v>45265</v>
      </c>
      <c r="L42" s="39">
        <v>45265</v>
      </c>
      <c r="M42" s="39">
        <v>47092</v>
      </c>
      <c r="N42" s="38">
        <v>100</v>
      </c>
      <c r="O42" s="38">
        <v>0</v>
      </c>
      <c r="P42" s="38">
        <v>4000</v>
      </c>
      <c r="Q42" s="38">
        <v>4000</v>
      </c>
      <c r="R42" s="38">
        <v>107.16</v>
      </c>
      <c r="S42" s="38">
        <v>1155.7</v>
      </c>
      <c r="T42" s="38">
        <v>5</v>
      </c>
      <c r="U42" s="33">
        <v>223.1</v>
      </c>
      <c r="V42" s="38" t="s">
        <v>1461</v>
      </c>
      <c r="W42" s="38" t="s">
        <v>1535</v>
      </c>
      <c r="X42" s="39" t="s">
        <v>1462</v>
      </c>
      <c r="Y42" s="39">
        <v>46361</v>
      </c>
      <c r="Z42" s="38">
        <v>100</v>
      </c>
      <c r="AA42" s="38">
        <v>0</v>
      </c>
      <c r="AB42" s="39">
        <v>47092</v>
      </c>
      <c r="AC42" s="38">
        <v>100</v>
      </c>
      <c r="AD42" s="38">
        <v>0</v>
      </c>
      <c r="AE42" s="39"/>
      <c r="AF42" s="38"/>
      <c r="AG42" s="38"/>
      <c r="AH42" s="39"/>
      <c r="AI42" s="38"/>
      <c r="AJ42" s="38"/>
      <c r="AK42" s="39">
        <v>46361</v>
      </c>
      <c r="AL42" s="38">
        <v>100</v>
      </c>
      <c r="AM42" s="38">
        <v>0</v>
      </c>
      <c r="AN42" s="38" t="s">
        <v>1464</v>
      </c>
      <c r="AO42" s="38"/>
      <c r="AP42" s="38"/>
      <c r="AQ42" s="39">
        <v>45813</v>
      </c>
      <c r="AR42" s="39">
        <v>45838</v>
      </c>
      <c r="AS42" s="39"/>
      <c r="AT42" s="49"/>
    </row>
    <row r="43" spans="1:46" x14ac:dyDescent="0.3">
      <c r="A43" s="38">
        <v>24271</v>
      </c>
      <c r="B43" s="38" t="s">
        <v>1551</v>
      </c>
      <c r="C43" s="38" t="s">
        <v>1552</v>
      </c>
      <c r="D43" s="38">
        <v>0</v>
      </c>
      <c r="E43" s="38">
        <v>26.3</v>
      </c>
      <c r="F43" s="39">
        <v>45880</v>
      </c>
      <c r="G43" s="38">
        <v>2427</v>
      </c>
      <c r="H43" s="38" t="s">
        <v>1001</v>
      </c>
      <c r="I43" s="39">
        <v>45365</v>
      </c>
      <c r="J43" s="39">
        <v>47100</v>
      </c>
      <c r="K43" s="39">
        <v>45273</v>
      </c>
      <c r="L43" s="39">
        <v>45273</v>
      </c>
      <c r="M43" s="39">
        <v>47100</v>
      </c>
      <c r="N43" s="38">
        <v>100</v>
      </c>
      <c r="O43" s="38">
        <v>0</v>
      </c>
      <c r="P43" s="38">
        <v>500</v>
      </c>
      <c r="Q43" s="38">
        <v>500</v>
      </c>
      <c r="R43" s="38">
        <v>102</v>
      </c>
      <c r="S43" s="38">
        <v>468.9</v>
      </c>
      <c r="T43" s="38">
        <v>5</v>
      </c>
      <c r="U43" s="33">
        <v>28</v>
      </c>
      <c r="V43" s="38" t="s">
        <v>1230</v>
      </c>
      <c r="W43" s="38" t="s">
        <v>1553</v>
      </c>
      <c r="X43" s="39" t="s">
        <v>1523</v>
      </c>
      <c r="Y43" s="39">
        <v>46369</v>
      </c>
      <c r="Z43" s="38">
        <v>101.51</v>
      </c>
      <c r="AA43" s="38">
        <v>0.5</v>
      </c>
      <c r="AB43" s="39">
        <v>46734</v>
      </c>
      <c r="AC43" s="38">
        <v>102.02</v>
      </c>
      <c r="AD43" s="38">
        <v>0.5</v>
      </c>
      <c r="AE43" s="39">
        <v>47100</v>
      </c>
      <c r="AF43" s="38">
        <v>100</v>
      </c>
      <c r="AG43" s="38">
        <v>0</v>
      </c>
      <c r="AH43" s="39"/>
      <c r="AI43" s="38"/>
      <c r="AJ43" s="38"/>
      <c r="AK43" s="39">
        <v>46369</v>
      </c>
      <c r="AL43" s="38">
        <v>101.51</v>
      </c>
      <c r="AM43" s="38">
        <v>0.5</v>
      </c>
      <c r="AN43" s="38" t="s">
        <v>1464</v>
      </c>
      <c r="AO43" s="38"/>
      <c r="AP43" s="38"/>
      <c r="AQ43" s="39">
        <v>45855</v>
      </c>
      <c r="AR43" s="39">
        <v>45880</v>
      </c>
      <c r="AS43" s="39"/>
      <c r="AT43" s="49"/>
    </row>
    <row r="44" spans="1:46" x14ac:dyDescent="0.3">
      <c r="A44" s="38">
        <v>24361</v>
      </c>
      <c r="B44" s="38" t="s">
        <v>1554</v>
      </c>
      <c r="C44" s="38" t="s">
        <v>2275</v>
      </c>
      <c r="D44" s="38">
        <v>0</v>
      </c>
      <c r="E44" s="38">
        <v>53.3</v>
      </c>
      <c r="F44" s="39">
        <v>45908</v>
      </c>
      <c r="G44" s="38">
        <v>2436</v>
      </c>
      <c r="H44" s="38" t="s">
        <v>1253</v>
      </c>
      <c r="I44" s="39">
        <v>45272</v>
      </c>
      <c r="J44" s="39">
        <v>46276</v>
      </c>
      <c r="K44" s="39">
        <v>45180</v>
      </c>
      <c r="L44" s="39">
        <v>45180</v>
      </c>
      <c r="M44" s="39">
        <v>46276</v>
      </c>
      <c r="N44" s="38">
        <v>100</v>
      </c>
      <c r="O44" s="38">
        <v>0</v>
      </c>
      <c r="P44" s="38">
        <v>1100</v>
      </c>
      <c r="Q44" s="38">
        <v>1100</v>
      </c>
      <c r="R44" s="38">
        <v>112.15</v>
      </c>
      <c r="S44" s="38">
        <v>1099.9000000000001</v>
      </c>
      <c r="T44" s="38">
        <v>3</v>
      </c>
      <c r="U44" s="33">
        <v>61.2</v>
      </c>
      <c r="V44" s="38" t="s">
        <v>1230</v>
      </c>
      <c r="W44" s="38" t="s">
        <v>1555</v>
      </c>
      <c r="X44" s="39" t="s">
        <v>1177</v>
      </c>
      <c r="Y44" s="39">
        <v>45911</v>
      </c>
      <c r="Z44" s="38">
        <v>100.500625</v>
      </c>
      <c r="AA44" s="38">
        <v>0.25</v>
      </c>
      <c r="AB44" s="39">
        <v>46276</v>
      </c>
      <c r="AC44" s="38">
        <v>100</v>
      </c>
      <c r="AD44" s="38">
        <v>0</v>
      </c>
      <c r="AE44" s="39"/>
      <c r="AF44" s="38"/>
      <c r="AG44" s="38"/>
      <c r="AH44" s="39"/>
      <c r="AI44" s="38"/>
      <c r="AJ44" s="38"/>
      <c r="AK44" s="39">
        <v>46276</v>
      </c>
      <c r="AL44" s="38">
        <v>100</v>
      </c>
      <c r="AM44" s="38">
        <v>0</v>
      </c>
      <c r="AN44" s="38" t="s">
        <v>1464</v>
      </c>
      <c r="AO44" s="38"/>
      <c r="AP44" s="38"/>
      <c r="AQ44" s="39">
        <v>45817</v>
      </c>
      <c r="AR44" s="39">
        <v>45842</v>
      </c>
      <c r="AS44" s="39"/>
      <c r="AT44" s="49"/>
    </row>
    <row r="45" spans="1:46" x14ac:dyDescent="0.3">
      <c r="A45" s="38">
        <v>24394</v>
      </c>
      <c r="B45" s="38" t="s">
        <v>1556</v>
      </c>
      <c r="C45" s="38" t="s">
        <v>1557</v>
      </c>
      <c r="D45" s="38">
        <v>0</v>
      </c>
      <c r="E45" s="38">
        <v>128.9</v>
      </c>
      <c r="F45" s="39">
        <v>45905</v>
      </c>
      <c r="G45" s="38">
        <v>2439</v>
      </c>
      <c r="H45" s="38" t="s">
        <v>1254</v>
      </c>
      <c r="I45" s="39">
        <v>45576</v>
      </c>
      <c r="J45" s="39">
        <v>46578</v>
      </c>
      <c r="K45" s="39">
        <v>45483</v>
      </c>
      <c r="L45" s="39">
        <v>45483</v>
      </c>
      <c r="M45" s="39">
        <v>46578</v>
      </c>
      <c r="N45" s="38">
        <v>100</v>
      </c>
      <c r="O45" s="38">
        <v>0</v>
      </c>
      <c r="P45" s="38">
        <v>2500</v>
      </c>
      <c r="Q45" s="38">
        <v>2500</v>
      </c>
      <c r="R45" s="38">
        <v>100.5</v>
      </c>
      <c r="S45" s="38">
        <v>2500</v>
      </c>
      <c r="T45" s="38">
        <v>3</v>
      </c>
      <c r="U45" s="33">
        <v>143.1</v>
      </c>
      <c r="V45" s="38" t="s">
        <v>1461</v>
      </c>
      <c r="W45" s="38" t="s">
        <v>1558</v>
      </c>
      <c r="X45" s="39" t="s">
        <v>1464</v>
      </c>
      <c r="Y45" s="39">
        <v>46578</v>
      </c>
      <c r="Z45" s="38">
        <v>100</v>
      </c>
      <c r="AA45" s="38">
        <v>0</v>
      </c>
      <c r="AB45" s="39"/>
      <c r="AC45" s="38"/>
      <c r="AD45" s="38"/>
      <c r="AE45" s="39"/>
      <c r="AF45" s="38"/>
      <c r="AG45" s="38"/>
      <c r="AH45" s="39"/>
      <c r="AI45" s="38"/>
      <c r="AJ45" s="38"/>
      <c r="AK45" s="39">
        <v>46578</v>
      </c>
      <c r="AL45" s="38">
        <v>100</v>
      </c>
      <c r="AM45" s="38">
        <v>0</v>
      </c>
      <c r="AN45" s="38" t="s">
        <v>1464</v>
      </c>
      <c r="AO45" s="38"/>
      <c r="AP45" s="38"/>
      <c r="AQ45" s="39">
        <v>45880</v>
      </c>
      <c r="AR45" s="39">
        <v>45905</v>
      </c>
      <c r="AS45" s="39"/>
      <c r="AT45" s="49"/>
    </row>
    <row r="46" spans="1:46" x14ac:dyDescent="0.3">
      <c r="A46" s="38">
        <v>24395</v>
      </c>
      <c r="B46" s="38" t="s">
        <v>2276</v>
      </c>
      <c r="C46" s="38" t="s">
        <v>1559</v>
      </c>
      <c r="D46" s="38">
        <v>0</v>
      </c>
      <c r="E46" s="38">
        <v>125.2</v>
      </c>
      <c r="F46" s="39">
        <v>45905</v>
      </c>
      <c r="G46" s="38">
        <v>2439</v>
      </c>
      <c r="H46" s="38" t="s">
        <v>1254</v>
      </c>
      <c r="I46" s="39">
        <v>45588</v>
      </c>
      <c r="J46" s="39">
        <v>46590</v>
      </c>
      <c r="K46" s="39">
        <v>45495</v>
      </c>
      <c r="L46" s="39">
        <v>45495</v>
      </c>
      <c r="M46" s="39">
        <v>46590</v>
      </c>
      <c r="N46" s="38">
        <v>100</v>
      </c>
      <c r="O46" s="38">
        <v>0</v>
      </c>
      <c r="P46" s="38">
        <v>500</v>
      </c>
      <c r="Q46" s="38">
        <v>500</v>
      </c>
      <c r="R46" s="38">
        <v>120.31</v>
      </c>
      <c r="S46" s="38">
        <v>500</v>
      </c>
      <c r="T46" s="38">
        <v>3</v>
      </c>
      <c r="U46" s="33">
        <v>139</v>
      </c>
      <c r="V46" s="38" t="s">
        <v>1461</v>
      </c>
      <c r="W46" s="38" t="s">
        <v>1231</v>
      </c>
      <c r="X46" s="39" t="s">
        <v>1464</v>
      </c>
      <c r="Y46" s="39">
        <v>46590</v>
      </c>
      <c r="Z46" s="38">
        <v>100</v>
      </c>
      <c r="AA46" s="38">
        <v>0</v>
      </c>
      <c r="AB46" s="39"/>
      <c r="AC46" s="38"/>
      <c r="AD46" s="38"/>
      <c r="AE46" s="39"/>
      <c r="AF46" s="38"/>
      <c r="AG46" s="38"/>
      <c r="AH46" s="39"/>
      <c r="AI46" s="38"/>
      <c r="AJ46" s="38"/>
      <c r="AK46" s="39">
        <v>46590</v>
      </c>
      <c r="AL46" s="38">
        <v>100</v>
      </c>
      <c r="AM46" s="38">
        <v>0</v>
      </c>
      <c r="AN46" s="38" t="s">
        <v>1464</v>
      </c>
      <c r="AO46" s="38"/>
      <c r="AP46" s="38"/>
      <c r="AQ46" s="39">
        <v>45880</v>
      </c>
      <c r="AR46" s="39">
        <v>45905</v>
      </c>
      <c r="AS46" s="39"/>
      <c r="AT46" s="49"/>
    </row>
    <row r="47" spans="1:46" x14ac:dyDescent="0.3">
      <c r="A47" s="38">
        <v>24423</v>
      </c>
      <c r="B47" s="38" t="s">
        <v>1560</v>
      </c>
      <c r="C47" s="38" t="s">
        <v>1561</v>
      </c>
      <c r="D47" s="38">
        <v>0</v>
      </c>
      <c r="E47" s="38">
        <v>25.6</v>
      </c>
      <c r="F47" s="39">
        <v>45915</v>
      </c>
      <c r="G47" s="38">
        <v>2442</v>
      </c>
      <c r="H47" s="38" t="s">
        <v>1255</v>
      </c>
      <c r="I47" s="39">
        <v>45717</v>
      </c>
      <c r="J47" s="39">
        <v>46720</v>
      </c>
      <c r="K47" s="39">
        <v>45625</v>
      </c>
      <c r="L47" s="39">
        <v>45625</v>
      </c>
      <c r="M47" s="39">
        <v>46720</v>
      </c>
      <c r="N47" s="38">
        <v>100</v>
      </c>
      <c r="O47" s="38">
        <v>0</v>
      </c>
      <c r="P47" s="38">
        <v>1000</v>
      </c>
      <c r="Q47" s="38">
        <v>1000</v>
      </c>
      <c r="R47" s="38">
        <v>100.5</v>
      </c>
      <c r="S47" s="38">
        <v>915.6</v>
      </c>
      <c r="T47" s="38">
        <v>3</v>
      </c>
      <c r="U47" s="33">
        <v>26.1</v>
      </c>
      <c r="V47" s="38" t="s">
        <v>1230</v>
      </c>
      <c r="W47" s="38" t="s">
        <v>1535</v>
      </c>
      <c r="X47" s="39" t="s">
        <v>1177</v>
      </c>
      <c r="Y47" s="39">
        <v>46355</v>
      </c>
      <c r="Z47" s="38">
        <v>100.5</v>
      </c>
      <c r="AA47" s="38">
        <v>0.25</v>
      </c>
      <c r="AB47" s="39">
        <v>46720</v>
      </c>
      <c r="AC47" s="38">
        <v>100</v>
      </c>
      <c r="AD47" s="38">
        <v>0</v>
      </c>
      <c r="AE47" s="39"/>
      <c r="AF47" s="38"/>
      <c r="AG47" s="38"/>
      <c r="AH47" s="39"/>
      <c r="AI47" s="38"/>
      <c r="AJ47" s="38"/>
      <c r="AK47" s="39">
        <v>46355</v>
      </c>
      <c r="AL47" s="38">
        <v>100.5</v>
      </c>
      <c r="AM47" s="38">
        <v>0.25</v>
      </c>
      <c r="AN47" s="38" t="s">
        <v>1464</v>
      </c>
      <c r="AO47" s="38"/>
      <c r="AP47" s="38"/>
      <c r="AQ47" s="39">
        <v>45890</v>
      </c>
      <c r="AR47" s="39">
        <v>45915</v>
      </c>
      <c r="AS47" s="39"/>
      <c r="AT47" s="49"/>
    </row>
    <row r="48" spans="1:46" x14ac:dyDescent="0.3">
      <c r="A48" s="38">
        <v>24424</v>
      </c>
      <c r="B48" s="38" t="s">
        <v>2277</v>
      </c>
      <c r="C48" s="38" t="s">
        <v>1562</v>
      </c>
      <c r="D48" s="38">
        <v>0</v>
      </c>
      <c r="E48" s="38">
        <v>25.9</v>
      </c>
      <c r="F48" s="39">
        <v>45915</v>
      </c>
      <c r="G48" s="38">
        <v>2442</v>
      </c>
      <c r="H48" s="38" t="s">
        <v>1255</v>
      </c>
      <c r="I48" s="39">
        <v>45742</v>
      </c>
      <c r="J48" s="39">
        <v>46746</v>
      </c>
      <c r="K48" s="39">
        <v>45651</v>
      </c>
      <c r="L48" s="39">
        <v>45651</v>
      </c>
      <c r="M48" s="39">
        <v>46746</v>
      </c>
      <c r="N48" s="38">
        <v>100</v>
      </c>
      <c r="O48" s="38">
        <v>0</v>
      </c>
      <c r="P48" s="38">
        <v>1000</v>
      </c>
      <c r="Q48" s="38">
        <v>600</v>
      </c>
      <c r="R48" s="38">
        <v>100</v>
      </c>
      <c r="S48" s="38">
        <v>592.79999999999995</v>
      </c>
      <c r="T48" s="38">
        <v>3</v>
      </c>
      <c r="U48" s="33">
        <v>26.4</v>
      </c>
      <c r="V48" s="38" t="s">
        <v>1230</v>
      </c>
      <c r="W48" s="38" t="s">
        <v>1535</v>
      </c>
      <c r="X48" s="39" t="s">
        <v>1177</v>
      </c>
      <c r="Y48" s="39">
        <v>46381</v>
      </c>
      <c r="Z48" s="38">
        <v>100.5</v>
      </c>
      <c r="AA48" s="38">
        <v>0.25</v>
      </c>
      <c r="AB48" s="39">
        <v>46746</v>
      </c>
      <c r="AC48" s="38">
        <v>100</v>
      </c>
      <c r="AD48" s="38">
        <v>0</v>
      </c>
      <c r="AE48" s="39"/>
      <c r="AF48" s="38"/>
      <c r="AG48" s="38"/>
      <c r="AH48" s="39"/>
      <c r="AI48" s="38"/>
      <c r="AJ48" s="38"/>
      <c r="AK48" s="39">
        <v>46381</v>
      </c>
      <c r="AL48" s="38">
        <v>100.5</v>
      </c>
      <c r="AM48" s="38">
        <v>0.25</v>
      </c>
      <c r="AN48" s="38" t="s">
        <v>1464</v>
      </c>
      <c r="AO48" s="38"/>
      <c r="AP48" s="38"/>
      <c r="AQ48" s="39">
        <v>45890</v>
      </c>
      <c r="AR48" s="39">
        <v>45915</v>
      </c>
      <c r="AS48" s="39"/>
      <c r="AT48" s="49"/>
    </row>
    <row r="49" spans="1:46" x14ac:dyDescent="0.3">
      <c r="A49" s="38">
        <v>24616</v>
      </c>
      <c r="B49" s="38" t="s">
        <v>2278</v>
      </c>
      <c r="C49" s="38" t="s">
        <v>1563</v>
      </c>
      <c r="D49" s="38">
        <v>0</v>
      </c>
      <c r="E49" s="38">
        <v>14.5</v>
      </c>
      <c r="F49" s="39">
        <v>45852</v>
      </c>
      <c r="G49" s="38">
        <v>2461</v>
      </c>
      <c r="H49" s="38" t="s">
        <v>1256</v>
      </c>
      <c r="I49" s="39">
        <v>44372</v>
      </c>
      <c r="J49" s="39">
        <v>46105</v>
      </c>
      <c r="K49" s="39">
        <v>44279</v>
      </c>
      <c r="L49" s="39">
        <v>44279</v>
      </c>
      <c r="M49" s="39">
        <v>46105</v>
      </c>
      <c r="N49" s="38">
        <v>100</v>
      </c>
      <c r="O49" s="38">
        <v>0</v>
      </c>
      <c r="P49" s="38">
        <v>600</v>
      </c>
      <c r="Q49" s="38">
        <v>600</v>
      </c>
      <c r="R49" s="38">
        <v>101</v>
      </c>
      <c r="S49" s="38">
        <v>256.10000000000002</v>
      </c>
      <c r="T49" s="38">
        <v>5</v>
      </c>
      <c r="U49" s="33">
        <v>19.8</v>
      </c>
      <c r="V49" s="38" t="s">
        <v>1475</v>
      </c>
      <c r="W49" s="38" t="s">
        <v>1511</v>
      </c>
      <c r="X49" s="39" t="s">
        <v>1462</v>
      </c>
      <c r="Y49" s="39">
        <v>45375</v>
      </c>
      <c r="Z49" s="38">
        <v>101.51</v>
      </c>
      <c r="AA49" s="38">
        <v>0.5</v>
      </c>
      <c r="AB49" s="39">
        <v>46105</v>
      </c>
      <c r="AC49" s="38">
        <v>100</v>
      </c>
      <c r="AD49" s="38">
        <v>0</v>
      </c>
      <c r="AE49" s="39"/>
      <c r="AF49" s="38"/>
      <c r="AG49" s="38"/>
      <c r="AH49" s="39"/>
      <c r="AI49" s="38"/>
      <c r="AJ49" s="38"/>
      <c r="AK49" s="39">
        <v>46105</v>
      </c>
      <c r="AL49" s="38">
        <v>100</v>
      </c>
      <c r="AM49" s="38">
        <v>0</v>
      </c>
      <c r="AN49" s="38" t="s">
        <v>1468</v>
      </c>
      <c r="AO49" s="38"/>
      <c r="AP49" s="38"/>
      <c r="AQ49" s="39">
        <v>45827</v>
      </c>
      <c r="AR49" s="39">
        <v>45852</v>
      </c>
      <c r="AS49" s="39"/>
      <c r="AT49" s="49"/>
    </row>
    <row r="50" spans="1:46" x14ac:dyDescent="0.3">
      <c r="A50" s="38">
        <v>24624</v>
      </c>
      <c r="B50" s="38" t="s">
        <v>1564</v>
      </c>
      <c r="C50" s="38" t="s">
        <v>1565</v>
      </c>
      <c r="D50" s="38">
        <v>0</v>
      </c>
      <c r="E50" s="38">
        <v>30.09</v>
      </c>
      <c r="F50" s="39">
        <v>45872</v>
      </c>
      <c r="G50" s="38">
        <v>2462</v>
      </c>
      <c r="H50" s="38" t="s">
        <v>1257</v>
      </c>
      <c r="I50" s="39">
        <v>45242</v>
      </c>
      <c r="J50" s="39">
        <v>46245</v>
      </c>
      <c r="K50" s="39">
        <v>45149</v>
      </c>
      <c r="L50" s="39">
        <v>45149</v>
      </c>
      <c r="M50" s="39">
        <v>46245</v>
      </c>
      <c r="N50" s="38">
        <v>100</v>
      </c>
      <c r="O50" s="38">
        <v>0</v>
      </c>
      <c r="P50" s="38">
        <v>400</v>
      </c>
      <c r="Q50" s="38">
        <v>400</v>
      </c>
      <c r="R50" s="38">
        <v>100</v>
      </c>
      <c r="S50" s="38">
        <v>244.3</v>
      </c>
      <c r="T50" s="38">
        <v>3</v>
      </c>
      <c r="U50" s="33">
        <v>33.53</v>
      </c>
      <c r="V50" s="38" t="s">
        <v>1227</v>
      </c>
      <c r="W50" s="38" t="s">
        <v>1857</v>
      </c>
      <c r="X50" s="39" t="s">
        <v>1177</v>
      </c>
      <c r="Y50" s="39">
        <v>45880</v>
      </c>
      <c r="Z50" s="38">
        <v>100.501</v>
      </c>
      <c r="AA50" s="38">
        <v>0.25</v>
      </c>
      <c r="AB50" s="39">
        <v>46245</v>
      </c>
      <c r="AC50" s="38">
        <v>100</v>
      </c>
      <c r="AD50" s="38">
        <v>0</v>
      </c>
      <c r="AE50" s="39"/>
      <c r="AF50" s="38"/>
      <c r="AG50" s="38"/>
      <c r="AH50" s="39"/>
      <c r="AI50" s="38"/>
      <c r="AJ50" s="38"/>
      <c r="AK50" s="39">
        <v>46245</v>
      </c>
      <c r="AL50" s="38">
        <v>100</v>
      </c>
      <c r="AM50" s="38">
        <v>0</v>
      </c>
      <c r="AN50" s="38" t="s">
        <v>1464</v>
      </c>
      <c r="AO50" s="38"/>
      <c r="AP50" s="38"/>
      <c r="AQ50" s="39">
        <v>45847</v>
      </c>
      <c r="AR50" s="39">
        <v>45872</v>
      </c>
      <c r="AS50" s="39"/>
      <c r="AT50" s="49"/>
    </row>
    <row r="51" spans="1:46" x14ac:dyDescent="0.3">
      <c r="A51" s="38">
        <v>24642</v>
      </c>
      <c r="B51" s="38" t="s">
        <v>1566</v>
      </c>
      <c r="C51" s="38" t="s">
        <v>2279</v>
      </c>
      <c r="D51" s="38">
        <v>0</v>
      </c>
      <c r="E51" s="38">
        <v>78.5</v>
      </c>
      <c r="F51" s="39">
        <v>45847</v>
      </c>
      <c r="G51" s="38">
        <v>2464</v>
      </c>
      <c r="H51" s="38" t="s">
        <v>1039</v>
      </c>
      <c r="I51" s="39">
        <v>45643</v>
      </c>
      <c r="J51" s="39">
        <v>46646</v>
      </c>
      <c r="K51" s="39">
        <v>45551</v>
      </c>
      <c r="L51" s="39">
        <v>45551</v>
      </c>
      <c r="M51" s="39">
        <v>46646</v>
      </c>
      <c r="N51" s="38">
        <v>100</v>
      </c>
      <c r="O51" s="38">
        <v>0</v>
      </c>
      <c r="P51" s="38">
        <v>1000</v>
      </c>
      <c r="Q51" s="38">
        <v>1000</v>
      </c>
      <c r="R51" s="38">
        <v>117.64</v>
      </c>
      <c r="S51" s="38">
        <v>980.3</v>
      </c>
      <c r="T51" s="38">
        <v>3</v>
      </c>
      <c r="U51" s="33">
        <v>80</v>
      </c>
      <c r="V51" s="38" t="s">
        <v>1567</v>
      </c>
      <c r="W51" s="38" t="s">
        <v>1568</v>
      </c>
      <c r="X51" s="39" t="s">
        <v>1177</v>
      </c>
      <c r="Y51" s="39">
        <v>46281</v>
      </c>
      <c r="Z51" s="38">
        <v>100.5</v>
      </c>
      <c r="AA51" s="38">
        <v>0.25</v>
      </c>
      <c r="AB51" s="39">
        <v>46646</v>
      </c>
      <c r="AC51" s="38">
        <v>100</v>
      </c>
      <c r="AD51" s="38">
        <v>0</v>
      </c>
      <c r="AE51" s="39"/>
      <c r="AF51" s="38"/>
      <c r="AG51" s="38"/>
      <c r="AH51" s="39"/>
      <c r="AI51" s="38"/>
      <c r="AJ51" s="38"/>
      <c r="AK51" s="39">
        <v>46281</v>
      </c>
      <c r="AL51" s="38">
        <v>100.5</v>
      </c>
      <c r="AM51" s="38">
        <v>0.25</v>
      </c>
      <c r="AN51" s="38" t="s">
        <v>1464</v>
      </c>
      <c r="AO51" s="38"/>
      <c r="AP51" s="38"/>
      <c r="AQ51" s="39">
        <v>45824</v>
      </c>
      <c r="AR51" s="39">
        <v>45847</v>
      </c>
      <c r="AS51" s="39"/>
      <c r="AT51" s="49"/>
    </row>
    <row r="52" spans="1:46" x14ac:dyDescent="0.3">
      <c r="A52" s="38">
        <v>24762</v>
      </c>
      <c r="B52" s="38" t="s">
        <v>2280</v>
      </c>
      <c r="C52" s="38" t="s">
        <v>1569</v>
      </c>
      <c r="D52" s="38">
        <v>0</v>
      </c>
      <c r="E52" s="38">
        <v>66.5</v>
      </c>
      <c r="F52" s="39">
        <v>45889</v>
      </c>
      <c r="G52" s="38">
        <v>2476</v>
      </c>
      <c r="H52" s="38" t="s">
        <v>1258</v>
      </c>
      <c r="I52" s="39">
        <v>45409</v>
      </c>
      <c r="J52" s="39">
        <v>46413</v>
      </c>
      <c r="K52" s="39">
        <v>45317</v>
      </c>
      <c r="L52" s="39">
        <v>45317</v>
      </c>
      <c r="M52" s="39">
        <v>46413</v>
      </c>
      <c r="N52" s="38">
        <v>100</v>
      </c>
      <c r="O52" s="38">
        <v>0</v>
      </c>
      <c r="P52" s="38">
        <v>1000</v>
      </c>
      <c r="Q52" s="38">
        <v>1000</v>
      </c>
      <c r="R52" s="38">
        <v>113.8</v>
      </c>
      <c r="S52" s="38">
        <v>464.8</v>
      </c>
      <c r="T52" s="38">
        <v>3</v>
      </c>
      <c r="U52" s="33">
        <v>72.2</v>
      </c>
      <c r="V52" s="38" t="s">
        <v>1567</v>
      </c>
      <c r="W52" s="38" t="s">
        <v>1466</v>
      </c>
      <c r="X52" s="39" t="s">
        <v>1464</v>
      </c>
      <c r="Y52" s="39">
        <v>46413</v>
      </c>
      <c r="Z52" s="38">
        <v>100</v>
      </c>
      <c r="AA52" s="38">
        <v>0</v>
      </c>
      <c r="AB52" s="39"/>
      <c r="AC52" s="38"/>
      <c r="AD52" s="38"/>
      <c r="AE52" s="39"/>
      <c r="AF52" s="38"/>
      <c r="AG52" s="38"/>
      <c r="AH52" s="39"/>
      <c r="AI52" s="38"/>
      <c r="AJ52" s="38"/>
      <c r="AK52" s="39">
        <v>46413</v>
      </c>
      <c r="AL52" s="38">
        <v>100</v>
      </c>
      <c r="AM52" s="38">
        <v>0</v>
      </c>
      <c r="AN52" s="38" t="s">
        <v>1464</v>
      </c>
      <c r="AO52" s="38"/>
      <c r="AP52" s="38"/>
      <c r="AQ52" s="39">
        <v>45866</v>
      </c>
      <c r="AR52" s="39">
        <v>45889</v>
      </c>
      <c r="AS52" s="39"/>
      <c r="AT52" s="49"/>
    </row>
    <row r="53" spans="1:46" x14ac:dyDescent="0.3">
      <c r="A53" s="38">
        <v>24866</v>
      </c>
      <c r="B53" s="38" t="s">
        <v>1570</v>
      </c>
      <c r="C53" s="38" t="s">
        <v>1571</v>
      </c>
      <c r="D53" s="38">
        <v>0</v>
      </c>
      <c r="E53" s="38">
        <v>125.2</v>
      </c>
      <c r="F53" s="39">
        <v>45842</v>
      </c>
      <c r="G53" s="38">
        <v>2486</v>
      </c>
      <c r="H53" s="38" t="s">
        <v>1040</v>
      </c>
      <c r="I53" s="39">
        <v>45567</v>
      </c>
      <c r="J53" s="39">
        <v>46569</v>
      </c>
      <c r="K53" s="39">
        <v>45474</v>
      </c>
      <c r="L53" s="39">
        <v>45474</v>
      </c>
      <c r="M53" s="39">
        <v>46569</v>
      </c>
      <c r="N53" s="38">
        <v>100</v>
      </c>
      <c r="O53" s="38">
        <v>0</v>
      </c>
      <c r="P53" s="38">
        <v>600</v>
      </c>
      <c r="Q53" s="38">
        <v>600</v>
      </c>
      <c r="R53" s="38">
        <v>101</v>
      </c>
      <c r="S53" s="38">
        <v>600</v>
      </c>
      <c r="T53" s="38">
        <v>3</v>
      </c>
      <c r="U53" s="33">
        <v>126</v>
      </c>
      <c r="V53" s="38" t="s">
        <v>1510</v>
      </c>
      <c r="W53" s="38" t="s">
        <v>1502</v>
      </c>
      <c r="X53" s="39" t="s">
        <v>1177</v>
      </c>
      <c r="Y53" s="39">
        <v>46204</v>
      </c>
      <c r="Z53" s="38">
        <v>101.0025</v>
      </c>
      <c r="AA53" s="38">
        <v>0.5</v>
      </c>
      <c r="AB53" s="39">
        <v>46569</v>
      </c>
      <c r="AC53" s="38">
        <v>100</v>
      </c>
      <c r="AD53" s="38">
        <v>0</v>
      </c>
      <c r="AE53" s="39"/>
      <c r="AF53" s="38"/>
      <c r="AG53" s="38"/>
      <c r="AH53" s="39"/>
      <c r="AI53" s="38"/>
      <c r="AJ53" s="38"/>
      <c r="AK53" s="39">
        <v>46204</v>
      </c>
      <c r="AL53" s="38">
        <v>101.0025</v>
      </c>
      <c r="AM53" s="38">
        <v>0.5</v>
      </c>
      <c r="AN53" s="38" t="s">
        <v>1464</v>
      </c>
      <c r="AO53" s="38"/>
      <c r="AP53" s="38"/>
      <c r="AQ53" s="39">
        <v>45817</v>
      </c>
      <c r="AR53" s="39">
        <v>45842</v>
      </c>
      <c r="AS53" s="39"/>
      <c r="AT53" s="49"/>
    </row>
    <row r="54" spans="1:46" x14ac:dyDescent="0.3">
      <c r="A54" s="38">
        <v>25283</v>
      </c>
      <c r="B54" s="38" t="s">
        <v>1572</v>
      </c>
      <c r="C54" s="38" t="s">
        <v>1573</v>
      </c>
      <c r="D54" s="38">
        <v>0</v>
      </c>
      <c r="E54" s="38">
        <v>42.4</v>
      </c>
      <c r="F54" s="39">
        <v>45874</v>
      </c>
      <c r="G54" s="38">
        <v>2528</v>
      </c>
      <c r="H54" s="38" t="s">
        <v>1259</v>
      </c>
      <c r="I54" s="39">
        <v>45748</v>
      </c>
      <c r="J54" s="39">
        <v>47483</v>
      </c>
      <c r="K54" s="39">
        <v>45657</v>
      </c>
      <c r="L54" s="39">
        <v>45657</v>
      </c>
      <c r="M54" s="39">
        <v>47483</v>
      </c>
      <c r="N54" s="38">
        <v>102.53</v>
      </c>
      <c r="O54" s="38">
        <v>0.5</v>
      </c>
      <c r="P54" s="38">
        <v>600</v>
      </c>
      <c r="Q54" s="38">
        <v>600</v>
      </c>
      <c r="R54" s="38">
        <v>102.51</v>
      </c>
      <c r="S54" s="38">
        <v>600</v>
      </c>
      <c r="T54" s="38">
        <v>5</v>
      </c>
      <c r="U54" s="33">
        <v>46.4</v>
      </c>
      <c r="V54" s="38" t="s">
        <v>1230</v>
      </c>
      <c r="W54" s="38" t="s">
        <v>1574</v>
      </c>
      <c r="X54" s="39" t="s">
        <v>1462</v>
      </c>
      <c r="Y54" s="39">
        <v>46752</v>
      </c>
      <c r="Z54" s="38">
        <v>100.752</v>
      </c>
      <c r="AA54" s="38">
        <v>0.25</v>
      </c>
      <c r="AB54" s="39">
        <v>47483</v>
      </c>
      <c r="AC54" s="38">
        <v>102.53</v>
      </c>
      <c r="AD54" s="38">
        <v>0.5</v>
      </c>
      <c r="AE54" s="39"/>
      <c r="AF54" s="38"/>
      <c r="AG54" s="38"/>
      <c r="AH54" s="39"/>
      <c r="AI54" s="38"/>
      <c r="AJ54" s="38"/>
      <c r="AK54" s="39">
        <v>46752</v>
      </c>
      <c r="AL54" s="38">
        <v>100.752</v>
      </c>
      <c r="AM54" s="38">
        <v>0.25</v>
      </c>
      <c r="AN54" s="38" t="s">
        <v>1575</v>
      </c>
      <c r="AO54" s="38"/>
      <c r="AP54" s="38"/>
      <c r="AQ54" s="39">
        <v>45849</v>
      </c>
      <c r="AR54" s="39">
        <v>45874</v>
      </c>
      <c r="AS54" s="39"/>
      <c r="AT54" s="49"/>
    </row>
    <row r="55" spans="1:46" x14ac:dyDescent="0.3">
      <c r="A55" s="38">
        <v>25284</v>
      </c>
      <c r="B55" s="38" t="s">
        <v>1576</v>
      </c>
      <c r="C55" s="38" t="s">
        <v>1577</v>
      </c>
      <c r="D55" s="38">
        <v>0</v>
      </c>
      <c r="E55" s="38">
        <v>41</v>
      </c>
      <c r="F55" s="39">
        <v>45874</v>
      </c>
      <c r="G55" s="38">
        <v>2528</v>
      </c>
      <c r="H55" s="38" t="s">
        <v>1259</v>
      </c>
      <c r="I55" s="39">
        <v>45765</v>
      </c>
      <c r="J55" s="39">
        <v>47500</v>
      </c>
      <c r="K55" s="39">
        <v>45674</v>
      </c>
      <c r="L55" s="39">
        <v>45674</v>
      </c>
      <c r="M55" s="39">
        <v>47500</v>
      </c>
      <c r="N55" s="38">
        <v>102.53</v>
      </c>
      <c r="O55" s="38">
        <v>0.5</v>
      </c>
      <c r="P55" s="38">
        <v>500</v>
      </c>
      <c r="Q55" s="38">
        <v>500</v>
      </c>
      <c r="R55" s="38">
        <v>101.12</v>
      </c>
      <c r="S55" s="38">
        <v>500</v>
      </c>
      <c r="T55" s="38">
        <v>5</v>
      </c>
      <c r="U55" s="33">
        <v>45</v>
      </c>
      <c r="V55" s="38" t="s">
        <v>1230</v>
      </c>
      <c r="W55" s="38" t="s">
        <v>1574</v>
      </c>
      <c r="X55" s="39" t="s">
        <v>1462</v>
      </c>
      <c r="Y55" s="39">
        <v>46769</v>
      </c>
      <c r="Z55" s="38">
        <v>101.508</v>
      </c>
      <c r="AA55" s="38">
        <v>0.5</v>
      </c>
      <c r="AB55" s="39">
        <v>47500</v>
      </c>
      <c r="AC55" s="38">
        <v>102.53</v>
      </c>
      <c r="AD55" s="38">
        <v>0.5</v>
      </c>
      <c r="AE55" s="39"/>
      <c r="AF55" s="38"/>
      <c r="AG55" s="38"/>
      <c r="AH55" s="39"/>
      <c r="AI55" s="38"/>
      <c r="AJ55" s="38"/>
      <c r="AK55" s="39">
        <v>46769</v>
      </c>
      <c r="AL55" s="38">
        <v>101.508</v>
      </c>
      <c r="AM55" s="38">
        <v>0.5</v>
      </c>
      <c r="AN55" s="38" t="s">
        <v>1464</v>
      </c>
      <c r="AO55" s="38"/>
      <c r="AP55" s="38"/>
      <c r="AQ55" s="39">
        <v>45849</v>
      </c>
      <c r="AR55" s="39">
        <v>45874</v>
      </c>
      <c r="AS55" s="39"/>
      <c r="AT55" s="49"/>
    </row>
    <row r="56" spans="1:46" x14ac:dyDescent="0.3">
      <c r="A56" s="38">
        <v>25303</v>
      </c>
      <c r="B56" s="38" t="s">
        <v>1482</v>
      </c>
      <c r="C56" s="38" t="s">
        <v>1578</v>
      </c>
      <c r="D56" s="38">
        <v>0</v>
      </c>
      <c r="E56" s="38">
        <v>33.1</v>
      </c>
      <c r="F56" s="39">
        <v>45914</v>
      </c>
      <c r="G56" s="38">
        <v>2530</v>
      </c>
      <c r="H56" s="38" t="s">
        <v>1260</v>
      </c>
      <c r="I56" s="39">
        <v>45924</v>
      </c>
      <c r="J56" s="39">
        <v>46927</v>
      </c>
      <c r="K56" s="39">
        <v>45831</v>
      </c>
      <c r="L56" s="39">
        <v>45831</v>
      </c>
      <c r="M56" s="39">
        <v>46927</v>
      </c>
      <c r="N56" s="38">
        <v>100</v>
      </c>
      <c r="O56" s="38">
        <v>0</v>
      </c>
      <c r="P56" s="38">
        <v>500</v>
      </c>
      <c r="Q56" s="38">
        <v>500</v>
      </c>
      <c r="R56" s="38">
        <v>100</v>
      </c>
      <c r="S56" s="38">
        <v>500</v>
      </c>
      <c r="T56" s="38">
        <v>3</v>
      </c>
      <c r="U56" s="33">
        <v>34.700000000000003</v>
      </c>
      <c r="V56" s="38" t="s">
        <v>1475</v>
      </c>
      <c r="W56" s="38" t="s">
        <v>1535</v>
      </c>
      <c r="X56" s="39" t="s">
        <v>1177</v>
      </c>
      <c r="Y56" s="39">
        <v>46561</v>
      </c>
      <c r="Z56" s="38">
        <v>100.5</v>
      </c>
      <c r="AA56" s="38">
        <v>0.25</v>
      </c>
      <c r="AB56" s="39">
        <v>46927</v>
      </c>
      <c r="AC56" s="38">
        <v>100</v>
      </c>
      <c r="AD56" s="38">
        <v>0</v>
      </c>
      <c r="AE56" s="39"/>
      <c r="AF56" s="38"/>
      <c r="AG56" s="38"/>
      <c r="AH56" s="39"/>
      <c r="AI56" s="38"/>
      <c r="AJ56" s="38"/>
      <c r="AK56" s="39">
        <v>46561</v>
      </c>
      <c r="AL56" s="38">
        <v>100.5</v>
      </c>
      <c r="AM56" s="38">
        <v>0.25</v>
      </c>
      <c r="AN56" s="38" t="s">
        <v>1464</v>
      </c>
      <c r="AO56" s="38"/>
      <c r="AP56" s="38"/>
      <c r="AQ56" s="39"/>
      <c r="AR56" s="39"/>
      <c r="AS56" s="39"/>
      <c r="AT56" s="49"/>
    </row>
    <row r="57" spans="1:46" x14ac:dyDescent="0.3">
      <c r="A57" s="38">
        <v>25304</v>
      </c>
      <c r="B57" s="38" t="s">
        <v>1579</v>
      </c>
      <c r="C57" s="38" t="s">
        <v>1580</v>
      </c>
      <c r="D57" s="38">
        <v>0</v>
      </c>
      <c r="E57" s="38">
        <v>31</v>
      </c>
      <c r="F57" s="39">
        <v>45914</v>
      </c>
      <c r="G57" s="38">
        <v>2530</v>
      </c>
      <c r="H57" s="38" t="s">
        <v>1260</v>
      </c>
      <c r="I57" s="39">
        <v>45931</v>
      </c>
      <c r="J57" s="39">
        <v>46934</v>
      </c>
      <c r="K57" s="39">
        <v>45838</v>
      </c>
      <c r="L57" s="39">
        <v>45838</v>
      </c>
      <c r="M57" s="39">
        <v>46934</v>
      </c>
      <c r="N57" s="38">
        <v>100</v>
      </c>
      <c r="O57" s="38">
        <v>0</v>
      </c>
      <c r="P57" s="38">
        <v>1000</v>
      </c>
      <c r="Q57" s="38">
        <v>800</v>
      </c>
      <c r="R57" s="38">
        <v>100.37</v>
      </c>
      <c r="S57" s="38">
        <v>800</v>
      </c>
      <c r="T57" s="38">
        <v>3</v>
      </c>
      <c r="U57" s="33">
        <v>32.5</v>
      </c>
      <c r="V57" s="38" t="s">
        <v>1475</v>
      </c>
      <c r="W57" s="38" t="s">
        <v>1535</v>
      </c>
      <c r="X57" s="39" t="s">
        <v>1177</v>
      </c>
      <c r="Y57" s="39">
        <v>46568</v>
      </c>
      <c r="Z57" s="38">
        <v>100.5</v>
      </c>
      <c r="AA57" s="38">
        <v>0.25</v>
      </c>
      <c r="AB57" s="39">
        <v>46934</v>
      </c>
      <c r="AC57" s="38">
        <v>100</v>
      </c>
      <c r="AD57" s="38">
        <v>0</v>
      </c>
      <c r="AE57" s="39"/>
      <c r="AF57" s="38"/>
      <c r="AG57" s="38"/>
      <c r="AH57" s="39"/>
      <c r="AI57" s="38"/>
      <c r="AJ57" s="38"/>
      <c r="AK57" s="39">
        <v>46568</v>
      </c>
      <c r="AL57" s="38">
        <v>100.5</v>
      </c>
      <c r="AM57" s="38">
        <v>0.25</v>
      </c>
      <c r="AN57" s="38" t="s">
        <v>1464</v>
      </c>
      <c r="AO57" s="38"/>
      <c r="AP57" s="38"/>
      <c r="AQ57" s="39"/>
      <c r="AR57" s="39"/>
      <c r="AS57" s="39"/>
      <c r="AT57" s="49"/>
    </row>
    <row r="58" spans="1:46" x14ac:dyDescent="0.3">
      <c r="A58" s="38">
        <v>25483</v>
      </c>
      <c r="B58" s="38" t="s">
        <v>1581</v>
      </c>
      <c r="C58" s="38" t="s">
        <v>1582</v>
      </c>
      <c r="D58" s="38">
        <v>0</v>
      </c>
      <c r="E58" s="38">
        <v>125</v>
      </c>
      <c r="F58" s="39">
        <v>45871</v>
      </c>
      <c r="G58" s="38">
        <v>2548</v>
      </c>
      <c r="H58" s="38" t="s">
        <v>1261</v>
      </c>
      <c r="I58" s="39">
        <v>45660</v>
      </c>
      <c r="J58" s="39">
        <v>47393</v>
      </c>
      <c r="K58" s="39">
        <v>45567</v>
      </c>
      <c r="L58" s="39">
        <v>45567</v>
      </c>
      <c r="M58" s="39">
        <v>47393</v>
      </c>
      <c r="N58" s="38">
        <v>100</v>
      </c>
      <c r="O58" s="38">
        <v>0</v>
      </c>
      <c r="P58" s="38">
        <v>4000</v>
      </c>
      <c r="Q58" s="38">
        <v>4000</v>
      </c>
      <c r="R58" s="38">
        <v>101</v>
      </c>
      <c r="S58" s="38">
        <v>4000</v>
      </c>
      <c r="T58" s="38">
        <v>5</v>
      </c>
      <c r="U58" s="33">
        <v>138</v>
      </c>
      <c r="V58" s="38" t="s">
        <v>1461</v>
      </c>
      <c r="W58" s="38" t="s">
        <v>2281</v>
      </c>
      <c r="X58" s="39" t="s">
        <v>1462</v>
      </c>
      <c r="Y58" s="39">
        <v>46662</v>
      </c>
      <c r="Z58" s="38">
        <v>100</v>
      </c>
      <c r="AA58" s="38">
        <v>0</v>
      </c>
      <c r="AB58" s="39">
        <v>47393</v>
      </c>
      <c r="AC58" s="38">
        <v>100</v>
      </c>
      <c r="AD58" s="38">
        <v>0</v>
      </c>
      <c r="AE58" s="39"/>
      <c r="AF58" s="38"/>
      <c r="AG58" s="38"/>
      <c r="AH58" s="39"/>
      <c r="AI58" s="38"/>
      <c r="AJ58" s="38"/>
      <c r="AK58" s="39">
        <v>46662</v>
      </c>
      <c r="AL58" s="38">
        <v>100</v>
      </c>
      <c r="AM58" s="38">
        <v>0</v>
      </c>
      <c r="AN58" s="38" t="s">
        <v>1464</v>
      </c>
      <c r="AO58" s="38"/>
      <c r="AP58" s="38"/>
      <c r="AQ58" s="39">
        <v>45846</v>
      </c>
      <c r="AR58" s="39">
        <v>45871</v>
      </c>
      <c r="AS58" s="39"/>
      <c r="AT58" s="49"/>
    </row>
    <row r="59" spans="1:46" x14ac:dyDescent="0.3">
      <c r="A59" s="38">
        <v>25484</v>
      </c>
      <c r="B59" s="38" t="s">
        <v>1583</v>
      </c>
      <c r="C59" s="38" t="s">
        <v>1584</v>
      </c>
      <c r="D59" s="38">
        <v>0</v>
      </c>
      <c r="E59" s="38">
        <v>123.5</v>
      </c>
      <c r="F59" s="39">
        <v>45871</v>
      </c>
      <c r="G59" s="38">
        <v>2548</v>
      </c>
      <c r="H59" s="38" t="s">
        <v>1261</v>
      </c>
      <c r="I59" s="39">
        <v>45676</v>
      </c>
      <c r="J59" s="39">
        <v>47409</v>
      </c>
      <c r="K59" s="39">
        <v>45583</v>
      </c>
      <c r="L59" s="39">
        <v>45583</v>
      </c>
      <c r="M59" s="39">
        <v>47409</v>
      </c>
      <c r="N59" s="38">
        <v>100</v>
      </c>
      <c r="O59" s="38">
        <v>0</v>
      </c>
      <c r="P59" s="38">
        <v>2000</v>
      </c>
      <c r="Q59" s="38">
        <v>2000</v>
      </c>
      <c r="R59" s="38">
        <v>104.83</v>
      </c>
      <c r="S59" s="38">
        <v>2000</v>
      </c>
      <c r="T59" s="38">
        <v>5</v>
      </c>
      <c r="U59" s="33">
        <v>136.30000000000001</v>
      </c>
      <c r="V59" s="38" t="s">
        <v>1461</v>
      </c>
      <c r="W59" s="38" t="s">
        <v>1585</v>
      </c>
      <c r="X59" s="39" t="s">
        <v>1462</v>
      </c>
      <c r="Y59" s="39">
        <v>46678</v>
      </c>
      <c r="Z59" s="38">
        <v>100</v>
      </c>
      <c r="AA59" s="38">
        <v>0</v>
      </c>
      <c r="AB59" s="39">
        <v>47409</v>
      </c>
      <c r="AC59" s="38">
        <v>100</v>
      </c>
      <c r="AD59" s="38">
        <v>0</v>
      </c>
      <c r="AE59" s="39"/>
      <c r="AF59" s="38"/>
      <c r="AG59" s="38"/>
      <c r="AH59" s="39"/>
      <c r="AI59" s="38"/>
      <c r="AJ59" s="38"/>
      <c r="AK59" s="39">
        <v>46678</v>
      </c>
      <c r="AL59" s="38">
        <v>100</v>
      </c>
      <c r="AM59" s="38">
        <v>0</v>
      </c>
      <c r="AN59" s="38" t="s">
        <v>1464</v>
      </c>
      <c r="AO59" s="38"/>
      <c r="AP59" s="38"/>
      <c r="AQ59" s="39">
        <v>45846</v>
      </c>
      <c r="AR59" s="39">
        <v>45871</v>
      </c>
      <c r="AS59" s="39"/>
      <c r="AT59" s="49"/>
    </row>
    <row r="60" spans="1:46" x14ac:dyDescent="0.3">
      <c r="A60" s="38">
        <v>26107</v>
      </c>
      <c r="B60" s="38" t="s">
        <v>1586</v>
      </c>
      <c r="C60" s="38" t="s">
        <v>1587</v>
      </c>
      <c r="D60" s="38">
        <v>0</v>
      </c>
      <c r="E60" s="38">
        <v>16.899999999999999</v>
      </c>
      <c r="F60" s="39">
        <v>45860</v>
      </c>
      <c r="G60" s="38">
        <v>2610</v>
      </c>
      <c r="H60" s="38" t="s">
        <v>1041</v>
      </c>
      <c r="I60" s="39">
        <v>44406</v>
      </c>
      <c r="J60" s="39">
        <v>46140</v>
      </c>
      <c r="K60" s="39">
        <v>44314</v>
      </c>
      <c r="L60" s="39">
        <v>44314</v>
      </c>
      <c r="M60" s="39">
        <v>46140</v>
      </c>
      <c r="N60" s="38">
        <v>100</v>
      </c>
      <c r="O60" s="38">
        <v>0</v>
      </c>
      <c r="P60" s="38">
        <v>6000</v>
      </c>
      <c r="Q60" s="38">
        <v>4500</v>
      </c>
      <c r="R60" s="38">
        <v>100</v>
      </c>
      <c r="S60" s="38">
        <v>1034.9000000000001</v>
      </c>
      <c r="T60" s="38">
        <v>5</v>
      </c>
      <c r="U60" s="33">
        <v>19</v>
      </c>
      <c r="V60" s="38" t="s">
        <v>1230</v>
      </c>
      <c r="W60" s="38" t="s">
        <v>1535</v>
      </c>
      <c r="X60" s="39" t="s">
        <v>1462</v>
      </c>
      <c r="Y60" s="39">
        <v>45410</v>
      </c>
      <c r="Z60" s="38">
        <v>100</v>
      </c>
      <c r="AA60" s="38">
        <v>0</v>
      </c>
      <c r="AB60" s="39">
        <v>46140</v>
      </c>
      <c r="AC60" s="38">
        <v>100</v>
      </c>
      <c r="AD60" s="38">
        <v>0</v>
      </c>
      <c r="AE60" s="39"/>
      <c r="AF60" s="38"/>
      <c r="AG60" s="38"/>
      <c r="AH60" s="39"/>
      <c r="AI60" s="38"/>
      <c r="AJ60" s="38"/>
      <c r="AK60" s="39">
        <v>46140</v>
      </c>
      <c r="AL60" s="38">
        <v>100</v>
      </c>
      <c r="AM60" s="38">
        <v>0</v>
      </c>
      <c r="AN60" s="38" t="s">
        <v>1464</v>
      </c>
      <c r="AO60" s="38"/>
      <c r="AP60" s="38"/>
      <c r="AQ60" s="39">
        <v>45835</v>
      </c>
      <c r="AR60" s="39">
        <v>45860</v>
      </c>
      <c r="AS60" s="39"/>
      <c r="AT60" s="49"/>
    </row>
    <row r="61" spans="1:46" x14ac:dyDescent="0.3">
      <c r="A61" s="38">
        <v>26417</v>
      </c>
      <c r="B61" s="38" t="s">
        <v>1588</v>
      </c>
      <c r="C61" s="38" t="s">
        <v>1589</v>
      </c>
      <c r="D61" s="38">
        <v>0</v>
      </c>
      <c r="E61" s="38">
        <v>22.15</v>
      </c>
      <c r="F61" s="39">
        <v>45843</v>
      </c>
      <c r="G61" s="38">
        <v>2641</v>
      </c>
      <c r="H61" s="38" t="s">
        <v>1042</v>
      </c>
      <c r="I61" s="39">
        <v>45592</v>
      </c>
      <c r="J61" s="39">
        <v>46594</v>
      </c>
      <c r="K61" s="39">
        <v>45499</v>
      </c>
      <c r="L61" s="39">
        <v>45499</v>
      </c>
      <c r="M61" s="39">
        <v>46594</v>
      </c>
      <c r="N61" s="38">
        <v>100</v>
      </c>
      <c r="O61" s="38">
        <v>0</v>
      </c>
      <c r="P61" s="38">
        <v>590</v>
      </c>
      <c r="Q61" s="38">
        <v>590</v>
      </c>
      <c r="R61" s="38">
        <v>104.88</v>
      </c>
      <c r="S61" s="38">
        <v>576.70000000000005</v>
      </c>
      <c r="T61" s="38">
        <v>3</v>
      </c>
      <c r="U61" s="33">
        <v>22.7</v>
      </c>
      <c r="V61" s="38" t="s">
        <v>1590</v>
      </c>
      <c r="W61" s="38" t="s">
        <v>1502</v>
      </c>
      <c r="X61" s="39" t="s">
        <v>1464</v>
      </c>
      <c r="Y61" s="39">
        <v>46594</v>
      </c>
      <c r="Z61" s="38">
        <v>100</v>
      </c>
      <c r="AA61" s="38">
        <v>0</v>
      </c>
      <c r="AB61" s="39"/>
      <c r="AC61" s="38"/>
      <c r="AD61" s="38"/>
      <c r="AE61" s="39"/>
      <c r="AF61" s="38"/>
      <c r="AG61" s="38"/>
      <c r="AH61" s="39"/>
      <c r="AI61" s="38"/>
      <c r="AJ61" s="38"/>
      <c r="AK61" s="39">
        <v>46594</v>
      </c>
      <c r="AL61" s="38">
        <v>100</v>
      </c>
      <c r="AM61" s="38">
        <v>0</v>
      </c>
      <c r="AN61" s="38" t="s">
        <v>1464</v>
      </c>
      <c r="AO61" s="38"/>
      <c r="AP61" s="38"/>
      <c r="AQ61" s="39">
        <v>45818</v>
      </c>
      <c r="AR61" s="39">
        <v>45843</v>
      </c>
      <c r="AS61" s="39"/>
      <c r="AT61" s="49"/>
    </row>
    <row r="62" spans="1:46" x14ac:dyDescent="0.3">
      <c r="A62" s="38">
        <v>26418</v>
      </c>
      <c r="B62" s="38" t="s">
        <v>2282</v>
      </c>
      <c r="C62" s="38" t="s">
        <v>1591</v>
      </c>
      <c r="D62" s="38">
        <v>0</v>
      </c>
      <c r="E62" s="38">
        <v>19.3</v>
      </c>
      <c r="F62" s="39">
        <v>45875</v>
      </c>
      <c r="G62" s="38">
        <v>2641</v>
      </c>
      <c r="H62" s="38" t="s">
        <v>1042</v>
      </c>
      <c r="I62" s="39">
        <v>45968</v>
      </c>
      <c r="J62" s="39">
        <v>47701</v>
      </c>
      <c r="K62" s="39">
        <v>45875</v>
      </c>
      <c r="L62" s="39">
        <v>45875</v>
      </c>
      <c r="M62" s="39">
        <v>47701</v>
      </c>
      <c r="N62" s="38">
        <v>100</v>
      </c>
      <c r="O62" s="38">
        <v>0</v>
      </c>
      <c r="P62" s="38">
        <v>780</v>
      </c>
      <c r="Q62" s="38">
        <v>780</v>
      </c>
      <c r="R62" s="38">
        <v>100.5</v>
      </c>
      <c r="S62" s="38">
        <v>780</v>
      </c>
      <c r="T62" s="38">
        <v>5</v>
      </c>
      <c r="U62" s="33">
        <v>19.3</v>
      </c>
      <c r="V62" s="38" t="s">
        <v>1590</v>
      </c>
      <c r="W62" s="38" t="s">
        <v>1502</v>
      </c>
      <c r="X62" s="39" t="s">
        <v>1462</v>
      </c>
      <c r="Y62" s="39">
        <v>46971</v>
      </c>
      <c r="Z62" s="38">
        <v>100.75190000000001</v>
      </c>
      <c r="AA62" s="38">
        <v>0.25</v>
      </c>
      <c r="AB62" s="39">
        <v>47701</v>
      </c>
      <c r="AC62" s="38">
        <v>100</v>
      </c>
      <c r="AD62" s="38">
        <v>0</v>
      </c>
      <c r="AE62" s="39"/>
      <c r="AF62" s="38"/>
      <c r="AG62" s="38"/>
      <c r="AH62" s="39"/>
      <c r="AI62" s="38"/>
      <c r="AJ62" s="38"/>
      <c r="AK62" s="39">
        <v>46971</v>
      </c>
      <c r="AL62" s="38">
        <v>100.75190000000001</v>
      </c>
      <c r="AM62" s="38">
        <v>0.25</v>
      </c>
      <c r="AN62" s="38" t="s">
        <v>1464</v>
      </c>
      <c r="AO62" s="38"/>
      <c r="AP62" s="38"/>
      <c r="AQ62" s="39"/>
      <c r="AR62" s="39"/>
      <c r="AS62" s="39"/>
      <c r="AT62" s="49"/>
    </row>
    <row r="63" spans="1:46" x14ac:dyDescent="0.3">
      <c r="A63" s="38">
        <v>27271</v>
      </c>
      <c r="B63" s="38" t="s">
        <v>1592</v>
      </c>
      <c r="C63" s="38" t="s">
        <v>1593</v>
      </c>
      <c r="D63" s="38">
        <v>0</v>
      </c>
      <c r="E63" s="38">
        <v>233.4</v>
      </c>
      <c r="F63" s="39">
        <v>45849</v>
      </c>
      <c r="G63" s="38">
        <v>2727</v>
      </c>
      <c r="H63" s="38" t="s">
        <v>1262</v>
      </c>
      <c r="I63" s="39">
        <v>45107</v>
      </c>
      <c r="J63" s="39">
        <v>46841</v>
      </c>
      <c r="K63" s="39">
        <v>45014</v>
      </c>
      <c r="L63" s="39">
        <v>45014</v>
      </c>
      <c r="M63" s="39">
        <v>46841</v>
      </c>
      <c r="N63" s="38">
        <v>100</v>
      </c>
      <c r="O63" s="38">
        <v>0</v>
      </c>
      <c r="P63" s="38">
        <v>700</v>
      </c>
      <c r="Q63" s="38">
        <v>700</v>
      </c>
      <c r="R63" s="38">
        <v>101</v>
      </c>
      <c r="S63" s="38">
        <v>699.9</v>
      </c>
      <c r="T63" s="38">
        <v>5</v>
      </c>
      <c r="U63" s="33">
        <v>295</v>
      </c>
      <c r="V63" s="38" t="s">
        <v>1594</v>
      </c>
      <c r="W63" s="38" t="s">
        <v>1526</v>
      </c>
      <c r="X63" s="39" t="s">
        <v>1462</v>
      </c>
      <c r="Y63" s="39">
        <v>46110</v>
      </c>
      <c r="Z63" s="38">
        <v>100.75190000000001</v>
      </c>
      <c r="AA63" s="38">
        <v>0.25</v>
      </c>
      <c r="AB63" s="39">
        <v>46841</v>
      </c>
      <c r="AC63" s="38">
        <v>100</v>
      </c>
      <c r="AD63" s="38">
        <v>0</v>
      </c>
      <c r="AE63" s="39"/>
      <c r="AF63" s="38"/>
      <c r="AG63" s="38"/>
      <c r="AH63" s="39"/>
      <c r="AI63" s="38"/>
      <c r="AJ63" s="38"/>
      <c r="AK63" s="39">
        <v>46110</v>
      </c>
      <c r="AL63" s="38">
        <v>100.75190000000001</v>
      </c>
      <c r="AM63" s="38">
        <v>0.25</v>
      </c>
      <c r="AN63" s="38" t="s">
        <v>1464</v>
      </c>
      <c r="AO63" s="38"/>
      <c r="AP63" s="38"/>
      <c r="AQ63" s="39">
        <v>45824</v>
      </c>
      <c r="AR63" s="39">
        <v>45849</v>
      </c>
      <c r="AS63" s="39"/>
      <c r="AT63" s="49"/>
    </row>
    <row r="64" spans="1:46" x14ac:dyDescent="0.3">
      <c r="A64" s="38">
        <v>27323</v>
      </c>
      <c r="B64" s="38" t="s">
        <v>1595</v>
      </c>
      <c r="C64" s="38" t="s">
        <v>1596</v>
      </c>
      <c r="D64" s="38">
        <v>0</v>
      </c>
      <c r="E64" s="38">
        <v>124.8</v>
      </c>
      <c r="F64" s="39">
        <v>45913</v>
      </c>
      <c r="G64" s="38">
        <v>2732</v>
      </c>
      <c r="H64" s="38" t="s">
        <v>1263</v>
      </c>
      <c r="I64" s="39">
        <v>45409</v>
      </c>
      <c r="J64" s="39">
        <v>46413</v>
      </c>
      <c r="K64" s="39">
        <v>45317</v>
      </c>
      <c r="L64" s="39">
        <v>45317</v>
      </c>
      <c r="M64" s="39">
        <v>46413</v>
      </c>
      <c r="N64" s="38">
        <v>100</v>
      </c>
      <c r="O64" s="38">
        <v>0</v>
      </c>
      <c r="P64" s="38">
        <v>600</v>
      </c>
      <c r="Q64" s="38">
        <v>600</v>
      </c>
      <c r="R64" s="38">
        <v>100</v>
      </c>
      <c r="S64" s="38">
        <v>600</v>
      </c>
      <c r="T64" s="38">
        <v>3</v>
      </c>
      <c r="U64" s="33">
        <v>137.69999999999999</v>
      </c>
      <c r="V64" s="38" t="s">
        <v>1475</v>
      </c>
      <c r="W64" s="38" t="s">
        <v>1597</v>
      </c>
      <c r="X64" s="39" t="s">
        <v>1177</v>
      </c>
      <c r="Y64" s="39">
        <v>46048</v>
      </c>
      <c r="Z64" s="38">
        <v>101</v>
      </c>
      <c r="AA64" s="38">
        <v>0.5</v>
      </c>
      <c r="AB64" s="39">
        <v>46413</v>
      </c>
      <c r="AC64" s="38">
        <v>100</v>
      </c>
      <c r="AD64" s="38">
        <v>0</v>
      </c>
      <c r="AE64" s="39"/>
      <c r="AF64" s="38"/>
      <c r="AG64" s="38"/>
      <c r="AH64" s="39"/>
      <c r="AI64" s="38"/>
      <c r="AJ64" s="38"/>
      <c r="AK64" s="39">
        <v>46048</v>
      </c>
      <c r="AL64" s="38">
        <v>101</v>
      </c>
      <c r="AM64" s="38">
        <v>0.5</v>
      </c>
      <c r="AN64" s="38" t="s">
        <v>1464</v>
      </c>
      <c r="AO64" s="38"/>
      <c r="AP64" s="38"/>
      <c r="AQ64" s="39">
        <v>45888</v>
      </c>
      <c r="AR64" s="39">
        <v>45913</v>
      </c>
      <c r="AS64" s="39"/>
      <c r="AT64" s="49"/>
    </row>
    <row r="65" spans="1:46" x14ac:dyDescent="0.3">
      <c r="A65" s="38">
        <v>27431</v>
      </c>
      <c r="B65" s="38" t="s">
        <v>1598</v>
      </c>
      <c r="C65" s="38" t="s">
        <v>1599</v>
      </c>
      <c r="D65" s="38">
        <v>0</v>
      </c>
      <c r="E65" s="38">
        <v>101.9</v>
      </c>
      <c r="F65" s="39">
        <v>45926</v>
      </c>
      <c r="G65" s="38">
        <v>2743</v>
      </c>
      <c r="H65" s="38" t="s">
        <v>1264</v>
      </c>
      <c r="I65" s="39">
        <v>45990</v>
      </c>
      <c r="J65" s="39">
        <v>46993</v>
      </c>
      <c r="K65" s="39">
        <v>45897</v>
      </c>
      <c r="L65" s="39">
        <v>45897</v>
      </c>
      <c r="M65" s="39">
        <v>46993</v>
      </c>
      <c r="N65" s="38">
        <v>100</v>
      </c>
      <c r="O65" s="38">
        <v>0</v>
      </c>
      <c r="P65" s="38">
        <v>300</v>
      </c>
      <c r="Q65" s="38">
        <v>300</v>
      </c>
      <c r="R65" s="38">
        <v>102</v>
      </c>
      <c r="S65" s="38">
        <v>300</v>
      </c>
      <c r="T65" s="38">
        <v>3</v>
      </c>
      <c r="U65" s="33">
        <v>135</v>
      </c>
      <c r="V65" s="38" t="s">
        <v>1226</v>
      </c>
      <c r="W65" s="38" t="s">
        <v>1600</v>
      </c>
      <c r="X65" s="39" t="s">
        <v>1177</v>
      </c>
      <c r="Y65" s="39">
        <v>46627</v>
      </c>
      <c r="Z65" s="38">
        <v>101.0025</v>
      </c>
      <c r="AA65" s="38">
        <v>0.5</v>
      </c>
      <c r="AB65" s="39">
        <v>46993</v>
      </c>
      <c r="AC65" s="38">
        <v>100</v>
      </c>
      <c r="AD65" s="38">
        <v>0</v>
      </c>
      <c r="AE65" s="39"/>
      <c r="AF65" s="38"/>
      <c r="AG65" s="38"/>
      <c r="AH65" s="39"/>
      <c r="AI65" s="38"/>
      <c r="AJ65" s="38"/>
      <c r="AK65" s="39">
        <v>46627</v>
      </c>
      <c r="AL65" s="38">
        <v>101.0025</v>
      </c>
      <c r="AM65" s="38">
        <v>0.5</v>
      </c>
      <c r="AN65" s="38" t="s">
        <v>1464</v>
      </c>
      <c r="AO65" s="38"/>
      <c r="AP65" s="38"/>
      <c r="AQ65" s="39"/>
      <c r="AR65" s="39"/>
      <c r="AS65" s="39"/>
      <c r="AT65" s="49"/>
    </row>
    <row r="66" spans="1:46" x14ac:dyDescent="0.3">
      <c r="A66" s="38">
        <v>27531</v>
      </c>
      <c r="B66" s="38" t="s">
        <v>1601</v>
      </c>
      <c r="C66" s="38" t="s">
        <v>1602</v>
      </c>
      <c r="D66" s="38">
        <v>0</v>
      </c>
      <c r="E66" s="38">
        <v>212</v>
      </c>
      <c r="F66" s="39">
        <v>45939</v>
      </c>
      <c r="G66" s="38">
        <v>2753</v>
      </c>
      <c r="H66" s="38" t="s">
        <v>1265</v>
      </c>
      <c r="I66" s="39">
        <v>46032</v>
      </c>
      <c r="J66" s="39">
        <v>47035</v>
      </c>
      <c r="K66" s="39">
        <v>45939</v>
      </c>
      <c r="L66" s="39">
        <v>45939</v>
      </c>
      <c r="M66" s="39">
        <v>47035</v>
      </c>
      <c r="N66" s="38">
        <v>100</v>
      </c>
      <c r="O66" s="38">
        <v>0</v>
      </c>
      <c r="P66" s="38">
        <v>800</v>
      </c>
      <c r="Q66" s="38">
        <v>800</v>
      </c>
      <c r="R66" s="38">
        <v>100.5</v>
      </c>
      <c r="S66" s="38">
        <v>800</v>
      </c>
      <c r="T66" s="38">
        <v>3</v>
      </c>
      <c r="U66" s="33">
        <v>212</v>
      </c>
      <c r="V66" s="38" t="s">
        <v>1494</v>
      </c>
      <c r="W66" s="38" t="s">
        <v>1480</v>
      </c>
      <c r="X66" s="39" t="s">
        <v>1464</v>
      </c>
      <c r="Y66" s="39">
        <v>47035</v>
      </c>
      <c r="Z66" s="38">
        <v>100</v>
      </c>
      <c r="AA66" s="38">
        <v>0</v>
      </c>
      <c r="AB66" s="39"/>
      <c r="AC66" s="38"/>
      <c r="AD66" s="38"/>
      <c r="AE66" s="39"/>
      <c r="AF66" s="38"/>
      <c r="AG66" s="38"/>
      <c r="AH66" s="39"/>
      <c r="AI66" s="38"/>
      <c r="AJ66" s="38"/>
      <c r="AK66" s="39">
        <v>47035</v>
      </c>
      <c r="AL66" s="38">
        <v>100</v>
      </c>
      <c r="AM66" s="38">
        <v>0</v>
      </c>
      <c r="AN66" s="38" t="s">
        <v>1464</v>
      </c>
      <c r="AO66" s="38"/>
      <c r="AP66" s="38"/>
      <c r="AQ66" s="39"/>
      <c r="AR66" s="39"/>
      <c r="AS66" s="39"/>
      <c r="AT66" s="49"/>
    </row>
    <row r="67" spans="1:46" x14ac:dyDescent="0.3">
      <c r="A67" s="38">
        <v>27532</v>
      </c>
      <c r="B67" s="38" t="s">
        <v>1603</v>
      </c>
      <c r="C67" s="38" t="s">
        <v>1604</v>
      </c>
      <c r="D67" s="38">
        <v>0</v>
      </c>
      <c r="E67" s="38">
        <v>210</v>
      </c>
      <c r="F67" s="39">
        <v>45950</v>
      </c>
      <c r="G67" s="38">
        <v>2753</v>
      </c>
      <c r="H67" s="38" t="s">
        <v>1265</v>
      </c>
      <c r="I67" s="39">
        <v>46043</v>
      </c>
      <c r="J67" s="39">
        <v>47046</v>
      </c>
      <c r="K67" s="39">
        <v>45950</v>
      </c>
      <c r="L67" s="39">
        <v>45950</v>
      </c>
      <c r="M67" s="39">
        <v>47046</v>
      </c>
      <c r="N67" s="38">
        <v>100</v>
      </c>
      <c r="O67" s="38">
        <v>0</v>
      </c>
      <c r="P67" s="38">
        <v>200</v>
      </c>
      <c r="Q67" s="38">
        <v>200</v>
      </c>
      <c r="R67" s="38">
        <v>107.18</v>
      </c>
      <c r="S67" s="38">
        <v>200</v>
      </c>
      <c r="T67" s="38">
        <v>3</v>
      </c>
      <c r="U67" s="33">
        <v>210</v>
      </c>
      <c r="V67" s="38" t="s">
        <v>1494</v>
      </c>
      <c r="W67" s="38" t="s">
        <v>1480</v>
      </c>
      <c r="X67" s="39" t="s">
        <v>1464</v>
      </c>
      <c r="Y67" s="39">
        <v>47046</v>
      </c>
      <c r="Z67" s="38">
        <v>100</v>
      </c>
      <c r="AA67" s="38">
        <v>0</v>
      </c>
      <c r="AB67" s="39"/>
      <c r="AC67" s="38"/>
      <c r="AD67" s="38"/>
      <c r="AE67" s="39"/>
      <c r="AF67" s="38"/>
      <c r="AG67" s="38"/>
      <c r="AH67" s="39"/>
      <c r="AI67" s="38"/>
      <c r="AJ67" s="38"/>
      <c r="AK67" s="39">
        <v>47046</v>
      </c>
      <c r="AL67" s="38">
        <v>100</v>
      </c>
      <c r="AM67" s="38">
        <v>0</v>
      </c>
      <c r="AN67" s="38" t="s">
        <v>1464</v>
      </c>
      <c r="AO67" s="38"/>
      <c r="AP67" s="38"/>
      <c r="AQ67" s="39"/>
      <c r="AR67" s="39"/>
      <c r="AS67" s="39"/>
      <c r="AT67" s="49"/>
    </row>
    <row r="68" spans="1:46" x14ac:dyDescent="0.3">
      <c r="A68" s="38">
        <v>27551</v>
      </c>
      <c r="B68" s="38" t="s">
        <v>1605</v>
      </c>
      <c r="C68" s="38" t="s">
        <v>1606</v>
      </c>
      <c r="D68" s="38">
        <v>0</v>
      </c>
      <c r="E68" s="38">
        <v>86.7</v>
      </c>
      <c r="F68" s="39">
        <v>45910</v>
      </c>
      <c r="G68" s="38">
        <v>2755</v>
      </c>
      <c r="H68" s="38" t="s">
        <v>1266</v>
      </c>
      <c r="I68" s="39">
        <v>45763</v>
      </c>
      <c r="J68" s="39">
        <v>46767</v>
      </c>
      <c r="K68" s="39">
        <v>45672</v>
      </c>
      <c r="L68" s="39">
        <v>45672</v>
      </c>
      <c r="M68" s="39">
        <v>46767</v>
      </c>
      <c r="N68" s="38">
        <v>100</v>
      </c>
      <c r="O68" s="38">
        <v>0</v>
      </c>
      <c r="P68" s="38">
        <v>200</v>
      </c>
      <c r="Q68" s="38">
        <v>200</v>
      </c>
      <c r="R68" s="38">
        <v>101</v>
      </c>
      <c r="S68" s="38">
        <v>135.19999999999999</v>
      </c>
      <c r="T68" s="38">
        <v>3</v>
      </c>
      <c r="U68" s="33">
        <v>106</v>
      </c>
      <c r="V68" s="38" t="s">
        <v>1508</v>
      </c>
      <c r="W68" s="38" t="s">
        <v>1607</v>
      </c>
      <c r="X68" s="39" t="s">
        <v>1464</v>
      </c>
      <c r="Y68" s="39">
        <v>46767</v>
      </c>
      <c r="Z68" s="38">
        <v>100</v>
      </c>
      <c r="AA68" s="38">
        <v>0</v>
      </c>
      <c r="AB68" s="39"/>
      <c r="AC68" s="38"/>
      <c r="AD68" s="38"/>
      <c r="AE68" s="39"/>
      <c r="AF68" s="38"/>
      <c r="AG68" s="38"/>
      <c r="AH68" s="39"/>
      <c r="AI68" s="38"/>
      <c r="AJ68" s="38"/>
      <c r="AK68" s="39">
        <v>46767</v>
      </c>
      <c r="AL68" s="38">
        <v>100</v>
      </c>
      <c r="AM68" s="38">
        <v>0</v>
      </c>
      <c r="AN68" s="38" t="s">
        <v>1464</v>
      </c>
      <c r="AO68" s="38"/>
      <c r="AP68" s="38"/>
      <c r="AQ68" s="39">
        <v>45887</v>
      </c>
      <c r="AR68" s="39">
        <v>45910</v>
      </c>
      <c r="AS68" s="39"/>
      <c r="AT68" s="49"/>
    </row>
    <row r="69" spans="1:46" x14ac:dyDescent="0.3">
      <c r="A69" s="38">
        <v>27561</v>
      </c>
      <c r="B69" s="38" t="s">
        <v>1608</v>
      </c>
      <c r="C69" s="38" t="s">
        <v>1609</v>
      </c>
      <c r="D69" s="38">
        <v>0</v>
      </c>
      <c r="E69" s="38">
        <v>91.3</v>
      </c>
      <c r="F69" s="39">
        <v>45749</v>
      </c>
      <c r="G69" s="38">
        <v>2756</v>
      </c>
      <c r="H69" s="38" t="s">
        <v>1267</v>
      </c>
      <c r="I69" s="39">
        <v>45535</v>
      </c>
      <c r="J69" s="39">
        <v>46537</v>
      </c>
      <c r="K69" s="39">
        <v>45442</v>
      </c>
      <c r="L69" s="39">
        <v>45442</v>
      </c>
      <c r="M69" s="39">
        <v>46537</v>
      </c>
      <c r="N69" s="38">
        <v>100</v>
      </c>
      <c r="O69" s="38">
        <v>0</v>
      </c>
      <c r="P69" s="38">
        <v>300</v>
      </c>
      <c r="Q69" s="38">
        <v>300</v>
      </c>
      <c r="R69" s="38">
        <v>101</v>
      </c>
      <c r="S69" s="38">
        <v>295</v>
      </c>
      <c r="T69" s="38">
        <v>3</v>
      </c>
      <c r="U69" s="33">
        <v>94.3</v>
      </c>
      <c r="V69" s="38" t="s">
        <v>1227</v>
      </c>
      <c r="W69" s="38" t="s">
        <v>1231</v>
      </c>
      <c r="X69" s="39" t="s">
        <v>1177</v>
      </c>
      <c r="Y69" s="39">
        <v>46172</v>
      </c>
      <c r="Z69" s="38">
        <v>101.0025</v>
      </c>
      <c r="AA69" s="38">
        <v>0.5</v>
      </c>
      <c r="AB69" s="39">
        <v>46537</v>
      </c>
      <c r="AC69" s="38">
        <v>100</v>
      </c>
      <c r="AD69" s="38">
        <v>0</v>
      </c>
      <c r="AE69" s="39"/>
      <c r="AF69" s="38"/>
      <c r="AG69" s="38"/>
      <c r="AH69" s="39"/>
      <c r="AI69" s="38"/>
      <c r="AJ69" s="38"/>
      <c r="AK69" s="39">
        <v>46172</v>
      </c>
      <c r="AL69" s="38">
        <v>101.0025</v>
      </c>
      <c r="AM69" s="38">
        <v>0.5</v>
      </c>
      <c r="AN69" s="38" t="s">
        <v>1464</v>
      </c>
      <c r="AO69" s="38"/>
      <c r="AP69" s="38"/>
      <c r="AQ69" s="39">
        <v>45939</v>
      </c>
      <c r="AR69" s="39">
        <v>45966</v>
      </c>
      <c r="AS69" s="39"/>
      <c r="AT69" s="49"/>
    </row>
    <row r="70" spans="1:46" x14ac:dyDescent="0.3">
      <c r="A70" s="38">
        <v>29051</v>
      </c>
      <c r="B70" s="38" t="s">
        <v>1610</v>
      </c>
      <c r="C70" s="38" t="s">
        <v>1611</v>
      </c>
      <c r="D70" s="38">
        <v>0</v>
      </c>
      <c r="E70" s="38">
        <v>19.23</v>
      </c>
      <c r="F70" s="39">
        <v>45916</v>
      </c>
      <c r="G70" s="38">
        <v>2905</v>
      </c>
      <c r="H70" s="38" t="s">
        <v>1043</v>
      </c>
      <c r="I70" s="39">
        <v>44312</v>
      </c>
      <c r="J70" s="39">
        <v>46047</v>
      </c>
      <c r="K70" s="39">
        <v>44221</v>
      </c>
      <c r="L70" s="39">
        <v>44221</v>
      </c>
      <c r="M70" s="39">
        <v>46047</v>
      </c>
      <c r="N70" s="38">
        <v>100</v>
      </c>
      <c r="O70" s="38">
        <v>0</v>
      </c>
      <c r="P70" s="38">
        <v>2300</v>
      </c>
      <c r="Q70" s="38">
        <v>2300</v>
      </c>
      <c r="R70" s="38">
        <v>100.5</v>
      </c>
      <c r="S70" s="38">
        <v>254.7</v>
      </c>
      <c r="T70" s="38">
        <v>5</v>
      </c>
      <c r="U70" s="33">
        <v>22.5</v>
      </c>
      <c r="V70" s="38" t="s">
        <v>1516</v>
      </c>
      <c r="W70" s="38" t="s">
        <v>1553</v>
      </c>
      <c r="X70" s="39" t="s">
        <v>1462</v>
      </c>
      <c r="Y70" s="39">
        <v>45316</v>
      </c>
      <c r="Z70" s="38">
        <v>100.75</v>
      </c>
      <c r="AA70" s="38">
        <v>0.25</v>
      </c>
      <c r="AB70" s="39">
        <v>46047</v>
      </c>
      <c r="AC70" s="38">
        <v>100</v>
      </c>
      <c r="AD70" s="38">
        <v>0</v>
      </c>
      <c r="AE70" s="39"/>
      <c r="AF70" s="38"/>
      <c r="AG70" s="38"/>
      <c r="AH70" s="39"/>
      <c r="AI70" s="38"/>
      <c r="AJ70" s="38"/>
      <c r="AK70" s="39">
        <v>46047</v>
      </c>
      <c r="AL70" s="38">
        <v>100</v>
      </c>
      <c r="AM70" s="38">
        <v>0</v>
      </c>
      <c r="AN70" s="38" t="s">
        <v>1464</v>
      </c>
      <c r="AO70" s="38"/>
      <c r="AP70" s="38"/>
      <c r="AQ70" s="39">
        <v>45891</v>
      </c>
      <c r="AR70" s="39">
        <v>45916</v>
      </c>
      <c r="AS70" s="39"/>
      <c r="AT70" s="49"/>
    </row>
    <row r="71" spans="1:46" x14ac:dyDescent="0.3">
      <c r="A71" s="38">
        <v>29061</v>
      </c>
      <c r="B71" s="38" t="s">
        <v>1612</v>
      </c>
      <c r="C71" s="38" t="s">
        <v>1613</v>
      </c>
      <c r="D71" s="38">
        <v>0</v>
      </c>
      <c r="E71" s="38">
        <v>16.8</v>
      </c>
      <c r="F71" s="39">
        <v>45859</v>
      </c>
      <c r="G71" s="38">
        <v>2906</v>
      </c>
      <c r="H71" s="38" t="s">
        <v>1268</v>
      </c>
      <c r="I71" s="39">
        <v>45281</v>
      </c>
      <c r="J71" s="39">
        <v>46285</v>
      </c>
      <c r="K71" s="39">
        <v>45189</v>
      </c>
      <c r="L71" s="39">
        <v>45189</v>
      </c>
      <c r="M71" s="39">
        <v>46285</v>
      </c>
      <c r="N71" s="38">
        <v>100</v>
      </c>
      <c r="O71" s="38">
        <v>0</v>
      </c>
      <c r="P71" s="38">
        <v>1000</v>
      </c>
      <c r="Q71" s="38">
        <v>1000</v>
      </c>
      <c r="R71" s="38">
        <v>105.28</v>
      </c>
      <c r="S71" s="38">
        <v>460</v>
      </c>
      <c r="T71" s="38">
        <v>3</v>
      </c>
      <c r="U71" s="33">
        <v>18</v>
      </c>
      <c r="V71" s="38" t="s">
        <v>1463</v>
      </c>
      <c r="W71" s="38" t="s">
        <v>1499</v>
      </c>
      <c r="X71" s="39" t="s">
        <v>1177</v>
      </c>
      <c r="Y71" s="39">
        <v>45920</v>
      </c>
      <c r="Z71" s="38">
        <v>102.01</v>
      </c>
      <c r="AA71" s="38">
        <v>1</v>
      </c>
      <c r="AB71" s="39">
        <v>46285</v>
      </c>
      <c r="AC71" s="38">
        <v>100</v>
      </c>
      <c r="AD71" s="38">
        <v>0</v>
      </c>
      <c r="AE71" s="39"/>
      <c r="AF71" s="38"/>
      <c r="AG71" s="38"/>
      <c r="AH71" s="39"/>
      <c r="AI71" s="38"/>
      <c r="AJ71" s="38"/>
      <c r="AK71" s="39">
        <v>46285</v>
      </c>
      <c r="AL71" s="38">
        <v>100</v>
      </c>
      <c r="AM71" s="38">
        <v>0</v>
      </c>
      <c r="AN71" s="38" t="s">
        <v>1464</v>
      </c>
      <c r="AO71" s="38"/>
      <c r="AP71" s="38"/>
      <c r="AQ71" s="39">
        <v>45834</v>
      </c>
      <c r="AR71" s="39">
        <v>45859</v>
      </c>
      <c r="AS71" s="39"/>
      <c r="AT71" s="49"/>
    </row>
    <row r="72" spans="1:46" x14ac:dyDescent="0.3">
      <c r="A72" s="38">
        <v>30061</v>
      </c>
      <c r="B72" s="38" t="s">
        <v>1614</v>
      </c>
      <c r="C72" s="38" t="s">
        <v>1615</v>
      </c>
      <c r="D72" s="38">
        <v>0</v>
      </c>
      <c r="E72" s="38">
        <v>83.6</v>
      </c>
      <c r="F72" s="39">
        <v>45853</v>
      </c>
      <c r="G72" s="38">
        <v>3006</v>
      </c>
      <c r="H72" s="38" t="s">
        <v>1269</v>
      </c>
      <c r="I72" s="39">
        <v>45319</v>
      </c>
      <c r="J72" s="39">
        <v>46322</v>
      </c>
      <c r="K72" s="39">
        <v>45226</v>
      </c>
      <c r="L72" s="39">
        <v>45226</v>
      </c>
      <c r="M72" s="39">
        <v>46322</v>
      </c>
      <c r="N72" s="38">
        <v>100</v>
      </c>
      <c r="O72" s="38">
        <v>0</v>
      </c>
      <c r="P72" s="38">
        <v>1000</v>
      </c>
      <c r="Q72" s="38">
        <v>1000</v>
      </c>
      <c r="R72" s="38">
        <v>115.42</v>
      </c>
      <c r="S72" s="38">
        <v>999.9</v>
      </c>
      <c r="T72" s="38">
        <v>3</v>
      </c>
      <c r="U72" s="33">
        <v>85.6</v>
      </c>
      <c r="V72" s="38" t="s">
        <v>1475</v>
      </c>
      <c r="W72" s="38" t="s">
        <v>1466</v>
      </c>
      <c r="X72" s="39" t="s">
        <v>1464</v>
      </c>
      <c r="Y72" s="39">
        <v>46322</v>
      </c>
      <c r="Z72" s="38">
        <v>100</v>
      </c>
      <c r="AA72" s="38">
        <v>0</v>
      </c>
      <c r="AB72" s="39"/>
      <c r="AC72" s="38"/>
      <c r="AD72" s="38"/>
      <c r="AE72" s="39"/>
      <c r="AF72" s="38"/>
      <c r="AG72" s="38"/>
      <c r="AH72" s="39"/>
      <c r="AI72" s="38"/>
      <c r="AJ72" s="38"/>
      <c r="AK72" s="39">
        <v>46322</v>
      </c>
      <c r="AL72" s="38">
        <v>100</v>
      </c>
      <c r="AM72" s="38">
        <v>0</v>
      </c>
      <c r="AN72" s="38" t="s">
        <v>1464</v>
      </c>
      <c r="AO72" s="38"/>
      <c r="AP72" s="38"/>
      <c r="AQ72" s="39">
        <v>45828</v>
      </c>
      <c r="AR72" s="39">
        <v>45853</v>
      </c>
      <c r="AS72" s="39"/>
      <c r="AT72" s="49"/>
    </row>
    <row r="73" spans="1:46" x14ac:dyDescent="0.3">
      <c r="A73" s="38">
        <v>30134</v>
      </c>
      <c r="B73" s="38" t="s">
        <v>1616</v>
      </c>
      <c r="C73" s="38" t="s">
        <v>1617</v>
      </c>
      <c r="D73" s="38">
        <v>0</v>
      </c>
      <c r="E73" s="38">
        <v>143.80000000000001</v>
      </c>
      <c r="F73" s="39">
        <v>45858</v>
      </c>
      <c r="G73" s="38">
        <v>3013</v>
      </c>
      <c r="H73" s="38" t="s">
        <v>1044</v>
      </c>
      <c r="I73" s="39">
        <v>45676</v>
      </c>
      <c r="J73" s="39">
        <v>46678</v>
      </c>
      <c r="K73" s="39">
        <v>45583</v>
      </c>
      <c r="L73" s="39">
        <v>45583</v>
      </c>
      <c r="M73" s="39">
        <v>46678</v>
      </c>
      <c r="N73" s="38">
        <v>100</v>
      </c>
      <c r="O73" s="38">
        <v>0</v>
      </c>
      <c r="P73" s="38">
        <v>500</v>
      </c>
      <c r="Q73" s="38">
        <v>500</v>
      </c>
      <c r="R73" s="38">
        <v>114.01</v>
      </c>
      <c r="S73" s="38">
        <v>500</v>
      </c>
      <c r="T73" s="38">
        <v>3</v>
      </c>
      <c r="U73" s="33">
        <v>144.5</v>
      </c>
      <c r="V73" s="38" t="s">
        <v>1567</v>
      </c>
      <c r="W73" s="38" t="s">
        <v>1568</v>
      </c>
      <c r="X73" s="39" t="s">
        <v>1464</v>
      </c>
      <c r="Y73" s="39">
        <v>46678</v>
      </c>
      <c r="Z73" s="38">
        <v>100</v>
      </c>
      <c r="AA73" s="38">
        <v>0</v>
      </c>
      <c r="AB73" s="39"/>
      <c r="AC73" s="38"/>
      <c r="AD73" s="38"/>
      <c r="AE73" s="39"/>
      <c r="AF73" s="38"/>
      <c r="AG73" s="38"/>
      <c r="AH73" s="39"/>
      <c r="AI73" s="38"/>
      <c r="AJ73" s="38"/>
      <c r="AK73" s="39">
        <v>46678</v>
      </c>
      <c r="AL73" s="38">
        <v>100</v>
      </c>
      <c r="AM73" s="38">
        <v>0</v>
      </c>
      <c r="AN73" s="38" t="s">
        <v>2283</v>
      </c>
      <c r="AO73" s="38"/>
      <c r="AP73" s="38"/>
      <c r="AQ73" s="39">
        <v>45833</v>
      </c>
      <c r="AR73" s="39">
        <v>45858</v>
      </c>
      <c r="AS73" s="39"/>
      <c r="AT73" s="49"/>
    </row>
    <row r="74" spans="1:46" x14ac:dyDescent="0.3">
      <c r="A74" s="38">
        <v>30165</v>
      </c>
      <c r="B74" s="38" t="s">
        <v>1618</v>
      </c>
      <c r="C74" s="38" t="s">
        <v>1619</v>
      </c>
      <c r="D74" s="38">
        <v>0</v>
      </c>
      <c r="E74" s="38">
        <v>71.400000000000006</v>
      </c>
      <c r="F74" s="39">
        <v>45853</v>
      </c>
      <c r="G74" s="38">
        <v>3016</v>
      </c>
      <c r="H74" s="38" t="s">
        <v>1270</v>
      </c>
      <c r="I74" s="39">
        <v>45592</v>
      </c>
      <c r="J74" s="39">
        <v>46594</v>
      </c>
      <c r="K74" s="39">
        <v>45499</v>
      </c>
      <c r="L74" s="39">
        <v>45499</v>
      </c>
      <c r="M74" s="39">
        <v>46594</v>
      </c>
      <c r="N74" s="38">
        <v>100</v>
      </c>
      <c r="O74" s="38">
        <v>0</v>
      </c>
      <c r="P74" s="38">
        <v>500</v>
      </c>
      <c r="Q74" s="38">
        <v>500</v>
      </c>
      <c r="R74" s="38">
        <v>101</v>
      </c>
      <c r="S74" s="38">
        <v>500</v>
      </c>
      <c r="T74" s="38">
        <v>3</v>
      </c>
      <c r="U74" s="33">
        <v>72.599999999999994</v>
      </c>
      <c r="V74" s="38" t="s">
        <v>1475</v>
      </c>
      <c r="W74" s="38" t="s">
        <v>1526</v>
      </c>
      <c r="X74" s="39" t="s">
        <v>1464</v>
      </c>
      <c r="Y74" s="39">
        <v>46594</v>
      </c>
      <c r="Z74" s="38">
        <v>100</v>
      </c>
      <c r="AA74" s="38">
        <v>0</v>
      </c>
      <c r="AB74" s="39"/>
      <c r="AC74" s="38"/>
      <c r="AD74" s="38"/>
      <c r="AE74" s="39"/>
      <c r="AF74" s="38"/>
      <c r="AG74" s="38"/>
      <c r="AH74" s="39"/>
      <c r="AI74" s="38"/>
      <c r="AJ74" s="38"/>
      <c r="AK74" s="39">
        <v>46594</v>
      </c>
      <c r="AL74" s="38">
        <v>100</v>
      </c>
      <c r="AM74" s="38">
        <v>0</v>
      </c>
      <c r="AN74" s="38" t="s">
        <v>1464</v>
      </c>
      <c r="AO74" s="38"/>
      <c r="AP74" s="38"/>
      <c r="AQ74" s="39">
        <v>45828</v>
      </c>
      <c r="AR74" s="39">
        <v>45853</v>
      </c>
      <c r="AS74" s="39"/>
      <c r="AT74" s="49"/>
    </row>
    <row r="75" spans="1:46" x14ac:dyDescent="0.3">
      <c r="A75" s="38">
        <v>30238</v>
      </c>
      <c r="B75" s="38" t="s">
        <v>1620</v>
      </c>
      <c r="C75" s="38" t="s">
        <v>1621</v>
      </c>
      <c r="D75" s="38">
        <v>0</v>
      </c>
      <c r="E75" s="38">
        <v>259.5</v>
      </c>
      <c r="F75" s="39">
        <v>45896</v>
      </c>
      <c r="G75" s="38">
        <v>3023</v>
      </c>
      <c r="H75" s="38" t="s">
        <v>1271</v>
      </c>
      <c r="I75" s="39">
        <v>44998</v>
      </c>
      <c r="J75" s="39">
        <v>46003</v>
      </c>
      <c r="K75" s="39">
        <v>44907</v>
      </c>
      <c r="L75" s="39">
        <v>44907</v>
      </c>
      <c r="M75" s="39">
        <v>46003</v>
      </c>
      <c r="N75" s="38">
        <v>100</v>
      </c>
      <c r="O75" s="38">
        <v>0</v>
      </c>
      <c r="P75" s="38">
        <v>1000</v>
      </c>
      <c r="Q75" s="38">
        <v>1000</v>
      </c>
      <c r="R75" s="38">
        <v>104.5</v>
      </c>
      <c r="S75" s="38">
        <v>816.7</v>
      </c>
      <c r="T75" s="38">
        <v>3</v>
      </c>
      <c r="U75" s="33">
        <v>286.5</v>
      </c>
      <c r="V75" s="38" t="s">
        <v>1230</v>
      </c>
      <c r="W75" s="38" t="s">
        <v>1622</v>
      </c>
      <c r="X75" s="39" t="s">
        <v>1177</v>
      </c>
      <c r="Y75" s="39">
        <v>45638</v>
      </c>
      <c r="Z75" s="38">
        <v>101.0025</v>
      </c>
      <c r="AA75" s="38">
        <v>0.5</v>
      </c>
      <c r="AB75" s="39">
        <v>46003</v>
      </c>
      <c r="AC75" s="38">
        <v>100</v>
      </c>
      <c r="AD75" s="38">
        <v>0</v>
      </c>
      <c r="AE75" s="39"/>
      <c r="AF75" s="38"/>
      <c r="AG75" s="38"/>
      <c r="AH75" s="39"/>
      <c r="AI75" s="38"/>
      <c r="AJ75" s="38"/>
      <c r="AK75" s="39">
        <v>46003</v>
      </c>
      <c r="AL75" s="38">
        <v>100</v>
      </c>
      <c r="AM75" s="38">
        <v>0</v>
      </c>
      <c r="AN75" s="38" t="s">
        <v>1464</v>
      </c>
      <c r="AO75" s="38"/>
      <c r="AP75" s="38"/>
      <c r="AQ75" s="39">
        <v>45873</v>
      </c>
      <c r="AR75" s="39">
        <v>45896</v>
      </c>
      <c r="AS75" s="39"/>
      <c r="AT75" s="49"/>
    </row>
    <row r="76" spans="1:46" x14ac:dyDescent="0.3">
      <c r="A76" s="38">
        <v>30336</v>
      </c>
      <c r="B76" s="38" t="s">
        <v>1623</v>
      </c>
      <c r="C76" s="38" t="s">
        <v>1624</v>
      </c>
      <c r="D76" s="38">
        <v>0</v>
      </c>
      <c r="E76" s="38">
        <v>24.84</v>
      </c>
      <c r="F76" s="39">
        <v>45886</v>
      </c>
      <c r="G76" s="38">
        <v>3033</v>
      </c>
      <c r="H76" s="38" t="s">
        <v>1272</v>
      </c>
      <c r="I76" s="39">
        <v>44806</v>
      </c>
      <c r="J76" s="39">
        <v>46539</v>
      </c>
      <c r="K76" s="39">
        <v>44713</v>
      </c>
      <c r="L76" s="39">
        <v>44713</v>
      </c>
      <c r="M76" s="39">
        <v>46539</v>
      </c>
      <c r="N76" s="38">
        <v>100</v>
      </c>
      <c r="O76" s="38">
        <v>0</v>
      </c>
      <c r="P76" s="38">
        <v>2000</v>
      </c>
      <c r="Q76" s="38">
        <v>2000</v>
      </c>
      <c r="R76" s="38">
        <v>100</v>
      </c>
      <c r="S76" s="38">
        <v>445.9</v>
      </c>
      <c r="T76" s="38">
        <v>5</v>
      </c>
      <c r="U76" s="33">
        <v>34.270000000000003</v>
      </c>
      <c r="V76" s="38" t="s">
        <v>1516</v>
      </c>
      <c r="W76" s="38" t="s">
        <v>1625</v>
      </c>
      <c r="X76" s="39" t="s">
        <v>1523</v>
      </c>
      <c r="Y76" s="39">
        <v>45809</v>
      </c>
      <c r="Z76" s="38">
        <v>101.5</v>
      </c>
      <c r="AA76" s="38">
        <v>0.5</v>
      </c>
      <c r="AB76" s="39">
        <v>46174</v>
      </c>
      <c r="AC76" s="38">
        <v>102</v>
      </c>
      <c r="AD76" s="38">
        <v>0.5</v>
      </c>
      <c r="AE76" s="39">
        <v>46539</v>
      </c>
      <c r="AF76" s="38">
        <v>100</v>
      </c>
      <c r="AG76" s="38">
        <v>0</v>
      </c>
      <c r="AH76" s="39"/>
      <c r="AI76" s="38"/>
      <c r="AJ76" s="38"/>
      <c r="AK76" s="39">
        <v>46174</v>
      </c>
      <c r="AL76" s="38">
        <v>102</v>
      </c>
      <c r="AM76" s="38">
        <v>0.5</v>
      </c>
      <c r="AN76" s="38" t="s">
        <v>1464</v>
      </c>
      <c r="AO76" s="38"/>
      <c r="AP76" s="38"/>
      <c r="AQ76" s="39">
        <v>45861</v>
      </c>
      <c r="AR76" s="39">
        <v>45886</v>
      </c>
      <c r="AS76" s="39"/>
      <c r="AT76" s="49"/>
    </row>
    <row r="77" spans="1:46" x14ac:dyDescent="0.3">
      <c r="A77" s="38">
        <v>30337</v>
      </c>
      <c r="B77" s="38" t="s">
        <v>1626</v>
      </c>
      <c r="C77" s="38" t="s">
        <v>1627</v>
      </c>
      <c r="D77" s="38">
        <v>0</v>
      </c>
      <c r="E77" s="38">
        <v>34.44</v>
      </c>
      <c r="F77" s="39">
        <v>45886</v>
      </c>
      <c r="G77" s="38">
        <v>3033</v>
      </c>
      <c r="H77" s="38" t="s">
        <v>1272</v>
      </c>
      <c r="I77" s="39">
        <v>45638</v>
      </c>
      <c r="J77" s="39">
        <v>47372</v>
      </c>
      <c r="K77" s="39">
        <v>45546</v>
      </c>
      <c r="L77" s="39">
        <v>45546</v>
      </c>
      <c r="M77" s="39">
        <v>47372</v>
      </c>
      <c r="N77" s="38">
        <v>100</v>
      </c>
      <c r="O77" s="38">
        <v>0</v>
      </c>
      <c r="P77" s="38">
        <v>2500</v>
      </c>
      <c r="Q77" s="38">
        <v>2500</v>
      </c>
      <c r="R77" s="38">
        <v>100</v>
      </c>
      <c r="S77" s="38">
        <v>2500</v>
      </c>
      <c r="T77" s="38">
        <v>5</v>
      </c>
      <c r="U77" s="33">
        <v>36.67</v>
      </c>
      <c r="V77" s="38" t="s">
        <v>1516</v>
      </c>
      <c r="W77" s="38" t="s">
        <v>1625</v>
      </c>
      <c r="X77" s="39" t="s">
        <v>1523</v>
      </c>
      <c r="Y77" s="39">
        <v>46641</v>
      </c>
      <c r="Z77" s="38">
        <v>100</v>
      </c>
      <c r="AA77" s="38">
        <v>0</v>
      </c>
      <c r="AB77" s="39">
        <v>47007</v>
      </c>
      <c r="AC77" s="38">
        <v>100</v>
      </c>
      <c r="AD77" s="38">
        <v>0</v>
      </c>
      <c r="AE77" s="39">
        <v>47372</v>
      </c>
      <c r="AF77" s="38">
        <v>100</v>
      </c>
      <c r="AG77" s="38">
        <v>0</v>
      </c>
      <c r="AH77" s="39"/>
      <c r="AI77" s="38"/>
      <c r="AJ77" s="38"/>
      <c r="AK77" s="39">
        <v>46641</v>
      </c>
      <c r="AL77" s="38">
        <v>100</v>
      </c>
      <c r="AM77" s="38">
        <v>0</v>
      </c>
      <c r="AN77" s="38" t="s">
        <v>1464</v>
      </c>
      <c r="AO77" s="38"/>
      <c r="AP77" s="38"/>
      <c r="AQ77" s="39">
        <v>45861</v>
      </c>
      <c r="AR77" s="39">
        <v>45886</v>
      </c>
      <c r="AS77" s="39"/>
      <c r="AT77" s="49"/>
    </row>
    <row r="78" spans="1:46" x14ac:dyDescent="0.3">
      <c r="A78" s="38">
        <v>30371</v>
      </c>
      <c r="B78" s="38" t="s">
        <v>2344</v>
      </c>
      <c r="C78" s="38" t="s">
        <v>2345</v>
      </c>
      <c r="D78" s="38">
        <v>0</v>
      </c>
      <c r="E78" s="38">
        <v>165.4</v>
      </c>
      <c r="F78" s="39">
        <v>45964</v>
      </c>
      <c r="G78" s="38"/>
      <c r="H78" s="38"/>
      <c r="I78" s="39">
        <v>46057</v>
      </c>
      <c r="J78" s="39">
        <v>47790</v>
      </c>
      <c r="K78" s="39">
        <v>45964</v>
      </c>
      <c r="L78" s="39">
        <v>45964</v>
      </c>
      <c r="M78" s="39">
        <v>47790</v>
      </c>
      <c r="N78" s="38"/>
      <c r="O78" s="38"/>
      <c r="P78" s="38">
        <v>4000</v>
      </c>
      <c r="Q78" s="38">
        <v>4000</v>
      </c>
      <c r="R78" s="38">
        <v>101</v>
      </c>
      <c r="S78" s="38">
        <v>4000</v>
      </c>
      <c r="T78" s="38">
        <v>5</v>
      </c>
      <c r="U78" s="33">
        <v>165.4</v>
      </c>
      <c r="V78" s="38" t="s">
        <v>1567</v>
      </c>
      <c r="W78" s="38" t="s">
        <v>2346</v>
      </c>
      <c r="X78" s="39"/>
      <c r="Y78" s="39"/>
      <c r="Z78" s="38"/>
      <c r="AA78" s="38"/>
      <c r="AB78" s="39"/>
      <c r="AC78" s="38"/>
      <c r="AD78" s="38"/>
      <c r="AE78" s="39"/>
      <c r="AF78" s="38"/>
      <c r="AG78" s="38"/>
      <c r="AH78" s="39"/>
      <c r="AI78" s="38"/>
      <c r="AJ78" s="38"/>
      <c r="AK78" s="39"/>
      <c r="AL78" s="38"/>
      <c r="AM78" s="38"/>
      <c r="AN78" s="38" t="s">
        <v>1464</v>
      </c>
      <c r="AO78" s="38"/>
      <c r="AP78" s="38"/>
      <c r="AQ78" s="39"/>
      <c r="AR78" s="39"/>
      <c r="AS78" s="39"/>
      <c r="AT78" s="49"/>
    </row>
    <row r="79" spans="1:46" x14ac:dyDescent="0.3">
      <c r="A79" s="38">
        <v>30401</v>
      </c>
      <c r="B79" s="38" t="s">
        <v>1628</v>
      </c>
      <c r="C79" s="38" t="s">
        <v>1629</v>
      </c>
      <c r="D79" s="38">
        <v>0</v>
      </c>
      <c r="E79" s="38">
        <v>47.2</v>
      </c>
      <c r="F79" s="39">
        <v>45843</v>
      </c>
      <c r="G79" s="38">
        <v>3040</v>
      </c>
      <c r="H79" s="38" t="s">
        <v>1045</v>
      </c>
      <c r="I79" s="39">
        <v>45931</v>
      </c>
      <c r="J79" s="39">
        <v>46934</v>
      </c>
      <c r="K79" s="39">
        <v>45838</v>
      </c>
      <c r="L79" s="39">
        <v>45838</v>
      </c>
      <c r="M79" s="39">
        <v>46934</v>
      </c>
      <c r="N79" s="38">
        <v>100</v>
      </c>
      <c r="O79" s="38">
        <v>0</v>
      </c>
      <c r="P79" s="38">
        <v>500</v>
      </c>
      <c r="Q79" s="38">
        <v>500</v>
      </c>
      <c r="R79" s="38">
        <v>100</v>
      </c>
      <c r="S79" s="38">
        <v>500</v>
      </c>
      <c r="T79" s="38">
        <v>3</v>
      </c>
      <c r="U79" s="33">
        <v>48.3</v>
      </c>
      <c r="V79" s="38" t="s">
        <v>1227</v>
      </c>
      <c r="W79" s="38" t="s">
        <v>1630</v>
      </c>
      <c r="X79" s="39" t="s">
        <v>1177</v>
      </c>
      <c r="Y79" s="39">
        <v>46568</v>
      </c>
      <c r="Z79" s="38">
        <v>102.01</v>
      </c>
      <c r="AA79" s="38">
        <v>1</v>
      </c>
      <c r="AB79" s="39">
        <v>46934</v>
      </c>
      <c r="AC79" s="38">
        <v>100</v>
      </c>
      <c r="AD79" s="38">
        <v>0</v>
      </c>
      <c r="AE79" s="39"/>
      <c r="AF79" s="38"/>
      <c r="AG79" s="38"/>
      <c r="AH79" s="39"/>
      <c r="AI79" s="38"/>
      <c r="AJ79" s="38"/>
      <c r="AK79" s="39">
        <v>46568</v>
      </c>
      <c r="AL79" s="38">
        <v>102.01</v>
      </c>
      <c r="AM79" s="38">
        <v>1</v>
      </c>
      <c r="AN79" s="38" t="s">
        <v>1464</v>
      </c>
      <c r="AO79" s="38"/>
      <c r="AP79" s="38"/>
      <c r="AQ79" s="39"/>
      <c r="AR79" s="39"/>
      <c r="AS79" s="39"/>
      <c r="AT79" s="49"/>
    </row>
    <row r="80" spans="1:46" x14ac:dyDescent="0.3">
      <c r="A80" s="38">
        <v>30454</v>
      </c>
      <c r="B80" s="38" t="s">
        <v>1631</v>
      </c>
      <c r="C80" s="38" t="s">
        <v>1632</v>
      </c>
      <c r="D80" s="38">
        <v>0</v>
      </c>
      <c r="E80" s="38">
        <v>118.2</v>
      </c>
      <c r="F80" s="39">
        <v>45853</v>
      </c>
      <c r="G80" s="38">
        <v>3045</v>
      </c>
      <c r="H80" s="38" t="s">
        <v>1046</v>
      </c>
      <c r="I80" s="39">
        <v>45802</v>
      </c>
      <c r="J80" s="39">
        <v>47538</v>
      </c>
      <c r="K80" s="39">
        <v>45712</v>
      </c>
      <c r="L80" s="39">
        <v>45712</v>
      </c>
      <c r="M80" s="39">
        <v>47538</v>
      </c>
      <c r="N80" s="38">
        <v>100</v>
      </c>
      <c r="O80" s="38"/>
      <c r="P80" s="38">
        <v>7000</v>
      </c>
      <c r="Q80" s="38">
        <v>7000</v>
      </c>
      <c r="R80" s="38">
        <v>100</v>
      </c>
      <c r="S80" s="38">
        <v>7000</v>
      </c>
      <c r="T80" s="38">
        <v>5</v>
      </c>
      <c r="U80" s="33">
        <v>123</v>
      </c>
      <c r="V80" s="38" t="s">
        <v>1494</v>
      </c>
      <c r="W80" s="38" t="s">
        <v>1492</v>
      </c>
      <c r="X80" s="39" t="s">
        <v>1462</v>
      </c>
      <c r="Y80" s="39">
        <v>46807</v>
      </c>
      <c r="Z80" s="38">
        <v>100</v>
      </c>
      <c r="AA80" s="38">
        <v>0</v>
      </c>
      <c r="AB80" s="39">
        <v>47538</v>
      </c>
      <c r="AC80" s="38">
        <v>100</v>
      </c>
      <c r="AD80" s="38">
        <v>0</v>
      </c>
      <c r="AE80" s="39"/>
      <c r="AF80" s="38"/>
      <c r="AG80" s="38"/>
      <c r="AH80" s="39"/>
      <c r="AI80" s="38"/>
      <c r="AJ80" s="38"/>
      <c r="AK80" s="39">
        <v>46807</v>
      </c>
      <c r="AL80" s="38">
        <v>100</v>
      </c>
      <c r="AM80" s="38">
        <v>0</v>
      </c>
      <c r="AN80" s="38" t="s">
        <v>1464</v>
      </c>
      <c r="AO80" s="38"/>
      <c r="AP80" s="38"/>
      <c r="AQ80" s="39">
        <v>45828</v>
      </c>
      <c r="AR80" s="39">
        <v>45853</v>
      </c>
      <c r="AS80" s="39"/>
      <c r="AT80" s="49"/>
    </row>
    <row r="81" spans="1:46" x14ac:dyDescent="0.3">
      <c r="A81" s="38">
        <v>30455</v>
      </c>
      <c r="B81" s="38" t="s">
        <v>1633</v>
      </c>
      <c r="C81" s="38" t="s">
        <v>1634</v>
      </c>
      <c r="D81" s="38">
        <v>0</v>
      </c>
      <c r="E81" s="38">
        <v>111.3</v>
      </c>
      <c r="F81" s="39">
        <v>45853</v>
      </c>
      <c r="G81" s="38">
        <v>3045</v>
      </c>
      <c r="H81" s="38" t="s">
        <v>1046</v>
      </c>
      <c r="I81" s="39">
        <v>45803</v>
      </c>
      <c r="J81" s="39">
        <v>47539</v>
      </c>
      <c r="K81" s="39">
        <v>45713</v>
      </c>
      <c r="L81" s="39">
        <v>45713</v>
      </c>
      <c r="M81" s="39">
        <v>47539</v>
      </c>
      <c r="N81" s="38">
        <v>100</v>
      </c>
      <c r="O81" s="38">
        <v>0</v>
      </c>
      <c r="P81" s="38">
        <v>3000</v>
      </c>
      <c r="Q81" s="38">
        <v>3000</v>
      </c>
      <c r="R81" s="38">
        <v>100.63</v>
      </c>
      <c r="S81" s="38">
        <v>3000</v>
      </c>
      <c r="T81" s="38">
        <v>5</v>
      </c>
      <c r="U81" s="33">
        <v>115.8</v>
      </c>
      <c r="V81" s="38" t="s">
        <v>1494</v>
      </c>
      <c r="W81" s="38" t="s">
        <v>1492</v>
      </c>
      <c r="X81" s="39" t="s">
        <v>1462</v>
      </c>
      <c r="Y81" s="39">
        <v>46808</v>
      </c>
      <c r="Z81" s="38">
        <v>100</v>
      </c>
      <c r="AA81" s="38">
        <v>0</v>
      </c>
      <c r="AB81" s="39">
        <v>47539</v>
      </c>
      <c r="AC81" s="38">
        <v>100</v>
      </c>
      <c r="AD81" s="38">
        <v>0</v>
      </c>
      <c r="AE81" s="39"/>
      <c r="AF81" s="38"/>
      <c r="AG81" s="38"/>
      <c r="AH81" s="39"/>
      <c r="AI81" s="38"/>
      <c r="AJ81" s="38"/>
      <c r="AK81" s="39">
        <v>46808</v>
      </c>
      <c r="AL81" s="38">
        <v>100</v>
      </c>
      <c r="AM81" s="38">
        <v>0</v>
      </c>
      <c r="AN81" s="38" t="s">
        <v>1464</v>
      </c>
      <c r="AO81" s="38"/>
      <c r="AP81" s="38"/>
      <c r="AQ81" s="39">
        <v>45828</v>
      </c>
      <c r="AR81" s="39">
        <v>45853</v>
      </c>
      <c r="AS81" s="39"/>
      <c r="AT81" s="49"/>
    </row>
    <row r="82" spans="1:46" x14ac:dyDescent="0.3">
      <c r="A82" s="38">
        <v>30882</v>
      </c>
      <c r="B82" s="38" t="s">
        <v>1635</v>
      </c>
      <c r="C82" s="38" t="s">
        <v>1636</v>
      </c>
      <c r="D82" s="38">
        <v>0</v>
      </c>
      <c r="E82" s="38">
        <v>88.5</v>
      </c>
      <c r="F82" s="39">
        <v>45877</v>
      </c>
      <c r="G82" s="38">
        <v>3088</v>
      </c>
      <c r="H82" s="38" t="s">
        <v>1273</v>
      </c>
      <c r="I82" s="39">
        <v>45259</v>
      </c>
      <c r="J82" s="39">
        <v>46262</v>
      </c>
      <c r="K82" s="39">
        <v>45166</v>
      </c>
      <c r="L82" s="39">
        <v>45166</v>
      </c>
      <c r="M82" s="39">
        <v>46262</v>
      </c>
      <c r="N82" s="38">
        <v>100</v>
      </c>
      <c r="O82" s="38">
        <v>0</v>
      </c>
      <c r="P82" s="38">
        <v>800</v>
      </c>
      <c r="Q82" s="38">
        <v>800</v>
      </c>
      <c r="R82" s="38">
        <v>106</v>
      </c>
      <c r="S82" s="38">
        <v>368.6</v>
      </c>
      <c r="T82" s="38">
        <v>3</v>
      </c>
      <c r="U82" s="33">
        <v>109.5</v>
      </c>
      <c r="V82" s="38" t="s">
        <v>1475</v>
      </c>
      <c r="W82" s="38" t="s">
        <v>1622</v>
      </c>
      <c r="X82" s="39" t="s">
        <v>1464</v>
      </c>
      <c r="Y82" s="39">
        <v>46262</v>
      </c>
      <c r="Z82" s="38">
        <v>100</v>
      </c>
      <c r="AA82" s="38">
        <v>0</v>
      </c>
      <c r="AB82" s="39"/>
      <c r="AC82" s="38"/>
      <c r="AD82" s="38"/>
      <c r="AE82" s="39"/>
      <c r="AF82" s="38"/>
      <c r="AG82" s="38"/>
      <c r="AH82" s="39"/>
      <c r="AI82" s="38"/>
      <c r="AJ82" s="38"/>
      <c r="AK82" s="39">
        <v>46262</v>
      </c>
      <c r="AL82" s="38">
        <v>100</v>
      </c>
      <c r="AM82" s="38">
        <v>0</v>
      </c>
      <c r="AN82" s="38" t="s">
        <v>1464</v>
      </c>
      <c r="AO82" s="38"/>
      <c r="AP82" s="38"/>
      <c r="AQ82" s="39">
        <v>45852</v>
      </c>
      <c r="AR82" s="39">
        <v>45877</v>
      </c>
      <c r="AS82" s="39"/>
      <c r="AT82" s="49"/>
    </row>
    <row r="83" spans="1:46" x14ac:dyDescent="0.3">
      <c r="A83" s="38">
        <v>30922</v>
      </c>
      <c r="B83" s="38" t="s">
        <v>1637</v>
      </c>
      <c r="C83" s="38" t="s">
        <v>1638</v>
      </c>
      <c r="D83" s="38">
        <v>0</v>
      </c>
      <c r="E83" s="38">
        <v>36</v>
      </c>
      <c r="F83" s="39">
        <v>45152</v>
      </c>
      <c r="G83" s="38">
        <v>3092</v>
      </c>
      <c r="H83" s="38" t="s">
        <v>1047</v>
      </c>
      <c r="I83" s="39">
        <v>45204</v>
      </c>
      <c r="J83" s="39">
        <v>46207</v>
      </c>
      <c r="K83" s="39">
        <v>45111</v>
      </c>
      <c r="L83" s="39">
        <v>45111</v>
      </c>
      <c r="M83" s="39">
        <v>46207</v>
      </c>
      <c r="N83" s="38">
        <v>100</v>
      </c>
      <c r="O83" s="38">
        <v>0</v>
      </c>
      <c r="P83" s="38">
        <v>250</v>
      </c>
      <c r="Q83" s="38">
        <v>250</v>
      </c>
      <c r="R83" s="38">
        <v>107.33</v>
      </c>
      <c r="S83" s="38">
        <v>46.3</v>
      </c>
      <c r="T83" s="38">
        <v>3</v>
      </c>
      <c r="U83" s="33">
        <v>37.6</v>
      </c>
      <c r="V83" s="38" t="s">
        <v>1229</v>
      </c>
      <c r="W83" s="38" t="s">
        <v>1535</v>
      </c>
      <c r="X83" s="39" t="s">
        <v>1177</v>
      </c>
      <c r="Y83" s="39">
        <v>45842</v>
      </c>
      <c r="Z83" s="38">
        <v>101.0025</v>
      </c>
      <c r="AA83" s="38">
        <v>0.5</v>
      </c>
      <c r="AB83" s="39">
        <v>46207</v>
      </c>
      <c r="AC83" s="38">
        <v>100</v>
      </c>
      <c r="AD83" s="38">
        <v>0</v>
      </c>
      <c r="AE83" s="39"/>
      <c r="AF83" s="38"/>
      <c r="AG83" s="38"/>
      <c r="AH83" s="39"/>
      <c r="AI83" s="38"/>
      <c r="AJ83" s="38"/>
      <c r="AK83" s="39">
        <v>46207</v>
      </c>
      <c r="AL83" s="38">
        <v>100</v>
      </c>
      <c r="AM83" s="38">
        <v>0</v>
      </c>
      <c r="AN83" s="38" t="s">
        <v>1464</v>
      </c>
      <c r="AO83" s="38"/>
      <c r="AP83" s="38"/>
      <c r="AQ83" s="39">
        <v>45746</v>
      </c>
      <c r="AR83" s="39">
        <v>45805</v>
      </c>
      <c r="AS83" s="39"/>
      <c r="AT83" s="49"/>
    </row>
    <row r="84" spans="1:46" x14ac:dyDescent="0.3">
      <c r="A84" s="38">
        <v>30954</v>
      </c>
      <c r="B84" s="38" t="s">
        <v>1639</v>
      </c>
      <c r="C84" s="38" t="s">
        <v>1640</v>
      </c>
      <c r="D84" s="38">
        <v>0</v>
      </c>
      <c r="E84" s="38">
        <v>41.1</v>
      </c>
      <c r="F84" s="39">
        <v>45713</v>
      </c>
      <c r="G84" s="38">
        <v>3095</v>
      </c>
      <c r="H84" s="38" t="s">
        <v>1048</v>
      </c>
      <c r="I84" s="39">
        <v>45803</v>
      </c>
      <c r="J84" s="39">
        <v>46808</v>
      </c>
      <c r="K84" s="39">
        <v>45713</v>
      </c>
      <c r="L84" s="39">
        <v>45713</v>
      </c>
      <c r="M84" s="39">
        <v>46808</v>
      </c>
      <c r="N84" s="38">
        <v>100</v>
      </c>
      <c r="O84" s="38">
        <v>0</v>
      </c>
      <c r="P84" s="38">
        <v>150</v>
      </c>
      <c r="Q84" s="38">
        <v>150</v>
      </c>
      <c r="R84" s="38">
        <v>113.44</v>
      </c>
      <c r="S84" s="38">
        <v>150</v>
      </c>
      <c r="T84" s="38">
        <v>3</v>
      </c>
      <c r="U84" s="33">
        <v>41.1</v>
      </c>
      <c r="V84" s="38" t="s">
        <v>1230</v>
      </c>
      <c r="W84" s="38" t="s">
        <v>1535</v>
      </c>
      <c r="X84" s="39" t="s">
        <v>1177</v>
      </c>
      <c r="Y84" s="39">
        <v>46443</v>
      </c>
      <c r="Z84" s="38">
        <v>100</v>
      </c>
      <c r="AA84" s="38">
        <v>0</v>
      </c>
      <c r="AB84" s="39">
        <v>46808</v>
      </c>
      <c r="AC84" s="38">
        <v>100</v>
      </c>
      <c r="AD84" s="38">
        <v>0</v>
      </c>
      <c r="AE84" s="39"/>
      <c r="AF84" s="38"/>
      <c r="AG84" s="38"/>
      <c r="AH84" s="39"/>
      <c r="AI84" s="38"/>
      <c r="AJ84" s="38"/>
      <c r="AK84" s="39">
        <v>46443</v>
      </c>
      <c r="AL84" s="38">
        <v>100</v>
      </c>
      <c r="AM84" s="38">
        <v>0</v>
      </c>
      <c r="AN84" s="38" t="s">
        <v>1641</v>
      </c>
      <c r="AO84" s="38"/>
      <c r="AP84" s="38"/>
      <c r="AQ84" s="39">
        <v>45765</v>
      </c>
      <c r="AR84" s="39">
        <v>45824</v>
      </c>
      <c r="AS84" s="39"/>
      <c r="AT84" s="49"/>
    </row>
    <row r="85" spans="1:46" x14ac:dyDescent="0.3">
      <c r="A85" s="38">
        <v>31222</v>
      </c>
      <c r="B85" s="38" t="s">
        <v>1642</v>
      </c>
      <c r="C85" s="38" t="s">
        <v>1643</v>
      </c>
      <c r="D85" s="38">
        <v>0</v>
      </c>
      <c r="E85" s="38">
        <v>42.3</v>
      </c>
      <c r="F85" s="39">
        <v>45415</v>
      </c>
      <c r="G85" s="38">
        <v>3122</v>
      </c>
      <c r="H85" s="38" t="s">
        <v>1274</v>
      </c>
      <c r="I85" s="39">
        <v>45508</v>
      </c>
      <c r="J85" s="39">
        <v>46510</v>
      </c>
      <c r="K85" s="39">
        <v>45415</v>
      </c>
      <c r="L85" s="39">
        <v>45415</v>
      </c>
      <c r="M85" s="39">
        <v>46510</v>
      </c>
      <c r="N85" s="38">
        <v>101.50749999999999</v>
      </c>
      <c r="O85" s="38">
        <v>0.5</v>
      </c>
      <c r="P85" s="38">
        <v>200</v>
      </c>
      <c r="Q85" s="38">
        <v>200</v>
      </c>
      <c r="R85" s="38">
        <v>101</v>
      </c>
      <c r="S85" s="38">
        <v>199.1</v>
      </c>
      <c r="T85" s="38">
        <v>3</v>
      </c>
      <c r="U85" s="33">
        <v>42.3</v>
      </c>
      <c r="V85" s="38" t="s">
        <v>1540</v>
      </c>
      <c r="W85" s="38" t="s">
        <v>1466</v>
      </c>
      <c r="X85" s="39" t="s">
        <v>1177</v>
      </c>
      <c r="Y85" s="39">
        <v>46145</v>
      </c>
      <c r="Z85" s="38">
        <v>101.0025</v>
      </c>
      <c r="AA85" s="38">
        <v>0.5</v>
      </c>
      <c r="AB85" s="39">
        <v>46510</v>
      </c>
      <c r="AC85" s="38">
        <v>101.50749999999999</v>
      </c>
      <c r="AD85" s="38">
        <v>0.5</v>
      </c>
      <c r="AE85" s="39"/>
      <c r="AF85" s="38"/>
      <c r="AG85" s="38"/>
      <c r="AH85" s="39"/>
      <c r="AI85" s="38"/>
      <c r="AJ85" s="38"/>
      <c r="AK85" s="39">
        <v>46145</v>
      </c>
      <c r="AL85" s="38">
        <v>101.0025</v>
      </c>
      <c r="AM85" s="38">
        <v>0.5</v>
      </c>
      <c r="AN85" s="38" t="s">
        <v>1464</v>
      </c>
      <c r="AO85" s="38"/>
      <c r="AP85" s="38"/>
      <c r="AQ85" s="39">
        <v>45739</v>
      </c>
      <c r="AR85" s="39">
        <v>45798</v>
      </c>
      <c r="AS85" s="39"/>
      <c r="AT85" s="49"/>
    </row>
    <row r="86" spans="1:46" x14ac:dyDescent="0.3">
      <c r="A86" s="38">
        <v>31282</v>
      </c>
      <c r="B86" s="38" t="s">
        <v>1644</v>
      </c>
      <c r="C86" s="38" t="s">
        <v>1645</v>
      </c>
      <c r="D86" s="38">
        <v>0</v>
      </c>
      <c r="E86" s="38">
        <v>37.799999999999997</v>
      </c>
      <c r="F86" s="39">
        <v>45899</v>
      </c>
      <c r="G86" s="38">
        <v>3128</v>
      </c>
      <c r="H86" s="38" t="s">
        <v>1049</v>
      </c>
      <c r="I86" s="39">
        <v>45203</v>
      </c>
      <c r="J86" s="39">
        <v>46206</v>
      </c>
      <c r="K86" s="39">
        <v>45110</v>
      </c>
      <c r="L86" s="39">
        <v>45110</v>
      </c>
      <c r="M86" s="39">
        <v>46206</v>
      </c>
      <c r="N86" s="38">
        <v>100</v>
      </c>
      <c r="O86" s="38">
        <v>0</v>
      </c>
      <c r="P86" s="38">
        <v>300</v>
      </c>
      <c r="Q86" s="38">
        <v>300</v>
      </c>
      <c r="R86" s="38">
        <v>100</v>
      </c>
      <c r="S86" s="38">
        <v>108.3</v>
      </c>
      <c r="T86" s="38">
        <v>3</v>
      </c>
      <c r="U86" s="33">
        <v>44.1</v>
      </c>
      <c r="V86" s="38" t="s">
        <v>1490</v>
      </c>
      <c r="W86" s="38" t="s">
        <v>1466</v>
      </c>
      <c r="X86" s="39" t="s">
        <v>1177</v>
      </c>
      <c r="Y86" s="39">
        <v>45841</v>
      </c>
      <c r="Z86" s="38">
        <v>100.50060000000001</v>
      </c>
      <c r="AA86" s="38">
        <v>0.25</v>
      </c>
      <c r="AB86" s="39">
        <v>46206</v>
      </c>
      <c r="AC86" s="38">
        <v>100</v>
      </c>
      <c r="AD86" s="38">
        <v>0</v>
      </c>
      <c r="AE86" s="39"/>
      <c r="AF86" s="38"/>
      <c r="AG86" s="38"/>
      <c r="AH86" s="39"/>
      <c r="AI86" s="38"/>
      <c r="AJ86" s="38"/>
      <c r="AK86" s="39">
        <v>46206</v>
      </c>
      <c r="AL86" s="38">
        <v>100</v>
      </c>
      <c r="AM86" s="38">
        <v>0</v>
      </c>
      <c r="AN86" s="38" t="s">
        <v>1464</v>
      </c>
      <c r="AO86" s="38"/>
      <c r="AP86" s="38"/>
      <c r="AQ86" s="39">
        <v>45874</v>
      </c>
      <c r="AR86" s="39">
        <v>45899</v>
      </c>
      <c r="AS86" s="39"/>
      <c r="AT86" s="49"/>
    </row>
    <row r="87" spans="1:46" x14ac:dyDescent="0.3">
      <c r="A87" s="38">
        <v>31311</v>
      </c>
      <c r="B87" s="38" t="s">
        <v>1646</v>
      </c>
      <c r="C87" s="38" t="s">
        <v>1647</v>
      </c>
      <c r="D87" s="38">
        <v>0</v>
      </c>
      <c r="E87" s="38">
        <v>1736.5</v>
      </c>
      <c r="F87" s="39">
        <v>45873</v>
      </c>
      <c r="G87" s="38">
        <v>3131</v>
      </c>
      <c r="H87" s="38" t="s">
        <v>1275</v>
      </c>
      <c r="I87" s="39">
        <v>45961</v>
      </c>
      <c r="J87" s="39">
        <v>47694</v>
      </c>
      <c r="K87" s="39">
        <v>45868</v>
      </c>
      <c r="L87" s="39">
        <v>45868</v>
      </c>
      <c r="M87" s="39">
        <v>47694</v>
      </c>
      <c r="N87" s="38">
        <v>100</v>
      </c>
      <c r="O87" s="38">
        <v>0</v>
      </c>
      <c r="P87" s="38">
        <v>1000</v>
      </c>
      <c r="Q87" s="38">
        <v>1000</v>
      </c>
      <c r="R87" s="38">
        <v>100.5</v>
      </c>
      <c r="S87" s="38">
        <v>1000</v>
      </c>
      <c r="T87" s="38">
        <v>5</v>
      </c>
      <c r="U87" s="33">
        <v>1762.2</v>
      </c>
      <c r="V87" s="38" t="s">
        <v>1475</v>
      </c>
      <c r="W87" s="38" t="s">
        <v>1648</v>
      </c>
      <c r="X87" s="39" t="s">
        <v>1462</v>
      </c>
      <c r="Y87" s="39">
        <v>46964</v>
      </c>
      <c r="Z87" s="38">
        <v>100</v>
      </c>
      <c r="AA87" s="38">
        <v>0</v>
      </c>
      <c r="AB87" s="39">
        <v>47694</v>
      </c>
      <c r="AC87" s="38">
        <v>100</v>
      </c>
      <c r="AD87" s="38">
        <v>0</v>
      </c>
      <c r="AE87" s="39"/>
      <c r="AF87" s="38"/>
      <c r="AG87" s="38"/>
      <c r="AH87" s="39"/>
      <c r="AI87" s="38"/>
      <c r="AJ87" s="38"/>
      <c r="AK87" s="39">
        <v>46964</v>
      </c>
      <c r="AL87" s="38">
        <v>100</v>
      </c>
      <c r="AM87" s="38">
        <v>0</v>
      </c>
      <c r="AN87" s="38" t="s">
        <v>1464</v>
      </c>
      <c r="AO87" s="38"/>
      <c r="AP87" s="38"/>
      <c r="AQ87" s="39"/>
      <c r="AR87" s="39"/>
      <c r="AS87" s="39"/>
      <c r="AT87" s="49"/>
    </row>
    <row r="88" spans="1:46" x14ac:dyDescent="0.3">
      <c r="A88" s="38">
        <v>31312</v>
      </c>
      <c r="B88" s="38" t="s">
        <v>1649</v>
      </c>
      <c r="C88" s="38" t="s">
        <v>2284</v>
      </c>
      <c r="D88" s="38">
        <v>0</v>
      </c>
      <c r="E88" s="38">
        <v>1626.6</v>
      </c>
      <c r="F88" s="39">
        <v>45874</v>
      </c>
      <c r="G88" s="38">
        <v>3131</v>
      </c>
      <c r="H88" s="38" t="s">
        <v>1275</v>
      </c>
      <c r="I88" s="39">
        <v>45967</v>
      </c>
      <c r="J88" s="39">
        <v>47700</v>
      </c>
      <c r="K88" s="39">
        <v>45874</v>
      </c>
      <c r="L88" s="39">
        <v>45874</v>
      </c>
      <c r="M88" s="39">
        <v>47700</v>
      </c>
      <c r="N88" s="38">
        <v>100</v>
      </c>
      <c r="O88" s="38">
        <v>0</v>
      </c>
      <c r="P88" s="38">
        <v>1000</v>
      </c>
      <c r="Q88" s="38">
        <v>1000</v>
      </c>
      <c r="R88" s="38">
        <v>110.5</v>
      </c>
      <c r="S88" s="38">
        <v>1000</v>
      </c>
      <c r="T88" s="38">
        <v>5</v>
      </c>
      <c r="U88" s="33">
        <v>1626.6</v>
      </c>
      <c r="V88" s="38" t="s">
        <v>1475</v>
      </c>
      <c r="W88" s="38" t="s">
        <v>1648</v>
      </c>
      <c r="X88" s="39" t="s">
        <v>1462</v>
      </c>
      <c r="Y88" s="39">
        <v>46970</v>
      </c>
      <c r="Z88" s="38">
        <v>100</v>
      </c>
      <c r="AA88" s="38">
        <v>0</v>
      </c>
      <c r="AB88" s="39">
        <v>47700</v>
      </c>
      <c r="AC88" s="38">
        <v>100</v>
      </c>
      <c r="AD88" s="38">
        <v>0</v>
      </c>
      <c r="AE88" s="39"/>
      <c r="AF88" s="38"/>
      <c r="AG88" s="38"/>
      <c r="AH88" s="39"/>
      <c r="AI88" s="38"/>
      <c r="AJ88" s="38"/>
      <c r="AK88" s="39">
        <v>46970</v>
      </c>
      <c r="AL88" s="38">
        <v>100</v>
      </c>
      <c r="AM88" s="38">
        <v>0</v>
      </c>
      <c r="AN88" s="38" t="s">
        <v>1464</v>
      </c>
      <c r="AO88" s="38"/>
      <c r="AP88" s="38"/>
      <c r="AQ88" s="39"/>
      <c r="AR88" s="39"/>
      <c r="AS88" s="39"/>
      <c r="AT88" s="49"/>
    </row>
    <row r="89" spans="1:46" x14ac:dyDescent="0.3">
      <c r="A89" s="38">
        <v>31382</v>
      </c>
      <c r="B89" s="38" t="s">
        <v>1650</v>
      </c>
      <c r="C89" s="38" t="s">
        <v>1651</v>
      </c>
      <c r="D89" s="38">
        <v>0</v>
      </c>
      <c r="E89" s="38">
        <v>114.7</v>
      </c>
      <c r="F89" s="39">
        <v>45838</v>
      </c>
      <c r="G89" s="38">
        <v>3138</v>
      </c>
      <c r="H89" s="38" t="s">
        <v>1276</v>
      </c>
      <c r="I89" s="39">
        <v>45758</v>
      </c>
      <c r="J89" s="39">
        <v>46762</v>
      </c>
      <c r="K89" s="39">
        <v>45667</v>
      </c>
      <c r="L89" s="39">
        <v>45667</v>
      </c>
      <c r="M89" s="39">
        <v>46762</v>
      </c>
      <c r="N89" s="38">
        <v>100</v>
      </c>
      <c r="O89" s="38">
        <v>0</v>
      </c>
      <c r="P89" s="38">
        <v>700</v>
      </c>
      <c r="Q89" s="38">
        <v>700</v>
      </c>
      <c r="R89" s="38">
        <v>100.5</v>
      </c>
      <c r="S89" s="38">
        <v>700</v>
      </c>
      <c r="T89" s="38">
        <v>3</v>
      </c>
      <c r="U89" s="33">
        <v>118</v>
      </c>
      <c r="V89" s="38" t="s">
        <v>1461</v>
      </c>
      <c r="W89" s="38" t="s">
        <v>1483</v>
      </c>
      <c r="X89" s="39" t="s">
        <v>1464</v>
      </c>
      <c r="Y89" s="39">
        <v>46762</v>
      </c>
      <c r="Z89" s="38">
        <v>100</v>
      </c>
      <c r="AA89" s="38">
        <v>0</v>
      </c>
      <c r="AB89" s="39"/>
      <c r="AC89" s="38"/>
      <c r="AD89" s="38"/>
      <c r="AE89" s="39"/>
      <c r="AF89" s="38"/>
      <c r="AG89" s="38"/>
      <c r="AH89" s="39"/>
      <c r="AI89" s="38"/>
      <c r="AJ89" s="38"/>
      <c r="AK89" s="39">
        <v>46762</v>
      </c>
      <c r="AL89" s="38">
        <v>100</v>
      </c>
      <c r="AM89" s="38">
        <v>0</v>
      </c>
      <c r="AN89" s="38" t="s">
        <v>1464</v>
      </c>
      <c r="AO89" s="38"/>
      <c r="AP89" s="38"/>
      <c r="AQ89" s="39">
        <v>45813</v>
      </c>
      <c r="AR89" s="39">
        <v>45838</v>
      </c>
      <c r="AS89" s="39"/>
      <c r="AT89" s="49"/>
    </row>
    <row r="90" spans="1:46" x14ac:dyDescent="0.3">
      <c r="A90" s="38">
        <v>31413</v>
      </c>
      <c r="B90" s="38" t="s">
        <v>1652</v>
      </c>
      <c r="C90" s="38" t="s">
        <v>1653</v>
      </c>
      <c r="D90" s="38">
        <v>0</v>
      </c>
      <c r="E90" s="38">
        <v>93.6</v>
      </c>
      <c r="F90" s="39">
        <v>45896</v>
      </c>
      <c r="G90" s="38">
        <v>3141</v>
      </c>
      <c r="H90" s="38" t="s">
        <v>1277</v>
      </c>
      <c r="I90" s="39">
        <v>45525</v>
      </c>
      <c r="J90" s="39">
        <v>46527</v>
      </c>
      <c r="K90" s="39">
        <v>45432</v>
      </c>
      <c r="L90" s="39">
        <v>45432</v>
      </c>
      <c r="M90" s="39">
        <v>46527</v>
      </c>
      <c r="N90" s="38">
        <v>100</v>
      </c>
      <c r="O90" s="38">
        <v>0</v>
      </c>
      <c r="P90" s="38">
        <v>800</v>
      </c>
      <c r="Q90" s="38">
        <v>800</v>
      </c>
      <c r="R90" s="38">
        <v>101</v>
      </c>
      <c r="S90" s="38">
        <v>800</v>
      </c>
      <c r="T90" s="38">
        <v>3</v>
      </c>
      <c r="U90" s="33">
        <v>95</v>
      </c>
      <c r="V90" s="38" t="s">
        <v>1227</v>
      </c>
      <c r="W90" s="38" t="s">
        <v>1600</v>
      </c>
      <c r="X90" s="39" t="s">
        <v>1177</v>
      </c>
      <c r="Y90" s="39">
        <v>46162</v>
      </c>
      <c r="Z90" s="38">
        <v>100</v>
      </c>
      <c r="AA90" s="38">
        <v>0</v>
      </c>
      <c r="AB90" s="39">
        <v>46527</v>
      </c>
      <c r="AC90" s="38">
        <v>100</v>
      </c>
      <c r="AD90" s="38">
        <v>0</v>
      </c>
      <c r="AE90" s="39"/>
      <c r="AF90" s="38"/>
      <c r="AG90" s="38"/>
      <c r="AH90" s="39"/>
      <c r="AI90" s="38"/>
      <c r="AJ90" s="38"/>
      <c r="AK90" s="39">
        <v>46162</v>
      </c>
      <c r="AL90" s="38">
        <v>100</v>
      </c>
      <c r="AM90" s="38">
        <v>0</v>
      </c>
      <c r="AN90" s="38" t="s">
        <v>1464</v>
      </c>
      <c r="AO90" s="38"/>
      <c r="AP90" s="38"/>
      <c r="AQ90" s="39">
        <v>45873</v>
      </c>
      <c r="AR90" s="39">
        <v>45896</v>
      </c>
      <c r="AS90" s="39"/>
      <c r="AT90" s="49"/>
    </row>
    <row r="91" spans="1:46" x14ac:dyDescent="0.3">
      <c r="A91" s="38">
        <v>31672</v>
      </c>
      <c r="B91" s="38" t="s">
        <v>1654</v>
      </c>
      <c r="C91" s="38" t="s">
        <v>1655</v>
      </c>
      <c r="D91" s="38">
        <v>0</v>
      </c>
      <c r="E91" s="38">
        <v>169.1</v>
      </c>
      <c r="F91" s="39">
        <v>45905</v>
      </c>
      <c r="G91" s="38">
        <v>3167</v>
      </c>
      <c r="H91" s="38" t="s">
        <v>1050</v>
      </c>
      <c r="I91" s="39">
        <v>45968</v>
      </c>
      <c r="J91" s="39">
        <v>46971</v>
      </c>
      <c r="K91" s="39">
        <v>45875</v>
      </c>
      <c r="L91" s="39">
        <v>45875</v>
      </c>
      <c r="M91" s="39">
        <v>46971</v>
      </c>
      <c r="N91" s="38">
        <v>100</v>
      </c>
      <c r="O91" s="38">
        <v>0</v>
      </c>
      <c r="P91" s="38">
        <v>500</v>
      </c>
      <c r="Q91" s="38">
        <v>500</v>
      </c>
      <c r="R91" s="38">
        <v>109.09</v>
      </c>
      <c r="S91" s="38">
        <v>500</v>
      </c>
      <c r="T91" s="38">
        <v>3</v>
      </c>
      <c r="U91" s="33">
        <v>170</v>
      </c>
      <c r="V91" s="38" t="s">
        <v>1510</v>
      </c>
      <c r="W91" s="38" t="s">
        <v>1231</v>
      </c>
      <c r="X91" s="39" t="s">
        <v>1464</v>
      </c>
      <c r="Y91" s="39">
        <v>46971</v>
      </c>
      <c r="Z91" s="38">
        <v>100</v>
      </c>
      <c r="AA91" s="38">
        <v>0</v>
      </c>
      <c r="AB91" s="39"/>
      <c r="AC91" s="38"/>
      <c r="AD91" s="38"/>
      <c r="AE91" s="39"/>
      <c r="AF91" s="38"/>
      <c r="AG91" s="38"/>
      <c r="AH91" s="39"/>
      <c r="AI91" s="38"/>
      <c r="AJ91" s="38"/>
      <c r="AK91" s="39">
        <v>46971</v>
      </c>
      <c r="AL91" s="38">
        <v>100</v>
      </c>
      <c r="AM91" s="38">
        <v>0</v>
      </c>
      <c r="AN91" s="38" t="s">
        <v>1464</v>
      </c>
      <c r="AO91" s="38"/>
      <c r="AP91" s="38"/>
      <c r="AQ91" s="39"/>
      <c r="AR91" s="39"/>
      <c r="AS91" s="39"/>
      <c r="AT91" s="49"/>
    </row>
    <row r="92" spans="1:46" x14ac:dyDescent="0.3">
      <c r="A92" s="38">
        <v>31882</v>
      </c>
      <c r="B92" s="38" t="s">
        <v>1656</v>
      </c>
      <c r="C92" s="38" t="s">
        <v>1657</v>
      </c>
      <c r="D92" s="38">
        <v>0</v>
      </c>
      <c r="E92" s="38">
        <v>31.4</v>
      </c>
      <c r="F92" s="39">
        <v>45828</v>
      </c>
      <c r="G92" s="38">
        <v>3188</v>
      </c>
      <c r="H92" s="38" t="s">
        <v>1278</v>
      </c>
      <c r="I92" s="39">
        <v>45921</v>
      </c>
      <c r="J92" s="39">
        <v>46924</v>
      </c>
      <c r="K92" s="39">
        <v>45828</v>
      </c>
      <c r="L92" s="39">
        <v>45828</v>
      </c>
      <c r="M92" s="39">
        <v>46924</v>
      </c>
      <c r="N92" s="38">
        <v>100</v>
      </c>
      <c r="O92" s="38">
        <v>0</v>
      </c>
      <c r="P92" s="38">
        <v>600</v>
      </c>
      <c r="Q92" s="38">
        <v>600</v>
      </c>
      <c r="R92" s="38">
        <v>100</v>
      </c>
      <c r="S92" s="38">
        <v>600</v>
      </c>
      <c r="T92" s="38">
        <v>3</v>
      </c>
      <c r="U92" s="33">
        <v>31.4</v>
      </c>
      <c r="V92" s="38" t="s">
        <v>1475</v>
      </c>
      <c r="W92" s="38" t="s">
        <v>1511</v>
      </c>
      <c r="X92" s="39" t="s">
        <v>1177</v>
      </c>
      <c r="Y92" s="39">
        <v>46558</v>
      </c>
      <c r="Z92" s="38">
        <v>102.01</v>
      </c>
      <c r="AA92" s="38">
        <v>1</v>
      </c>
      <c r="AB92" s="39">
        <v>46924</v>
      </c>
      <c r="AC92" s="38">
        <v>100</v>
      </c>
      <c r="AD92" s="38">
        <v>0</v>
      </c>
      <c r="AE92" s="39"/>
      <c r="AF92" s="38"/>
      <c r="AG92" s="38"/>
      <c r="AH92" s="39"/>
      <c r="AI92" s="38"/>
      <c r="AJ92" s="38"/>
      <c r="AK92" s="39">
        <v>46558</v>
      </c>
      <c r="AL92" s="38">
        <v>102.01</v>
      </c>
      <c r="AM92" s="38">
        <v>1</v>
      </c>
      <c r="AN92" s="38" t="s">
        <v>1464</v>
      </c>
      <c r="AO92" s="38"/>
      <c r="AP92" s="38"/>
      <c r="AQ92" s="39"/>
      <c r="AR92" s="39"/>
      <c r="AS92" s="39"/>
      <c r="AT92" s="49"/>
    </row>
    <row r="93" spans="1:46" x14ac:dyDescent="0.3">
      <c r="A93" s="38">
        <v>32071</v>
      </c>
      <c r="B93" s="38" t="s">
        <v>1658</v>
      </c>
      <c r="C93" s="38" t="s">
        <v>1659</v>
      </c>
      <c r="D93" s="38">
        <v>0</v>
      </c>
      <c r="E93" s="38">
        <v>100.99</v>
      </c>
      <c r="F93" s="39">
        <v>45645</v>
      </c>
      <c r="G93" s="38">
        <v>3207</v>
      </c>
      <c r="H93" s="38" t="s">
        <v>1051</v>
      </c>
      <c r="I93" s="39">
        <v>45469</v>
      </c>
      <c r="J93" s="39">
        <v>46471</v>
      </c>
      <c r="K93" s="39">
        <v>45376</v>
      </c>
      <c r="L93" s="39">
        <v>45376</v>
      </c>
      <c r="M93" s="39">
        <v>46471</v>
      </c>
      <c r="N93" s="38">
        <v>100</v>
      </c>
      <c r="O93" s="38">
        <v>0</v>
      </c>
      <c r="P93" s="38">
        <v>500</v>
      </c>
      <c r="Q93" s="38">
        <v>500</v>
      </c>
      <c r="R93" s="38">
        <v>100</v>
      </c>
      <c r="S93" s="38">
        <v>487.1</v>
      </c>
      <c r="T93" s="38">
        <v>3</v>
      </c>
      <c r="U93" s="33">
        <v>105.47</v>
      </c>
      <c r="V93" s="38" t="s">
        <v>1227</v>
      </c>
      <c r="W93" s="38" t="s">
        <v>1511</v>
      </c>
      <c r="X93" s="39" t="s">
        <v>1177</v>
      </c>
      <c r="Y93" s="39">
        <v>46106</v>
      </c>
      <c r="Z93" s="38">
        <v>102.01</v>
      </c>
      <c r="AA93" s="38">
        <v>1</v>
      </c>
      <c r="AB93" s="39">
        <v>46471</v>
      </c>
      <c r="AC93" s="38">
        <v>100</v>
      </c>
      <c r="AD93" s="38">
        <v>0</v>
      </c>
      <c r="AE93" s="39"/>
      <c r="AF93" s="38"/>
      <c r="AG93" s="38"/>
      <c r="AH93" s="39"/>
      <c r="AI93" s="38"/>
      <c r="AJ93" s="38"/>
      <c r="AK93" s="39">
        <v>46106</v>
      </c>
      <c r="AL93" s="38">
        <v>102.01</v>
      </c>
      <c r="AM93" s="38">
        <v>1</v>
      </c>
      <c r="AN93" s="38" t="s">
        <v>1464</v>
      </c>
      <c r="AO93" s="38"/>
      <c r="AP93" s="38"/>
      <c r="AQ93" s="39">
        <v>45774</v>
      </c>
      <c r="AR93" s="39">
        <v>45833</v>
      </c>
      <c r="AS93" s="39"/>
      <c r="AT93" s="49"/>
    </row>
    <row r="94" spans="1:46" x14ac:dyDescent="0.3">
      <c r="A94" s="38">
        <v>32571</v>
      </c>
      <c r="B94" s="38" t="s">
        <v>1660</v>
      </c>
      <c r="C94" s="38" t="s">
        <v>1661</v>
      </c>
      <c r="D94" s="38">
        <v>0</v>
      </c>
      <c r="E94" s="38">
        <v>72.2</v>
      </c>
      <c r="F94" s="39">
        <v>45758</v>
      </c>
      <c r="G94" s="38">
        <v>3257</v>
      </c>
      <c r="H94" s="38" t="s">
        <v>1279</v>
      </c>
      <c r="I94" s="39">
        <v>45690</v>
      </c>
      <c r="J94" s="39">
        <v>47423</v>
      </c>
      <c r="K94" s="39">
        <v>45597</v>
      </c>
      <c r="L94" s="39">
        <v>45597</v>
      </c>
      <c r="M94" s="39">
        <v>47423</v>
      </c>
      <c r="N94" s="38">
        <v>100</v>
      </c>
      <c r="O94" s="38">
        <v>0</v>
      </c>
      <c r="P94" s="38">
        <v>500</v>
      </c>
      <c r="Q94" s="38">
        <v>500</v>
      </c>
      <c r="R94" s="38">
        <v>101</v>
      </c>
      <c r="S94" s="38">
        <v>500</v>
      </c>
      <c r="T94" s="38">
        <v>5</v>
      </c>
      <c r="U94" s="33">
        <v>75</v>
      </c>
      <c r="V94" s="38" t="s">
        <v>1230</v>
      </c>
      <c r="W94" s="38" t="s">
        <v>1662</v>
      </c>
      <c r="X94" s="39" t="s">
        <v>1523</v>
      </c>
      <c r="Y94" s="39">
        <v>46692</v>
      </c>
      <c r="Z94" s="38">
        <v>101.50749999999999</v>
      </c>
      <c r="AA94" s="38">
        <v>0.5</v>
      </c>
      <c r="AB94" s="39">
        <v>47058</v>
      </c>
      <c r="AC94" s="38">
        <v>102.0151</v>
      </c>
      <c r="AD94" s="38">
        <v>0.5</v>
      </c>
      <c r="AE94" s="39">
        <v>47423</v>
      </c>
      <c r="AF94" s="38">
        <v>100</v>
      </c>
      <c r="AG94" s="38">
        <v>0</v>
      </c>
      <c r="AH94" s="39"/>
      <c r="AI94" s="38"/>
      <c r="AJ94" s="38"/>
      <c r="AK94" s="39">
        <v>46692</v>
      </c>
      <c r="AL94" s="38">
        <v>101.50749999999999</v>
      </c>
      <c r="AM94" s="38">
        <v>0.5</v>
      </c>
      <c r="AN94" s="38" t="s">
        <v>1464</v>
      </c>
      <c r="AO94" s="38"/>
      <c r="AP94" s="38"/>
      <c r="AQ94" s="39">
        <v>45729</v>
      </c>
      <c r="AR94" s="39">
        <v>45813</v>
      </c>
      <c r="AS94" s="39"/>
      <c r="AT94" s="49"/>
    </row>
    <row r="95" spans="1:46" x14ac:dyDescent="0.3">
      <c r="A95" s="38">
        <v>32723</v>
      </c>
      <c r="B95" s="38" t="s">
        <v>1663</v>
      </c>
      <c r="C95" s="38" t="s">
        <v>1664</v>
      </c>
      <c r="D95" s="38">
        <v>0</v>
      </c>
      <c r="E95" s="38">
        <v>34.200000000000003</v>
      </c>
      <c r="F95" s="39">
        <v>45358</v>
      </c>
      <c r="G95" s="38">
        <v>3272</v>
      </c>
      <c r="H95" s="38" t="s">
        <v>1280</v>
      </c>
      <c r="I95" s="39">
        <v>45451</v>
      </c>
      <c r="J95" s="39">
        <v>47184</v>
      </c>
      <c r="K95" s="39">
        <v>45358</v>
      </c>
      <c r="L95" s="39">
        <v>45358</v>
      </c>
      <c r="M95" s="39">
        <v>47184</v>
      </c>
      <c r="N95" s="38">
        <v>100</v>
      </c>
      <c r="O95" s="38">
        <v>0</v>
      </c>
      <c r="P95" s="38">
        <v>300</v>
      </c>
      <c r="Q95" s="38">
        <v>300</v>
      </c>
      <c r="R95" s="38">
        <v>108.93</v>
      </c>
      <c r="S95" s="38">
        <v>299.7</v>
      </c>
      <c r="T95" s="38">
        <v>5</v>
      </c>
      <c r="U95" s="33">
        <v>34.200000000000003</v>
      </c>
      <c r="V95" s="38" t="s">
        <v>1475</v>
      </c>
      <c r="W95" s="38" t="s">
        <v>1665</v>
      </c>
      <c r="X95" s="39" t="s">
        <v>1462</v>
      </c>
      <c r="Y95" s="39">
        <v>46453</v>
      </c>
      <c r="Z95" s="38">
        <v>100.7518</v>
      </c>
      <c r="AA95" s="38">
        <v>0.25</v>
      </c>
      <c r="AB95" s="39">
        <v>47184</v>
      </c>
      <c r="AC95" s="38">
        <v>100</v>
      </c>
      <c r="AD95" s="38">
        <v>0</v>
      </c>
      <c r="AE95" s="39"/>
      <c r="AF95" s="38"/>
      <c r="AG95" s="38"/>
      <c r="AH95" s="39"/>
      <c r="AI95" s="38"/>
      <c r="AJ95" s="38"/>
      <c r="AK95" s="39">
        <v>46453</v>
      </c>
      <c r="AL95" s="38">
        <v>100.7518</v>
      </c>
      <c r="AM95" s="38">
        <v>0.25</v>
      </c>
      <c r="AN95" s="38" t="s">
        <v>1464</v>
      </c>
      <c r="AO95" s="38"/>
      <c r="AP95" s="38"/>
      <c r="AQ95" s="39">
        <v>45766</v>
      </c>
      <c r="AR95" s="39">
        <v>45825</v>
      </c>
      <c r="AS95" s="39"/>
      <c r="AT95" s="49"/>
    </row>
    <row r="96" spans="1:46" x14ac:dyDescent="0.3">
      <c r="A96" s="38">
        <v>32843</v>
      </c>
      <c r="B96" s="38" t="s">
        <v>1666</v>
      </c>
      <c r="C96" s="38" t="s">
        <v>1667</v>
      </c>
      <c r="D96" s="38">
        <v>0</v>
      </c>
      <c r="E96" s="38">
        <v>23.91</v>
      </c>
      <c r="F96" s="39">
        <v>45915</v>
      </c>
      <c r="G96" s="38">
        <v>3284</v>
      </c>
      <c r="H96" s="38" t="s">
        <v>1281</v>
      </c>
      <c r="I96" s="39">
        <v>46007</v>
      </c>
      <c r="J96" s="39">
        <v>47011</v>
      </c>
      <c r="K96" s="39">
        <v>45915</v>
      </c>
      <c r="L96" s="39">
        <v>45915</v>
      </c>
      <c r="M96" s="39">
        <v>47011</v>
      </c>
      <c r="N96" s="38">
        <v>100</v>
      </c>
      <c r="O96" s="38">
        <v>0</v>
      </c>
      <c r="P96" s="38">
        <v>200</v>
      </c>
      <c r="Q96" s="38">
        <v>200</v>
      </c>
      <c r="R96" s="38">
        <v>100</v>
      </c>
      <c r="S96" s="38">
        <v>200</v>
      </c>
      <c r="T96" s="38">
        <v>3</v>
      </c>
      <c r="U96" s="33">
        <v>23.91</v>
      </c>
      <c r="V96" s="38" t="s">
        <v>1508</v>
      </c>
      <c r="W96" s="38" t="s">
        <v>1668</v>
      </c>
      <c r="X96" s="39" t="s">
        <v>1177</v>
      </c>
      <c r="Y96" s="39">
        <v>46645</v>
      </c>
      <c r="Z96" s="38">
        <v>101.0025</v>
      </c>
      <c r="AA96" s="38">
        <v>0.5</v>
      </c>
      <c r="AB96" s="39">
        <v>47011</v>
      </c>
      <c r="AC96" s="38">
        <v>100</v>
      </c>
      <c r="AD96" s="38">
        <v>0</v>
      </c>
      <c r="AE96" s="39"/>
      <c r="AF96" s="38"/>
      <c r="AG96" s="38"/>
      <c r="AH96" s="39"/>
      <c r="AI96" s="38"/>
      <c r="AJ96" s="38"/>
      <c r="AK96" s="39">
        <v>46645</v>
      </c>
      <c r="AL96" s="38">
        <v>101.0025</v>
      </c>
      <c r="AM96" s="38">
        <v>0.5</v>
      </c>
      <c r="AN96" s="38" t="s">
        <v>1464</v>
      </c>
      <c r="AO96" s="38"/>
      <c r="AP96" s="38"/>
      <c r="AQ96" s="39"/>
      <c r="AR96" s="39"/>
      <c r="AS96" s="39"/>
      <c r="AT96" s="49"/>
    </row>
    <row r="97" spans="1:46" ht="15.6" customHeight="1" x14ac:dyDescent="0.3">
      <c r="A97" s="38">
        <v>33035</v>
      </c>
      <c r="B97" s="38" t="s">
        <v>1669</v>
      </c>
      <c r="C97" s="38" t="s">
        <v>1670</v>
      </c>
      <c r="D97" s="38">
        <v>0</v>
      </c>
      <c r="E97" s="38">
        <v>58.6</v>
      </c>
      <c r="F97" s="39">
        <v>45853</v>
      </c>
      <c r="G97" s="38">
        <v>3303</v>
      </c>
      <c r="H97" s="38" t="s">
        <v>1282</v>
      </c>
      <c r="I97" s="39">
        <v>45715</v>
      </c>
      <c r="J97" s="39">
        <v>47448</v>
      </c>
      <c r="K97" s="39">
        <v>45622</v>
      </c>
      <c r="L97" s="39">
        <v>45622</v>
      </c>
      <c r="M97" s="39">
        <v>47448</v>
      </c>
      <c r="N97" s="38">
        <v>100</v>
      </c>
      <c r="O97" s="38">
        <v>0</v>
      </c>
      <c r="P97" s="38">
        <v>500</v>
      </c>
      <c r="Q97" s="38">
        <v>500</v>
      </c>
      <c r="R97" s="38">
        <v>105.28</v>
      </c>
      <c r="S97" s="38">
        <v>500</v>
      </c>
      <c r="T97" s="38">
        <v>5</v>
      </c>
      <c r="U97" s="33">
        <v>62</v>
      </c>
      <c r="V97" s="38" t="s">
        <v>1510</v>
      </c>
      <c r="W97" s="38" t="s">
        <v>1511</v>
      </c>
      <c r="X97" s="39" t="s">
        <v>1462</v>
      </c>
      <c r="Y97" s="39">
        <v>46717</v>
      </c>
      <c r="Z97" s="38">
        <v>101.50749999999999</v>
      </c>
      <c r="AA97" s="38">
        <v>0.5</v>
      </c>
      <c r="AB97" s="39">
        <v>47448</v>
      </c>
      <c r="AC97" s="38">
        <v>100</v>
      </c>
      <c r="AD97" s="38">
        <v>0</v>
      </c>
      <c r="AE97" s="39"/>
      <c r="AF97" s="38"/>
      <c r="AG97" s="38"/>
      <c r="AH97" s="39"/>
      <c r="AI97" s="38"/>
      <c r="AJ97" s="38"/>
      <c r="AK97" s="39">
        <v>46717</v>
      </c>
      <c r="AL97" s="38">
        <v>101.50749999999999</v>
      </c>
      <c r="AM97" s="38">
        <v>0.5</v>
      </c>
      <c r="AN97" s="38" t="s">
        <v>1464</v>
      </c>
      <c r="AO97" s="38"/>
      <c r="AP97" s="38"/>
      <c r="AQ97" s="39">
        <v>45828</v>
      </c>
      <c r="AR97" s="39">
        <v>45853</v>
      </c>
      <c r="AS97" s="39"/>
      <c r="AT97" s="49"/>
    </row>
    <row r="98" spans="1:46" x14ac:dyDescent="0.3">
      <c r="A98" s="38">
        <v>33055</v>
      </c>
      <c r="B98" s="38" t="s">
        <v>2285</v>
      </c>
      <c r="C98" s="38" t="s">
        <v>1671</v>
      </c>
      <c r="D98" s="38">
        <v>0</v>
      </c>
      <c r="E98" s="38">
        <v>73.3</v>
      </c>
      <c r="F98" s="39">
        <v>45858</v>
      </c>
      <c r="G98" s="38">
        <v>3305</v>
      </c>
      <c r="H98" s="38" t="s">
        <v>1283</v>
      </c>
      <c r="I98" s="39">
        <v>45377</v>
      </c>
      <c r="J98" s="39">
        <v>46381</v>
      </c>
      <c r="K98" s="39">
        <v>45285</v>
      </c>
      <c r="L98" s="39">
        <v>45285</v>
      </c>
      <c r="M98" s="39">
        <v>46381</v>
      </c>
      <c r="N98" s="38">
        <v>100</v>
      </c>
      <c r="O98" s="38">
        <v>0</v>
      </c>
      <c r="P98" s="38">
        <v>800</v>
      </c>
      <c r="Q98" s="38">
        <v>800</v>
      </c>
      <c r="R98" s="38">
        <v>100.5</v>
      </c>
      <c r="S98" s="38">
        <v>125.4</v>
      </c>
      <c r="T98" s="38">
        <v>3</v>
      </c>
      <c r="U98" s="33">
        <v>78.3</v>
      </c>
      <c r="V98" s="38" t="s">
        <v>1461</v>
      </c>
      <c r="W98" s="38" t="s">
        <v>1231</v>
      </c>
      <c r="X98" s="39" t="s">
        <v>1177</v>
      </c>
      <c r="Y98" s="39">
        <v>46016</v>
      </c>
      <c r="Z98" s="38">
        <v>101.0025</v>
      </c>
      <c r="AA98" s="38">
        <v>0.5</v>
      </c>
      <c r="AB98" s="39">
        <v>46381</v>
      </c>
      <c r="AC98" s="38">
        <v>100</v>
      </c>
      <c r="AD98" s="38">
        <v>0</v>
      </c>
      <c r="AE98" s="39"/>
      <c r="AF98" s="38"/>
      <c r="AG98" s="38"/>
      <c r="AH98" s="39"/>
      <c r="AI98" s="38"/>
      <c r="AJ98" s="38"/>
      <c r="AK98" s="39">
        <v>46016</v>
      </c>
      <c r="AL98" s="38">
        <v>101.0025</v>
      </c>
      <c r="AM98" s="38">
        <v>0.5</v>
      </c>
      <c r="AN98" s="38" t="s">
        <v>1464</v>
      </c>
      <c r="AO98" s="38"/>
      <c r="AP98" s="38"/>
      <c r="AQ98" s="39">
        <v>45833</v>
      </c>
      <c r="AR98" s="39">
        <v>45858</v>
      </c>
      <c r="AS98" s="39"/>
      <c r="AT98" s="49"/>
    </row>
    <row r="99" spans="1:46" x14ac:dyDescent="0.3">
      <c r="A99" s="38">
        <v>33121</v>
      </c>
      <c r="B99" s="38" t="s">
        <v>1672</v>
      </c>
      <c r="C99" s="38" t="s">
        <v>1673</v>
      </c>
      <c r="D99" s="38">
        <v>0</v>
      </c>
      <c r="E99" s="38">
        <v>73.5</v>
      </c>
      <c r="F99" s="39">
        <v>45874</v>
      </c>
      <c r="G99" s="38">
        <v>3312</v>
      </c>
      <c r="H99" s="38" t="s">
        <v>1284</v>
      </c>
      <c r="I99" s="39">
        <v>45561</v>
      </c>
      <c r="J99" s="39">
        <v>46563</v>
      </c>
      <c r="K99" s="39">
        <v>45468</v>
      </c>
      <c r="L99" s="39">
        <v>45468</v>
      </c>
      <c r="M99" s="39">
        <v>46563</v>
      </c>
      <c r="N99" s="38">
        <v>100</v>
      </c>
      <c r="O99" s="38">
        <v>0</v>
      </c>
      <c r="P99" s="38">
        <v>1000</v>
      </c>
      <c r="Q99" s="38">
        <v>1000</v>
      </c>
      <c r="R99" s="38">
        <v>100.5</v>
      </c>
      <c r="S99" s="38">
        <v>1000</v>
      </c>
      <c r="T99" s="38">
        <v>3</v>
      </c>
      <c r="U99" s="33">
        <v>76.8</v>
      </c>
      <c r="V99" s="38" t="s">
        <v>1475</v>
      </c>
      <c r="W99" s="38" t="s">
        <v>1466</v>
      </c>
      <c r="X99" s="39" t="s">
        <v>1464</v>
      </c>
      <c r="Y99" s="39">
        <v>46563</v>
      </c>
      <c r="Z99" s="38">
        <v>100</v>
      </c>
      <c r="AA99" s="38">
        <v>0</v>
      </c>
      <c r="AB99" s="39"/>
      <c r="AC99" s="38"/>
      <c r="AD99" s="38"/>
      <c r="AE99" s="39"/>
      <c r="AF99" s="38"/>
      <c r="AG99" s="38"/>
      <c r="AH99" s="39"/>
      <c r="AI99" s="38"/>
      <c r="AJ99" s="38"/>
      <c r="AK99" s="39">
        <v>46563</v>
      </c>
      <c r="AL99" s="38">
        <v>100</v>
      </c>
      <c r="AM99" s="38">
        <v>0</v>
      </c>
      <c r="AN99" s="38" t="s">
        <v>1464</v>
      </c>
      <c r="AO99" s="38"/>
      <c r="AP99" s="38"/>
      <c r="AQ99" s="39">
        <v>45910</v>
      </c>
      <c r="AR99" s="39">
        <v>45936</v>
      </c>
      <c r="AS99" s="39"/>
      <c r="AT99" s="49"/>
    </row>
    <row r="100" spans="1:46" x14ac:dyDescent="0.3">
      <c r="A100" s="38">
        <v>33133</v>
      </c>
      <c r="B100" s="38" t="s">
        <v>1674</v>
      </c>
      <c r="C100" s="38" t="s">
        <v>2286</v>
      </c>
      <c r="D100" s="38">
        <v>0</v>
      </c>
      <c r="E100" s="38">
        <v>15.7</v>
      </c>
      <c r="F100" s="39">
        <v>45742</v>
      </c>
      <c r="G100" s="38">
        <v>3313</v>
      </c>
      <c r="H100" s="38" t="s">
        <v>1285</v>
      </c>
      <c r="I100" s="39">
        <v>45717</v>
      </c>
      <c r="J100" s="39">
        <v>46720</v>
      </c>
      <c r="K100" s="39">
        <v>45625</v>
      </c>
      <c r="L100" s="39">
        <v>45625</v>
      </c>
      <c r="M100" s="39">
        <v>46720</v>
      </c>
      <c r="N100" s="38">
        <v>100</v>
      </c>
      <c r="O100" s="38">
        <v>0</v>
      </c>
      <c r="P100" s="38">
        <v>400</v>
      </c>
      <c r="Q100" s="38">
        <v>400</v>
      </c>
      <c r="R100" s="38">
        <v>100</v>
      </c>
      <c r="S100" s="38">
        <v>395.3</v>
      </c>
      <c r="T100" s="38">
        <v>3</v>
      </c>
      <c r="U100" s="33">
        <v>16.5</v>
      </c>
      <c r="V100" s="38" t="s">
        <v>1501</v>
      </c>
      <c r="W100" s="38" t="s">
        <v>1511</v>
      </c>
      <c r="X100" s="39" t="s">
        <v>1464</v>
      </c>
      <c r="Y100" s="39">
        <v>46720</v>
      </c>
      <c r="Z100" s="38">
        <v>100</v>
      </c>
      <c r="AA100" s="38">
        <v>0</v>
      </c>
      <c r="AB100" s="39"/>
      <c r="AC100" s="38"/>
      <c r="AD100" s="38"/>
      <c r="AE100" s="39"/>
      <c r="AF100" s="38"/>
      <c r="AG100" s="38"/>
      <c r="AH100" s="39"/>
      <c r="AI100" s="38"/>
      <c r="AJ100" s="38"/>
      <c r="AK100" s="39">
        <v>46720</v>
      </c>
      <c r="AL100" s="38">
        <v>100</v>
      </c>
      <c r="AM100" s="38">
        <v>0</v>
      </c>
      <c r="AN100" s="38" t="s">
        <v>1575</v>
      </c>
      <c r="AO100" s="38"/>
      <c r="AP100" s="38"/>
      <c r="AQ100" s="39">
        <v>45741</v>
      </c>
      <c r="AR100" s="39">
        <v>45800</v>
      </c>
      <c r="AS100" s="39"/>
      <c r="AT100" s="49"/>
    </row>
    <row r="101" spans="1:46" x14ac:dyDescent="0.3">
      <c r="A101" s="38">
        <v>33225</v>
      </c>
      <c r="B101" s="38" t="s">
        <v>1675</v>
      </c>
      <c r="C101" s="38" t="s">
        <v>2287</v>
      </c>
      <c r="D101" s="38">
        <v>0</v>
      </c>
      <c r="E101" s="38">
        <v>23.54</v>
      </c>
      <c r="F101" s="39">
        <v>45550</v>
      </c>
      <c r="G101" s="38">
        <v>3322</v>
      </c>
      <c r="H101" s="38" t="s">
        <v>1286</v>
      </c>
      <c r="I101" s="39">
        <v>45629</v>
      </c>
      <c r="J101" s="39">
        <v>46632</v>
      </c>
      <c r="K101" s="39">
        <v>45537</v>
      </c>
      <c r="L101" s="39">
        <v>45537</v>
      </c>
      <c r="M101" s="39">
        <v>46632</v>
      </c>
      <c r="N101" s="38">
        <v>100</v>
      </c>
      <c r="O101" s="38">
        <v>0</v>
      </c>
      <c r="P101" s="38">
        <v>150</v>
      </c>
      <c r="Q101" s="38">
        <v>150</v>
      </c>
      <c r="R101" s="38">
        <v>100</v>
      </c>
      <c r="S101" s="38">
        <v>150</v>
      </c>
      <c r="T101" s="38">
        <v>3</v>
      </c>
      <c r="U101" s="33">
        <v>23.78</v>
      </c>
      <c r="V101" s="38" t="s">
        <v>1676</v>
      </c>
      <c r="W101" s="38" t="s">
        <v>1231</v>
      </c>
      <c r="X101" s="39" t="s">
        <v>1177</v>
      </c>
      <c r="Y101" s="39">
        <v>46267</v>
      </c>
      <c r="Z101" s="38">
        <v>101.0025</v>
      </c>
      <c r="AA101" s="38">
        <v>0.5</v>
      </c>
      <c r="AB101" s="39">
        <v>46632</v>
      </c>
      <c r="AC101" s="38">
        <v>100</v>
      </c>
      <c r="AD101" s="38">
        <v>0</v>
      </c>
      <c r="AE101" s="39"/>
      <c r="AF101" s="38"/>
      <c r="AG101" s="38"/>
      <c r="AH101" s="39"/>
      <c r="AI101" s="38"/>
      <c r="AJ101" s="38"/>
      <c r="AK101" s="39">
        <v>46267</v>
      </c>
      <c r="AL101" s="38">
        <v>101.0025</v>
      </c>
      <c r="AM101" s="38">
        <v>0.5</v>
      </c>
      <c r="AN101" s="38" t="s">
        <v>1464</v>
      </c>
      <c r="AO101" s="38"/>
      <c r="AP101" s="38"/>
      <c r="AQ101" s="39">
        <v>45747</v>
      </c>
      <c r="AR101" s="39">
        <v>45806</v>
      </c>
      <c r="AS101" s="39"/>
      <c r="AT101" s="49"/>
    </row>
    <row r="102" spans="1:46" x14ac:dyDescent="0.3">
      <c r="A102" s="38">
        <v>33233</v>
      </c>
      <c r="B102" s="38" t="s">
        <v>1677</v>
      </c>
      <c r="C102" s="38" t="s">
        <v>1678</v>
      </c>
      <c r="D102" s="38">
        <v>0</v>
      </c>
      <c r="E102" s="38">
        <v>32.6</v>
      </c>
      <c r="F102" s="39">
        <v>45863</v>
      </c>
      <c r="G102" s="38">
        <v>3323</v>
      </c>
      <c r="H102" s="38" t="s">
        <v>1108</v>
      </c>
      <c r="I102" s="39">
        <v>45172</v>
      </c>
      <c r="J102" s="39">
        <v>46175</v>
      </c>
      <c r="K102" s="39">
        <v>45079</v>
      </c>
      <c r="L102" s="39">
        <v>45079</v>
      </c>
      <c r="M102" s="39">
        <v>46175</v>
      </c>
      <c r="N102" s="38">
        <v>101.50749999999999</v>
      </c>
      <c r="O102" s="38">
        <v>0.5</v>
      </c>
      <c r="P102" s="38">
        <v>400</v>
      </c>
      <c r="Q102" s="38">
        <v>400</v>
      </c>
      <c r="R102" s="38">
        <v>100</v>
      </c>
      <c r="S102" s="38">
        <v>93.4</v>
      </c>
      <c r="T102" s="38">
        <v>3</v>
      </c>
      <c r="U102" s="33">
        <v>35</v>
      </c>
      <c r="V102" s="38" t="s">
        <v>1472</v>
      </c>
      <c r="W102" s="38" t="s">
        <v>1535</v>
      </c>
      <c r="X102" s="39" t="s">
        <v>1464</v>
      </c>
      <c r="Y102" s="39">
        <v>46175</v>
      </c>
      <c r="Z102" s="38">
        <v>101.50749999999999</v>
      </c>
      <c r="AA102" s="38">
        <v>0.5</v>
      </c>
      <c r="AB102" s="39"/>
      <c r="AC102" s="38"/>
      <c r="AD102" s="38"/>
      <c r="AE102" s="39"/>
      <c r="AF102" s="38"/>
      <c r="AG102" s="38"/>
      <c r="AH102" s="39"/>
      <c r="AI102" s="38"/>
      <c r="AJ102" s="38"/>
      <c r="AK102" s="39">
        <v>46175</v>
      </c>
      <c r="AL102" s="38">
        <v>101.50749999999999</v>
      </c>
      <c r="AM102" s="38">
        <v>0.5</v>
      </c>
      <c r="AN102" s="38" t="s">
        <v>1464</v>
      </c>
      <c r="AO102" s="38"/>
      <c r="AP102" s="38"/>
      <c r="AQ102" s="39">
        <v>45874</v>
      </c>
      <c r="AR102" s="39">
        <v>45903</v>
      </c>
      <c r="AS102" s="39"/>
      <c r="AT102" s="49"/>
    </row>
    <row r="103" spans="1:46" x14ac:dyDescent="0.3">
      <c r="A103" s="38">
        <v>33244</v>
      </c>
      <c r="B103" s="38" t="s">
        <v>1679</v>
      </c>
      <c r="C103" s="38" t="s">
        <v>1680</v>
      </c>
      <c r="D103" s="38">
        <v>0</v>
      </c>
      <c r="E103" s="38">
        <v>209.7</v>
      </c>
      <c r="F103" s="39">
        <v>45830</v>
      </c>
      <c r="G103" s="38">
        <v>3324</v>
      </c>
      <c r="H103" s="38" t="s">
        <v>1052</v>
      </c>
      <c r="I103" s="39">
        <v>44240</v>
      </c>
      <c r="J103" s="39">
        <v>45973</v>
      </c>
      <c r="K103" s="39">
        <v>44147</v>
      </c>
      <c r="L103" s="39">
        <v>44147</v>
      </c>
      <c r="M103" s="39">
        <v>45973</v>
      </c>
      <c r="N103" s="38">
        <v>100</v>
      </c>
      <c r="O103" s="38">
        <v>0</v>
      </c>
      <c r="P103" s="38">
        <v>1000</v>
      </c>
      <c r="Q103" s="38">
        <v>1000</v>
      </c>
      <c r="R103" s="38">
        <v>100</v>
      </c>
      <c r="S103" s="38">
        <v>65.400000000000006</v>
      </c>
      <c r="T103" s="38">
        <v>5</v>
      </c>
      <c r="U103" s="33">
        <v>235</v>
      </c>
      <c r="V103" s="38" t="s">
        <v>1475</v>
      </c>
      <c r="W103" s="38" t="s">
        <v>1681</v>
      </c>
      <c r="X103" s="39" t="s">
        <v>1462</v>
      </c>
      <c r="Y103" s="39">
        <v>45242</v>
      </c>
      <c r="Z103" s="38">
        <v>101.51</v>
      </c>
      <c r="AA103" s="38">
        <v>0.5</v>
      </c>
      <c r="AB103" s="39">
        <v>45973</v>
      </c>
      <c r="AC103" s="38">
        <v>100</v>
      </c>
      <c r="AD103" s="38">
        <v>0</v>
      </c>
      <c r="AE103" s="39"/>
      <c r="AF103" s="38"/>
      <c r="AG103" s="38"/>
      <c r="AH103" s="39"/>
      <c r="AI103" s="38"/>
      <c r="AJ103" s="38"/>
      <c r="AK103" s="39">
        <v>45973</v>
      </c>
      <c r="AL103" s="38">
        <v>100</v>
      </c>
      <c r="AM103" s="38">
        <v>0</v>
      </c>
      <c r="AN103" s="38" t="s">
        <v>1464</v>
      </c>
      <c r="AO103" s="38"/>
      <c r="AP103" s="38"/>
      <c r="AQ103" s="39">
        <v>45804</v>
      </c>
      <c r="AR103" s="39">
        <v>45830</v>
      </c>
      <c r="AS103" s="39"/>
      <c r="AT103" s="49"/>
    </row>
    <row r="104" spans="1:46" x14ac:dyDescent="0.3">
      <c r="A104" s="38">
        <v>33245</v>
      </c>
      <c r="B104" s="38" t="s">
        <v>1682</v>
      </c>
      <c r="C104" s="38" t="s">
        <v>1683</v>
      </c>
      <c r="D104" s="38">
        <v>0</v>
      </c>
      <c r="E104" s="38">
        <v>734.4</v>
      </c>
      <c r="F104" s="39">
        <v>45830</v>
      </c>
      <c r="G104" s="38">
        <v>3324</v>
      </c>
      <c r="H104" s="38" t="s">
        <v>1052</v>
      </c>
      <c r="I104" s="39">
        <v>45597</v>
      </c>
      <c r="J104" s="39">
        <v>47330</v>
      </c>
      <c r="K104" s="39">
        <v>45504</v>
      </c>
      <c r="L104" s="39">
        <v>45504</v>
      </c>
      <c r="M104" s="39">
        <v>47330</v>
      </c>
      <c r="N104" s="38">
        <v>100</v>
      </c>
      <c r="O104" s="38">
        <v>0</v>
      </c>
      <c r="P104" s="38">
        <v>1500</v>
      </c>
      <c r="Q104" s="38">
        <v>1500</v>
      </c>
      <c r="R104" s="38">
        <v>100.2</v>
      </c>
      <c r="S104" s="38">
        <v>1500</v>
      </c>
      <c r="T104" s="38">
        <v>5</v>
      </c>
      <c r="U104" s="33">
        <v>754</v>
      </c>
      <c r="V104" s="38" t="s">
        <v>1475</v>
      </c>
      <c r="W104" s="38" t="s">
        <v>1684</v>
      </c>
      <c r="X104" s="39" t="s">
        <v>1462</v>
      </c>
      <c r="Y104" s="39">
        <v>46599</v>
      </c>
      <c r="Z104" s="38">
        <v>101.50749999999999</v>
      </c>
      <c r="AA104" s="38">
        <v>0.5</v>
      </c>
      <c r="AB104" s="39">
        <v>47330</v>
      </c>
      <c r="AC104" s="38">
        <v>100</v>
      </c>
      <c r="AD104" s="38">
        <v>0</v>
      </c>
      <c r="AE104" s="39"/>
      <c r="AF104" s="38"/>
      <c r="AG104" s="38"/>
      <c r="AH104" s="39"/>
      <c r="AI104" s="38"/>
      <c r="AJ104" s="38"/>
      <c r="AK104" s="39">
        <v>46599</v>
      </c>
      <c r="AL104" s="38">
        <v>101.50749999999999</v>
      </c>
      <c r="AM104" s="38">
        <v>0.5</v>
      </c>
      <c r="AN104" s="38" t="s">
        <v>1464</v>
      </c>
      <c r="AO104" s="38"/>
      <c r="AP104" s="38"/>
      <c r="AQ104" s="39">
        <v>45804</v>
      </c>
      <c r="AR104" s="39">
        <v>45830</v>
      </c>
      <c r="AS104" s="39"/>
      <c r="AT104" s="49"/>
    </row>
    <row r="105" spans="1:46" x14ac:dyDescent="0.3">
      <c r="A105" s="38">
        <v>33465</v>
      </c>
      <c r="B105" s="38" t="s">
        <v>1685</v>
      </c>
      <c r="C105" s="38" t="s">
        <v>1686</v>
      </c>
      <c r="D105" s="38">
        <v>0</v>
      </c>
      <c r="E105" s="38">
        <v>35.799999999999997</v>
      </c>
      <c r="F105" s="39">
        <v>45909</v>
      </c>
      <c r="G105" s="38">
        <v>3346</v>
      </c>
      <c r="H105" s="38" t="s">
        <v>1002</v>
      </c>
      <c r="I105" s="39">
        <v>45014</v>
      </c>
      <c r="J105" s="39">
        <v>46019</v>
      </c>
      <c r="K105" s="39">
        <v>44923</v>
      </c>
      <c r="L105" s="39">
        <v>44923</v>
      </c>
      <c r="M105" s="39">
        <v>46019</v>
      </c>
      <c r="N105" s="38">
        <v>100</v>
      </c>
      <c r="O105" s="38">
        <v>0</v>
      </c>
      <c r="P105" s="38">
        <v>300</v>
      </c>
      <c r="Q105" s="38">
        <v>300</v>
      </c>
      <c r="R105" s="38">
        <v>100</v>
      </c>
      <c r="S105" s="38">
        <v>20.2</v>
      </c>
      <c r="T105" s="38">
        <v>3</v>
      </c>
      <c r="U105" s="33">
        <v>35.799999999999997</v>
      </c>
      <c r="V105" s="38" t="s">
        <v>1540</v>
      </c>
      <c r="W105" s="38" t="s">
        <v>1495</v>
      </c>
      <c r="X105" s="39" t="s">
        <v>1177</v>
      </c>
      <c r="Y105" s="39">
        <v>45654</v>
      </c>
      <c r="Z105" s="38">
        <v>100.5</v>
      </c>
      <c r="AA105" s="38">
        <v>0.25</v>
      </c>
      <c r="AB105" s="39">
        <v>46019</v>
      </c>
      <c r="AC105" s="38">
        <v>100</v>
      </c>
      <c r="AD105" s="38">
        <v>0</v>
      </c>
      <c r="AE105" s="39"/>
      <c r="AF105" s="38"/>
      <c r="AG105" s="38"/>
      <c r="AH105" s="39"/>
      <c r="AI105" s="38"/>
      <c r="AJ105" s="38"/>
      <c r="AK105" s="39">
        <v>46019</v>
      </c>
      <c r="AL105" s="38">
        <v>100</v>
      </c>
      <c r="AM105" s="38">
        <v>0</v>
      </c>
      <c r="AN105" s="38" t="s">
        <v>1464</v>
      </c>
      <c r="AO105" s="38"/>
      <c r="AP105" s="38"/>
      <c r="AQ105" s="39">
        <v>45884</v>
      </c>
      <c r="AR105" s="39">
        <v>45909</v>
      </c>
      <c r="AS105" s="39"/>
      <c r="AT105" s="49"/>
    </row>
    <row r="106" spans="1:46" x14ac:dyDescent="0.3">
      <c r="A106" s="38">
        <v>33466</v>
      </c>
      <c r="B106" s="38" t="s">
        <v>1687</v>
      </c>
      <c r="C106" s="38" t="s">
        <v>1688</v>
      </c>
      <c r="D106" s="38">
        <v>0</v>
      </c>
      <c r="E106" s="38">
        <v>36.5</v>
      </c>
      <c r="F106" s="39">
        <v>45909</v>
      </c>
      <c r="G106" s="38">
        <v>3346</v>
      </c>
      <c r="H106" s="38" t="s">
        <v>1002</v>
      </c>
      <c r="I106" s="39">
        <v>45716</v>
      </c>
      <c r="J106" s="39">
        <v>46718</v>
      </c>
      <c r="K106" s="39">
        <v>45623</v>
      </c>
      <c r="L106" s="39">
        <v>45623</v>
      </c>
      <c r="M106" s="39">
        <v>46718</v>
      </c>
      <c r="N106" s="38">
        <v>100</v>
      </c>
      <c r="O106" s="38">
        <v>0</v>
      </c>
      <c r="P106" s="38">
        <v>300</v>
      </c>
      <c r="Q106" s="38">
        <v>300</v>
      </c>
      <c r="R106" s="38">
        <v>100</v>
      </c>
      <c r="S106" s="38">
        <v>300</v>
      </c>
      <c r="T106" s="38">
        <v>3</v>
      </c>
      <c r="U106" s="33">
        <v>38.799999999999997</v>
      </c>
      <c r="V106" s="38" t="s">
        <v>1508</v>
      </c>
      <c r="W106" s="38" t="s">
        <v>1495</v>
      </c>
      <c r="X106" s="39" t="s">
        <v>1177</v>
      </c>
      <c r="Y106" s="39">
        <v>46353</v>
      </c>
      <c r="Z106" s="38">
        <v>100.5</v>
      </c>
      <c r="AA106" s="38">
        <v>0.25</v>
      </c>
      <c r="AB106" s="39">
        <v>46718</v>
      </c>
      <c r="AC106" s="38">
        <v>100</v>
      </c>
      <c r="AD106" s="38">
        <v>0</v>
      </c>
      <c r="AE106" s="39"/>
      <c r="AF106" s="38"/>
      <c r="AG106" s="38"/>
      <c r="AH106" s="39"/>
      <c r="AI106" s="38"/>
      <c r="AJ106" s="38"/>
      <c r="AK106" s="39">
        <v>46353</v>
      </c>
      <c r="AL106" s="38">
        <v>100.5</v>
      </c>
      <c r="AM106" s="38">
        <v>0.25</v>
      </c>
      <c r="AN106" s="38" t="s">
        <v>1464</v>
      </c>
      <c r="AO106" s="38"/>
      <c r="AP106" s="38"/>
      <c r="AQ106" s="39">
        <v>45884</v>
      </c>
      <c r="AR106" s="39">
        <v>45909</v>
      </c>
      <c r="AS106" s="39"/>
      <c r="AT106" s="49"/>
    </row>
    <row r="107" spans="1:46" x14ac:dyDescent="0.3">
      <c r="A107" s="38">
        <v>33571</v>
      </c>
      <c r="B107" s="38" t="s">
        <v>1689</v>
      </c>
      <c r="C107" s="38" t="s">
        <v>1690</v>
      </c>
      <c r="D107" s="38">
        <v>0</v>
      </c>
      <c r="E107" s="38">
        <v>108.9</v>
      </c>
      <c r="F107" s="39">
        <v>45745</v>
      </c>
      <c r="G107" s="38">
        <v>3357</v>
      </c>
      <c r="H107" s="38" t="s">
        <v>1287</v>
      </c>
      <c r="I107" s="39">
        <v>45323</v>
      </c>
      <c r="J107" s="39">
        <v>46326</v>
      </c>
      <c r="K107" s="39">
        <v>45230</v>
      </c>
      <c r="L107" s="39">
        <v>45230</v>
      </c>
      <c r="M107" s="39">
        <v>46326</v>
      </c>
      <c r="N107" s="38">
        <v>100</v>
      </c>
      <c r="O107" s="38">
        <v>0</v>
      </c>
      <c r="P107" s="38">
        <v>1100</v>
      </c>
      <c r="Q107" s="38">
        <v>1100</v>
      </c>
      <c r="R107" s="38">
        <v>100.5</v>
      </c>
      <c r="S107" s="38">
        <v>1100</v>
      </c>
      <c r="T107" s="38">
        <v>3</v>
      </c>
      <c r="U107" s="33">
        <v>118</v>
      </c>
      <c r="V107" s="38" t="s">
        <v>1494</v>
      </c>
      <c r="W107" s="38" t="s">
        <v>1691</v>
      </c>
      <c r="X107" s="39" t="s">
        <v>1464</v>
      </c>
      <c r="Y107" s="39">
        <v>46326</v>
      </c>
      <c r="Z107" s="38">
        <v>100</v>
      </c>
      <c r="AA107" s="38">
        <v>0</v>
      </c>
      <c r="AB107" s="39"/>
      <c r="AC107" s="38"/>
      <c r="AD107" s="38"/>
      <c r="AE107" s="39"/>
      <c r="AF107" s="38"/>
      <c r="AG107" s="38"/>
      <c r="AH107" s="39"/>
      <c r="AI107" s="38"/>
      <c r="AJ107" s="38"/>
      <c r="AK107" s="39">
        <v>46326</v>
      </c>
      <c r="AL107" s="38">
        <v>100</v>
      </c>
      <c r="AM107" s="38">
        <v>0</v>
      </c>
      <c r="AN107" s="38" t="s">
        <v>1464</v>
      </c>
      <c r="AO107" s="38"/>
      <c r="AP107" s="38"/>
      <c r="AQ107" s="39">
        <v>45720</v>
      </c>
      <c r="AR107" s="39">
        <v>45800</v>
      </c>
      <c r="AS107" s="39"/>
      <c r="AT107" s="49"/>
    </row>
    <row r="108" spans="1:46" x14ac:dyDescent="0.3">
      <c r="A108" s="38">
        <v>33621</v>
      </c>
      <c r="B108" s="38" t="s">
        <v>1692</v>
      </c>
      <c r="C108" s="38" t="s">
        <v>1693</v>
      </c>
      <c r="D108" s="38">
        <v>0</v>
      </c>
      <c r="E108" s="38">
        <v>251</v>
      </c>
      <c r="F108" s="39">
        <v>45870</v>
      </c>
      <c r="G108" s="38">
        <v>3362</v>
      </c>
      <c r="H108" s="38" t="s">
        <v>1288</v>
      </c>
      <c r="I108" s="39">
        <v>45582</v>
      </c>
      <c r="J108" s="39">
        <v>47315</v>
      </c>
      <c r="K108" s="39">
        <v>45489</v>
      </c>
      <c r="L108" s="39">
        <v>45489</v>
      </c>
      <c r="M108" s="39">
        <v>47315</v>
      </c>
      <c r="N108" s="38">
        <v>100</v>
      </c>
      <c r="O108" s="38">
        <v>0</v>
      </c>
      <c r="P108" s="38">
        <v>1200</v>
      </c>
      <c r="Q108" s="38">
        <v>1200</v>
      </c>
      <c r="R108" s="38">
        <v>123.26</v>
      </c>
      <c r="S108" s="38">
        <v>1200</v>
      </c>
      <c r="T108" s="38">
        <v>5</v>
      </c>
      <c r="U108" s="33">
        <v>254</v>
      </c>
      <c r="V108" s="38" t="s">
        <v>1567</v>
      </c>
      <c r="W108" s="38" t="s">
        <v>1499</v>
      </c>
      <c r="X108" s="39" t="s">
        <v>1462</v>
      </c>
      <c r="Y108" s="39">
        <v>46584</v>
      </c>
      <c r="Z108" s="38">
        <v>100.75</v>
      </c>
      <c r="AA108" s="38">
        <v>0.25</v>
      </c>
      <c r="AB108" s="39">
        <v>47315</v>
      </c>
      <c r="AC108" s="38">
        <v>100</v>
      </c>
      <c r="AD108" s="38">
        <v>0</v>
      </c>
      <c r="AE108" s="39"/>
      <c r="AF108" s="38"/>
      <c r="AG108" s="38"/>
      <c r="AH108" s="39"/>
      <c r="AI108" s="38"/>
      <c r="AJ108" s="38"/>
      <c r="AK108" s="39">
        <v>46584</v>
      </c>
      <c r="AL108" s="38">
        <v>100.75</v>
      </c>
      <c r="AM108" s="38">
        <v>0.25</v>
      </c>
      <c r="AN108" s="38" t="s">
        <v>1694</v>
      </c>
      <c r="AO108" s="38"/>
      <c r="AP108" s="38"/>
      <c r="AQ108" s="39">
        <v>45845</v>
      </c>
      <c r="AR108" s="39">
        <v>45870</v>
      </c>
      <c r="AS108" s="39"/>
      <c r="AT108" s="49"/>
    </row>
    <row r="109" spans="1:46" x14ac:dyDescent="0.3">
      <c r="A109" s="38">
        <v>33763</v>
      </c>
      <c r="B109" s="38" t="s">
        <v>1695</v>
      </c>
      <c r="C109" s="38" t="s">
        <v>1696</v>
      </c>
      <c r="D109" s="38">
        <v>0</v>
      </c>
      <c r="E109" s="38">
        <v>195.2</v>
      </c>
      <c r="F109" s="39">
        <v>45881</v>
      </c>
      <c r="G109" s="38">
        <v>3376</v>
      </c>
      <c r="H109" s="38" t="s">
        <v>1289</v>
      </c>
      <c r="I109" s="39">
        <v>45620</v>
      </c>
      <c r="J109" s="39">
        <v>47353</v>
      </c>
      <c r="K109" s="39">
        <v>45527</v>
      </c>
      <c r="L109" s="39">
        <v>45527</v>
      </c>
      <c r="M109" s="39">
        <v>47353</v>
      </c>
      <c r="N109" s="38">
        <v>100</v>
      </c>
      <c r="O109" s="38">
        <v>0</v>
      </c>
      <c r="P109" s="38">
        <v>800</v>
      </c>
      <c r="Q109" s="38">
        <v>800</v>
      </c>
      <c r="R109" s="38">
        <v>120.85</v>
      </c>
      <c r="S109" s="38">
        <v>797</v>
      </c>
      <c r="T109" s="38">
        <v>5</v>
      </c>
      <c r="U109" s="33">
        <v>202</v>
      </c>
      <c r="V109" s="38" t="s">
        <v>1475</v>
      </c>
      <c r="W109" s="38" t="s">
        <v>1622</v>
      </c>
      <c r="X109" s="39" t="s">
        <v>1462</v>
      </c>
      <c r="Y109" s="39">
        <v>46622</v>
      </c>
      <c r="Z109" s="38">
        <v>101.51</v>
      </c>
      <c r="AA109" s="38">
        <v>0.5</v>
      </c>
      <c r="AB109" s="39">
        <v>47353</v>
      </c>
      <c r="AC109" s="38">
        <v>100</v>
      </c>
      <c r="AD109" s="38">
        <v>0</v>
      </c>
      <c r="AE109" s="39"/>
      <c r="AF109" s="38"/>
      <c r="AG109" s="38"/>
      <c r="AH109" s="39"/>
      <c r="AI109" s="38"/>
      <c r="AJ109" s="38"/>
      <c r="AK109" s="39">
        <v>46622</v>
      </c>
      <c r="AL109" s="38">
        <v>101.51</v>
      </c>
      <c r="AM109" s="38">
        <v>0.5</v>
      </c>
      <c r="AN109" s="38" t="s">
        <v>1464</v>
      </c>
      <c r="AO109" s="38"/>
      <c r="AP109" s="38"/>
      <c r="AQ109" s="39">
        <v>45856</v>
      </c>
      <c r="AR109" s="39">
        <v>45881</v>
      </c>
      <c r="AS109" s="39"/>
      <c r="AT109" s="49"/>
    </row>
    <row r="110" spans="1:46" x14ac:dyDescent="0.3">
      <c r="A110" s="38">
        <v>33881</v>
      </c>
      <c r="B110" s="38" t="s">
        <v>1697</v>
      </c>
      <c r="C110" s="38" t="s">
        <v>1698</v>
      </c>
      <c r="D110" s="38">
        <v>0</v>
      </c>
      <c r="E110" s="38">
        <v>62.8</v>
      </c>
      <c r="F110" s="39">
        <v>45837</v>
      </c>
      <c r="G110" s="38">
        <v>3388</v>
      </c>
      <c r="H110" s="38" t="s">
        <v>1290</v>
      </c>
      <c r="I110" s="39">
        <v>44967</v>
      </c>
      <c r="J110" s="39">
        <v>46700</v>
      </c>
      <c r="K110" s="39">
        <v>44874</v>
      </c>
      <c r="L110" s="39">
        <v>44874</v>
      </c>
      <c r="M110" s="39">
        <v>46700</v>
      </c>
      <c r="N110" s="38">
        <v>100</v>
      </c>
      <c r="O110" s="38">
        <v>0</v>
      </c>
      <c r="P110" s="38">
        <v>700</v>
      </c>
      <c r="Q110" s="38">
        <v>700</v>
      </c>
      <c r="R110" s="38">
        <v>100.4</v>
      </c>
      <c r="S110" s="38">
        <v>699.9</v>
      </c>
      <c r="T110" s="38">
        <v>5</v>
      </c>
      <c r="U110" s="33">
        <v>73.599999999999994</v>
      </c>
      <c r="V110" s="38" t="s">
        <v>1494</v>
      </c>
      <c r="W110" s="38" t="s">
        <v>1479</v>
      </c>
      <c r="X110" s="39" t="s">
        <v>1462</v>
      </c>
      <c r="Y110" s="39">
        <v>45970</v>
      </c>
      <c r="Z110" s="38">
        <v>100</v>
      </c>
      <c r="AA110" s="38">
        <v>0</v>
      </c>
      <c r="AB110" s="39">
        <v>46700</v>
      </c>
      <c r="AC110" s="38">
        <v>100</v>
      </c>
      <c r="AD110" s="38">
        <v>0</v>
      </c>
      <c r="AE110" s="39"/>
      <c r="AF110" s="38"/>
      <c r="AG110" s="38"/>
      <c r="AH110" s="39"/>
      <c r="AI110" s="38"/>
      <c r="AJ110" s="38"/>
      <c r="AK110" s="39">
        <v>45970</v>
      </c>
      <c r="AL110" s="38">
        <v>100</v>
      </c>
      <c r="AM110" s="38">
        <v>0</v>
      </c>
      <c r="AN110" s="38" t="s">
        <v>1464</v>
      </c>
      <c r="AO110" s="38"/>
      <c r="AP110" s="38"/>
      <c r="AQ110" s="39">
        <v>45812</v>
      </c>
      <c r="AR110" s="39">
        <v>45837</v>
      </c>
      <c r="AS110" s="39"/>
      <c r="AT110" s="49"/>
    </row>
    <row r="111" spans="1:46" x14ac:dyDescent="0.3">
      <c r="A111" s="38">
        <v>33902</v>
      </c>
      <c r="B111" s="38" t="s">
        <v>1699</v>
      </c>
      <c r="C111" s="38" t="s">
        <v>1700</v>
      </c>
      <c r="D111" s="38">
        <v>0</v>
      </c>
      <c r="E111" s="38">
        <v>24.2</v>
      </c>
      <c r="F111" s="39">
        <v>45875</v>
      </c>
      <c r="G111" s="38">
        <v>3390</v>
      </c>
      <c r="H111" s="38" t="s">
        <v>1291</v>
      </c>
      <c r="I111" s="39">
        <v>45799</v>
      </c>
      <c r="J111" s="39">
        <v>46804</v>
      </c>
      <c r="K111" s="39">
        <v>45709</v>
      </c>
      <c r="L111" s="39">
        <v>45709</v>
      </c>
      <c r="M111" s="39">
        <v>46804</v>
      </c>
      <c r="N111" s="38">
        <v>100</v>
      </c>
      <c r="O111" s="38">
        <v>0</v>
      </c>
      <c r="P111" s="38">
        <v>200</v>
      </c>
      <c r="Q111" s="38">
        <v>200</v>
      </c>
      <c r="R111" s="38">
        <v>112.55</v>
      </c>
      <c r="S111" s="38">
        <v>200</v>
      </c>
      <c r="T111" s="38">
        <v>3</v>
      </c>
      <c r="U111" s="33">
        <v>26.2</v>
      </c>
      <c r="V111" s="38" t="s">
        <v>1701</v>
      </c>
      <c r="W111" s="38" t="s">
        <v>1231</v>
      </c>
      <c r="X111" s="39" t="s">
        <v>1464</v>
      </c>
      <c r="Y111" s="39">
        <v>46804</v>
      </c>
      <c r="Z111" s="38">
        <v>100</v>
      </c>
      <c r="AA111" s="38">
        <v>0</v>
      </c>
      <c r="AB111" s="39"/>
      <c r="AC111" s="38"/>
      <c r="AD111" s="38"/>
      <c r="AE111" s="39"/>
      <c r="AF111" s="38"/>
      <c r="AG111" s="38"/>
      <c r="AH111" s="39"/>
      <c r="AI111" s="38"/>
      <c r="AJ111" s="38"/>
      <c r="AK111" s="39">
        <v>46804</v>
      </c>
      <c r="AL111" s="38">
        <v>100</v>
      </c>
      <c r="AM111" s="38">
        <v>0</v>
      </c>
      <c r="AN111" s="38" t="s">
        <v>1702</v>
      </c>
      <c r="AO111" s="38"/>
      <c r="AP111" s="38"/>
      <c r="AQ111" s="39">
        <v>45852</v>
      </c>
      <c r="AR111" s="39">
        <v>45875</v>
      </c>
      <c r="AS111" s="39"/>
      <c r="AT111" s="49"/>
    </row>
    <row r="112" spans="1:46" x14ac:dyDescent="0.3">
      <c r="A112" s="38">
        <v>34132</v>
      </c>
      <c r="B112" s="38" t="s">
        <v>1703</v>
      </c>
      <c r="C112" s="38" t="s">
        <v>1704</v>
      </c>
      <c r="D112" s="38">
        <v>0</v>
      </c>
      <c r="E112" s="38">
        <v>156.94999999999999</v>
      </c>
      <c r="F112" s="39">
        <v>45836</v>
      </c>
      <c r="G112" s="38">
        <v>3413</v>
      </c>
      <c r="H112" s="38" t="s">
        <v>1053</v>
      </c>
      <c r="I112" s="39">
        <v>44244</v>
      </c>
      <c r="J112" s="39">
        <v>45977</v>
      </c>
      <c r="K112" s="39">
        <v>44151</v>
      </c>
      <c r="L112" s="39">
        <v>44151</v>
      </c>
      <c r="M112" s="39">
        <v>45977</v>
      </c>
      <c r="N112" s="38">
        <v>100</v>
      </c>
      <c r="O112" s="38">
        <v>0</v>
      </c>
      <c r="P112" s="38">
        <v>2000</v>
      </c>
      <c r="Q112" s="38">
        <v>2000</v>
      </c>
      <c r="R112" s="38">
        <v>100.5</v>
      </c>
      <c r="S112" s="38">
        <v>95.1</v>
      </c>
      <c r="T112" s="38">
        <v>5</v>
      </c>
      <c r="U112" s="33">
        <v>196.9</v>
      </c>
      <c r="V112" s="38" t="s">
        <v>1510</v>
      </c>
      <c r="W112" s="38" t="s">
        <v>1511</v>
      </c>
      <c r="X112" s="39" t="s">
        <v>1462</v>
      </c>
      <c r="Y112" s="39">
        <v>45246</v>
      </c>
      <c r="Z112" s="38">
        <v>100</v>
      </c>
      <c r="AA112" s="38">
        <v>0</v>
      </c>
      <c r="AB112" s="39">
        <v>45977</v>
      </c>
      <c r="AC112" s="38">
        <v>100</v>
      </c>
      <c r="AD112" s="38">
        <v>0</v>
      </c>
      <c r="AE112" s="39"/>
      <c r="AF112" s="38"/>
      <c r="AG112" s="38"/>
      <c r="AH112" s="39"/>
      <c r="AI112" s="38"/>
      <c r="AJ112" s="38"/>
      <c r="AK112" s="39">
        <v>45977</v>
      </c>
      <c r="AL112" s="38">
        <v>100</v>
      </c>
      <c r="AM112" s="38">
        <v>0</v>
      </c>
      <c r="AN112" s="38" t="s">
        <v>1464</v>
      </c>
      <c r="AO112" s="38"/>
      <c r="AP112" s="38"/>
      <c r="AQ112" s="39">
        <v>45811</v>
      </c>
      <c r="AR112" s="39">
        <v>45836</v>
      </c>
      <c r="AS112" s="39"/>
      <c r="AT112" s="49"/>
    </row>
    <row r="113" spans="1:46" x14ac:dyDescent="0.3">
      <c r="A113" s="38">
        <v>34163</v>
      </c>
      <c r="B113" s="38" t="s">
        <v>1484</v>
      </c>
      <c r="C113" s="38" t="s">
        <v>1705</v>
      </c>
      <c r="D113" s="38">
        <v>0</v>
      </c>
      <c r="E113" s="38">
        <v>127.1</v>
      </c>
      <c r="F113" s="39">
        <v>45844</v>
      </c>
      <c r="G113" s="38">
        <v>3416</v>
      </c>
      <c r="H113" s="38" t="s">
        <v>1054</v>
      </c>
      <c r="I113" s="39">
        <v>45408</v>
      </c>
      <c r="J113" s="39">
        <v>46412</v>
      </c>
      <c r="K113" s="39">
        <v>45316</v>
      </c>
      <c r="L113" s="39">
        <v>45316</v>
      </c>
      <c r="M113" s="39">
        <v>46412</v>
      </c>
      <c r="N113" s="38">
        <v>100</v>
      </c>
      <c r="O113" s="38">
        <v>0</v>
      </c>
      <c r="P113" s="38">
        <v>500</v>
      </c>
      <c r="Q113" s="38">
        <v>500</v>
      </c>
      <c r="R113" s="38">
        <v>100</v>
      </c>
      <c r="S113" s="38">
        <v>426.2</v>
      </c>
      <c r="T113" s="38">
        <v>3</v>
      </c>
      <c r="U113" s="33">
        <v>136.80000000000001</v>
      </c>
      <c r="V113" s="38" t="s">
        <v>1461</v>
      </c>
      <c r="W113" s="38" t="s">
        <v>1466</v>
      </c>
      <c r="X113" s="39" t="s">
        <v>1177</v>
      </c>
      <c r="Y113" s="39">
        <v>46047</v>
      </c>
      <c r="Z113" s="38">
        <v>100.5</v>
      </c>
      <c r="AA113" s="38">
        <v>0.25</v>
      </c>
      <c r="AB113" s="39">
        <v>46412</v>
      </c>
      <c r="AC113" s="38">
        <v>100</v>
      </c>
      <c r="AD113" s="38">
        <v>0</v>
      </c>
      <c r="AE113" s="39"/>
      <c r="AF113" s="38"/>
      <c r="AG113" s="38"/>
      <c r="AH113" s="39"/>
      <c r="AI113" s="38"/>
      <c r="AJ113" s="38"/>
      <c r="AK113" s="39">
        <v>46047</v>
      </c>
      <c r="AL113" s="38">
        <v>100.5</v>
      </c>
      <c r="AM113" s="38">
        <v>0.25</v>
      </c>
      <c r="AN113" s="38" t="s">
        <v>1464</v>
      </c>
      <c r="AO113" s="38"/>
      <c r="AP113" s="38"/>
      <c r="AQ113" s="39">
        <v>45819</v>
      </c>
      <c r="AR113" s="39">
        <v>45844</v>
      </c>
      <c r="AS113" s="39"/>
      <c r="AT113" s="49"/>
    </row>
    <row r="114" spans="1:46" x14ac:dyDescent="0.3">
      <c r="A114" s="38">
        <v>34793</v>
      </c>
      <c r="B114" s="38" t="s">
        <v>1706</v>
      </c>
      <c r="C114" s="38" t="s">
        <v>1707</v>
      </c>
      <c r="D114" s="38">
        <v>0</v>
      </c>
      <c r="E114" s="38">
        <v>109.3</v>
      </c>
      <c r="F114" s="39">
        <v>45848</v>
      </c>
      <c r="G114" s="38">
        <v>3479</v>
      </c>
      <c r="H114" s="38" t="s">
        <v>1292</v>
      </c>
      <c r="I114" s="39">
        <v>45405</v>
      </c>
      <c r="J114" s="39">
        <v>46409</v>
      </c>
      <c r="K114" s="39">
        <v>45313</v>
      </c>
      <c r="L114" s="39">
        <v>45313</v>
      </c>
      <c r="M114" s="39">
        <v>46409</v>
      </c>
      <c r="N114" s="38">
        <v>100</v>
      </c>
      <c r="O114" s="38">
        <v>0</v>
      </c>
      <c r="P114" s="38">
        <v>650</v>
      </c>
      <c r="Q114" s="38">
        <v>650</v>
      </c>
      <c r="R114" s="38">
        <v>109.53</v>
      </c>
      <c r="S114" s="38">
        <v>650</v>
      </c>
      <c r="T114" s="38">
        <v>3</v>
      </c>
      <c r="U114" s="33">
        <v>121.5</v>
      </c>
      <c r="V114" s="38" t="s">
        <v>1475</v>
      </c>
      <c r="W114" s="38" t="s">
        <v>1708</v>
      </c>
      <c r="X114" s="39" t="s">
        <v>1464</v>
      </c>
      <c r="Y114" s="39">
        <v>46409</v>
      </c>
      <c r="Z114" s="38">
        <v>100</v>
      </c>
      <c r="AA114" s="38">
        <v>0</v>
      </c>
      <c r="AB114" s="39"/>
      <c r="AC114" s="38"/>
      <c r="AD114" s="38"/>
      <c r="AE114" s="39"/>
      <c r="AF114" s="38"/>
      <c r="AG114" s="38"/>
      <c r="AH114" s="39"/>
      <c r="AI114" s="38"/>
      <c r="AJ114" s="38"/>
      <c r="AK114" s="39">
        <v>46409</v>
      </c>
      <c r="AL114" s="38">
        <v>100</v>
      </c>
      <c r="AM114" s="38">
        <v>0</v>
      </c>
      <c r="AN114" s="38" t="s">
        <v>1464</v>
      </c>
      <c r="AO114" s="38"/>
      <c r="AP114" s="38"/>
      <c r="AQ114" s="39">
        <v>45824</v>
      </c>
      <c r="AR114" s="39">
        <v>45848</v>
      </c>
      <c r="AS114" s="39"/>
      <c r="AT114" s="49"/>
    </row>
    <row r="115" spans="1:46" x14ac:dyDescent="0.3">
      <c r="A115" s="38">
        <v>34834</v>
      </c>
      <c r="B115" s="38" t="s">
        <v>1709</v>
      </c>
      <c r="C115" s="38" t="s">
        <v>1710</v>
      </c>
      <c r="D115" s="38">
        <v>0</v>
      </c>
      <c r="E115" s="38">
        <v>136.1</v>
      </c>
      <c r="F115" s="39">
        <v>45915</v>
      </c>
      <c r="G115" s="38">
        <v>3483</v>
      </c>
      <c r="H115" s="38" t="s">
        <v>1003</v>
      </c>
      <c r="I115" s="39">
        <v>45527</v>
      </c>
      <c r="J115" s="39">
        <v>46529</v>
      </c>
      <c r="K115" s="39">
        <v>45434</v>
      </c>
      <c r="L115" s="39">
        <v>45434</v>
      </c>
      <c r="M115" s="39">
        <v>46529</v>
      </c>
      <c r="N115" s="38">
        <v>100</v>
      </c>
      <c r="O115" s="38">
        <v>0</v>
      </c>
      <c r="P115" s="38">
        <v>200</v>
      </c>
      <c r="Q115" s="38">
        <v>200</v>
      </c>
      <c r="R115" s="38">
        <v>118.57</v>
      </c>
      <c r="S115" s="38">
        <v>200</v>
      </c>
      <c r="T115" s="38">
        <v>3</v>
      </c>
      <c r="U115" s="33">
        <v>168</v>
      </c>
      <c r="V115" s="38" t="s">
        <v>1508</v>
      </c>
      <c r="W115" s="38" t="s">
        <v>1535</v>
      </c>
      <c r="X115" s="39" t="s">
        <v>1464</v>
      </c>
      <c r="Y115" s="39">
        <v>46529</v>
      </c>
      <c r="Z115" s="38">
        <v>100</v>
      </c>
      <c r="AA115" s="38">
        <v>0</v>
      </c>
      <c r="AB115" s="39"/>
      <c r="AC115" s="38"/>
      <c r="AD115" s="38"/>
      <c r="AE115" s="39"/>
      <c r="AF115" s="38"/>
      <c r="AG115" s="38"/>
      <c r="AH115" s="39"/>
      <c r="AI115" s="38"/>
      <c r="AJ115" s="38"/>
      <c r="AK115" s="39">
        <v>46529</v>
      </c>
      <c r="AL115" s="38">
        <v>100</v>
      </c>
      <c r="AM115" s="38">
        <v>0</v>
      </c>
      <c r="AN115" s="38" t="s">
        <v>1464</v>
      </c>
      <c r="AO115" s="38"/>
      <c r="AP115" s="38"/>
      <c r="AQ115" s="39">
        <v>45890</v>
      </c>
      <c r="AR115" s="39">
        <v>45915</v>
      </c>
      <c r="AS115" s="39"/>
      <c r="AT115" s="49"/>
    </row>
    <row r="116" spans="1:46" x14ac:dyDescent="0.3">
      <c r="A116" s="38">
        <v>34843</v>
      </c>
      <c r="B116" s="38" t="s">
        <v>1711</v>
      </c>
      <c r="C116" s="38" t="s">
        <v>1712</v>
      </c>
      <c r="D116" s="38">
        <v>0</v>
      </c>
      <c r="E116" s="38">
        <v>42.2</v>
      </c>
      <c r="F116" s="39">
        <v>45914</v>
      </c>
      <c r="G116" s="38">
        <v>3484</v>
      </c>
      <c r="H116" s="38" t="s">
        <v>1293</v>
      </c>
      <c r="I116" s="39">
        <v>45132</v>
      </c>
      <c r="J116" s="39">
        <v>46867</v>
      </c>
      <c r="K116" s="39">
        <v>45040</v>
      </c>
      <c r="L116" s="39">
        <v>45040</v>
      </c>
      <c r="M116" s="39">
        <v>46867</v>
      </c>
      <c r="N116" s="38">
        <v>100</v>
      </c>
      <c r="O116" s="38">
        <v>0</v>
      </c>
      <c r="P116" s="38">
        <v>400</v>
      </c>
      <c r="Q116" s="38">
        <v>400</v>
      </c>
      <c r="R116" s="38">
        <v>100.5</v>
      </c>
      <c r="S116" s="38">
        <v>254.5</v>
      </c>
      <c r="T116" s="38">
        <v>5</v>
      </c>
      <c r="U116" s="33">
        <v>48.1</v>
      </c>
      <c r="V116" s="38" t="s">
        <v>1475</v>
      </c>
      <c r="W116" s="38" t="s">
        <v>1535</v>
      </c>
      <c r="X116" s="39" t="s">
        <v>1462</v>
      </c>
      <c r="Y116" s="39">
        <v>46136</v>
      </c>
      <c r="Z116" s="38">
        <v>100.75</v>
      </c>
      <c r="AA116" s="38">
        <v>0.25</v>
      </c>
      <c r="AB116" s="39">
        <v>46867</v>
      </c>
      <c r="AC116" s="38">
        <v>100</v>
      </c>
      <c r="AD116" s="38">
        <v>0</v>
      </c>
      <c r="AE116" s="39"/>
      <c r="AF116" s="38"/>
      <c r="AG116" s="38"/>
      <c r="AH116" s="39"/>
      <c r="AI116" s="38"/>
      <c r="AJ116" s="38"/>
      <c r="AK116" s="39">
        <v>46136</v>
      </c>
      <c r="AL116" s="38">
        <v>100.75</v>
      </c>
      <c r="AM116" s="38">
        <v>0.25</v>
      </c>
      <c r="AN116" s="38" t="s">
        <v>1464</v>
      </c>
      <c r="AO116" s="38"/>
      <c r="AP116" s="38"/>
      <c r="AQ116" s="39">
        <v>45889</v>
      </c>
      <c r="AR116" s="39">
        <v>45914</v>
      </c>
      <c r="AS116" s="39"/>
      <c r="AT116" s="49"/>
    </row>
    <row r="117" spans="1:46" x14ac:dyDescent="0.3">
      <c r="A117" s="38">
        <v>34912</v>
      </c>
      <c r="B117" s="38" t="s">
        <v>1713</v>
      </c>
      <c r="C117" s="38" t="s">
        <v>1714</v>
      </c>
      <c r="D117" s="38">
        <v>0</v>
      </c>
      <c r="E117" s="38">
        <v>299.60000000000002</v>
      </c>
      <c r="F117" s="39">
        <v>45865</v>
      </c>
      <c r="G117" s="38">
        <v>3491</v>
      </c>
      <c r="H117" s="38" t="s">
        <v>1294</v>
      </c>
      <c r="I117" s="39">
        <v>45625</v>
      </c>
      <c r="J117" s="39">
        <v>47358</v>
      </c>
      <c r="K117" s="39">
        <v>45532</v>
      </c>
      <c r="L117" s="39">
        <v>45532</v>
      </c>
      <c r="M117" s="39">
        <v>47358</v>
      </c>
      <c r="N117" s="38">
        <v>100</v>
      </c>
      <c r="O117" s="38">
        <v>0</v>
      </c>
      <c r="P117" s="38">
        <v>1000</v>
      </c>
      <c r="Q117" s="38">
        <v>1000</v>
      </c>
      <c r="R117" s="38">
        <v>118.03</v>
      </c>
      <c r="S117" s="38">
        <v>580.20000000000005</v>
      </c>
      <c r="T117" s="38">
        <v>5</v>
      </c>
      <c r="U117" s="33">
        <v>305.3</v>
      </c>
      <c r="V117" s="38" t="s">
        <v>1475</v>
      </c>
      <c r="W117" s="38" t="s">
        <v>1466</v>
      </c>
      <c r="X117" s="39" t="s">
        <v>1462</v>
      </c>
      <c r="Y117" s="39">
        <v>46627</v>
      </c>
      <c r="Z117" s="38">
        <v>100</v>
      </c>
      <c r="AA117" s="38">
        <v>0</v>
      </c>
      <c r="AB117" s="39">
        <v>47358</v>
      </c>
      <c r="AC117" s="38">
        <v>100</v>
      </c>
      <c r="AD117" s="38">
        <v>0</v>
      </c>
      <c r="AE117" s="39"/>
      <c r="AF117" s="38"/>
      <c r="AG117" s="38"/>
      <c r="AH117" s="39"/>
      <c r="AI117" s="38"/>
      <c r="AJ117" s="38"/>
      <c r="AK117" s="39">
        <v>46627</v>
      </c>
      <c r="AL117" s="38">
        <v>100</v>
      </c>
      <c r="AM117" s="38">
        <v>0</v>
      </c>
      <c r="AN117" s="38" t="s">
        <v>1464</v>
      </c>
      <c r="AO117" s="38"/>
      <c r="AP117" s="38"/>
      <c r="AQ117" s="39">
        <v>45840</v>
      </c>
      <c r="AR117" s="39">
        <v>45865</v>
      </c>
      <c r="AS117" s="39">
        <v>45996</v>
      </c>
      <c r="AT117" s="49"/>
    </row>
    <row r="118" spans="1:46" x14ac:dyDescent="0.3">
      <c r="A118" s="38">
        <v>35161</v>
      </c>
      <c r="B118" s="38" t="s">
        <v>1715</v>
      </c>
      <c r="C118" s="38" t="s">
        <v>1716</v>
      </c>
      <c r="D118" s="38">
        <v>0</v>
      </c>
      <c r="E118" s="38">
        <v>25.81</v>
      </c>
      <c r="F118" s="39">
        <v>45884</v>
      </c>
      <c r="G118" s="38">
        <v>3516</v>
      </c>
      <c r="H118" s="38" t="s">
        <v>1295</v>
      </c>
      <c r="I118" s="39">
        <v>45676</v>
      </c>
      <c r="J118" s="39">
        <v>46678</v>
      </c>
      <c r="K118" s="39">
        <v>45583</v>
      </c>
      <c r="L118" s="39">
        <v>45583</v>
      </c>
      <c r="M118" s="39">
        <v>46678</v>
      </c>
      <c r="N118" s="38">
        <v>100</v>
      </c>
      <c r="O118" s="38">
        <v>0</v>
      </c>
      <c r="P118" s="38">
        <v>350</v>
      </c>
      <c r="Q118" s="38">
        <v>350</v>
      </c>
      <c r="R118" s="38">
        <v>109.62</v>
      </c>
      <c r="S118" s="38">
        <v>350</v>
      </c>
      <c r="T118" s="38">
        <v>3</v>
      </c>
      <c r="U118" s="33">
        <v>26.7</v>
      </c>
      <c r="V118" s="38" t="s">
        <v>1461</v>
      </c>
      <c r="W118" s="38" t="s">
        <v>1535</v>
      </c>
      <c r="X118" s="39" t="s">
        <v>1464</v>
      </c>
      <c r="Y118" s="39">
        <v>46678</v>
      </c>
      <c r="Z118" s="38">
        <v>100</v>
      </c>
      <c r="AA118" s="38">
        <v>0</v>
      </c>
      <c r="AB118" s="39"/>
      <c r="AC118" s="38"/>
      <c r="AD118" s="38"/>
      <c r="AE118" s="39"/>
      <c r="AF118" s="38"/>
      <c r="AG118" s="38"/>
      <c r="AH118" s="39"/>
      <c r="AI118" s="38"/>
      <c r="AJ118" s="38"/>
      <c r="AK118" s="39">
        <v>46678</v>
      </c>
      <c r="AL118" s="38">
        <v>100</v>
      </c>
      <c r="AM118" s="38">
        <v>0</v>
      </c>
      <c r="AN118" s="38" t="s">
        <v>1717</v>
      </c>
      <c r="AO118" s="38"/>
      <c r="AP118" s="38"/>
      <c r="AQ118" s="39">
        <v>45859</v>
      </c>
      <c r="AR118" s="39">
        <v>45884</v>
      </c>
      <c r="AS118" s="39"/>
      <c r="AT118" s="49"/>
    </row>
    <row r="119" spans="1:46" x14ac:dyDescent="0.3">
      <c r="A119" s="38">
        <v>35181</v>
      </c>
      <c r="B119" s="38" t="s">
        <v>1718</v>
      </c>
      <c r="C119" s="38" t="s">
        <v>1719</v>
      </c>
      <c r="D119" s="38">
        <v>0</v>
      </c>
      <c r="E119" s="38">
        <v>35</v>
      </c>
      <c r="F119" s="39">
        <v>45519</v>
      </c>
      <c r="G119" s="38">
        <v>3518</v>
      </c>
      <c r="H119" s="38" t="s">
        <v>1296</v>
      </c>
      <c r="I119" s="39">
        <v>45612</v>
      </c>
      <c r="J119" s="39">
        <v>46614</v>
      </c>
      <c r="K119" s="39">
        <v>45519</v>
      </c>
      <c r="L119" s="39">
        <v>45519</v>
      </c>
      <c r="M119" s="39">
        <v>46614</v>
      </c>
      <c r="N119" s="38">
        <v>100</v>
      </c>
      <c r="O119" s="38">
        <v>0</v>
      </c>
      <c r="P119" s="38">
        <v>300</v>
      </c>
      <c r="Q119" s="38">
        <v>300</v>
      </c>
      <c r="R119" s="38">
        <v>118.63</v>
      </c>
      <c r="S119" s="38">
        <v>300</v>
      </c>
      <c r="T119" s="38">
        <v>3</v>
      </c>
      <c r="U119" s="33">
        <v>35</v>
      </c>
      <c r="V119" s="38" t="s">
        <v>1230</v>
      </c>
      <c r="W119" s="38" t="s">
        <v>1622</v>
      </c>
      <c r="X119" s="39" t="s">
        <v>1464</v>
      </c>
      <c r="Y119" s="39">
        <v>46614</v>
      </c>
      <c r="Z119" s="38">
        <v>100</v>
      </c>
      <c r="AA119" s="38">
        <v>0</v>
      </c>
      <c r="AB119" s="39"/>
      <c r="AC119" s="38"/>
      <c r="AD119" s="38"/>
      <c r="AE119" s="39"/>
      <c r="AF119" s="38"/>
      <c r="AG119" s="38"/>
      <c r="AH119" s="39"/>
      <c r="AI119" s="38"/>
      <c r="AJ119" s="38"/>
      <c r="AK119" s="39">
        <v>46614</v>
      </c>
      <c r="AL119" s="38">
        <v>100</v>
      </c>
      <c r="AM119" s="38">
        <v>0</v>
      </c>
      <c r="AN119" s="38" t="s">
        <v>1720</v>
      </c>
      <c r="AO119" s="38"/>
      <c r="AP119" s="38"/>
      <c r="AQ119" s="39">
        <v>45760</v>
      </c>
      <c r="AR119" s="39">
        <v>45819</v>
      </c>
      <c r="AS119" s="39"/>
      <c r="AT119" s="49"/>
    </row>
    <row r="120" spans="1:46" x14ac:dyDescent="0.3">
      <c r="A120" s="38">
        <v>35221</v>
      </c>
      <c r="B120" s="38" t="s">
        <v>1721</v>
      </c>
      <c r="C120" s="38" t="s">
        <v>1722</v>
      </c>
      <c r="D120" s="38">
        <v>0</v>
      </c>
      <c r="E120" s="38">
        <v>18.600000000000001</v>
      </c>
      <c r="F120" s="39">
        <v>45288</v>
      </c>
      <c r="G120" s="38">
        <v>3522</v>
      </c>
      <c r="H120" s="38" t="s">
        <v>1297</v>
      </c>
      <c r="I120" s="39">
        <v>45370</v>
      </c>
      <c r="J120" s="39">
        <v>46374</v>
      </c>
      <c r="K120" s="39">
        <v>45278</v>
      </c>
      <c r="L120" s="39">
        <v>45278</v>
      </c>
      <c r="M120" s="39">
        <v>46374</v>
      </c>
      <c r="N120" s="38">
        <v>101.50749999999999</v>
      </c>
      <c r="O120" s="38">
        <v>0.5</v>
      </c>
      <c r="P120" s="38">
        <v>150</v>
      </c>
      <c r="Q120" s="38">
        <v>150</v>
      </c>
      <c r="R120" s="38">
        <v>113.62</v>
      </c>
      <c r="S120" s="38">
        <v>123.1</v>
      </c>
      <c r="T120" s="38">
        <v>3</v>
      </c>
      <c r="U120" s="33">
        <v>19.5</v>
      </c>
      <c r="V120" s="38" t="s">
        <v>1472</v>
      </c>
      <c r="W120" s="38" t="s">
        <v>1473</v>
      </c>
      <c r="X120" s="39" t="s">
        <v>1177</v>
      </c>
      <c r="Y120" s="39">
        <v>46009</v>
      </c>
      <c r="Z120" s="38">
        <v>101.0025</v>
      </c>
      <c r="AA120" s="38">
        <v>0.5</v>
      </c>
      <c r="AB120" s="39">
        <v>46374</v>
      </c>
      <c r="AC120" s="38">
        <v>101.50749999999999</v>
      </c>
      <c r="AD120" s="38">
        <v>0.5</v>
      </c>
      <c r="AE120" s="39"/>
      <c r="AF120" s="38"/>
      <c r="AG120" s="38"/>
      <c r="AH120" s="39"/>
      <c r="AI120" s="38"/>
      <c r="AJ120" s="38"/>
      <c r="AK120" s="39">
        <v>46009</v>
      </c>
      <c r="AL120" s="38">
        <v>101.0025</v>
      </c>
      <c r="AM120" s="38">
        <v>0.5</v>
      </c>
      <c r="AN120" s="38" t="s">
        <v>1723</v>
      </c>
      <c r="AO120" s="38"/>
      <c r="AP120" s="38"/>
      <c r="AQ120" s="39">
        <v>45759</v>
      </c>
      <c r="AR120" s="39">
        <v>45818</v>
      </c>
      <c r="AS120" s="39"/>
      <c r="AT120" s="49"/>
    </row>
    <row r="121" spans="1:46" x14ac:dyDescent="0.3">
      <c r="A121" s="38">
        <v>35265</v>
      </c>
      <c r="B121" s="38" t="s">
        <v>1724</v>
      </c>
      <c r="C121" s="38" t="s">
        <v>1725</v>
      </c>
      <c r="D121" s="38">
        <v>0</v>
      </c>
      <c r="E121" s="38">
        <v>161.19999999999999</v>
      </c>
      <c r="F121" s="39">
        <v>45766</v>
      </c>
      <c r="G121" s="38">
        <v>3526</v>
      </c>
      <c r="H121" s="38" t="s">
        <v>1298</v>
      </c>
      <c r="I121" s="39">
        <v>44696</v>
      </c>
      <c r="J121" s="39">
        <v>46432</v>
      </c>
      <c r="K121" s="39">
        <v>44606</v>
      </c>
      <c r="L121" s="39">
        <v>44606</v>
      </c>
      <c r="M121" s="39">
        <v>46432</v>
      </c>
      <c r="N121" s="38">
        <v>100</v>
      </c>
      <c r="O121" s="38">
        <v>0</v>
      </c>
      <c r="P121" s="38">
        <v>800</v>
      </c>
      <c r="Q121" s="38">
        <v>800</v>
      </c>
      <c r="R121" s="38">
        <v>101</v>
      </c>
      <c r="S121" s="38">
        <v>293.39999999999998</v>
      </c>
      <c r="T121" s="38">
        <v>5</v>
      </c>
      <c r="U121" s="33">
        <v>207.3</v>
      </c>
      <c r="V121" s="38" t="s">
        <v>1229</v>
      </c>
      <c r="W121" s="38" t="s">
        <v>1630</v>
      </c>
      <c r="X121" s="39" t="s">
        <v>1523</v>
      </c>
      <c r="Y121" s="39">
        <v>45702</v>
      </c>
      <c r="Z121" s="38">
        <v>100</v>
      </c>
      <c r="AA121" s="38">
        <v>0</v>
      </c>
      <c r="AB121" s="39">
        <v>46067</v>
      </c>
      <c r="AC121" s="38">
        <v>100</v>
      </c>
      <c r="AD121" s="38">
        <v>0</v>
      </c>
      <c r="AE121" s="39">
        <v>46432</v>
      </c>
      <c r="AF121" s="38">
        <v>100</v>
      </c>
      <c r="AG121" s="38">
        <v>0</v>
      </c>
      <c r="AH121" s="39"/>
      <c r="AI121" s="38"/>
      <c r="AJ121" s="38"/>
      <c r="AK121" s="39">
        <v>46067</v>
      </c>
      <c r="AL121" s="38">
        <v>100</v>
      </c>
      <c r="AM121" s="38">
        <v>0</v>
      </c>
      <c r="AN121" s="38" t="s">
        <v>1464</v>
      </c>
      <c r="AO121" s="38"/>
      <c r="AP121" s="38"/>
      <c r="AQ121" s="39">
        <v>45737</v>
      </c>
      <c r="AR121" s="39">
        <v>45821</v>
      </c>
      <c r="AS121" s="39"/>
      <c r="AT121" s="49"/>
    </row>
    <row r="122" spans="1:46" x14ac:dyDescent="0.3">
      <c r="A122" s="38">
        <v>35266</v>
      </c>
      <c r="B122" s="38" t="s">
        <v>1726</v>
      </c>
      <c r="C122" s="38" t="s">
        <v>2288</v>
      </c>
      <c r="D122" s="38">
        <v>0</v>
      </c>
      <c r="E122" s="38">
        <v>200.3</v>
      </c>
      <c r="F122" s="39">
        <v>45766</v>
      </c>
      <c r="G122" s="38">
        <v>3526</v>
      </c>
      <c r="H122" s="38" t="s">
        <v>1298</v>
      </c>
      <c r="I122" s="39">
        <v>45412</v>
      </c>
      <c r="J122" s="39">
        <v>47147</v>
      </c>
      <c r="K122" s="39">
        <v>45320</v>
      </c>
      <c r="L122" s="39">
        <v>45320</v>
      </c>
      <c r="M122" s="39">
        <v>47147</v>
      </c>
      <c r="N122" s="38">
        <v>100</v>
      </c>
      <c r="O122" s="38">
        <v>0</v>
      </c>
      <c r="P122" s="38">
        <v>1000</v>
      </c>
      <c r="Q122" s="38">
        <v>1000</v>
      </c>
      <c r="R122" s="38">
        <v>101</v>
      </c>
      <c r="S122" s="38">
        <v>787.5</v>
      </c>
      <c r="T122" s="38">
        <v>5</v>
      </c>
      <c r="U122" s="33">
        <v>223.2</v>
      </c>
      <c r="V122" s="38" t="s">
        <v>1229</v>
      </c>
      <c r="W122" s="38" t="s">
        <v>1630</v>
      </c>
      <c r="X122" s="39" t="s">
        <v>1523</v>
      </c>
      <c r="Y122" s="39">
        <v>46416</v>
      </c>
      <c r="Z122" s="38">
        <v>100</v>
      </c>
      <c r="AA122" s="38">
        <v>0</v>
      </c>
      <c r="AB122" s="39">
        <v>46781</v>
      </c>
      <c r="AC122" s="38">
        <v>100</v>
      </c>
      <c r="AD122" s="38">
        <v>0</v>
      </c>
      <c r="AE122" s="39">
        <v>47147</v>
      </c>
      <c r="AF122" s="38">
        <v>100</v>
      </c>
      <c r="AG122" s="38">
        <v>0</v>
      </c>
      <c r="AH122" s="39"/>
      <c r="AI122" s="38"/>
      <c r="AJ122" s="38"/>
      <c r="AK122" s="39">
        <v>46416</v>
      </c>
      <c r="AL122" s="38">
        <v>100</v>
      </c>
      <c r="AM122" s="38">
        <v>0</v>
      </c>
      <c r="AN122" s="38" t="s">
        <v>1464</v>
      </c>
      <c r="AO122" s="38"/>
      <c r="AP122" s="38"/>
      <c r="AQ122" s="39">
        <v>45737</v>
      </c>
      <c r="AR122" s="39">
        <v>45821</v>
      </c>
      <c r="AS122" s="39"/>
      <c r="AT122" s="49"/>
    </row>
    <row r="123" spans="1:46" x14ac:dyDescent="0.3">
      <c r="A123" s="38">
        <v>35267</v>
      </c>
      <c r="B123" s="38" t="s">
        <v>1727</v>
      </c>
      <c r="C123" s="38" t="s">
        <v>1728</v>
      </c>
      <c r="D123" s="38">
        <v>0</v>
      </c>
      <c r="E123" s="38">
        <v>269.60000000000002</v>
      </c>
      <c r="F123" s="39">
        <v>45862</v>
      </c>
      <c r="G123" s="38">
        <v>3526</v>
      </c>
      <c r="H123" s="38" t="s">
        <v>1298</v>
      </c>
      <c r="I123" s="39">
        <v>45955</v>
      </c>
      <c r="J123" s="39">
        <v>47688</v>
      </c>
      <c r="K123" s="39">
        <v>45862</v>
      </c>
      <c r="L123" s="39">
        <v>45862</v>
      </c>
      <c r="M123" s="39">
        <v>47688</v>
      </c>
      <c r="N123" s="38">
        <v>100</v>
      </c>
      <c r="O123" s="38">
        <v>0</v>
      </c>
      <c r="P123" s="38">
        <v>1500</v>
      </c>
      <c r="Q123" s="38">
        <v>1500</v>
      </c>
      <c r="R123" s="38">
        <v>101</v>
      </c>
      <c r="S123" s="38">
        <v>1500</v>
      </c>
      <c r="T123" s="38">
        <v>5</v>
      </c>
      <c r="U123" s="33">
        <v>269.60000000000002</v>
      </c>
      <c r="V123" s="38" t="s">
        <v>1475</v>
      </c>
      <c r="W123" s="38" t="s">
        <v>1630</v>
      </c>
      <c r="X123" s="39" t="s">
        <v>1523</v>
      </c>
      <c r="Y123" s="39">
        <v>46958</v>
      </c>
      <c r="Z123" s="38">
        <v>100</v>
      </c>
      <c r="AA123" s="38">
        <v>0</v>
      </c>
      <c r="AB123" s="39">
        <v>47323</v>
      </c>
      <c r="AC123" s="38">
        <v>100</v>
      </c>
      <c r="AD123" s="38">
        <v>0</v>
      </c>
      <c r="AE123" s="39">
        <v>47688</v>
      </c>
      <c r="AF123" s="38">
        <v>100</v>
      </c>
      <c r="AG123" s="38">
        <v>0</v>
      </c>
      <c r="AH123" s="39"/>
      <c r="AI123" s="38"/>
      <c r="AJ123" s="38"/>
      <c r="AK123" s="39">
        <v>46958</v>
      </c>
      <c r="AL123" s="38">
        <v>100</v>
      </c>
      <c r="AM123" s="38">
        <v>0</v>
      </c>
      <c r="AN123" s="38" t="s">
        <v>1464</v>
      </c>
      <c r="AO123" s="38"/>
      <c r="AP123" s="38"/>
      <c r="AQ123" s="39"/>
      <c r="AR123" s="39"/>
      <c r="AS123" s="39"/>
      <c r="AT123" s="49"/>
    </row>
    <row r="124" spans="1:46" x14ac:dyDescent="0.3">
      <c r="A124" s="38">
        <v>35482</v>
      </c>
      <c r="B124" s="38" t="s">
        <v>1729</v>
      </c>
      <c r="C124" s="38" t="s">
        <v>1730</v>
      </c>
      <c r="D124" s="38">
        <v>0</v>
      </c>
      <c r="E124" s="38">
        <v>186</v>
      </c>
      <c r="F124" s="39">
        <v>45913</v>
      </c>
      <c r="G124" s="38">
        <v>3548</v>
      </c>
      <c r="H124" s="38" t="s">
        <v>1055</v>
      </c>
      <c r="I124" s="39">
        <v>45391</v>
      </c>
      <c r="J124" s="39">
        <v>46395</v>
      </c>
      <c r="K124" s="39">
        <v>45299</v>
      </c>
      <c r="L124" s="39">
        <v>45299</v>
      </c>
      <c r="M124" s="39">
        <v>46395</v>
      </c>
      <c r="N124" s="38">
        <v>100</v>
      </c>
      <c r="O124" s="38">
        <v>0</v>
      </c>
      <c r="P124" s="38">
        <v>800</v>
      </c>
      <c r="Q124" s="38">
        <v>800</v>
      </c>
      <c r="R124" s="38">
        <v>113.2</v>
      </c>
      <c r="S124" s="38">
        <v>800</v>
      </c>
      <c r="T124" s="38">
        <v>3</v>
      </c>
      <c r="U124" s="33">
        <v>199</v>
      </c>
      <c r="V124" s="38" t="s">
        <v>1508</v>
      </c>
      <c r="W124" s="38" t="s">
        <v>1731</v>
      </c>
      <c r="X124" s="39" t="s">
        <v>1464</v>
      </c>
      <c r="Y124" s="39">
        <v>46395</v>
      </c>
      <c r="Z124" s="38">
        <v>100</v>
      </c>
      <c r="AA124" s="38">
        <v>0</v>
      </c>
      <c r="AB124" s="39"/>
      <c r="AC124" s="38"/>
      <c r="AD124" s="38"/>
      <c r="AE124" s="39"/>
      <c r="AF124" s="38"/>
      <c r="AG124" s="38"/>
      <c r="AH124" s="39"/>
      <c r="AI124" s="38"/>
      <c r="AJ124" s="38"/>
      <c r="AK124" s="39">
        <v>46395</v>
      </c>
      <c r="AL124" s="38">
        <v>100</v>
      </c>
      <c r="AM124" s="38">
        <v>0</v>
      </c>
      <c r="AN124" s="38" t="s">
        <v>1464</v>
      </c>
      <c r="AO124" s="38"/>
      <c r="AP124" s="38"/>
      <c r="AQ124" s="39">
        <v>45888</v>
      </c>
      <c r="AR124" s="39">
        <v>45913</v>
      </c>
      <c r="AS124" s="39"/>
      <c r="AT124" s="49"/>
    </row>
    <row r="125" spans="1:46" x14ac:dyDescent="0.3">
      <c r="A125" s="38">
        <v>35483</v>
      </c>
      <c r="B125" s="38" t="s">
        <v>1732</v>
      </c>
      <c r="C125" s="38" t="s">
        <v>1733</v>
      </c>
      <c r="D125" s="38">
        <v>0</v>
      </c>
      <c r="E125" s="38">
        <v>162.80000000000001</v>
      </c>
      <c r="F125" s="39">
        <v>45913</v>
      </c>
      <c r="G125" s="38">
        <v>3548</v>
      </c>
      <c r="H125" s="38" t="s">
        <v>1055</v>
      </c>
      <c r="I125" s="39">
        <v>45803</v>
      </c>
      <c r="J125" s="39">
        <v>47539</v>
      </c>
      <c r="K125" s="39">
        <v>45713</v>
      </c>
      <c r="L125" s="39">
        <v>45713</v>
      </c>
      <c r="M125" s="39">
        <v>47539</v>
      </c>
      <c r="N125" s="38">
        <v>100</v>
      </c>
      <c r="O125" s="38">
        <v>0</v>
      </c>
      <c r="P125" s="38">
        <v>1500</v>
      </c>
      <c r="Q125" s="38">
        <v>1500</v>
      </c>
      <c r="R125" s="38">
        <v>110.05</v>
      </c>
      <c r="S125" s="38">
        <v>1500</v>
      </c>
      <c r="T125" s="38">
        <v>5</v>
      </c>
      <c r="U125" s="33">
        <v>170</v>
      </c>
      <c r="V125" s="38" t="s">
        <v>1475</v>
      </c>
      <c r="W125" s="38" t="s">
        <v>1731</v>
      </c>
      <c r="X125" s="39" t="s">
        <v>1462</v>
      </c>
      <c r="Y125" s="39">
        <v>46808</v>
      </c>
      <c r="Z125" s="38">
        <v>100</v>
      </c>
      <c r="AA125" s="38">
        <v>0</v>
      </c>
      <c r="AB125" s="39">
        <v>47539</v>
      </c>
      <c r="AC125" s="38">
        <v>100</v>
      </c>
      <c r="AD125" s="38">
        <v>0</v>
      </c>
      <c r="AE125" s="39"/>
      <c r="AF125" s="38"/>
      <c r="AG125" s="38"/>
      <c r="AH125" s="39"/>
      <c r="AI125" s="38"/>
      <c r="AJ125" s="38"/>
      <c r="AK125" s="39">
        <v>46808</v>
      </c>
      <c r="AL125" s="38">
        <v>100</v>
      </c>
      <c r="AM125" s="38">
        <v>0</v>
      </c>
      <c r="AN125" s="38" t="s">
        <v>1464</v>
      </c>
      <c r="AO125" s="38"/>
      <c r="AP125" s="38"/>
      <c r="AQ125" s="39">
        <v>45888</v>
      </c>
      <c r="AR125" s="39">
        <v>45913</v>
      </c>
      <c r="AS125" s="39"/>
      <c r="AT125" s="49"/>
    </row>
    <row r="126" spans="1:46" x14ac:dyDescent="0.3">
      <c r="A126" s="38">
        <v>35513</v>
      </c>
      <c r="B126" s="38" t="s">
        <v>1734</v>
      </c>
      <c r="C126" s="38" t="s">
        <v>1735</v>
      </c>
      <c r="D126" s="38">
        <v>0</v>
      </c>
      <c r="E126" s="38">
        <v>173</v>
      </c>
      <c r="F126" s="39">
        <v>45958</v>
      </c>
      <c r="G126" s="38">
        <v>3551</v>
      </c>
      <c r="H126" s="38" t="s">
        <v>1419</v>
      </c>
      <c r="I126" s="39">
        <v>46051</v>
      </c>
      <c r="J126" s="39">
        <v>47054</v>
      </c>
      <c r="K126" s="39">
        <v>45958</v>
      </c>
      <c r="L126" s="39">
        <v>45958</v>
      </c>
      <c r="M126" s="39">
        <v>47054</v>
      </c>
      <c r="N126" s="38">
        <v>100</v>
      </c>
      <c r="O126" s="38">
        <v>0</v>
      </c>
      <c r="P126" s="38">
        <v>500</v>
      </c>
      <c r="Q126" s="38">
        <v>500</v>
      </c>
      <c r="R126" s="38">
        <v>114.42</v>
      </c>
      <c r="S126" s="38">
        <v>500</v>
      </c>
      <c r="T126" s="38">
        <v>3</v>
      </c>
      <c r="U126" s="33">
        <v>173</v>
      </c>
      <c r="V126" s="38" t="s">
        <v>1475</v>
      </c>
      <c r="W126" s="38" t="s">
        <v>1479</v>
      </c>
      <c r="X126" s="39" t="s">
        <v>1464</v>
      </c>
      <c r="Y126" s="39">
        <v>47054</v>
      </c>
      <c r="Z126" s="38">
        <v>100</v>
      </c>
      <c r="AA126" s="38">
        <v>0</v>
      </c>
      <c r="AB126" s="39"/>
      <c r="AC126" s="38"/>
      <c r="AD126" s="38"/>
      <c r="AE126" s="39"/>
      <c r="AF126" s="38"/>
      <c r="AG126" s="38"/>
      <c r="AH126" s="39"/>
      <c r="AI126" s="38"/>
      <c r="AJ126" s="38"/>
      <c r="AK126" s="39">
        <v>47054</v>
      </c>
      <c r="AL126" s="38">
        <v>100</v>
      </c>
      <c r="AM126" s="38">
        <v>0</v>
      </c>
      <c r="AN126" s="38" t="s">
        <v>1464</v>
      </c>
      <c r="AO126" s="38"/>
      <c r="AP126" s="38"/>
      <c r="AQ126" s="39"/>
      <c r="AR126" s="39"/>
      <c r="AS126" s="39"/>
      <c r="AT126" s="49"/>
    </row>
    <row r="127" spans="1:46" x14ac:dyDescent="0.3">
      <c r="A127" s="38">
        <v>35642</v>
      </c>
      <c r="B127" s="38" t="s">
        <v>1736</v>
      </c>
      <c r="C127" s="38" t="s">
        <v>1737</v>
      </c>
      <c r="D127" s="38">
        <v>0</v>
      </c>
      <c r="E127" s="38">
        <v>83.9</v>
      </c>
      <c r="F127" s="39">
        <v>45858</v>
      </c>
      <c r="G127" s="38">
        <v>3564</v>
      </c>
      <c r="H127" s="38" t="s">
        <v>1299</v>
      </c>
      <c r="I127" s="39">
        <v>45630</v>
      </c>
      <c r="J127" s="39">
        <v>46633</v>
      </c>
      <c r="K127" s="39">
        <v>45538</v>
      </c>
      <c r="L127" s="39">
        <v>45538</v>
      </c>
      <c r="M127" s="39">
        <v>46633</v>
      </c>
      <c r="N127" s="38">
        <v>100</v>
      </c>
      <c r="O127" s="38">
        <v>0</v>
      </c>
      <c r="P127" s="38">
        <v>500</v>
      </c>
      <c r="Q127" s="38">
        <v>500</v>
      </c>
      <c r="R127" s="38">
        <v>114.32</v>
      </c>
      <c r="S127" s="38">
        <v>500</v>
      </c>
      <c r="T127" s="38">
        <v>3</v>
      </c>
      <c r="U127" s="33">
        <v>85</v>
      </c>
      <c r="V127" s="38" t="s">
        <v>1230</v>
      </c>
      <c r="W127" s="38" t="s">
        <v>1231</v>
      </c>
      <c r="X127" s="39" t="s">
        <v>1464</v>
      </c>
      <c r="Y127" s="39">
        <v>46633</v>
      </c>
      <c r="Z127" s="38">
        <v>100</v>
      </c>
      <c r="AA127" s="38">
        <v>0</v>
      </c>
      <c r="AB127" s="39"/>
      <c r="AC127" s="38"/>
      <c r="AD127" s="38"/>
      <c r="AE127" s="39"/>
      <c r="AF127" s="38"/>
      <c r="AG127" s="38"/>
      <c r="AH127" s="39"/>
      <c r="AI127" s="38"/>
      <c r="AJ127" s="38"/>
      <c r="AK127" s="39">
        <v>46633</v>
      </c>
      <c r="AL127" s="38">
        <v>100</v>
      </c>
      <c r="AM127" s="38">
        <v>0</v>
      </c>
      <c r="AN127" s="38" t="s">
        <v>1464</v>
      </c>
      <c r="AO127" s="38"/>
      <c r="AP127" s="38"/>
      <c r="AQ127" s="39">
        <v>45833</v>
      </c>
      <c r="AR127" s="39">
        <v>45858</v>
      </c>
      <c r="AS127" s="39"/>
      <c r="AT127" s="49"/>
    </row>
    <row r="128" spans="1:46" x14ac:dyDescent="0.3">
      <c r="A128" s="38">
        <v>35831</v>
      </c>
      <c r="B128" s="38" t="s">
        <v>1738</v>
      </c>
      <c r="C128" s="38" t="s">
        <v>1739</v>
      </c>
      <c r="D128" s="38">
        <v>0</v>
      </c>
      <c r="E128" s="38">
        <v>349.3</v>
      </c>
      <c r="F128" s="39">
        <v>45844</v>
      </c>
      <c r="G128" s="38">
        <v>3583</v>
      </c>
      <c r="H128" s="38" t="s">
        <v>1300</v>
      </c>
      <c r="I128" s="39">
        <v>45543</v>
      </c>
      <c r="J128" s="39">
        <v>46545</v>
      </c>
      <c r="K128" s="39">
        <v>45450</v>
      </c>
      <c r="L128" s="39">
        <v>45450</v>
      </c>
      <c r="M128" s="39">
        <v>46545</v>
      </c>
      <c r="N128" s="38">
        <v>100</v>
      </c>
      <c r="O128" s="38">
        <v>0</v>
      </c>
      <c r="P128" s="38">
        <v>200</v>
      </c>
      <c r="Q128" s="38">
        <v>200</v>
      </c>
      <c r="R128" s="38">
        <v>100</v>
      </c>
      <c r="S128" s="38">
        <v>200</v>
      </c>
      <c r="T128" s="38">
        <v>3</v>
      </c>
      <c r="U128" s="33">
        <v>359.7</v>
      </c>
      <c r="V128" s="38" t="s">
        <v>1461</v>
      </c>
      <c r="W128" s="38" t="s">
        <v>1535</v>
      </c>
      <c r="X128" s="39" t="s">
        <v>1177</v>
      </c>
      <c r="Y128" s="39">
        <v>46180</v>
      </c>
      <c r="Z128" s="38">
        <v>100</v>
      </c>
      <c r="AA128" s="38">
        <v>0</v>
      </c>
      <c r="AB128" s="39">
        <v>46545</v>
      </c>
      <c r="AC128" s="38">
        <v>100</v>
      </c>
      <c r="AD128" s="38">
        <v>0</v>
      </c>
      <c r="AE128" s="39"/>
      <c r="AF128" s="38"/>
      <c r="AG128" s="38"/>
      <c r="AH128" s="39"/>
      <c r="AI128" s="38"/>
      <c r="AJ128" s="38"/>
      <c r="AK128" s="39">
        <v>46180</v>
      </c>
      <c r="AL128" s="38">
        <v>100</v>
      </c>
      <c r="AM128" s="38">
        <v>0</v>
      </c>
      <c r="AN128" s="38" t="s">
        <v>1464</v>
      </c>
      <c r="AO128" s="38"/>
      <c r="AP128" s="38"/>
      <c r="AQ128" s="39">
        <v>45819</v>
      </c>
      <c r="AR128" s="39">
        <v>45844</v>
      </c>
      <c r="AS128" s="39"/>
      <c r="AT128" s="49"/>
    </row>
    <row r="129" spans="1:46" x14ac:dyDescent="0.3">
      <c r="A129" s="38">
        <v>35832</v>
      </c>
      <c r="B129" s="38" t="s">
        <v>1740</v>
      </c>
      <c r="C129" s="38" t="s">
        <v>1741</v>
      </c>
      <c r="D129" s="38">
        <v>0</v>
      </c>
      <c r="E129" s="38">
        <v>337.4</v>
      </c>
      <c r="F129" s="39">
        <v>45844</v>
      </c>
      <c r="G129" s="38">
        <v>3583</v>
      </c>
      <c r="H129" s="38" t="s">
        <v>1300</v>
      </c>
      <c r="I129" s="39">
        <v>45555</v>
      </c>
      <c r="J129" s="39">
        <v>46557</v>
      </c>
      <c r="K129" s="39">
        <v>45462</v>
      </c>
      <c r="L129" s="39">
        <v>45462</v>
      </c>
      <c r="M129" s="39">
        <v>46557</v>
      </c>
      <c r="N129" s="38">
        <v>100</v>
      </c>
      <c r="O129" s="38">
        <v>0</v>
      </c>
      <c r="P129" s="38">
        <v>1000</v>
      </c>
      <c r="Q129" s="38">
        <v>1000</v>
      </c>
      <c r="R129" s="38">
        <v>117.07</v>
      </c>
      <c r="S129" s="38">
        <v>998.9</v>
      </c>
      <c r="T129" s="38">
        <v>3</v>
      </c>
      <c r="U129" s="33">
        <v>347.5</v>
      </c>
      <c r="V129" s="38" t="s">
        <v>1461</v>
      </c>
      <c r="W129" s="38" t="s">
        <v>1535</v>
      </c>
      <c r="X129" s="39" t="s">
        <v>1177</v>
      </c>
      <c r="Y129" s="39">
        <v>46192</v>
      </c>
      <c r="Z129" s="38">
        <v>100</v>
      </c>
      <c r="AA129" s="38">
        <v>0</v>
      </c>
      <c r="AB129" s="39">
        <v>46557</v>
      </c>
      <c r="AC129" s="38">
        <v>100</v>
      </c>
      <c r="AD129" s="38">
        <v>0</v>
      </c>
      <c r="AE129" s="39"/>
      <c r="AF129" s="38"/>
      <c r="AG129" s="38"/>
      <c r="AH129" s="39"/>
      <c r="AI129" s="38"/>
      <c r="AJ129" s="38"/>
      <c r="AK129" s="39">
        <v>46192</v>
      </c>
      <c r="AL129" s="38">
        <v>100</v>
      </c>
      <c r="AM129" s="38">
        <v>0</v>
      </c>
      <c r="AN129" s="38" t="s">
        <v>1464</v>
      </c>
      <c r="AO129" s="38"/>
      <c r="AP129" s="38"/>
      <c r="AQ129" s="39">
        <v>45819</v>
      </c>
      <c r="AR129" s="39">
        <v>45844</v>
      </c>
      <c r="AS129" s="39"/>
      <c r="AT129" s="49"/>
    </row>
    <row r="130" spans="1:46" x14ac:dyDescent="0.3">
      <c r="A130" s="38">
        <v>35871</v>
      </c>
      <c r="B130" s="38" t="s">
        <v>1742</v>
      </c>
      <c r="C130" s="38" t="s">
        <v>1743</v>
      </c>
      <c r="D130" s="38">
        <v>0</v>
      </c>
      <c r="E130" s="38">
        <v>192</v>
      </c>
      <c r="F130" s="39">
        <v>45867</v>
      </c>
      <c r="G130" s="38">
        <v>3587</v>
      </c>
      <c r="H130" s="38" t="s">
        <v>1301</v>
      </c>
      <c r="I130" s="39">
        <v>45190</v>
      </c>
      <c r="J130" s="39">
        <v>46193</v>
      </c>
      <c r="K130" s="39">
        <v>45097</v>
      </c>
      <c r="L130" s="39">
        <v>45097</v>
      </c>
      <c r="M130" s="39">
        <v>46193</v>
      </c>
      <c r="N130" s="38">
        <v>100</v>
      </c>
      <c r="O130" s="38">
        <v>0</v>
      </c>
      <c r="P130" s="38">
        <v>600</v>
      </c>
      <c r="Q130" s="38">
        <v>600</v>
      </c>
      <c r="R130" s="38">
        <v>113.69</v>
      </c>
      <c r="S130" s="38">
        <v>450.7</v>
      </c>
      <c r="T130" s="38">
        <v>3</v>
      </c>
      <c r="U130" s="33">
        <v>218</v>
      </c>
      <c r="V130" s="38" t="s">
        <v>1494</v>
      </c>
      <c r="W130" s="38" t="s">
        <v>1744</v>
      </c>
      <c r="X130" s="39" t="s">
        <v>1464</v>
      </c>
      <c r="Y130" s="39">
        <v>46193</v>
      </c>
      <c r="Z130" s="38">
        <v>100</v>
      </c>
      <c r="AA130" s="38">
        <v>0</v>
      </c>
      <c r="AB130" s="39"/>
      <c r="AC130" s="38"/>
      <c r="AD130" s="38"/>
      <c r="AE130" s="39"/>
      <c r="AF130" s="38"/>
      <c r="AG130" s="38"/>
      <c r="AH130" s="39"/>
      <c r="AI130" s="38"/>
      <c r="AJ130" s="38"/>
      <c r="AK130" s="39">
        <v>46193</v>
      </c>
      <c r="AL130" s="38">
        <v>100</v>
      </c>
      <c r="AM130" s="38">
        <v>0</v>
      </c>
      <c r="AN130" s="38" t="s">
        <v>1464</v>
      </c>
      <c r="AO130" s="38"/>
      <c r="AP130" s="38"/>
      <c r="AQ130" s="39">
        <v>45842</v>
      </c>
      <c r="AR130" s="39">
        <v>45867</v>
      </c>
      <c r="AS130" s="39"/>
      <c r="AT130" s="49"/>
    </row>
    <row r="131" spans="1:46" x14ac:dyDescent="0.3">
      <c r="A131" s="38">
        <v>35914</v>
      </c>
      <c r="B131" s="38" t="s">
        <v>1745</v>
      </c>
      <c r="C131" s="38" t="s">
        <v>1746</v>
      </c>
      <c r="D131" s="38">
        <v>0</v>
      </c>
      <c r="E131" s="38">
        <v>24.5</v>
      </c>
      <c r="F131" s="39">
        <v>45847</v>
      </c>
      <c r="G131" s="38">
        <v>3591</v>
      </c>
      <c r="H131" s="38" t="s">
        <v>1109</v>
      </c>
      <c r="I131" s="39">
        <v>45711</v>
      </c>
      <c r="J131" s="39">
        <v>46713</v>
      </c>
      <c r="K131" s="39">
        <v>45618</v>
      </c>
      <c r="L131" s="39">
        <v>45618</v>
      </c>
      <c r="M131" s="39">
        <v>46713</v>
      </c>
      <c r="N131" s="38">
        <v>100</v>
      </c>
      <c r="O131" s="38">
        <v>0</v>
      </c>
      <c r="P131" s="38">
        <v>300</v>
      </c>
      <c r="Q131" s="38">
        <v>300</v>
      </c>
      <c r="R131" s="38">
        <v>101</v>
      </c>
      <c r="S131" s="38">
        <v>300</v>
      </c>
      <c r="T131" s="38">
        <v>3</v>
      </c>
      <c r="U131" s="33">
        <v>25.5</v>
      </c>
      <c r="V131" s="38" t="s">
        <v>1226</v>
      </c>
      <c r="W131" s="38" t="s">
        <v>1747</v>
      </c>
      <c r="X131" s="39" t="s">
        <v>1464</v>
      </c>
      <c r="Y131" s="39">
        <v>46713</v>
      </c>
      <c r="Z131" s="38">
        <v>100</v>
      </c>
      <c r="AA131" s="38">
        <v>0</v>
      </c>
      <c r="AB131" s="39"/>
      <c r="AC131" s="38"/>
      <c r="AD131" s="38"/>
      <c r="AE131" s="39"/>
      <c r="AF131" s="38"/>
      <c r="AG131" s="38"/>
      <c r="AH131" s="39"/>
      <c r="AI131" s="38"/>
      <c r="AJ131" s="38"/>
      <c r="AK131" s="39">
        <v>46713</v>
      </c>
      <c r="AL131" s="38">
        <v>100</v>
      </c>
      <c r="AM131" s="38">
        <v>0</v>
      </c>
      <c r="AN131" s="38" t="s">
        <v>1464</v>
      </c>
      <c r="AO131" s="38"/>
      <c r="AP131" s="38"/>
      <c r="AQ131" s="39">
        <v>45824</v>
      </c>
      <c r="AR131" s="39">
        <v>45847</v>
      </c>
      <c r="AS131" s="39"/>
      <c r="AT131" s="49"/>
    </row>
    <row r="132" spans="1:46" x14ac:dyDescent="0.3">
      <c r="A132" s="38">
        <v>36053</v>
      </c>
      <c r="B132" s="38" t="s">
        <v>1748</v>
      </c>
      <c r="C132" s="38" t="s">
        <v>1749</v>
      </c>
      <c r="D132" s="38">
        <v>0</v>
      </c>
      <c r="E132" s="38">
        <v>50.5</v>
      </c>
      <c r="F132" s="39">
        <v>45910</v>
      </c>
      <c r="G132" s="38">
        <v>3605</v>
      </c>
      <c r="H132" s="38" t="s">
        <v>1302</v>
      </c>
      <c r="I132" s="39">
        <v>45603</v>
      </c>
      <c r="J132" s="39">
        <v>46605</v>
      </c>
      <c r="K132" s="39">
        <v>45510</v>
      </c>
      <c r="L132" s="39">
        <v>45510</v>
      </c>
      <c r="M132" s="39">
        <v>46605</v>
      </c>
      <c r="N132" s="38">
        <v>101.50749999999999</v>
      </c>
      <c r="O132" s="38">
        <v>0.5</v>
      </c>
      <c r="P132" s="38">
        <v>1000</v>
      </c>
      <c r="Q132" s="38">
        <v>1000</v>
      </c>
      <c r="R132" s="38">
        <v>100.5</v>
      </c>
      <c r="S132" s="38">
        <v>208</v>
      </c>
      <c r="T132" s="38">
        <v>3</v>
      </c>
      <c r="U132" s="33">
        <v>51</v>
      </c>
      <c r="V132" s="38" t="s">
        <v>1475</v>
      </c>
      <c r="W132" s="38" t="s">
        <v>1231</v>
      </c>
      <c r="X132" s="39" t="s">
        <v>1464</v>
      </c>
      <c r="Y132" s="39">
        <v>46605</v>
      </c>
      <c r="Z132" s="38">
        <v>101.50749999999999</v>
      </c>
      <c r="AA132" s="38">
        <v>0.5</v>
      </c>
      <c r="AB132" s="39"/>
      <c r="AC132" s="38"/>
      <c r="AD132" s="38"/>
      <c r="AE132" s="39"/>
      <c r="AF132" s="38"/>
      <c r="AG132" s="38"/>
      <c r="AH132" s="39"/>
      <c r="AI132" s="38"/>
      <c r="AJ132" s="38"/>
      <c r="AK132" s="39">
        <v>46605</v>
      </c>
      <c r="AL132" s="38">
        <v>101.50749999999999</v>
      </c>
      <c r="AM132" s="38">
        <v>0.5</v>
      </c>
      <c r="AN132" s="38" t="s">
        <v>1464</v>
      </c>
      <c r="AO132" s="38"/>
      <c r="AP132" s="38"/>
      <c r="AQ132" s="39">
        <v>45887</v>
      </c>
      <c r="AR132" s="39">
        <v>45910</v>
      </c>
      <c r="AS132" s="39"/>
      <c r="AT132" s="49"/>
    </row>
    <row r="133" spans="1:46" x14ac:dyDescent="0.3">
      <c r="A133" s="38">
        <v>36173</v>
      </c>
      <c r="B133" s="38" t="s">
        <v>1750</v>
      </c>
      <c r="C133" s="38" t="s">
        <v>1751</v>
      </c>
      <c r="D133" s="38">
        <v>0</v>
      </c>
      <c r="E133" s="38">
        <v>287.3</v>
      </c>
      <c r="F133" s="39">
        <v>45860</v>
      </c>
      <c r="G133" s="38">
        <v>3617</v>
      </c>
      <c r="H133" s="38" t="s">
        <v>1303</v>
      </c>
      <c r="I133" s="39">
        <v>45917</v>
      </c>
      <c r="J133" s="39">
        <v>46920</v>
      </c>
      <c r="K133" s="39">
        <v>45824</v>
      </c>
      <c r="L133" s="39">
        <v>45824</v>
      </c>
      <c r="M133" s="39">
        <v>46920</v>
      </c>
      <c r="N133" s="38">
        <v>100</v>
      </c>
      <c r="O133" s="38">
        <v>0</v>
      </c>
      <c r="P133" s="38">
        <v>1500</v>
      </c>
      <c r="Q133" s="38">
        <v>1500</v>
      </c>
      <c r="R133" s="38">
        <v>100</v>
      </c>
      <c r="S133" s="38">
        <v>1500</v>
      </c>
      <c r="T133" s="38">
        <v>3</v>
      </c>
      <c r="U133" s="33">
        <v>305</v>
      </c>
      <c r="V133" s="38" t="s">
        <v>1461</v>
      </c>
      <c r="W133" s="38" t="s">
        <v>1466</v>
      </c>
      <c r="X133" s="39" t="s">
        <v>1464</v>
      </c>
      <c r="Y133" s="39">
        <v>46920</v>
      </c>
      <c r="Z133" s="38">
        <v>100</v>
      </c>
      <c r="AA133" s="38">
        <v>0</v>
      </c>
      <c r="AB133" s="39"/>
      <c r="AC133" s="38"/>
      <c r="AD133" s="38"/>
      <c r="AE133" s="39"/>
      <c r="AF133" s="38"/>
      <c r="AG133" s="38"/>
      <c r="AH133" s="39"/>
      <c r="AI133" s="38"/>
      <c r="AJ133" s="38"/>
      <c r="AK133" s="39">
        <v>46920</v>
      </c>
      <c r="AL133" s="38">
        <v>100</v>
      </c>
      <c r="AM133" s="38">
        <v>0</v>
      </c>
      <c r="AN133" s="38" t="s">
        <v>1464</v>
      </c>
      <c r="AO133" s="38"/>
      <c r="AP133" s="38"/>
      <c r="AQ133" s="39"/>
      <c r="AR133" s="39"/>
      <c r="AS133" s="39"/>
      <c r="AT133" s="49"/>
    </row>
    <row r="134" spans="1:46" x14ac:dyDescent="0.3">
      <c r="A134" s="38">
        <v>36534</v>
      </c>
      <c r="B134" s="38" t="s">
        <v>1752</v>
      </c>
      <c r="C134" s="38" t="s">
        <v>1753</v>
      </c>
      <c r="D134" s="38">
        <v>0</v>
      </c>
      <c r="E134" s="38">
        <v>1314.5</v>
      </c>
      <c r="F134" s="39">
        <v>45862</v>
      </c>
      <c r="G134" s="38">
        <v>3653</v>
      </c>
      <c r="H134" s="38" t="s">
        <v>1056</v>
      </c>
      <c r="I134" s="39">
        <v>45904</v>
      </c>
      <c r="J134" s="39">
        <v>47637</v>
      </c>
      <c r="K134" s="39">
        <v>45811</v>
      </c>
      <c r="L134" s="39">
        <v>45811</v>
      </c>
      <c r="M134" s="39">
        <v>47637</v>
      </c>
      <c r="N134" s="38">
        <v>100</v>
      </c>
      <c r="O134" s="38">
        <v>0</v>
      </c>
      <c r="P134" s="38">
        <v>3000</v>
      </c>
      <c r="Q134" s="38">
        <v>3000</v>
      </c>
      <c r="R134" s="38">
        <v>101</v>
      </c>
      <c r="S134" s="38">
        <v>1380.8</v>
      </c>
      <c r="T134" s="38">
        <v>5</v>
      </c>
      <c r="U134" s="33">
        <v>1327.4</v>
      </c>
      <c r="V134" s="38" t="s">
        <v>1461</v>
      </c>
      <c r="W134" s="38" t="s">
        <v>1535</v>
      </c>
      <c r="X134" s="39" t="s">
        <v>1462</v>
      </c>
      <c r="Y134" s="39">
        <v>46907</v>
      </c>
      <c r="Z134" s="38">
        <v>100</v>
      </c>
      <c r="AA134" s="38">
        <v>0</v>
      </c>
      <c r="AB134" s="39">
        <v>47637</v>
      </c>
      <c r="AC134" s="38">
        <v>100</v>
      </c>
      <c r="AD134" s="38">
        <v>0</v>
      </c>
      <c r="AE134" s="39"/>
      <c r="AF134" s="38"/>
      <c r="AG134" s="38"/>
      <c r="AH134" s="39"/>
      <c r="AI134" s="38"/>
      <c r="AJ134" s="38"/>
      <c r="AK134" s="39">
        <v>46907</v>
      </c>
      <c r="AL134" s="38">
        <v>100</v>
      </c>
      <c r="AM134" s="38">
        <v>0</v>
      </c>
      <c r="AN134" s="38" t="s">
        <v>1464</v>
      </c>
      <c r="AO134" s="38"/>
      <c r="AP134" s="38"/>
      <c r="AQ134" s="39"/>
      <c r="AR134" s="39"/>
      <c r="AS134" s="39"/>
      <c r="AT134" s="49"/>
    </row>
    <row r="135" spans="1:46" x14ac:dyDescent="0.3">
      <c r="A135" s="38">
        <v>36535</v>
      </c>
      <c r="B135" s="38" t="s">
        <v>1754</v>
      </c>
      <c r="C135" s="38" t="s">
        <v>1755</v>
      </c>
      <c r="D135" s="38">
        <v>0</v>
      </c>
      <c r="E135" s="38">
        <v>1308</v>
      </c>
      <c r="F135" s="39">
        <v>45862</v>
      </c>
      <c r="G135" s="38">
        <v>3653</v>
      </c>
      <c r="H135" s="38" t="s">
        <v>1056</v>
      </c>
      <c r="I135" s="39">
        <v>45914</v>
      </c>
      <c r="J135" s="39">
        <v>47647</v>
      </c>
      <c r="K135" s="39">
        <v>45821</v>
      </c>
      <c r="L135" s="39">
        <v>45821</v>
      </c>
      <c r="M135" s="39">
        <v>47647</v>
      </c>
      <c r="N135" s="38">
        <v>100</v>
      </c>
      <c r="O135" s="38">
        <v>0</v>
      </c>
      <c r="P135" s="38">
        <v>2000</v>
      </c>
      <c r="Q135" s="38">
        <v>2000</v>
      </c>
      <c r="R135" s="38">
        <v>108.37</v>
      </c>
      <c r="S135" s="38">
        <v>1063</v>
      </c>
      <c r="T135" s="38">
        <v>5</v>
      </c>
      <c r="U135" s="33">
        <v>1320.9</v>
      </c>
      <c r="V135" s="38" t="s">
        <v>1461</v>
      </c>
      <c r="W135" s="38" t="s">
        <v>1535</v>
      </c>
      <c r="X135" s="39" t="s">
        <v>1462</v>
      </c>
      <c r="Y135" s="39">
        <v>46917</v>
      </c>
      <c r="Z135" s="38">
        <v>100</v>
      </c>
      <c r="AA135" s="38">
        <v>0</v>
      </c>
      <c r="AB135" s="39">
        <v>47647</v>
      </c>
      <c r="AC135" s="38">
        <v>100</v>
      </c>
      <c r="AD135" s="38">
        <v>0</v>
      </c>
      <c r="AE135" s="39"/>
      <c r="AF135" s="38"/>
      <c r="AG135" s="38"/>
      <c r="AH135" s="39"/>
      <c r="AI135" s="38"/>
      <c r="AJ135" s="38"/>
      <c r="AK135" s="39">
        <v>46917</v>
      </c>
      <c r="AL135" s="38">
        <v>100</v>
      </c>
      <c r="AM135" s="38">
        <v>0</v>
      </c>
      <c r="AN135" s="38" t="s">
        <v>1464</v>
      </c>
      <c r="AO135" s="38"/>
      <c r="AP135" s="38"/>
      <c r="AQ135" s="39"/>
      <c r="AR135" s="39"/>
      <c r="AS135" s="39"/>
      <c r="AT135" s="49"/>
    </row>
    <row r="136" spans="1:46" x14ac:dyDescent="0.3">
      <c r="A136" s="38">
        <v>36804</v>
      </c>
      <c r="B136" s="38" t="s">
        <v>1756</v>
      </c>
      <c r="C136" s="38" t="s">
        <v>1757</v>
      </c>
      <c r="D136" s="38">
        <v>0</v>
      </c>
      <c r="E136" s="38">
        <v>356</v>
      </c>
      <c r="F136" s="39">
        <v>45831</v>
      </c>
      <c r="G136" s="38">
        <v>3680</v>
      </c>
      <c r="H136" s="38" t="s">
        <v>1304</v>
      </c>
      <c r="I136" s="39">
        <v>45310</v>
      </c>
      <c r="J136" s="39">
        <v>46313</v>
      </c>
      <c r="K136" s="39">
        <v>45217</v>
      </c>
      <c r="L136" s="39">
        <v>45217</v>
      </c>
      <c r="M136" s="39">
        <v>46313</v>
      </c>
      <c r="N136" s="38">
        <v>100</v>
      </c>
      <c r="O136" s="38">
        <v>0</v>
      </c>
      <c r="P136" s="38">
        <v>1200</v>
      </c>
      <c r="Q136" s="38">
        <v>1000</v>
      </c>
      <c r="R136" s="38">
        <v>100</v>
      </c>
      <c r="S136" s="38">
        <v>365.7</v>
      </c>
      <c r="T136" s="38">
        <v>3</v>
      </c>
      <c r="U136" s="33">
        <v>374.9</v>
      </c>
      <c r="V136" s="38" t="s">
        <v>1227</v>
      </c>
      <c r="W136" s="38" t="s">
        <v>1231</v>
      </c>
      <c r="X136" s="39" t="s">
        <v>1177</v>
      </c>
      <c r="Y136" s="39">
        <v>45948</v>
      </c>
      <c r="Z136" s="38">
        <v>100</v>
      </c>
      <c r="AA136" s="38">
        <v>0</v>
      </c>
      <c r="AB136" s="39">
        <v>46313</v>
      </c>
      <c r="AC136" s="38">
        <v>100</v>
      </c>
      <c r="AD136" s="38">
        <v>0</v>
      </c>
      <c r="AE136" s="39"/>
      <c r="AF136" s="38"/>
      <c r="AG136" s="38"/>
      <c r="AH136" s="39"/>
      <c r="AI136" s="38"/>
      <c r="AJ136" s="38"/>
      <c r="AK136" s="39">
        <v>46313</v>
      </c>
      <c r="AL136" s="38">
        <v>100</v>
      </c>
      <c r="AM136" s="38">
        <v>0</v>
      </c>
      <c r="AN136" s="38" t="s">
        <v>1464</v>
      </c>
      <c r="AO136" s="38"/>
      <c r="AP136" s="38"/>
      <c r="AQ136" s="39">
        <v>45805</v>
      </c>
      <c r="AR136" s="39">
        <v>45831</v>
      </c>
      <c r="AS136" s="39"/>
      <c r="AT136" s="49"/>
    </row>
    <row r="137" spans="1:46" x14ac:dyDescent="0.3">
      <c r="A137" s="38">
        <v>36841</v>
      </c>
      <c r="B137" s="38" t="s">
        <v>1758</v>
      </c>
      <c r="C137" s="38" t="s">
        <v>1759</v>
      </c>
      <c r="D137" s="38">
        <v>0</v>
      </c>
      <c r="E137" s="38">
        <v>50.7</v>
      </c>
      <c r="F137" s="39">
        <v>45958</v>
      </c>
      <c r="G137" s="38">
        <v>3684</v>
      </c>
      <c r="H137" s="38" t="s">
        <v>1420</v>
      </c>
      <c r="I137" s="39">
        <v>46051</v>
      </c>
      <c r="J137" s="39">
        <v>47054</v>
      </c>
      <c r="K137" s="39">
        <v>45958</v>
      </c>
      <c r="L137" s="39">
        <v>45958</v>
      </c>
      <c r="M137" s="39">
        <v>47054</v>
      </c>
      <c r="N137" s="38">
        <v>100</v>
      </c>
      <c r="O137" s="38">
        <v>0</v>
      </c>
      <c r="P137" s="38">
        <v>300</v>
      </c>
      <c r="Q137" s="38">
        <v>300</v>
      </c>
      <c r="R137" s="38">
        <v>101</v>
      </c>
      <c r="S137" s="38">
        <v>300</v>
      </c>
      <c r="T137" s="38">
        <v>3</v>
      </c>
      <c r="U137" s="33">
        <v>50.7</v>
      </c>
      <c r="V137" s="38" t="s">
        <v>1590</v>
      </c>
      <c r="W137" s="38" t="s">
        <v>1479</v>
      </c>
      <c r="X137" s="39" t="s">
        <v>1177</v>
      </c>
      <c r="Y137" s="39">
        <v>46688</v>
      </c>
      <c r="Z137" s="38">
        <v>102.01</v>
      </c>
      <c r="AA137" s="38">
        <v>1</v>
      </c>
      <c r="AB137" s="39">
        <v>47054</v>
      </c>
      <c r="AC137" s="38">
        <v>100</v>
      </c>
      <c r="AD137" s="38">
        <v>0</v>
      </c>
      <c r="AE137" s="39"/>
      <c r="AF137" s="38"/>
      <c r="AG137" s="38"/>
      <c r="AH137" s="39"/>
      <c r="AI137" s="38"/>
      <c r="AJ137" s="38"/>
      <c r="AK137" s="39">
        <v>46688</v>
      </c>
      <c r="AL137" s="38">
        <v>102.01</v>
      </c>
      <c r="AM137" s="38">
        <v>1</v>
      </c>
      <c r="AN137" s="38" t="s">
        <v>1464</v>
      </c>
      <c r="AO137" s="38"/>
      <c r="AP137" s="38"/>
      <c r="AQ137" s="39"/>
      <c r="AR137" s="39"/>
      <c r="AS137" s="39"/>
      <c r="AT137" s="49"/>
    </row>
    <row r="138" spans="1:46" x14ac:dyDescent="0.3">
      <c r="A138" s="38">
        <v>36872</v>
      </c>
      <c r="B138" s="38" t="s">
        <v>1760</v>
      </c>
      <c r="C138" s="38" t="s">
        <v>1761</v>
      </c>
      <c r="D138" s="38">
        <v>0</v>
      </c>
      <c r="E138" s="38">
        <v>75.900000000000006</v>
      </c>
      <c r="F138" s="39">
        <v>45932</v>
      </c>
      <c r="G138" s="38">
        <v>3687</v>
      </c>
      <c r="H138" s="38" t="s">
        <v>1305</v>
      </c>
      <c r="I138" s="39">
        <v>46025</v>
      </c>
      <c r="J138" s="39">
        <v>47028</v>
      </c>
      <c r="K138" s="39">
        <v>45932</v>
      </c>
      <c r="L138" s="39">
        <v>45932</v>
      </c>
      <c r="M138" s="39">
        <v>47028</v>
      </c>
      <c r="N138" s="38">
        <v>100</v>
      </c>
      <c r="O138" s="38">
        <v>0</v>
      </c>
      <c r="P138" s="38">
        <v>400</v>
      </c>
      <c r="Q138" s="38">
        <v>400</v>
      </c>
      <c r="R138" s="38">
        <v>104.51</v>
      </c>
      <c r="S138" s="38">
        <v>400</v>
      </c>
      <c r="T138" s="38">
        <v>3</v>
      </c>
      <c r="U138" s="33">
        <v>75.900000000000006</v>
      </c>
      <c r="V138" s="38" t="s">
        <v>1463</v>
      </c>
      <c r="W138" s="38" t="s">
        <v>1622</v>
      </c>
      <c r="X138" s="39" t="s">
        <v>1177</v>
      </c>
      <c r="Y138" s="39">
        <v>46662</v>
      </c>
      <c r="Z138" s="38">
        <v>100.500625</v>
      </c>
      <c r="AA138" s="38">
        <v>0.25</v>
      </c>
      <c r="AB138" s="39">
        <v>47028</v>
      </c>
      <c r="AC138" s="38">
        <v>100</v>
      </c>
      <c r="AD138" s="38">
        <v>0</v>
      </c>
      <c r="AE138" s="39"/>
      <c r="AF138" s="38"/>
      <c r="AG138" s="38"/>
      <c r="AH138" s="39"/>
      <c r="AI138" s="38"/>
      <c r="AJ138" s="38"/>
      <c r="AK138" s="39">
        <v>46662</v>
      </c>
      <c r="AL138" s="38">
        <v>100.500625</v>
      </c>
      <c r="AM138" s="38">
        <v>0.25</v>
      </c>
      <c r="AN138" s="38" t="s">
        <v>1464</v>
      </c>
      <c r="AO138" s="38"/>
      <c r="AP138" s="38"/>
      <c r="AQ138" s="39"/>
      <c r="AR138" s="39"/>
      <c r="AS138" s="39"/>
      <c r="AT138" s="49"/>
    </row>
    <row r="139" spans="1:46" x14ac:dyDescent="0.3">
      <c r="A139" s="38">
        <v>36873</v>
      </c>
      <c r="B139" s="38" t="s">
        <v>1762</v>
      </c>
      <c r="C139" s="38" t="s">
        <v>1763</v>
      </c>
      <c r="D139" s="38">
        <v>0</v>
      </c>
      <c r="E139" s="38">
        <v>80.099999999999994</v>
      </c>
      <c r="F139" s="39">
        <v>45933</v>
      </c>
      <c r="G139" s="38">
        <v>3687</v>
      </c>
      <c r="H139" s="38" t="s">
        <v>1305</v>
      </c>
      <c r="I139" s="39">
        <v>46026</v>
      </c>
      <c r="J139" s="39">
        <v>47029</v>
      </c>
      <c r="K139" s="39">
        <v>45933</v>
      </c>
      <c r="L139" s="39">
        <v>45933</v>
      </c>
      <c r="M139" s="39">
        <v>47029</v>
      </c>
      <c r="N139" s="38">
        <v>100</v>
      </c>
      <c r="O139" s="38">
        <v>0</v>
      </c>
      <c r="P139" s="38">
        <v>200</v>
      </c>
      <c r="Q139" s="38">
        <v>200</v>
      </c>
      <c r="R139" s="38">
        <v>100</v>
      </c>
      <c r="S139" s="38">
        <v>200</v>
      </c>
      <c r="T139" s="38">
        <v>3</v>
      </c>
      <c r="U139" s="33">
        <v>80.099999999999994</v>
      </c>
      <c r="V139" s="38" t="s">
        <v>1463</v>
      </c>
      <c r="W139" s="38" t="s">
        <v>1622</v>
      </c>
      <c r="X139" s="39" t="s">
        <v>1177</v>
      </c>
      <c r="Y139" s="39">
        <v>46663</v>
      </c>
      <c r="Z139" s="38">
        <v>100</v>
      </c>
      <c r="AA139" s="38">
        <v>0</v>
      </c>
      <c r="AB139" s="39">
        <v>47029</v>
      </c>
      <c r="AC139" s="38">
        <v>100</v>
      </c>
      <c r="AD139" s="38">
        <v>0</v>
      </c>
      <c r="AE139" s="39"/>
      <c r="AF139" s="38"/>
      <c r="AG139" s="38"/>
      <c r="AH139" s="39"/>
      <c r="AI139" s="38"/>
      <c r="AJ139" s="38"/>
      <c r="AK139" s="39">
        <v>46663</v>
      </c>
      <c r="AL139" s="38">
        <v>100</v>
      </c>
      <c r="AM139" s="38">
        <v>0</v>
      </c>
      <c r="AN139" s="38" t="s">
        <v>1464</v>
      </c>
      <c r="AO139" s="38"/>
      <c r="AP139" s="38"/>
      <c r="AQ139" s="39"/>
      <c r="AR139" s="39"/>
      <c r="AS139" s="39"/>
      <c r="AT139" s="49"/>
    </row>
    <row r="140" spans="1:46" ht="15.6" customHeight="1" x14ac:dyDescent="0.3">
      <c r="A140" s="38">
        <v>36894</v>
      </c>
      <c r="B140" s="38" t="s">
        <v>1764</v>
      </c>
      <c r="C140" s="38" t="s">
        <v>1765</v>
      </c>
      <c r="D140" s="38">
        <v>0</v>
      </c>
      <c r="E140" s="38">
        <v>61.7</v>
      </c>
      <c r="F140" s="39">
        <v>45878</v>
      </c>
      <c r="G140" s="38">
        <v>3689</v>
      </c>
      <c r="H140" s="38" t="s">
        <v>991</v>
      </c>
      <c r="I140" s="39">
        <v>45449</v>
      </c>
      <c r="J140" s="39">
        <v>46451</v>
      </c>
      <c r="K140" s="39">
        <v>45356</v>
      </c>
      <c r="L140" s="39">
        <v>45356</v>
      </c>
      <c r="M140" s="39">
        <v>46451</v>
      </c>
      <c r="N140" s="38">
        <v>100</v>
      </c>
      <c r="O140" s="38">
        <v>0</v>
      </c>
      <c r="P140" s="38">
        <v>500</v>
      </c>
      <c r="Q140" s="38">
        <v>500</v>
      </c>
      <c r="R140" s="38">
        <v>100.5</v>
      </c>
      <c r="S140" s="38">
        <v>66.8</v>
      </c>
      <c r="T140" s="38">
        <v>3</v>
      </c>
      <c r="U140" s="33">
        <v>65.7</v>
      </c>
      <c r="V140" s="38" t="s">
        <v>1490</v>
      </c>
      <c r="W140" s="38" t="s">
        <v>1622</v>
      </c>
      <c r="X140" s="39" t="s">
        <v>1177</v>
      </c>
      <c r="Y140" s="39">
        <v>46086</v>
      </c>
      <c r="Z140" s="38">
        <v>100</v>
      </c>
      <c r="AA140" s="38">
        <v>0</v>
      </c>
      <c r="AB140" s="39">
        <v>46451</v>
      </c>
      <c r="AC140" s="38">
        <v>100</v>
      </c>
      <c r="AD140" s="38">
        <v>0</v>
      </c>
      <c r="AE140" s="39"/>
      <c r="AF140" s="38"/>
      <c r="AG140" s="38"/>
      <c r="AH140" s="39"/>
      <c r="AI140" s="38"/>
      <c r="AJ140" s="38"/>
      <c r="AK140" s="39">
        <v>46086</v>
      </c>
      <c r="AL140" s="38">
        <v>100</v>
      </c>
      <c r="AM140" s="38">
        <v>0</v>
      </c>
      <c r="AN140" s="38" t="s">
        <v>1464</v>
      </c>
      <c r="AO140" s="38"/>
      <c r="AP140" s="38"/>
      <c r="AQ140" s="39">
        <v>45853</v>
      </c>
      <c r="AR140" s="39">
        <v>45878</v>
      </c>
      <c r="AS140" s="39"/>
      <c r="AT140" s="49"/>
    </row>
    <row r="141" spans="1:46" ht="15.6" customHeight="1" x14ac:dyDescent="0.3">
      <c r="A141" s="38">
        <v>36913</v>
      </c>
      <c r="B141" s="38" t="s">
        <v>1766</v>
      </c>
      <c r="C141" s="38" t="s">
        <v>1767</v>
      </c>
      <c r="D141" s="38">
        <v>0</v>
      </c>
      <c r="E141" s="38">
        <v>118</v>
      </c>
      <c r="F141" s="39">
        <v>45534</v>
      </c>
      <c r="G141" s="38">
        <v>3691</v>
      </c>
      <c r="H141" s="38" t="s">
        <v>1306</v>
      </c>
      <c r="I141" s="39">
        <v>45627</v>
      </c>
      <c r="J141" s="39">
        <v>46629</v>
      </c>
      <c r="K141" s="39">
        <v>45534</v>
      </c>
      <c r="L141" s="39">
        <v>45534</v>
      </c>
      <c r="M141" s="39">
        <v>46629</v>
      </c>
      <c r="N141" s="38">
        <v>100</v>
      </c>
      <c r="O141" s="38">
        <v>0</v>
      </c>
      <c r="P141" s="38">
        <v>2000</v>
      </c>
      <c r="Q141" s="38">
        <v>2000</v>
      </c>
      <c r="R141" s="38">
        <v>109.03</v>
      </c>
      <c r="S141" s="38">
        <v>2000</v>
      </c>
      <c r="T141" s="38">
        <v>3</v>
      </c>
      <c r="U141" s="33">
        <v>118</v>
      </c>
      <c r="V141" s="38" t="s">
        <v>1768</v>
      </c>
      <c r="W141" s="38" t="s">
        <v>1691</v>
      </c>
      <c r="X141" s="39" t="s">
        <v>1464</v>
      </c>
      <c r="Y141" s="39">
        <v>46629</v>
      </c>
      <c r="Z141" s="38">
        <v>100</v>
      </c>
      <c r="AA141" s="38">
        <v>0</v>
      </c>
      <c r="AB141" s="39"/>
      <c r="AC141" s="38"/>
      <c r="AD141" s="38"/>
      <c r="AE141" s="39"/>
      <c r="AF141" s="38"/>
      <c r="AG141" s="38"/>
      <c r="AH141" s="39"/>
      <c r="AI141" s="38"/>
      <c r="AJ141" s="38"/>
      <c r="AK141" s="39">
        <v>46629</v>
      </c>
      <c r="AL141" s="38">
        <v>100</v>
      </c>
      <c r="AM141" s="38">
        <v>0</v>
      </c>
      <c r="AN141" s="38" t="s">
        <v>1769</v>
      </c>
      <c r="AO141" s="38"/>
      <c r="AP141" s="38"/>
      <c r="AQ141" s="39">
        <v>45760</v>
      </c>
      <c r="AR141" s="39">
        <v>45819</v>
      </c>
      <c r="AS141" s="39"/>
      <c r="AT141" s="49"/>
    </row>
    <row r="142" spans="1:46" x14ac:dyDescent="0.3">
      <c r="A142" s="38">
        <v>37012</v>
      </c>
      <c r="B142" s="38" t="s">
        <v>1770</v>
      </c>
      <c r="C142" s="38" t="s">
        <v>1771</v>
      </c>
      <c r="D142" s="38">
        <v>0</v>
      </c>
      <c r="E142" s="38">
        <v>63.96</v>
      </c>
      <c r="F142" s="39">
        <v>45943</v>
      </c>
      <c r="G142" s="38">
        <v>3701</v>
      </c>
      <c r="H142" s="38" t="s">
        <v>1307</v>
      </c>
      <c r="I142" s="39">
        <v>45170</v>
      </c>
      <c r="J142" s="39">
        <v>46173</v>
      </c>
      <c r="K142" s="39">
        <v>45077</v>
      </c>
      <c r="L142" s="39">
        <v>45077</v>
      </c>
      <c r="M142" s="39">
        <v>46173</v>
      </c>
      <c r="N142" s="38">
        <v>100</v>
      </c>
      <c r="O142" s="38">
        <v>0</v>
      </c>
      <c r="P142" s="38">
        <v>600</v>
      </c>
      <c r="Q142" s="38">
        <v>600</v>
      </c>
      <c r="R142" s="38">
        <v>101</v>
      </c>
      <c r="S142" s="38">
        <v>29.1</v>
      </c>
      <c r="T142" s="38">
        <v>3</v>
      </c>
      <c r="U142" s="33">
        <v>66.25</v>
      </c>
      <c r="V142" s="38" t="s">
        <v>1498</v>
      </c>
      <c r="W142" s="38" t="s">
        <v>1502</v>
      </c>
      <c r="X142" s="39" t="s">
        <v>1177</v>
      </c>
      <c r="Y142" s="39">
        <v>45808</v>
      </c>
      <c r="Z142" s="38">
        <v>102.01</v>
      </c>
      <c r="AA142" s="38">
        <v>1</v>
      </c>
      <c r="AB142" s="39">
        <v>46173</v>
      </c>
      <c r="AC142" s="38">
        <v>100</v>
      </c>
      <c r="AD142" s="38">
        <v>0</v>
      </c>
      <c r="AE142" s="39"/>
      <c r="AF142" s="38"/>
      <c r="AG142" s="38"/>
      <c r="AH142" s="39"/>
      <c r="AI142" s="38"/>
      <c r="AJ142" s="38"/>
      <c r="AK142" s="39">
        <v>46173</v>
      </c>
      <c r="AL142" s="38">
        <v>100</v>
      </c>
      <c r="AM142" s="38">
        <v>0</v>
      </c>
      <c r="AN142" s="38" t="s">
        <v>1464</v>
      </c>
      <c r="AO142" s="38"/>
      <c r="AP142" s="38"/>
      <c r="AQ142" s="39">
        <v>45916</v>
      </c>
      <c r="AR142" s="39">
        <v>45943</v>
      </c>
      <c r="AS142" s="39"/>
      <c r="AT142" s="49"/>
    </row>
    <row r="143" spans="1:46" x14ac:dyDescent="0.3">
      <c r="A143" s="38">
        <v>37022</v>
      </c>
      <c r="B143" s="38" t="s">
        <v>1772</v>
      </c>
      <c r="C143" s="38" t="s">
        <v>1773</v>
      </c>
      <c r="D143" s="38">
        <v>0</v>
      </c>
      <c r="E143" s="38">
        <v>76.900000000000006</v>
      </c>
      <c r="F143" s="39">
        <v>45869</v>
      </c>
      <c r="G143" s="38">
        <v>3702</v>
      </c>
      <c r="H143" s="38" t="s">
        <v>1308</v>
      </c>
      <c r="I143" s="39">
        <v>45700</v>
      </c>
      <c r="J143" s="39">
        <v>46702</v>
      </c>
      <c r="K143" s="39">
        <v>45607</v>
      </c>
      <c r="L143" s="39">
        <v>45607</v>
      </c>
      <c r="M143" s="39">
        <v>46702</v>
      </c>
      <c r="N143" s="38">
        <v>100</v>
      </c>
      <c r="O143" s="38">
        <v>0</v>
      </c>
      <c r="P143" s="38">
        <v>3500</v>
      </c>
      <c r="Q143" s="38">
        <v>3500</v>
      </c>
      <c r="R143" s="38">
        <v>101</v>
      </c>
      <c r="S143" s="38">
        <v>3500</v>
      </c>
      <c r="T143" s="38">
        <v>3</v>
      </c>
      <c r="U143" s="33">
        <v>80.5</v>
      </c>
      <c r="V143" s="38" t="s">
        <v>1494</v>
      </c>
      <c r="W143" s="38" t="s">
        <v>1540</v>
      </c>
      <c r="X143" s="39" t="s">
        <v>1464</v>
      </c>
      <c r="Y143" s="39">
        <v>46702</v>
      </c>
      <c r="Z143" s="38">
        <v>100</v>
      </c>
      <c r="AA143" s="38">
        <v>0</v>
      </c>
      <c r="AB143" s="39"/>
      <c r="AC143" s="38"/>
      <c r="AD143" s="38"/>
      <c r="AE143" s="39"/>
      <c r="AF143" s="38"/>
      <c r="AG143" s="38"/>
      <c r="AH143" s="39"/>
      <c r="AI143" s="38"/>
      <c r="AJ143" s="38"/>
      <c r="AK143" s="39">
        <v>46702</v>
      </c>
      <c r="AL143" s="38">
        <v>100</v>
      </c>
      <c r="AM143" s="38">
        <v>0</v>
      </c>
      <c r="AN143" s="38" t="s">
        <v>1464</v>
      </c>
      <c r="AO143" s="38"/>
      <c r="AP143" s="38"/>
      <c r="AQ143" s="39">
        <v>45845</v>
      </c>
      <c r="AR143" s="39">
        <v>45869</v>
      </c>
      <c r="AS143" s="39"/>
      <c r="AT143" s="49"/>
    </row>
    <row r="144" spans="1:46" x14ac:dyDescent="0.3">
      <c r="A144" s="38">
        <v>37023</v>
      </c>
      <c r="B144" s="38" t="s">
        <v>1774</v>
      </c>
      <c r="C144" s="38" t="s">
        <v>1775</v>
      </c>
      <c r="D144" s="38">
        <v>0</v>
      </c>
      <c r="E144" s="38">
        <v>74.599999999999994</v>
      </c>
      <c r="F144" s="39">
        <v>45869</v>
      </c>
      <c r="G144" s="38">
        <v>3702</v>
      </c>
      <c r="H144" s="38" t="s">
        <v>1308</v>
      </c>
      <c r="I144" s="39">
        <v>45710</v>
      </c>
      <c r="J144" s="39">
        <v>46712</v>
      </c>
      <c r="K144" s="39">
        <v>45617</v>
      </c>
      <c r="L144" s="39">
        <v>45617</v>
      </c>
      <c r="M144" s="39">
        <v>46712</v>
      </c>
      <c r="N144" s="38">
        <v>100</v>
      </c>
      <c r="O144" s="38">
        <v>0</v>
      </c>
      <c r="P144" s="38">
        <v>2000</v>
      </c>
      <c r="Q144" s="38">
        <v>2000</v>
      </c>
      <c r="R144" s="38">
        <v>104.3</v>
      </c>
      <c r="S144" s="38">
        <v>2000</v>
      </c>
      <c r="T144" s="38">
        <v>3</v>
      </c>
      <c r="U144" s="33">
        <v>78</v>
      </c>
      <c r="V144" s="38" t="s">
        <v>1494</v>
      </c>
      <c r="W144" s="38" t="s">
        <v>1540</v>
      </c>
      <c r="X144" s="39" t="s">
        <v>1464</v>
      </c>
      <c r="Y144" s="39">
        <v>46712</v>
      </c>
      <c r="Z144" s="38">
        <v>100</v>
      </c>
      <c r="AA144" s="38">
        <v>0</v>
      </c>
      <c r="AB144" s="39"/>
      <c r="AC144" s="38"/>
      <c r="AD144" s="38"/>
      <c r="AE144" s="39"/>
      <c r="AF144" s="38"/>
      <c r="AG144" s="38"/>
      <c r="AH144" s="39"/>
      <c r="AI144" s="38"/>
      <c r="AJ144" s="38"/>
      <c r="AK144" s="39">
        <v>46712</v>
      </c>
      <c r="AL144" s="38">
        <v>100</v>
      </c>
      <c r="AM144" s="38">
        <v>0</v>
      </c>
      <c r="AN144" s="38" t="s">
        <v>1464</v>
      </c>
      <c r="AO144" s="38"/>
      <c r="AP144" s="38"/>
      <c r="AQ144" s="39">
        <v>45845</v>
      </c>
      <c r="AR144" s="39">
        <v>45869</v>
      </c>
      <c r="AS144" s="39"/>
      <c r="AT144" s="49"/>
    </row>
    <row r="145" spans="1:46" x14ac:dyDescent="0.3">
      <c r="A145" s="38">
        <v>37075</v>
      </c>
      <c r="B145" s="38" t="s">
        <v>1776</v>
      </c>
      <c r="C145" s="38" t="s">
        <v>1777</v>
      </c>
      <c r="D145" s="38">
        <v>0</v>
      </c>
      <c r="E145" s="38">
        <v>40.1</v>
      </c>
      <c r="F145" s="39">
        <v>45889</v>
      </c>
      <c r="G145" s="38">
        <v>3707</v>
      </c>
      <c r="H145" s="38" t="s">
        <v>1309</v>
      </c>
      <c r="I145" s="39">
        <v>45982</v>
      </c>
      <c r="J145" s="39">
        <v>47715</v>
      </c>
      <c r="K145" s="39">
        <v>45889</v>
      </c>
      <c r="L145" s="39">
        <v>45889</v>
      </c>
      <c r="M145" s="39">
        <v>47715</v>
      </c>
      <c r="N145" s="38">
        <v>100</v>
      </c>
      <c r="O145" s="38">
        <v>0</v>
      </c>
      <c r="P145" s="38">
        <v>1000</v>
      </c>
      <c r="Q145" s="38">
        <v>1000</v>
      </c>
      <c r="R145" s="38">
        <v>100.5</v>
      </c>
      <c r="S145" s="38">
        <v>1000</v>
      </c>
      <c r="T145" s="38">
        <v>5</v>
      </c>
      <c r="U145" s="33">
        <v>40.1</v>
      </c>
      <c r="V145" s="38" t="s">
        <v>1475</v>
      </c>
      <c r="W145" s="38" t="s">
        <v>1231</v>
      </c>
      <c r="X145" s="39" t="s">
        <v>1462</v>
      </c>
      <c r="Y145" s="39">
        <v>46985</v>
      </c>
      <c r="Z145" s="38">
        <v>101.50749999999999</v>
      </c>
      <c r="AA145" s="38">
        <v>0.5</v>
      </c>
      <c r="AB145" s="39">
        <v>47715</v>
      </c>
      <c r="AC145" s="38">
        <v>100</v>
      </c>
      <c r="AD145" s="38">
        <v>0</v>
      </c>
      <c r="AE145" s="39"/>
      <c r="AF145" s="38"/>
      <c r="AG145" s="38"/>
      <c r="AH145" s="39"/>
      <c r="AI145" s="38"/>
      <c r="AJ145" s="38"/>
      <c r="AK145" s="39">
        <v>46985</v>
      </c>
      <c r="AL145" s="38">
        <v>101.50749999999999</v>
      </c>
      <c r="AM145" s="38">
        <v>0.5</v>
      </c>
      <c r="AN145" s="38" t="s">
        <v>1464</v>
      </c>
      <c r="AO145" s="38"/>
      <c r="AP145" s="38"/>
      <c r="AQ145" s="39"/>
      <c r="AR145" s="39"/>
      <c r="AS145" s="39"/>
      <c r="AT145" s="49"/>
    </row>
    <row r="146" spans="1:46" x14ac:dyDescent="0.3">
      <c r="A146" s="38">
        <v>37083</v>
      </c>
      <c r="B146" s="38" t="s">
        <v>1778</v>
      </c>
      <c r="C146" s="38" t="s">
        <v>1779</v>
      </c>
      <c r="D146" s="38">
        <v>0</v>
      </c>
      <c r="E146" s="38">
        <v>86.4</v>
      </c>
      <c r="F146" s="39">
        <v>45847</v>
      </c>
      <c r="G146" s="38">
        <v>3708</v>
      </c>
      <c r="H146" s="38" t="s">
        <v>1057</v>
      </c>
      <c r="I146" s="39">
        <v>44558</v>
      </c>
      <c r="J146" s="39">
        <v>46292</v>
      </c>
      <c r="K146" s="39">
        <v>44466</v>
      </c>
      <c r="L146" s="39">
        <v>44466</v>
      </c>
      <c r="M146" s="39">
        <v>46292</v>
      </c>
      <c r="N146" s="38">
        <v>100</v>
      </c>
      <c r="O146" s="38">
        <v>0</v>
      </c>
      <c r="P146" s="38">
        <v>1000</v>
      </c>
      <c r="Q146" s="38">
        <v>1000</v>
      </c>
      <c r="R146" s="38">
        <v>108.38</v>
      </c>
      <c r="S146" s="38">
        <v>304.39999999999998</v>
      </c>
      <c r="T146" s="38">
        <v>5</v>
      </c>
      <c r="U146" s="33">
        <v>99</v>
      </c>
      <c r="V146" s="38" t="s">
        <v>1494</v>
      </c>
      <c r="W146" s="38" t="s">
        <v>1780</v>
      </c>
      <c r="X146" s="39" t="s">
        <v>1462</v>
      </c>
      <c r="Y146" s="39">
        <v>45562</v>
      </c>
      <c r="Z146" s="38">
        <v>100</v>
      </c>
      <c r="AA146" s="38">
        <v>0</v>
      </c>
      <c r="AB146" s="39">
        <v>46292</v>
      </c>
      <c r="AC146" s="38">
        <v>100</v>
      </c>
      <c r="AD146" s="38">
        <v>0</v>
      </c>
      <c r="AE146" s="39"/>
      <c r="AF146" s="38"/>
      <c r="AG146" s="38"/>
      <c r="AH146" s="39"/>
      <c r="AI146" s="38"/>
      <c r="AJ146" s="38"/>
      <c r="AK146" s="39">
        <v>46292</v>
      </c>
      <c r="AL146" s="38">
        <v>100</v>
      </c>
      <c r="AM146" s="38">
        <v>0</v>
      </c>
      <c r="AN146" s="38" t="s">
        <v>1781</v>
      </c>
      <c r="AO146" s="38"/>
      <c r="AP146" s="38"/>
      <c r="AQ146" s="39">
        <v>45872</v>
      </c>
      <c r="AR146" s="39">
        <v>45901</v>
      </c>
      <c r="AS146" s="39"/>
      <c r="AT146" s="49"/>
    </row>
    <row r="147" spans="1:46" x14ac:dyDescent="0.3">
      <c r="A147" s="38">
        <v>37084</v>
      </c>
      <c r="B147" s="38" t="s">
        <v>1782</v>
      </c>
      <c r="C147" s="38" t="s">
        <v>1783</v>
      </c>
      <c r="D147" s="38">
        <v>0</v>
      </c>
      <c r="E147" s="38">
        <v>83</v>
      </c>
      <c r="F147" s="39">
        <v>45847</v>
      </c>
      <c r="G147" s="38">
        <v>3708</v>
      </c>
      <c r="H147" s="38" t="s">
        <v>1057</v>
      </c>
      <c r="I147" s="39">
        <v>44559</v>
      </c>
      <c r="J147" s="39">
        <v>46293</v>
      </c>
      <c r="K147" s="39">
        <v>44467</v>
      </c>
      <c r="L147" s="39">
        <v>44467</v>
      </c>
      <c r="M147" s="39">
        <v>46293</v>
      </c>
      <c r="N147" s="38">
        <v>100</v>
      </c>
      <c r="O147" s="38">
        <v>0</v>
      </c>
      <c r="P147" s="38">
        <v>1000</v>
      </c>
      <c r="Q147" s="38">
        <v>1000</v>
      </c>
      <c r="R147" s="38">
        <v>103.45</v>
      </c>
      <c r="S147" s="38">
        <v>63.8</v>
      </c>
      <c r="T147" s="38">
        <v>5</v>
      </c>
      <c r="U147" s="33">
        <v>95</v>
      </c>
      <c r="V147" s="38" t="s">
        <v>1494</v>
      </c>
      <c r="W147" s="38" t="s">
        <v>1780</v>
      </c>
      <c r="X147" s="39" t="s">
        <v>1462</v>
      </c>
      <c r="Y147" s="39">
        <v>45563</v>
      </c>
      <c r="Z147" s="38">
        <v>100.75</v>
      </c>
      <c r="AA147" s="38">
        <v>0.25</v>
      </c>
      <c r="AB147" s="39">
        <v>46293</v>
      </c>
      <c r="AC147" s="38">
        <v>100</v>
      </c>
      <c r="AD147" s="38">
        <v>0</v>
      </c>
      <c r="AE147" s="39"/>
      <c r="AF147" s="38"/>
      <c r="AG147" s="38"/>
      <c r="AH147" s="39"/>
      <c r="AI147" s="38"/>
      <c r="AJ147" s="38"/>
      <c r="AK147" s="39">
        <v>46293</v>
      </c>
      <c r="AL147" s="38">
        <v>100</v>
      </c>
      <c r="AM147" s="38">
        <v>0</v>
      </c>
      <c r="AN147" s="38" t="s">
        <v>1464</v>
      </c>
      <c r="AO147" s="38"/>
      <c r="AP147" s="38"/>
      <c r="AQ147" s="39">
        <v>45872</v>
      </c>
      <c r="AR147" s="39">
        <v>45901</v>
      </c>
      <c r="AS147" s="39"/>
      <c r="AT147" s="49"/>
    </row>
    <row r="148" spans="1:46" x14ac:dyDescent="0.3">
      <c r="A148" s="38">
        <v>37131</v>
      </c>
      <c r="B148" s="38" t="s">
        <v>1784</v>
      </c>
      <c r="C148" s="38" t="s">
        <v>1485</v>
      </c>
      <c r="D148" s="38">
        <v>0</v>
      </c>
      <c r="E148" s="38">
        <v>53.3</v>
      </c>
      <c r="F148" s="39">
        <v>45909</v>
      </c>
      <c r="G148" s="38">
        <v>3713</v>
      </c>
      <c r="H148" s="38" t="s">
        <v>1058</v>
      </c>
      <c r="I148" s="39">
        <v>44358</v>
      </c>
      <c r="J148" s="39">
        <v>46091</v>
      </c>
      <c r="K148" s="39">
        <v>44265</v>
      </c>
      <c r="L148" s="39">
        <v>44265</v>
      </c>
      <c r="M148" s="39">
        <v>46091</v>
      </c>
      <c r="N148" s="38">
        <v>100</v>
      </c>
      <c r="O148" s="38">
        <v>0</v>
      </c>
      <c r="P148" s="38">
        <v>500</v>
      </c>
      <c r="Q148" s="38">
        <v>500</v>
      </c>
      <c r="R148" s="38">
        <v>113.92</v>
      </c>
      <c r="S148" s="38">
        <v>38.6</v>
      </c>
      <c r="T148" s="38">
        <v>5</v>
      </c>
      <c r="U148" s="33">
        <v>53.8</v>
      </c>
      <c r="V148" s="38" t="s">
        <v>1785</v>
      </c>
      <c r="W148" s="38" t="s">
        <v>1594</v>
      </c>
      <c r="X148" s="39" t="s">
        <v>1462</v>
      </c>
      <c r="Y148" s="39">
        <v>45361</v>
      </c>
      <c r="Z148" s="38">
        <v>101.51</v>
      </c>
      <c r="AA148" s="38">
        <v>0.5</v>
      </c>
      <c r="AB148" s="39">
        <v>46091</v>
      </c>
      <c r="AC148" s="38">
        <v>100</v>
      </c>
      <c r="AD148" s="38">
        <v>0</v>
      </c>
      <c r="AE148" s="39"/>
      <c r="AF148" s="38"/>
      <c r="AG148" s="38"/>
      <c r="AH148" s="39"/>
      <c r="AI148" s="38"/>
      <c r="AJ148" s="38"/>
      <c r="AK148" s="39">
        <v>46091</v>
      </c>
      <c r="AL148" s="38">
        <v>100</v>
      </c>
      <c r="AM148" s="38">
        <v>0</v>
      </c>
      <c r="AN148" s="38" t="s">
        <v>1717</v>
      </c>
      <c r="AO148" s="38"/>
      <c r="AP148" s="38"/>
      <c r="AQ148" s="39">
        <v>45839</v>
      </c>
      <c r="AR148" s="39">
        <v>45864</v>
      </c>
      <c r="AS148" s="39"/>
      <c r="AT148" s="49"/>
    </row>
    <row r="149" spans="1:46" x14ac:dyDescent="0.3">
      <c r="A149" s="38">
        <v>41135</v>
      </c>
      <c r="B149" s="38" t="s">
        <v>1786</v>
      </c>
      <c r="C149" s="38" t="s">
        <v>1787</v>
      </c>
      <c r="D149" s="38">
        <v>0</v>
      </c>
      <c r="E149" s="38">
        <v>26.3</v>
      </c>
      <c r="F149" s="39">
        <v>45957</v>
      </c>
      <c r="G149" s="38">
        <v>4113</v>
      </c>
      <c r="H149" s="38" t="s">
        <v>1421</v>
      </c>
      <c r="I149" s="39">
        <v>46050</v>
      </c>
      <c r="J149" s="39">
        <v>47783</v>
      </c>
      <c r="K149" s="39">
        <v>45957</v>
      </c>
      <c r="L149" s="39">
        <v>45957</v>
      </c>
      <c r="M149" s="39">
        <v>47783</v>
      </c>
      <c r="N149" s="38">
        <v>100</v>
      </c>
      <c r="O149" s="38">
        <v>0</v>
      </c>
      <c r="P149" s="38">
        <v>400</v>
      </c>
      <c r="Q149" s="38">
        <v>400</v>
      </c>
      <c r="R149" s="38">
        <v>102</v>
      </c>
      <c r="S149" s="38">
        <v>400</v>
      </c>
      <c r="T149" s="38">
        <v>5</v>
      </c>
      <c r="U149" s="33">
        <v>26.3</v>
      </c>
      <c r="V149" s="38" t="s">
        <v>1501</v>
      </c>
      <c r="W149" s="38" t="s">
        <v>1176</v>
      </c>
      <c r="X149" s="39" t="s">
        <v>1462</v>
      </c>
      <c r="Y149" s="39">
        <v>47053</v>
      </c>
      <c r="Z149" s="38">
        <v>100</v>
      </c>
      <c r="AA149" s="38">
        <v>0</v>
      </c>
      <c r="AB149" s="39">
        <v>47783</v>
      </c>
      <c r="AC149" s="38">
        <v>100</v>
      </c>
      <c r="AD149" s="38">
        <v>0</v>
      </c>
      <c r="AE149" s="39"/>
      <c r="AF149" s="38"/>
      <c r="AG149" s="38"/>
      <c r="AH149" s="39"/>
      <c r="AI149" s="38"/>
      <c r="AJ149" s="38"/>
      <c r="AK149" s="39">
        <v>47053</v>
      </c>
      <c r="AL149" s="38">
        <v>100</v>
      </c>
      <c r="AM149" s="38">
        <v>0</v>
      </c>
      <c r="AN149" s="38" t="s">
        <v>1788</v>
      </c>
      <c r="AO149" s="38"/>
      <c r="AP149" s="38"/>
      <c r="AQ149" s="39"/>
      <c r="AR149" s="39"/>
      <c r="AS149" s="39"/>
      <c r="AT149" s="49"/>
    </row>
    <row r="150" spans="1:46" x14ac:dyDescent="0.3">
      <c r="A150" s="38">
        <v>41236</v>
      </c>
      <c r="B150" s="38" t="s">
        <v>1789</v>
      </c>
      <c r="C150" s="38" t="s">
        <v>1790</v>
      </c>
      <c r="D150" s="38">
        <v>0</v>
      </c>
      <c r="E150" s="38">
        <v>38.6</v>
      </c>
      <c r="F150" s="39">
        <v>45942</v>
      </c>
      <c r="G150" s="38">
        <v>4123</v>
      </c>
      <c r="H150" s="38" t="s">
        <v>1059</v>
      </c>
      <c r="I150" s="39">
        <v>45134</v>
      </c>
      <c r="J150" s="39">
        <v>46869</v>
      </c>
      <c r="K150" s="39">
        <v>45042</v>
      </c>
      <c r="L150" s="39">
        <v>45042</v>
      </c>
      <c r="M150" s="39">
        <v>46869</v>
      </c>
      <c r="N150" s="38">
        <v>100</v>
      </c>
      <c r="O150" s="38">
        <v>0</v>
      </c>
      <c r="P150" s="38">
        <v>700</v>
      </c>
      <c r="Q150" s="38">
        <v>700</v>
      </c>
      <c r="R150" s="38">
        <v>110.08</v>
      </c>
      <c r="S150" s="38">
        <v>636.20000000000005</v>
      </c>
      <c r="T150" s="38">
        <v>5</v>
      </c>
      <c r="U150" s="33">
        <v>48</v>
      </c>
      <c r="V150" s="38" t="s">
        <v>1463</v>
      </c>
      <c r="W150" s="38" t="s">
        <v>1791</v>
      </c>
      <c r="X150" s="39" t="s">
        <v>1464</v>
      </c>
      <c r="Y150" s="39">
        <v>46869</v>
      </c>
      <c r="Z150" s="38">
        <v>100</v>
      </c>
      <c r="AA150" s="38">
        <v>0</v>
      </c>
      <c r="AB150" s="39"/>
      <c r="AC150" s="38"/>
      <c r="AD150" s="38"/>
      <c r="AE150" s="39"/>
      <c r="AF150" s="38"/>
      <c r="AG150" s="38"/>
      <c r="AH150" s="39"/>
      <c r="AI150" s="38"/>
      <c r="AJ150" s="38"/>
      <c r="AK150" s="39">
        <v>46869</v>
      </c>
      <c r="AL150" s="38">
        <v>100</v>
      </c>
      <c r="AM150" s="38">
        <v>0</v>
      </c>
      <c r="AN150" s="38" t="s">
        <v>1792</v>
      </c>
      <c r="AO150" s="38"/>
      <c r="AP150" s="38"/>
      <c r="AQ150" s="39">
        <v>45915</v>
      </c>
      <c r="AR150" s="39">
        <v>45942</v>
      </c>
      <c r="AS150" s="39"/>
      <c r="AT150" s="49"/>
    </row>
    <row r="151" spans="1:46" x14ac:dyDescent="0.3">
      <c r="A151" s="38">
        <v>41237</v>
      </c>
      <c r="B151" s="38" t="s">
        <v>1793</v>
      </c>
      <c r="C151" s="38" t="s">
        <v>1794</v>
      </c>
      <c r="D151" s="38">
        <v>0</v>
      </c>
      <c r="E151" s="38">
        <v>39.299999999999997</v>
      </c>
      <c r="F151" s="39">
        <v>45942</v>
      </c>
      <c r="G151" s="38">
        <v>4123</v>
      </c>
      <c r="H151" s="38" t="s">
        <v>1059</v>
      </c>
      <c r="I151" s="39">
        <v>45135</v>
      </c>
      <c r="J151" s="39">
        <v>46870</v>
      </c>
      <c r="K151" s="39">
        <v>45043</v>
      </c>
      <c r="L151" s="39">
        <v>45043</v>
      </c>
      <c r="M151" s="39">
        <v>46870</v>
      </c>
      <c r="N151" s="38">
        <v>100</v>
      </c>
      <c r="O151" s="38">
        <v>0</v>
      </c>
      <c r="P151" s="38">
        <v>2500</v>
      </c>
      <c r="Q151" s="38">
        <v>2500</v>
      </c>
      <c r="R151" s="38">
        <v>100</v>
      </c>
      <c r="S151" s="38">
        <v>1944.3</v>
      </c>
      <c r="T151" s="38">
        <v>5</v>
      </c>
      <c r="U151" s="33">
        <v>49</v>
      </c>
      <c r="V151" s="38" t="s">
        <v>1463</v>
      </c>
      <c r="W151" s="38" t="s">
        <v>1791</v>
      </c>
      <c r="X151" s="39" t="s">
        <v>1462</v>
      </c>
      <c r="Y151" s="39">
        <v>46139</v>
      </c>
      <c r="Z151" s="38">
        <v>103.03</v>
      </c>
      <c r="AA151" s="38">
        <v>1</v>
      </c>
      <c r="AB151" s="39">
        <v>46870</v>
      </c>
      <c r="AC151" s="38">
        <v>100</v>
      </c>
      <c r="AD151" s="38">
        <v>0</v>
      </c>
      <c r="AE151" s="39"/>
      <c r="AF151" s="38"/>
      <c r="AG151" s="38"/>
      <c r="AH151" s="39"/>
      <c r="AI151" s="38"/>
      <c r="AJ151" s="38"/>
      <c r="AK151" s="39">
        <v>46139</v>
      </c>
      <c r="AL151" s="38">
        <v>103.03</v>
      </c>
      <c r="AM151" s="38">
        <v>1</v>
      </c>
      <c r="AN151" s="38" t="s">
        <v>1464</v>
      </c>
      <c r="AO151" s="38"/>
      <c r="AP151" s="38"/>
      <c r="AQ151" s="39">
        <v>45915</v>
      </c>
      <c r="AR151" s="39">
        <v>45942</v>
      </c>
      <c r="AS151" s="39"/>
      <c r="AT151" s="49"/>
    </row>
    <row r="152" spans="1:46" x14ac:dyDescent="0.3">
      <c r="A152" s="38">
        <v>41295</v>
      </c>
      <c r="B152" s="38" t="s">
        <v>1795</v>
      </c>
      <c r="C152" s="38" t="s">
        <v>1796</v>
      </c>
      <c r="D152" s="38">
        <v>0</v>
      </c>
      <c r="E152" s="38">
        <v>105.6</v>
      </c>
      <c r="F152" s="39">
        <v>45867</v>
      </c>
      <c r="G152" s="38">
        <v>4129</v>
      </c>
      <c r="H152" s="38" t="s">
        <v>1310</v>
      </c>
      <c r="I152" s="39">
        <v>45899</v>
      </c>
      <c r="J152" s="39">
        <v>47632</v>
      </c>
      <c r="K152" s="39">
        <v>45806</v>
      </c>
      <c r="L152" s="39">
        <v>45806</v>
      </c>
      <c r="M152" s="39">
        <v>47632</v>
      </c>
      <c r="N152" s="38">
        <v>100</v>
      </c>
      <c r="O152" s="38">
        <v>0</v>
      </c>
      <c r="P152" s="38">
        <v>700</v>
      </c>
      <c r="Q152" s="38">
        <v>700</v>
      </c>
      <c r="R152" s="38">
        <v>100.5</v>
      </c>
      <c r="S152" s="38">
        <v>700</v>
      </c>
      <c r="T152" s="38">
        <v>5</v>
      </c>
      <c r="U152" s="33">
        <v>109.8</v>
      </c>
      <c r="V152" s="38" t="s">
        <v>1475</v>
      </c>
      <c r="W152" s="38" t="s">
        <v>1594</v>
      </c>
      <c r="X152" s="39" t="s">
        <v>1462</v>
      </c>
      <c r="Y152" s="39">
        <v>46902</v>
      </c>
      <c r="Z152" s="38">
        <v>101.50749999999999</v>
      </c>
      <c r="AA152" s="38">
        <v>0.5</v>
      </c>
      <c r="AB152" s="39">
        <v>47632</v>
      </c>
      <c r="AC152" s="38">
        <v>100</v>
      </c>
      <c r="AD152" s="38">
        <v>0</v>
      </c>
      <c r="AE152" s="39"/>
      <c r="AF152" s="38"/>
      <c r="AG152" s="38"/>
      <c r="AH152" s="39"/>
      <c r="AI152" s="38"/>
      <c r="AJ152" s="38"/>
      <c r="AK152" s="39">
        <v>46902</v>
      </c>
      <c r="AL152" s="38">
        <v>101.50749999999999</v>
      </c>
      <c r="AM152" s="38">
        <v>0.5</v>
      </c>
      <c r="AN152" s="38" t="s">
        <v>1464</v>
      </c>
      <c r="AO152" s="38"/>
      <c r="AP152" s="38"/>
      <c r="AQ152" s="39"/>
      <c r="AR152" s="39"/>
      <c r="AS152" s="39"/>
      <c r="AT152" s="49"/>
    </row>
    <row r="153" spans="1:46" x14ac:dyDescent="0.3">
      <c r="A153" s="38">
        <v>41372</v>
      </c>
      <c r="B153" s="38" t="s">
        <v>1797</v>
      </c>
      <c r="C153" s="38" t="s">
        <v>1798</v>
      </c>
      <c r="D153" s="38">
        <v>0</v>
      </c>
      <c r="E153" s="38">
        <v>141.30000000000001</v>
      </c>
      <c r="F153" s="39">
        <v>45847</v>
      </c>
      <c r="G153" s="38">
        <v>4137</v>
      </c>
      <c r="H153" s="38" t="s">
        <v>1060</v>
      </c>
      <c r="I153" s="39">
        <v>45609</v>
      </c>
      <c r="J153" s="39">
        <v>46611</v>
      </c>
      <c r="K153" s="39">
        <v>45516</v>
      </c>
      <c r="L153" s="39">
        <v>45516</v>
      </c>
      <c r="M153" s="39">
        <v>46611</v>
      </c>
      <c r="N153" s="38">
        <v>100</v>
      </c>
      <c r="O153" s="38">
        <v>0</v>
      </c>
      <c r="P153" s="38">
        <v>1100</v>
      </c>
      <c r="Q153" s="38">
        <v>1100</v>
      </c>
      <c r="R153" s="38">
        <v>100.5</v>
      </c>
      <c r="S153" s="38">
        <v>1100</v>
      </c>
      <c r="T153" s="38">
        <v>3</v>
      </c>
      <c r="U153" s="33">
        <v>166</v>
      </c>
      <c r="V153" s="38" t="s">
        <v>1461</v>
      </c>
      <c r="W153" s="38" t="s">
        <v>1492</v>
      </c>
      <c r="X153" s="39" t="s">
        <v>1177</v>
      </c>
      <c r="Y153" s="39">
        <v>46246</v>
      </c>
      <c r="Z153" s="38">
        <v>100.5</v>
      </c>
      <c r="AA153" s="38">
        <v>0.25</v>
      </c>
      <c r="AB153" s="39">
        <v>46611</v>
      </c>
      <c r="AC153" s="38">
        <v>100</v>
      </c>
      <c r="AD153" s="38">
        <v>0</v>
      </c>
      <c r="AE153" s="39"/>
      <c r="AF153" s="38"/>
      <c r="AG153" s="38"/>
      <c r="AH153" s="39"/>
      <c r="AI153" s="38"/>
      <c r="AJ153" s="38"/>
      <c r="AK153" s="39">
        <v>46246</v>
      </c>
      <c r="AL153" s="38">
        <v>100.5</v>
      </c>
      <c r="AM153" s="38">
        <v>0.25</v>
      </c>
      <c r="AN153" s="38" t="s">
        <v>1464</v>
      </c>
      <c r="AO153" s="38"/>
      <c r="AP153" s="38"/>
      <c r="AQ153" s="39">
        <v>45824</v>
      </c>
      <c r="AR153" s="39">
        <v>45847</v>
      </c>
      <c r="AS153" s="39"/>
      <c r="AT153" s="49"/>
    </row>
    <row r="154" spans="1:46" x14ac:dyDescent="0.3">
      <c r="A154" s="38">
        <v>41645</v>
      </c>
      <c r="B154" s="38" t="s">
        <v>1799</v>
      </c>
      <c r="C154" s="38" t="s">
        <v>1800</v>
      </c>
      <c r="D154" s="38">
        <v>0</v>
      </c>
      <c r="E154" s="38">
        <v>47</v>
      </c>
      <c r="F154" s="39">
        <v>45840</v>
      </c>
      <c r="G154" s="38">
        <v>4164</v>
      </c>
      <c r="H154" s="38" t="s">
        <v>1311</v>
      </c>
      <c r="I154" s="39">
        <v>45921</v>
      </c>
      <c r="J154" s="39">
        <v>47654</v>
      </c>
      <c r="K154" s="39">
        <v>45828</v>
      </c>
      <c r="L154" s="39">
        <v>45828</v>
      </c>
      <c r="M154" s="39">
        <v>47654</v>
      </c>
      <c r="N154" s="38">
        <v>100</v>
      </c>
      <c r="O154" s="38">
        <v>0</v>
      </c>
      <c r="P154" s="38">
        <v>1500</v>
      </c>
      <c r="Q154" s="38">
        <v>900</v>
      </c>
      <c r="R154" s="38">
        <v>100.5</v>
      </c>
      <c r="S154" s="38">
        <v>900</v>
      </c>
      <c r="T154" s="38">
        <v>5</v>
      </c>
      <c r="U154" s="33">
        <v>48.4</v>
      </c>
      <c r="V154" s="38" t="s">
        <v>1230</v>
      </c>
      <c r="W154" s="38" t="s">
        <v>1535</v>
      </c>
      <c r="X154" s="39" t="s">
        <v>1462</v>
      </c>
      <c r="Y154" s="39">
        <v>46924</v>
      </c>
      <c r="Z154" s="38">
        <v>100.752</v>
      </c>
      <c r="AA154" s="38">
        <v>0.25</v>
      </c>
      <c r="AB154" s="39">
        <v>47654</v>
      </c>
      <c r="AC154" s="38">
        <v>100</v>
      </c>
      <c r="AD154" s="38">
        <v>0</v>
      </c>
      <c r="AE154" s="39"/>
      <c r="AF154" s="38"/>
      <c r="AG154" s="38"/>
      <c r="AH154" s="39"/>
      <c r="AI154" s="38"/>
      <c r="AJ154" s="38"/>
      <c r="AK154" s="39">
        <v>46924</v>
      </c>
      <c r="AL154" s="38">
        <v>100.752</v>
      </c>
      <c r="AM154" s="38">
        <v>0.25</v>
      </c>
      <c r="AN154" s="38" t="s">
        <v>1464</v>
      </c>
      <c r="AO154" s="38"/>
      <c r="AP154" s="38"/>
      <c r="AQ154" s="39"/>
      <c r="AR154" s="39"/>
      <c r="AS154" s="39"/>
      <c r="AT154" s="49"/>
    </row>
    <row r="155" spans="1:46" x14ac:dyDescent="0.3">
      <c r="A155" s="38">
        <v>41684</v>
      </c>
      <c r="B155" s="38" t="s">
        <v>1801</v>
      </c>
      <c r="C155" s="38" t="s">
        <v>1802</v>
      </c>
      <c r="D155" s="38">
        <v>0</v>
      </c>
      <c r="E155" s="38">
        <v>24</v>
      </c>
      <c r="F155" s="39">
        <v>45918</v>
      </c>
      <c r="G155" s="38">
        <v>4168</v>
      </c>
      <c r="H155" s="38" t="s">
        <v>1312</v>
      </c>
      <c r="I155" s="39">
        <v>46010</v>
      </c>
      <c r="J155" s="39">
        <v>47014</v>
      </c>
      <c r="K155" s="39">
        <v>45918</v>
      </c>
      <c r="L155" s="39">
        <v>45918</v>
      </c>
      <c r="M155" s="39">
        <v>47014</v>
      </c>
      <c r="N155" s="38">
        <v>100</v>
      </c>
      <c r="O155" s="38">
        <v>0</v>
      </c>
      <c r="P155" s="38">
        <v>500</v>
      </c>
      <c r="Q155" s="38">
        <v>500</v>
      </c>
      <c r="R155" s="38">
        <v>109.13</v>
      </c>
      <c r="S155" s="38">
        <v>500</v>
      </c>
      <c r="T155" s="38">
        <v>3</v>
      </c>
      <c r="U155" s="33">
        <v>24</v>
      </c>
      <c r="V155" s="38" t="s">
        <v>2289</v>
      </c>
      <c r="W155" s="38" t="s">
        <v>1803</v>
      </c>
      <c r="X155" s="39" t="s">
        <v>1464</v>
      </c>
      <c r="Y155" s="39">
        <v>47014</v>
      </c>
      <c r="Z155" s="38">
        <v>100</v>
      </c>
      <c r="AA155" s="38">
        <v>0</v>
      </c>
      <c r="AB155" s="39"/>
      <c r="AC155" s="38"/>
      <c r="AD155" s="38"/>
      <c r="AE155" s="39"/>
      <c r="AF155" s="38"/>
      <c r="AG155" s="38"/>
      <c r="AH155" s="39"/>
      <c r="AI155" s="38"/>
      <c r="AJ155" s="38"/>
      <c r="AK155" s="39">
        <v>47014</v>
      </c>
      <c r="AL155" s="38">
        <v>100</v>
      </c>
      <c r="AM155" s="38">
        <v>0</v>
      </c>
      <c r="AN155" s="38" t="s">
        <v>2290</v>
      </c>
      <c r="AO155" s="38"/>
      <c r="AP155" s="38"/>
      <c r="AQ155" s="39"/>
      <c r="AR155" s="39"/>
      <c r="AS155" s="39"/>
      <c r="AT155" s="49"/>
    </row>
    <row r="156" spans="1:46" x14ac:dyDescent="0.3">
      <c r="A156" s="38">
        <v>41903</v>
      </c>
      <c r="B156" s="38" t="s">
        <v>1804</v>
      </c>
      <c r="C156" s="38" t="s">
        <v>1805</v>
      </c>
      <c r="D156" s="38">
        <v>0</v>
      </c>
      <c r="E156" s="38">
        <v>54.2</v>
      </c>
      <c r="F156" s="39">
        <v>45863</v>
      </c>
      <c r="G156" s="38">
        <v>4190</v>
      </c>
      <c r="H156" s="38" t="s">
        <v>1313</v>
      </c>
      <c r="I156" s="39">
        <v>45577</v>
      </c>
      <c r="J156" s="39">
        <v>46579</v>
      </c>
      <c r="K156" s="39">
        <v>45484</v>
      </c>
      <c r="L156" s="39">
        <v>45484</v>
      </c>
      <c r="M156" s="39">
        <v>46579</v>
      </c>
      <c r="N156" s="38">
        <v>100</v>
      </c>
      <c r="O156" s="38">
        <v>0</v>
      </c>
      <c r="P156" s="38">
        <v>700</v>
      </c>
      <c r="Q156" s="38">
        <v>700</v>
      </c>
      <c r="R156" s="38">
        <v>101.5</v>
      </c>
      <c r="S156" s="38">
        <v>641.70000000000005</v>
      </c>
      <c r="T156" s="38">
        <v>3</v>
      </c>
      <c r="U156" s="33">
        <v>56.1</v>
      </c>
      <c r="V156" s="38" t="s">
        <v>1227</v>
      </c>
      <c r="W156" s="38" t="s">
        <v>1526</v>
      </c>
      <c r="X156" s="39" t="s">
        <v>1177</v>
      </c>
      <c r="Y156" s="39">
        <v>46214</v>
      </c>
      <c r="Z156" s="38">
        <v>101.0025</v>
      </c>
      <c r="AA156" s="38">
        <v>0.5</v>
      </c>
      <c r="AB156" s="39">
        <v>46579</v>
      </c>
      <c r="AC156" s="38">
        <v>100</v>
      </c>
      <c r="AD156" s="38">
        <v>0</v>
      </c>
      <c r="AE156" s="39"/>
      <c r="AF156" s="38"/>
      <c r="AG156" s="38"/>
      <c r="AH156" s="39"/>
      <c r="AI156" s="38"/>
      <c r="AJ156" s="38"/>
      <c r="AK156" s="39">
        <v>46214</v>
      </c>
      <c r="AL156" s="38">
        <v>101.0025</v>
      </c>
      <c r="AM156" s="38">
        <v>0.5</v>
      </c>
      <c r="AN156" s="38" t="s">
        <v>1464</v>
      </c>
      <c r="AO156" s="38"/>
      <c r="AP156" s="38"/>
      <c r="AQ156" s="39">
        <v>45838</v>
      </c>
      <c r="AR156" s="39">
        <v>45863</v>
      </c>
      <c r="AS156" s="39"/>
      <c r="AT156" s="49"/>
    </row>
    <row r="157" spans="1:46" x14ac:dyDescent="0.3">
      <c r="A157" s="38">
        <v>44163</v>
      </c>
      <c r="B157" s="38" t="s">
        <v>1806</v>
      </c>
      <c r="C157" s="38" t="s">
        <v>1807</v>
      </c>
      <c r="D157" s="38">
        <v>0</v>
      </c>
      <c r="E157" s="38">
        <v>65.7</v>
      </c>
      <c r="F157" s="39">
        <v>45909</v>
      </c>
      <c r="G157" s="38">
        <v>4416</v>
      </c>
      <c r="H157" s="38" t="s">
        <v>1061</v>
      </c>
      <c r="I157" s="39">
        <v>44926</v>
      </c>
      <c r="J157" s="39">
        <v>46660</v>
      </c>
      <c r="K157" s="39">
        <v>44834</v>
      </c>
      <c r="L157" s="39">
        <v>44834</v>
      </c>
      <c r="M157" s="39">
        <v>46660</v>
      </c>
      <c r="N157" s="38">
        <v>102.52</v>
      </c>
      <c r="O157" s="38">
        <v>0.5</v>
      </c>
      <c r="P157" s="38">
        <v>1000</v>
      </c>
      <c r="Q157" s="38">
        <v>1000</v>
      </c>
      <c r="R157" s="38">
        <v>100.5</v>
      </c>
      <c r="S157" s="38">
        <v>955.9</v>
      </c>
      <c r="T157" s="38">
        <v>5</v>
      </c>
      <c r="U157" s="33">
        <v>81</v>
      </c>
      <c r="V157" s="38" t="s">
        <v>1808</v>
      </c>
      <c r="W157" s="38" t="s">
        <v>1502</v>
      </c>
      <c r="X157" s="39" t="s">
        <v>1523</v>
      </c>
      <c r="Y157" s="39">
        <v>45930</v>
      </c>
      <c r="Z157" s="38">
        <v>101.51</v>
      </c>
      <c r="AA157" s="38">
        <v>0.5</v>
      </c>
      <c r="AB157" s="39">
        <v>46295</v>
      </c>
      <c r="AC157" s="38">
        <v>102.01</v>
      </c>
      <c r="AD157" s="38">
        <v>0.5</v>
      </c>
      <c r="AE157" s="39">
        <v>46660</v>
      </c>
      <c r="AF157" s="38">
        <v>102.52</v>
      </c>
      <c r="AG157" s="38">
        <v>0.5</v>
      </c>
      <c r="AH157" s="39"/>
      <c r="AI157" s="38"/>
      <c r="AJ157" s="38"/>
      <c r="AK157" s="39">
        <v>46295</v>
      </c>
      <c r="AL157" s="38">
        <v>102.01</v>
      </c>
      <c r="AM157" s="38">
        <v>0.5</v>
      </c>
      <c r="AN157" s="38" t="s">
        <v>1781</v>
      </c>
      <c r="AO157" s="38"/>
      <c r="AP157" s="38"/>
      <c r="AQ157" s="39">
        <v>45884</v>
      </c>
      <c r="AR157" s="39">
        <v>45909</v>
      </c>
      <c r="AS157" s="39"/>
      <c r="AT157" s="49"/>
    </row>
    <row r="158" spans="1:46" x14ac:dyDescent="0.3">
      <c r="A158" s="38">
        <v>44383</v>
      </c>
      <c r="B158" s="38" t="s">
        <v>1809</v>
      </c>
      <c r="C158" s="38" t="s">
        <v>1810</v>
      </c>
      <c r="D158" s="38">
        <v>0</v>
      </c>
      <c r="E158" s="38">
        <v>75</v>
      </c>
      <c r="F158" s="39">
        <v>45931</v>
      </c>
      <c r="G158" s="38">
        <v>4438</v>
      </c>
      <c r="H158" s="38" t="s">
        <v>1062</v>
      </c>
      <c r="I158" s="39">
        <v>46022</v>
      </c>
      <c r="J158" s="39">
        <v>47026</v>
      </c>
      <c r="K158" s="39">
        <v>45930</v>
      </c>
      <c r="L158" s="39">
        <v>45930</v>
      </c>
      <c r="M158" s="39">
        <v>47026</v>
      </c>
      <c r="N158" s="38">
        <v>100</v>
      </c>
      <c r="O158" s="38">
        <v>0</v>
      </c>
      <c r="P158" s="38">
        <v>800</v>
      </c>
      <c r="Q158" s="38">
        <v>800</v>
      </c>
      <c r="R158" s="38">
        <v>102.1</v>
      </c>
      <c r="S158" s="38">
        <v>800</v>
      </c>
      <c r="T158" s="38">
        <v>3</v>
      </c>
      <c r="U158" s="33">
        <v>76</v>
      </c>
      <c r="V158" s="38" t="s">
        <v>1475</v>
      </c>
      <c r="W158" s="38" t="s">
        <v>1231</v>
      </c>
      <c r="X158" s="39" t="s">
        <v>1464</v>
      </c>
      <c r="Y158" s="39">
        <v>47026</v>
      </c>
      <c r="Z158" s="38">
        <v>100</v>
      </c>
      <c r="AA158" s="38">
        <v>0</v>
      </c>
      <c r="AB158" s="39"/>
      <c r="AC158" s="38"/>
      <c r="AD158" s="38"/>
      <c r="AE158" s="39"/>
      <c r="AF158" s="38"/>
      <c r="AG158" s="38"/>
      <c r="AH158" s="39"/>
      <c r="AI158" s="38"/>
      <c r="AJ158" s="38"/>
      <c r="AK158" s="39">
        <v>47026</v>
      </c>
      <c r="AL158" s="38">
        <v>100</v>
      </c>
      <c r="AM158" s="38">
        <v>0</v>
      </c>
      <c r="AN158" s="38" t="s">
        <v>1464</v>
      </c>
      <c r="AO158" s="38"/>
      <c r="AP158" s="38"/>
      <c r="AQ158" s="39"/>
      <c r="AR158" s="39"/>
      <c r="AS158" s="39"/>
      <c r="AT158" s="49"/>
    </row>
    <row r="159" spans="1:46" x14ac:dyDescent="0.3">
      <c r="A159" s="38">
        <v>44391</v>
      </c>
      <c r="B159" s="38" t="s">
        <v>1811</v>
      </c>
      <c r="C159" s="38" t="s">
        <v>1812</v>
      </c>
      <c r="D159" s="38">
        <v>0</v>
      </c>
      <c r="E159" s="38">
        <v>100.8</v>
      </c>
      <c r="F159" s="39">
        <v>45874</v>
      </c>
      <c r="G159" s="38">
        <v>4439</v>
      </c>
      <c r="H159" s="38" t="s">
        <v>1314</v>
      </c>
      <c r="I159" s="39">
        <v>45812</v>
      </c>
      <c r="J159" s="39">
        <v>46815</v>
      </c>
      <c r="K159" s="39">
        <v>45719</v>
      </c>
      <c r="L159" s="39">
        <v>45719</v>
      </c>
      <c r="M159" s="39">
        <v>46815</v>
      </c>
      <c r="N159" s="38">
        <v>100</v>
      </c>
      <c r="O159" s="38">
        <v>0</v>
      </c>
      <c r="P159" s="38">
        <v>500</v>
      </c>
      <c r="Q159" s="38">
        <v>500</v>
      </c>
      <c r="R159" s="38">
        <v>102.32</v>
      </c>
      <c r="S159" s="38">
        <v>500</v>
      </c>
      <c r="T159" s="38">
        <v>3</v>
      </c>
      <c r="U159" s="33">
        <v>103</v>
      </c>
      <c r="V159" s="38" t="s">
        <v>1475</v>
      </c>
      <c r="W159" s="38" t="s">
        <v>1813</v>
      </c>
      <c r="X159" s="39" t="s">
        <v>1464</v>
      </c>
      <c r="Y159" s="39">
        <v>46815</v>
      </c>
      <c r="Z159" s="38">
        <v>100</v>
      </c>
      <c r="AA159" s="38">
        <v>0</v>
      </c>
      <c r="AB159" s="39"/>
      <c r="AC159" s="38"/>
      <c r="AD159" s="38"/>
      <c r="AE159" s="39"/>
      <c r="AF159" s="38"/>
      <c r="AG159" s="38"/>
      <c r="AH159" s="39"/>
      <c r="AI159" s="38"/>
      <c r="AJ159" s="38"/>
      <c r="AK159" s="39">
        <v>46815</v>
      </c>
      <c r="AL159" s="38">
        <v>100</v>
      </c>
      <c r="AM159" s="38">
        <v>0</v>
      </c>
      <c r="AN159" s="38" t="s">
        <v>1464</v>
      </c>
      <c r="AO159" s="38"/>
      <c r="AP159" s="38"/>
      <c r="AQ159" s="39">
        <v>45849</v>
      </c>
      <c r="AR159" s="39">
        <v>45874</v>
      </c>
      <c r="AS159" s="39"/>
      <c r="AT159" s="49"/>
    </row>
    <row r="160" spans="1:46" x14ac:dyDescent="0.3">
      <c r="A160" s="38">
        <v>44421</v>
      </c>
      <c r="B160" s="38" t="s">
        <v>1814</v>
      </c>
      <c r="C160" s="38" t="s">
        <v>1815</v>
      </c>
      <c r="D160" s="38">
        <v>0</v>
      </c>
      <c r="E160" s="38">
        <v>48.5</v>
      </c>
      <c r="F160" s="39">
        <v>45877</v>
      </c>
      <c r="G160" s="38">
        <v>4442</v>
      </c>
      <c r="H160" s="38" t="s">
        <v>1063</v>
      </c>
      <c r="I160" s="39">
        <v>45959</v>
      </c>
      <c r="J160" s="39">
        <v>46962</v>
      </c>
      <c r="K160" s="39">
        <v>45866</v>
      </c>
      <c r="L160" s="39">
        <v>45866</v>
      </c>
      <c r="M160" s="39">
        <v>46962</v>
      </c>
      <c r="N160" s="38">
        <v>100</v>
      </c>
      <c r="O160" s="38">
        <v>0</v>
      </c>
      <c r="P160" s="38">
        <v>150</v>
      </c>
      <c r="Q160" s="38">
        <v>150</v>
      </c>
      <c r="R160" s="38">
        <v>100.37</v>
      </c>
      <c r="S160" s="38">
        <v>150</v>
      </c>
      <c r="T160" s="38">
        <v>3</v>
      </c>
      <c r="U160" s="33">
        <v>49</v>
      </c>
      <c r="V160" s="38" t="s">
        <v>1230</v>
      </c>
      <c r="W160" s="38" t="s">
        <v>1473</v>
      </c>
      <c r="X160" s="39" t="s">
        <v>1177</v>
      </c>
      <c r="Y160" s="39">
        <v>46596</v>
      </c>
      <c r="Z160" s="38">
        <v>101.0025</v>
      </c>
      <c r="AA160" s="38">
        <v>0.5</v>
      </c>
      <c r="AB160" s="39">
        <v>46962</v>
      </c>
      <c r="AC160" s="38">
        <v>100</v>
      </c>
      <c r="AD160" s="38">
        <v>0</v>
      </c>
      <c r="AE160" s="39"/>
      <c r="AF160" s="38"/>
      <c r="AG160" s="38"/>
      <c r="AH160" s="39"/>
      <c r="AI160" s="38"/>
      <c r="AJ160" s="38"/>
      <c r="AK160" s="39">
        <v>46596</v>
      </c>
      <c r="AL160" s="38">
        <v>101.0025</v>
      </c>
      <c r="AM160" s="38">
        <v>0.5</v>
      </c>
      <c r="AN160" s="38" t="s">
        <v>1464</v>
      </c>
      <c r="AO160" s="38"/>
      <c r="AP160" s="38"/>
      <c r="AQ160" s="39"/>
      <c r="AR160" s="39"/>
      <c r="AS160" s="39"/>
      <c r="AT160" s="49"/>
    </row>
    <row r="161" spans="1:46" x14ac:dyDescent="0.3">
      <c r="A161" s="38">
        <v>45102</v>
      </c>
      <c r="B161" s="38" t="s">
        <v>1816</v>
      </c>
      <c r="C161" s="38" t="s">
        <v>1817</v>
      </c>
      <c r="D161" s="38">
        <v>0</v>
      </c>
      <c r="E161" s="38">
        <v>48.41</v>
      </c>
      <c r="F161" s="39">
        <v>45853</v>
      </c>
      <c r="G161" s="38">
        <v>4510</v>
      </c>
      <c r="H161" s="38" t="s">
        <v>1315</v>
      </c>
      <c r="I161" s="39">
        <v>45804</v>
      </c>
      <c r="J161" s="39">
        <v>46809</v>
      </c>
      <c r="K161" s="39">
        <v>45714</v>
      </c>
      <c r="L161" s="39">
        <v>45714</v>
      </c>
      <c r="M161" s="39">
        <v>46809</v>
      </c>
      <c r="N161" s="38">
        <v>100</v>
      </c>
      <c r="O161" s="38">
        <v>0</v>
      </c>
      <c r="P161" s="38">
        <v>900</v>
      </c>
      <c r="Q161" s="38">
        <v>900</v>
      </c>
      <c r="R161" s="38">
        <v>100.5</v>
      </c>
      <c r="S161" s="38">
        <v>853.2</v>
      </c>
      <c r="T161" s="38">
        <v>3</v>
      </c>
      <c r="U161" s="33">
        <v>49.2</v>
      </c>
      <c r="V161" s="38" t="s">
        <v>1590</v>
      </c>
      <c r="W161" s="38" t="s">
        <v>1818</v>
      </c>
      <c r="X161" s="39" t="s">
        <v>1177</v>
      </c>
      <c r="Y161" s="39">
        <v>46444</v>
      </c>
      <c r="Z161" s="38">
        <v>100.500625</v>
      </c>
      <c r="AA161" s="38">
        <v>0.25</v>
      </c>
      <c r="AB161" s="39">
        <v>46809</v>
      </c>
      <c r="AC161" s="38">
        <v>100</v>
      </c>
      <c r="AD161" s="38">
        <v>0</v>
      </c>
      <c r="AE161" s="39"/>
      <c r="AF161" s="38"/>
      <c r="AG161" s="38"/>
      <c r="AH161" s="39"/>
      <c r="AI161" s="38"/>
      <c r="AJ161" s="38"/>
      <c r="AK161" s="39">
        <v>46444</v>
      </c>
      <c r="AL161" s="38">
        <v>100.500625</v>
      </c>
      <c r="AM161" s="38">
        <v>0.25</v>
      </c>
      <c r="AN161" s="38" t="s">
        <v>1464</v>
      </c>
      <c r="AO161" s="38"/>
      <c r="AP161" s="38"/>
      <c r="AQ161" s="39">
        <v>45828</v>
      </c>
      <c r="AR161" s="39">
        <v>45853</v>
      </c>
      <c r="AS161" s="39"/>
      <c r="AT161" s="49"/>
    </row>
    <row r="162" spans="1:46" x14ac:dyDescent="0.3">
      <c r="A162" s="38">
        <v>45401</v>
      </c>
      <c r="B162" s="38"/>
      <c r="C162" s="38" t="s">
        <v>1819</v>
      </c>
      <c r="D162" s="38">
        <v>0</v>
      </c>
      <c r="E162" s="38">
        <v>38.9</v>
      </c>
      <c r="F162" s="39">
        <v>45182</v>
      </c>
      <c r="G162" s="38">
        <v>4540</v>
      </c>
      <c r="H162" s="38" t="s">
        <v>1316</v>
      </c>
      <c r="I162" s="39">
        <v>44951</v>
      </c>
      <c r="J162" s="39">
        <v>45954</v>
      </c>
      <c r="K162" s="39">
        <v>44858</v>
      </c>
      <c r="L162" s="39">
        <v>44858</v>
      </c>
      <c r="M162" s="39">
        <v>45954</v>
      </c>
      <c r="N162" s="38">
        <v>100</v>
      </c>
      <c r="O162" s="38">
        <v>0</v>
      </c>
      <c r="P162" s="38">
        <v>500</v>
      </c>
      <c r="Q162" s="38">
        <v>500</v>
      </c>
      <c r="R162" s="38">
        <v>102.23</v>
      </c>
      <c r="S162" s="38">
        <v>58.2</v>
      </c>
      <c r="T162" s="38">
        <v>3</v>
      </c>
      <c r="U162" s="33">
        <v>40.5</v>
      </c>
      <c r="V162" s="38" t="s">
        <v>1475</v>
      </c>
      <c r="W162" s="38" t="s">
        <v>1820</v>
      </c>
      <c r="X162" s="39" t="s">
        <v>1464</v>
      </c>
      <c r="Y162" s="39">
        <v>45954</v>
      </c>
      <c r="Z162" s="38">
        <v>100</v>
      </c>
      <c r="AA162" s="38">
        <v>0</v>
      </c>
      <c r="AB162" s="39"/>
      <c r="AC162" s="38"/>
      <c r="AD162" s="38"/>
      <c r="AE162" s="39"/>
      <c r="AF162" s="38"/>
      <c r="AG162" s="38"/>
      <c r="AH162" s="39"/>
      <c r="AI162" s="38"/>
      <c r="AJ162" s="38"/>
      <c r="AK162" s="39">
        <v>45954</v>
      </c>
      <c r="AL162" s="38">
        <v>100</v>
      </c>
      <c r="AM162" s="38">
        <v>0</v>
      </c>
      <c r="AN162" s="38" t="s">
        <v>1781</v>
      </c>
      <c r="AO162" s="38"/>
      <c r="AP162" s="38"/>
      <c r="AQ162" s="39">
        <v>45775</v>
      </c>
      <c r="AR162" s="39">
        <v>45834</v>
      </c>
      <c r="AS162" s="39"/>
      <c r="AT162" s="49"/>
    </row>
    <row r="163" spans="1:46" x14ac:dyDescent="0.3">
      <c r="A163" s="38">
        <v>45402</v>
      </c>
      <c r="B163" s="38" t="s">
        <v>1821</v>
      </c>
      <c r="C163" s="38" t="s">
        <v>1822</v>
      </c>
      <c r="D163" s="38">
        <v>0</v>
      </c>
      <c r="E163" s="38">
        <v>35.5</v>
      </c>
      <c r="F163" s="39">
        <v>45182</v>
      </c>
      <c r="G163" s="38">
        <v>4540</v>
      </c>
      <c r="H163" s="38" t="s">
        <v>1316</v>
      </c>
      <c r="I163" s="39">
        <v>44998</v>
      </c>
      <c r="J163" s="39">
        <v>46003</v>
      </c>
      <c r="K163" s="39">
        <v>44907</v>
      </c>
      <c r="L163" s="39">
        <v>44907</v>
      </c>
      <c r="M163" s="39">
        <v>46003</v>
      </c>
      <c r="N163" s="38">
        <v>100</v>
      </c>
      <c r="O163" s="38">
        <v>0</v>
      </c>
      <c r="P163" s="38">
        <v>300</v>
      </c>
      <c r="Q163" s="38">
        <v>300</v>
      </c>
      <c r="R163" s="38">
        <v>100.17</v>
      </c>
      <c r="S163" s="38">
        <v>30.8</v>
      </c>
      <c r="T163" s="38">
        <v>3</v>
      </c>
      <c r="U163" s="33">
        <v>37</v>
      </c>
      <c r="V163" s="38" t="s">
        <v>1475</v>
      </c>
      <c r="W163" s="38" t="s">
        <v>1820</v>
      </c>
      <c r="X163" s="39" t="s">
        <v>1464</v>
      </c>
      <c r="Y163" s="39">
        <v>46003</v>
      </c>
      <c r="Z163" s="38">
        <v>100</v>
      </c>
      <c r="AA163" s="38">
        <v>0</v>
      </c>
      <c r="AB163" s="39"/>
      <c r="AC163" s="38"/>
      <c r="AD163" s="38"/>
      <c r="AE163" s="39"/>
      <c r="AF163" s="38"/>
      <c r="AG163" s="38"/>
      <c r="AH163" s="39"/>
      <c r="AI163" s="38"/>
      <c r="AJ163" s="38"/>
      <c r="AK163" s="39">
        <v>46003</v>
      </c>
      <c r="AL163" s="38">
        <v>100</v>
      </c>
      <c r="AM163" s="38">
        <v>0</v>
      </c>
      <c r="AN163" s="38" t="s">
        <v>1464</v>
      </c>
      <c r="AO163" s="38"/>
      <c r="AP163" s="38"/>
      <c r="AQ163" s="39">
        <v>45775</v>
      </c>
      <c r="AR163" s="39">
        <v>45834</v>
      </c>
      <c r="AS163" s="39"/>
      <c r="AT163" s="49"/>
    </row>
    <row r="164" spans="1:46" x14ac:dyDescent="0.3">
      <c r="A164" s="38">
        <v>45421</v>
      </c>
      <c r="B164" s="38" t="s">
        <v>1823</v>
      </c>
      <c r="C164" s="38" t="s">
        <v>1824</v>
      </c>
      <c r="D164" s="38">
        <v>0</v>
      </c>
      <c r="E164" s="38">
        <v>85.9</v>
      </c>
      <c r="F164" s="39">
        <v>45762</v>
      </c>
      <c r="G164" s="38">
        <v>4542</v>
      </c>
      <c r="H164" s="38" t="s">
        <v>1064</v>
      </c>
      <c r="I164" s="39">
        <v>45633</v>
      </c>
      <c r="J164" s="39">
        <v>46636</v>
      </c>
      <c r="K164" s="39">
        <v>45541</v>
      </c>
      <c r="L164" s="39">
        <v>45541</v>
      </c>
      <c r="M164" s="39">
        <v>46636</v>
      </c>
      <c r="N164" s="38">
        <v>100</v>
      </c>
      <c r="O164" s="38">
        <v>0</v>
      </c>
      <c r="P164" s="38">
        <v>300</v>
      </c>
      <c r="Q164" s="38">
        <v>300</v>
      </c>
      <c r="R164" s="38">
        <v>100.5</v>
      </c>
      <c r="S164" s="38">
        <v>296.7</v>
      </c>
      <c r="T164" s="38">
        <v>3</v>
      </c>
      <c r="U164" s="33">
        <v>86.8</v>
      </c>
      <c r="V164" s="38" t="s">
        <v>1461</v>
      </c>
      <c r="W164" s="38" t="s">
        <v>1825</v>
      </c>
      <c r="X164" s="39" t="s">
        <v>1177</v>
      </c>
      <c r="Y164" s="39">
        <v>46271</v>
      </c>
      <c r="Z164" s="38">
        <v>100.25020000000001</v>
      </c>
      <c r="AA164" s="38">
        <v>0.125</v>
      </c>
      <c r="AB164" s="39">
        <v>46636</v>
      </c>
      <c r="AC164" s="38">
        <v>100</v>
      </c>
      <c r="AD164" s="38">
        <v>0</v>
      </c>
      <c r="AE164" s="39"/>
      <c r="AF164" s="38"/>
      <c r="AG164" s="38"/>
      <c r="AH164" s="39"/>
      <c r="AI164" s="38"/>
      <c r="AJ164" s="38"/>
      <c r="AK164" s="39">
        <v>46271</v>
      </c>
      <c r="AL164" s="38">
        <v>100.25020000000001</v>
      </c>
      <c r="AM164" s="38">
        <v>0.125</v>
      </c>
      <c r="AN164" s="38" t="s">
        <v>1464</v>
      </c>
      <c r="AO164" s="38"/>
      <c r="AP164" s="38"/>
      <c r="AQ164" s="39">
        <v>45735</v>
      </c>
      <c r="AR164" s="39">
        <v>45817</v>
      </c>
      <c r="AS164" s="39"/>
      <c r="AT164" s="49"/>
    </row>
    <row r="165" spans="1:46" x14ac:dyDescent="0.3">
      <c r="A165" s="38">
        <v>45491</v>
      </c>
      <c r="B165" s="38" t="s">
        <v>1826</v>
      </c>
      <c r="C165" s="38" t="s">
        <v>1827</v>
      </c>
      <c r="D165" s="38">
        <v>0</v>
      </c>
      <c r="E165" s="38">
        <v>154.4</v>
      </c>
      <c r="F165" s="39">
        <v>45908</v>
      </c>
      <c r="G165" s="38">
        <v>4549</v>
      </c>
      <c r="H165" s="38" t="s">
        <v>1065</v>
      </c>
      <c r="I165" s="39">
        <v>45696</v>
      </c>
      <c r="J165" s="39">
        <v>46698</v>
      </c>
      <c r="K165" s="39">
        <v>45603</v>
      </c>
      <c r="L165" s="39">
        <v>45603</v>
      </c>
      <c r="M165" s="39">
        <v>46698</v>
      </c>
      <c r="N165" s="38">
        <v>100</v>
      </c>
      <c r="O165" s="38">
        <v>0</v>
      </c>
      <c r="P165" s="38">
        <v>500</v>
      </c>
      <c r="Q165" s="38">
        <v>500</v>
      </c>
      <c r="R165" s="38">
        <v>117.27</v>
      </c>
      <c r="S165" s="38">
        <v>500</v>
      </c>
      <c r="T165" s="38">
        <v>3</v>
      </c>
      <c r="U165" s="33">
        <v>166</v>
      </c>
      <c r="V165" s="38" t="s">
        <v>1475</v>
      </c>
      <c r="W165" s="38" t="s">
        <v>1495</v>
      </c>
      <c r="X165" s="39" t="s">
        <v>1464</v>
      </c>
      <c r="Y165" s="39">
        <v>46698</v>
      </c>
      <c r="Z165" s="38">
        <v>100</v>
      </c>
      <c r="AA165" s="38">
        <v>0</v>
      </c>
      <c r="AB165" s="39"/>
      <c r="AC165" s="38"/>
      <c r="AD165" s="38"/>
      <c r="AE165" s="39"/>
      <c r="AF165" s="38"/>
      <c r="AG165" s="38"/>
      <c r="AH165" s="39"/>
      <c r="AI165" s="38"/>
      <c r="AJ165" s="38"/>
      <c r="AK165" s="39">
        <v>46698</v>
      </c>
      <c r="AL165" s="38">
        <v>100</v>
      </c>
      <c r="AM165" s="38">
        <v>0</v>
      </c>
      <c r="AN165" s="38" t="s">
        <v>1464</v>
      </c>
      <c r="AO165" s="38"/>
      <c r="AP165" s="38"/>
      <c r="AQ165" s="39">
        <v>45883</v>
      </c>
      <c r="AR165" s="39">
        <v>45908</v>
      </c>
      <c r="AS165" s="39"/>
      <c r="AT165" s="49"/>
    </row>
    <row r="166" spans="1:46" x14ac:dyDescent="0.3">
      <c r="A166" s="38">
        <v>45554</v>
      </c>
      <c r="B166" s="38" t="s">
        <v>1828</v>
      </c>
      <c r="C166" s="38" t="s">
        <v>1829</v>
      </c>
      <c r="D166" s="38">
        <v>0</v>
      </c>
      <c r="E166" s="38">
        <v>43.4</v>
      </c>
      <c r="F166" s="39">
        <v>45843</v>
      </c>
      <c r="G166" s="38">
        <v>4555</v>
      </c>
      <c r="H166" s="38" t="s">
        <v>1317</v>
      </c>
      <c r="I166" s="39">
        <v>45910</v>
      </c>
      <c r="J166" s="39">
        <v>46913</v>
      </c>
      <c r="K166" s="39">
        <v>45817</v>
      </c>
      <c r="L166" s="39">
        <v>45817</v>
      </c>
      <c r="M166" s="39">
        <v>46913</v>
      </c>
      <c r="N166" s="38">
        <v>100</v>
      </c>
      <c r="O166" s="38">
        <v>0</v>
      </c>
      <c r="P166" s="38">
        <v>500</v>
      </c>
      <c r="Q166" s="38">
        <v>500</v>
      </c>
      <c r="R166" s="38">
        <v>102</v>
      </c>
      <c r="S166" s="38">
        <v>500</v>
      </c>
      <c r="T166" s="38">
        <v>3</v>
      </c>
      <c r="U166" s="33">
        <v>44</v>
      </c>
      <c r="V166" s="38" t="s">
        <v>1461</v>
      </c>
      <c r="W166" s="38" t="s">
        <v>1496</v>
      </c>
      <c r="X166" s="39" t="s">
        <v>1464</v>
      </c>
      <c r="Y166" s="39">
        <v>46913</v>
      </c>
      <c r="Z166" s="38">
        <v>100</v>
      </c>
      <c r="AA166" s="38">
        <v>0</v>
      </c>
      <c r="AB166" s="39"/>
      <c r="AC166" s="38"/>
      <c r="AD166" s="38"/>
      <c r="AE166" s="39"/>
      <c r="AF166" s="38"/>
      <c r="AG166" s="38"/>
      <c r="AH166" s="39"/>
      <c r="AI166" s="38"/>
      <c r="AJ166" s="38"/>
      <c r="AK166" s="39">
        <v>46913</v>
      </c>
      <c r="AL166" s="38">
        <v>100</v>
      </c>
      <c r="AM166" s="38">
        <v>0</v>
      </c>
      <c r="AN166" s="38" t="s">
        <v>1830</v>
      </c>
      <c r="AO166" s="38"/>
      <c r="AP166" s="38"/>
      <c r="AQ166" s="39"/>
      <c r="AR166" s="39"/>
      <c r="AS166" s="39"/>
      <c r="AT166" s="49"/>
    </row>
    <row r="167" spans="1:46" x14ac:dyDescent="0.3">
      <c r="A167" s="38">
        <v>45581</v>
      </c>
      <c r="B167" s="38" t="s">
        <v>1831</v>
      </c>
      <c r="C167" s="38" t="s">
        <v>1832</v>
      </c>
      <c r="D167" s="38">
        <v>0</v>
      </c>
      <c r="E167" s="38">
        <v>29.8</v>
      </c>
      <c r="F167" s="39">
        <v>45897</v>
      </c>
      <c r="G167" s="38">
        <v>4558</v>
      </c>
      <c r="H167" s="38" t="s">
        <v>1318</v>
      </c>
      <c r="I167" s="39">
        <v>45990</v>
      </c>
      <c r="J167" s="39">
        <v>46993</v>
      </c>
      <c r="K167" s="39">
        <v>45897</v>
      </c>
      <c r="L167" s="39">
        <v>45897</v>
      </c>
      <c r="M167" s="39">
        <v>46993</v>
      </c>
      <c r="N167" s="38">
        <v>100</v>
      </c>
      <c r="O167" s="38">
        <v>0</v>
      </c>
      <c r="P167" s="38">
        <v>300</v>
      </c>
      <c r="Q167" s="38">
        <v>300</v>
      </c>
      <c r="R167" s="38">
        <v>101.17</v>
      </c>
      <c r="S167" s="38">
        <v>300</v>
      </c>
      <c r="T167" s="38">
        <v>3</v>
      </c>
      <c r="U167" s="33">
        <v>29.8</v>
      </c>
      <c r="V167" s="38" t="s">
        <v>1516</v>
      </c>
      <c r="W167" s="38" t="s">
        <v>1496</v>
      </c>
      <c r="X167" s="39" t="s">
        <v>1464</v>
      </c>
      <c r="Y167" s="39">
        <v>46993</v>
      </c>
      <c r="Z167" s="38">
        <v>100</v>
      </c>
      <c r="AA167" s="38">
        <v>0</v>
      </c>
      <c r="AB167" s="39"/>
      <c r="AC167" s="38"/>
      <c r="AD167" s="38"/>
      <c r="AE167" s="39"/>
      <c r="AF167" s="38"/>
      <c r="AG167" s="38"/>
      <c r="AH167" s="39"/>
      <c r="AI167" s="38"/>
      <c r="AJ167" s="38"/>
      <c r="AK167" s="39">
        <v>46993</v>
      </c>
      <c r="AL167" s="38">
        <v>100</v>
      </c>
      <c r="AM167" s="38">
        <v>0</v>
      </c>
      <c r="AN167" s="38" t="s">
        <v>1517</v>
      </c>
      <c r="AO167" s="38"/>
      <c r="AP167" s="38"/>
      <c r="AQ167" s="39"/>
      <c r="AR167" s="39"/>
      <c r="AS167" s="39"/>
      <c r="AT167" s="49"/>
    </row>
    <row r="168" spans="1:46" x14ac:dyDescent="0.3">
      <c r="A168" s="38">
        <v>45641</v>
      </c>
      <c r="B168" s="38" t="s">
        <v>1833</v>
      </c>
      <c r="C168" s="38" t="s">
        <v>1834</v>
      </c>
      <c r="D168" s="38">
        <v>0</v>
      </c>
      <c r="E168" s="38">
        <v>26.4</v>
      </c>
      <c r="F168" s="39">
        <v>45728</v>
      </c>
      <c r="G168" s="38">
        <v>4564</v>
      </c>
      <c r="H168" s="38" t="s">
        <v>1319</v>
      </c>
      <c r="I168" s="39">
        <v>45287</v>
      </c>
      <c r="J168" s="39">
        <v>46291</v>
      </c>
      <c r="K168" s="39">
        <v>45195</v>
      </c>
      <c r="L168" s="39">
        <v>45195</v>
      </c>
      <c r="M168" s="39">
        <v>46291</v>
      </c>
      <c r="N168" s="38">
        <v>101.50749999999999</v>
      </c>
      <c r="O168" s="38">
        <v>0.5</v>
      </c>
      <c r="P168" s="38">
        <v>550</v>
      </c>
      <c r="Q168" s="38">
        <v>550</v>
      </c>
      <c r="R168" s="38">
        <v>100</v>
      </c>
      <c r="S168" s="38">
        <v>550</v>
      </c>
      <c r="T168" s="38">
        <v>3</v>
      </c>
      <c r="U168" s="33">
        <v>27</v>
      </c>
      <c r="V168" s="38" t="s">
        <v>1508</v>
      </c>
      <c r="W168" s="38" t="s">
        <v>1502</v>
      </c>
      <c r="X168" s="39" t="s">
        <v>1464</v>
      </c>
      <c r="Y168" s="39">
        <v>46291</v>
      </c>
      <c r="Z168" s="38">
        <v>101.50749999999999</v>
      </c>
      <c r="AA168" s="38">
        <v>0.5</v>
      </c>
      <c r="AB168" s="39"/>
      <c r="AC168" s="38"/>
      <c r="AD168" s="38"/>
      <c r="AE168" s="39"/>
      <c r="AF168" s="38"/>
      <c r="AG168" s="38"/>
      <c r="AH168" s="39"/>
      <c r="AI168" s="38"/>
      <c r="AJ168" s="38"/>
      <c r="AK168" s="39">
        <v>46291</v>
      </c>
      <c r="AL168" s="38">
        <v>101.50749999999999</v>
      </c>
      <c r="AM168" s="38">
        <v>0.5</v>
      </c>
      <c r="AN168" s="38" t="s">
        <v>1464</v>
      </c>
      <c r="AO168" s="38"/>
      <c r="AP168" s="38"/>
      <c r="AQ168" s="39">
        <v>45774</v>
      </c>
      <c r="AR168" s="39">
        <v>45833</v>
      </c>
      <c r="AS168" s="39"/>
      <c r="AT168" s="49"/>
    </row>
    <row r="169" spans="1:46" x14ac:dyDescent="0.3">
      <c r="A169" s="38">
        <v>45663</v>
      </c>
      <c r="B169" s="38" t="s">
        <v>1835</v>
      </c>
      <c r="C169" s="38" t="s">
        <v>1836</v>
      </c>
      <c r="D169" s="38">
        <v>0</v>
      </c>
      <c r="E169" s="38">
        <v>49.6</v>
      </c>
      <c r="F169" s="39">
        <v>45772</v>
      </c>
      <c r="G169" s="38">
        <v>4566</v>
      </c>
      <c r="H169" s="38" t="s">
        <v>1066</v>
      </c>
      <c r="I169" s="39">
        <v>45350</v>
      </c>
      <c r="J169" s="39">
        <v>46353</v>
      </c>
      <c r="K169" s="39">
        <v>45257</v>
      </c>
      <c r="L169" s="39">
        <v>45257</v>
      </c>
      <c r="M169" s="39">
        <v>46353</v>
      </c>
      <c r="N169" s="38">
        <v>100</v>
      </c>
      <c r="O169" s="38">
        <v>0</v>
      </c>
      <c r="P169" s="38">
        <v>800</v>
      </c>
      <c r="Q169" s="38">
        <v>800</v>
      </c>
      <c r="R169" s="38">
        <v>106.15</v>
      </c>
      <c r="S169" s="38">
        <v>41.7</v>
      </c>
      <c r="T169" s="38">
        <v>3</v>
      </c>
      <c r="U169" s="33">
        <v>52</v>
      </c>
      <c r="V169" s="38" t="s">
        <v>1475</v>
      </c>
      <c r="W169" s="38" t="s">
        <v>1229</v>
      </c>
      <c r="X169" s="39" t="s">
        <v>1464</v>
      </c>
      <c r="Y169" s="39">
        <v>46353</v>
      </c>
      <c r="Z169" s="38">
        <v>100</v>
      </c>
      <c r="AA169" s="38">
        <v>0</v>
      </c>
      <c r="AB169" s="39"/>
      <c r="AC169" s="38"/>
      <c r="AD169" s="38"/>
      <c r="AE169" s="39"/>
      <c r="AF169" s="38"/>
      <c r="AG169" s="38"/>
      <c r="AH169" s="39"/>
      <c r="AI169" s="38"/>
      <c r="AJ169" s="38"/>
      <c r="AK169" s="39">
        <v>46353</v>
      </c>
      <c r="AL169" s="38">
        <v>100</v>
      </c>
      <c r="AM169" s="38">
        <v>0</v>
      </c>
      <c r="AN169" s="38" t="s">
        <v>1464</v>
      </c>
      <c r="AO169" s="38"/>
      <c r="AP169" s="38"/>
      <c r="AQ169" s="39">
        <v>45743</v>
      </c>
      <c r="AR169" s="39">
        <v>45827</v>
      </c>
      <c r="AS169" s="39"/>
      <c r="AT169" s="49"/>
    </row>
    <row r="170" spans="1:46" x14ac:dyDescent="0.3">
      <c r="A170" s="38">
        <v>45691</v>
      </c>
      <c r="B170" s="38" t="s">
        <v>1837</v>
      </c>
      <c r="C170" s="38" t="s">
        <v>1838</v>
      </c>
      <c r="D170" s="38">
        <v>0</v>
      </c>
      <c r="E170" s="38">
        <v>203.9</v>
      </c>
      <c r="F170" s="39">
        <v>45884</v>
      </c>
      <c r="G170" s="38">
        <v>4569</v>
      </c>
      <c r="H170" s="38" t="s">
        <v>1320</v>
      </c>
      <c r="I170" s="39">
        <v>45763</v>
      </c>
      <c r="J170" s="39">
        <v>46767</v>
      </c>
      <c r="K170" s="39">
        <v>45672</v>
      </c>
      <c r="L170" s="39">
        <v>45672</v>
      </c>
      <c r="M170" s="39">
        <v>46767</v>
      </c>
      <c r="N170" s="38">
        <v>100</v>
      </c>
      <c r="O170" s="38">
        <v>0</v>
      </c>
      <c r="P170" s="38">
        <v>500</v>
      </c>
      <c r="Q170" s="38">
        <v>500</v>
      </c>
      <c r="R170" s="38">
        <v>105.25</v>
      </c>
      <c r="S170" s="38">
        <v>500</v>
      </c>
      <c r="T170" s="38">
        <v>3</v>
      </c>
      <c r="U170" s="33">
        <v>212</v>
      </c>
      <c r="V170" s="38" t="s">
        <v>1494</v>
      </c>
      <c r="W170" s="38" t="s">
        <v>1520</v>
      </c>
      <c r="X170" s="39" t="s">
        <v>1464</v>
      </c>
      <c r="Y170" s="39">
        <v>46767</v>
      </c>
      <c r="Z170" s="38">
        <v>100</v>
      </c>
      <c r="AA170" s="38">
        <v>0</v>
      </c>
      <c r="AB170" s="39"/>
      <c r="AC170" s="38"/>
      <c r="AD170" s="38"/>
      <c r="AE170" s="39"/>
      <c r="AF170" s="38"/>
      <c r="AG170" s="38"/>
      <c r="AH170" s="39"/>
      <c r="AI170" s="38"/>
      <c r="AJ170" s="38"/>
      <c r="AK170" s="39">
        <v>46767</v>
      </c>
      <c r="AL170" s="38">
        <v>100</v>
      </c>
      <c r="AM170" s="38">
        <v>0</v>
      </c>
      <c r="AN170" s="38" t="s">
        <v>1464</v>
      </c>
      <c r="AO170" s="38"/>
      <c r="AP170" s="38"/>
      <c r="AQ170" s="39">
        <v>45859</v>
      </c>
      <c r="AR170" s="39">
        <v>45884</v>
      </c>
      <c r="AS170" s="39"/>
      <c r="AT170" s="49"/>
    </row>
    <row r="171" spans="1:46" x14ac:dyDescent="0.3">
      <c r="A171" s="38">
        <v>45721</v>
      </c>
      <c r="B171" s="38" t="s">
        <v>1839</v>
      </c>
      <c r="C171" s="38" t="s">
        <v>1840</v>
      </c>
      <c r="D171" s="38">
        <v>0</v>
      </c>
      <c r="E171" s="38">
        <v>160.6</v>
      </c>
      <c r="F171" s="39">
        <v>45872</v>
      </c>
      <c r="G171" s="38">
        <v>4572</v>
      </c>
      <c r="H171" s="38" t="s">
        <v>1067</v>
      </c>
      <c r="I171" s="39">
        <v>45582</v>
      </c>
      <c r="J171" s="39">
        <v>46584</v>
      </c>
      <c r="K171" s="39">
        <v>45489</v>
      </c>
      <c r="L171" s="39">
        <v>45489</v>
      </c>
      <c r="M171" s="39">
        <v>46584</v>
      </c>
      <c r="N171" s="38">
        <v>100</v>
      </c>
      <c r="O171" s="38">
        <v>0</v>
      </c>
      <c r="P171" s="38">
        <v>500</v>
      </c>
      <c r="Q171" s="38">
        <v>500</v>
      </c>
      <c r="R171" s="38">
        <v>116.21</v>
      </c>
      <c r="S171" s="38">
        <v>500</v>
      </c>
      <c r="T171" s="38">
        <v>3</v>
      </c>
      <c r="U171" s="33">
        <v>175</v>
      </c>
      <c r="V171" s="38" t="s">
        <v>1230</v>
      </c>
      <c r="W171" s="38" t="s">
        <v>1622</v>
      </c>
      <c r="X171" s="39" t="s">
        <v>1177</v>
      </c>
      <c r="Y171" s="39">
        <v>46219</v>
      </c>
      <c r="Z171" s="38">
        <v>100</v>
      </c>
      <c r="AA171" s="38">
        <v>0</v>
      </c>
      <c r="AB171" s="39">
        <v>46584</v>
      </c>
      <c r="AC171" s="38">
        <v>100</v>
      </c>
      <c r="AD171" s="38">
        <v>0</v>
      </c>
      <c r="AE171" s="39"/>
      <c r="AF171" s="38"/>
      <c r="AG171" s="38"/>
      <c r="AH171" s="39"/>
      <c r="AI171" s="38"/>
      <c r="AJ171" s="38"/>
      <c r="AK171" s="39">
        <v>46219</v>
      </c>
      <c r="AL171" s="38">
        <v>100</v>
      </c>
      <c r="AM171" s="38">
        <v>0</v>
      </c>
      <c r="AN171" s="38" t="s">
        <v>1464</v>
      </c>
      <c r="AO171" s="38"/>
      <c r="AP171" s="38"/>
      <c r="AQ171" s="39">
        <v>45847</v>
      </c>
      <c r="AR171" s="39">
        <v>45872</v>
      </c>
      <c r="AS171" s="39"/>
      <c r="AT171" s="49"/>
    </row>
    <row r="172" spans="1:46" x14ac:dyDescent="0.3">
      <c r="A172" s="38">
        <v>45811</v>
      </c>
      <c r="B172" s="38" t="s">
        <v>1841</v>
      </c>
      <c r="C172" s="38" t="s">
        <v>1842</v>
      </c>
      <c r="D172" s="38">
        <v>0</v>
      </c>
      <c r="E172" s="38">
        <v>53.4</v>
      </c>
      <c r="F172" s="39">
        <v>45884</v>
      </c>
      <c r="G172" s="38">
        <v>4581</v>
      </c>
      <c r="H172" s="38" t="s">
        <v>1321</v>
      </c>
      <c r="I172" s="39">
        <v>45977</v>
      </c>
      <c r="J172" s="39">
        <v>46980</v>
      </c>
      <c r="K172" s="39">
        <v>45884</v>
      </c>
      <c r="L172" s="39">
        <v>45884</v>
      </c>
      <c r="M172" s="39">
        <v>46980</v>
      </c>
      <c r="N172" s="38">
        <v>100</v>
      </c>
      <c r="O172" s="38">
        <v>0</v>
      </c>
      <c r="P172" s="38">
        <v>500</v>
      </c>
      <c r="Q172" s="38">
        <v>500</v>
      </c>
      <c r="R172" s="38">
        <v>100.5</v>
      </c>
      <c r="S172" s="38">
        <v>500</v>
      </c>
      <c r="T172" s="38">
        <v>3</v>
      </c>
      <c r="U172" s="33">
        <v>53.4</v>
      </c>
      <c r="V172" s="38" t="s">
        <v>1808</v>
      </c>
      <c r="W172" s="38" t="s">
        <v>1496</v>
      </c>
      <c r="X172" s="39" t="s">
        <v>1177</v>
      </c>
      <c r="Y172" s="39">
        <v>46614</v>
      </c>
      <c r="Z172" s="38">
        <v>100.5</v>
      </c>
      <c r="AA172" s="38">
        <v>0.25</v>
      </c>
      <c r="AB172" s="39">
        <v>46980</v>
      </c>
      <c r="AC172" s="38">
        <v>100</v>
      </c>
      <c r="AD172" s="38">
        <v>0</v>
      </c>
      <c r="AE172" s="39"/>
      <c r="AF172" s="38"/>
      <c r="AG172" s="38"/>
      <c r="AH172" s="39"/>
      <c r="AI172" s="38"/>
      <c r="AJ172" s="38"/>
      <c r="AK172" s="39">
        <v>46614</v>
      </c>
      <c r="AL172" s="38">
        <v>100.5</v>
      </c>
      <c r="AM172" s="38">
        <v>0.25</v>
      </c>
      <c r="AN172" s="38" t="s">
        <v>1464</v>
      </c>
      <c r="AO172" s="38"/>
      <c r="AP172" s="38"/>
      <c r="AQ172" s="39"/>
      <c r="AR172" s="39"/>
      <c r="AS172" s="39"/>
      <c r="AT172" s="49"/>
    </row>
    <row r="173" spans="1:46" x14ac:dyDescent="0.3">
      <c r="A173" s="38">
        <v>47223</v>
      </c>
      <c r="B173" s="38" t="s">
        <v>1843</v>
      </c>
      <c r="C173" s="38" t="s">
        <v>1844</v>
      </c>
      <c r="D173" s="38">
        <v>0</v>
      </c>
      <c r="E173" s="38">
        <v>141.30000000000001</v>
      </c>
      <c r="F173" s="39">
        <v>45931</v>
      </c>
      <c r="G173" s="38">
        <v>4722</v>
      </c>
      <c r="H173" s="38" t="s">
        <v>1322</v>
      </c>
      <c r="I173" s="39">
        <v>46024</v>
      </c>
      <c r="J173" s="39">
        <v>47027</v>
      </c>
      <c r="K173" s="39">
        <v>45931</v>
      </c>
      <c r="L173" s="39">
        <v>45931</v>
      </c>
      <c r="M173" s="39">
        <v>47027</v>
      </c>
      <c r="N173" s="38">
        <v>100</v>
      </c>
      <c r="O173" s="38">
        <v>0</v>
      </c>
      <c r="P173" s="38">
        <v>500</v>
      </c>
      <c r="Q173" s="38">
        <v>500</v>
      </c>
      <c r="R173" s="38">
        <v>102</v>
      </c>
      <c r="S173" s="38">
        <v>500</v>
      </c>
      <c r="T173" s="38">
        <v>3</v>
      </c>
      <c r="U173" s="33">
        <v>141.30000000000001</v>
      </c>
      <c r="V173" s="38" t="s">
        <v>1461</v>
      </c>
      <c r="W173" s="38" t="s">
        <v>1845</v>
      </c>
      <c r="X173" s="39" t="s">
        <v>1464</v>
      </c>
      <c r="Y173" s="39">
        <v>47027</v>
      </c>
      <c r="Z173" s="38">
        <v>100</v>
      </c>
      <c r="AA173" s="38">
        <v>0</v>
      </c>
      <c r="AB173" s="39"/>
      <c r="AC173" s="38"/>
      <c r="AD173" s="38"/>
      <c r="AE173" s="39"/>
      <c r="AF173" s="38"/>
      <c r="AG173" s="38"/>
      <c r="AH173" s="39"/>
      <c r="AI173" s="38"/>
      <c r="AJ173" s="38"/>
      <c r="AK173" s="39">
        <v>47027</v>
      </c>
      <c r="AL173" s="38">
        <v>100</v>
      </c>
      <c r="AM173" s="38">
        <v>0</v>
      </c>
      <c r="AN173" s="38" t="s">
        <v>1464</v>
      </c>
      <c r="AO173" s="38"/>
      <c r="AP173" s="38"/>
      <c r="AQ173" s="39"/>
      <c r="AR173" s="39"/>
      <c r="AS173" s="39"/>
      <c r="AT173" s="49"/>
    </row>
    <row r="174" spans="1:46" x14ac:dyDescent="0.3">
      <c r="A174" s="38">
        <v>47393</v>
      </c>
      <c r="B174" s="38" t="s">
        <v>1846</v>
      </c>
      <c r="C174" s="38" t="s">
        <v>1847</v>
      </c>
      <c r="D174" s="38">
        <v>0</v>
      </c>
      <c r="E174" s="38">
        <v>98.5</v>
      </c>
      <c r="F174" s="39">
        <v>45839</v>
      </c>
      <c r="G174" s="38">
        <v>4739</v>
      </c>
      <c r="H174" s="38" t="s">
        <v>1068</v>
      </c>
      <c r="I174" s="39">
        <v>44590</v>
      </c>
      <c r="J174" s="39">
        <v>46323</v>
      </c>
      <c r="K174" s="39">
        <v>44497</v>
      </c>
      <c r="L174" s="39">
        <v>44497</v>
      </c>
      <c r="M174" s="39">
        <v>46323</v>
      </c>
      <c r="N174" s="38">
        <v>100</v>
      </c>
      <c r="O174" s="38">
        <v>0</v>
      </c>
      <c r="P174" s="38">
        <v>700</v>
      </c>
      <c r="Q174" s="38">
        <v>700</v>
      </c>
      <c r="R174" s="38">
        <v>116.01</v>
      </c>
      <c r="S174" s="38">
        <v>694.5</v>
      </c>
      <c r="T174" s="38">
        <v>5</v>
      </c>
      <c r="U174" s="33">
        <v>110</v>
      </c>
      <c r="V174" s="38" t="s">
        <v>1510</v>
      </c>
      <c r="W174" s="38" t="s">
        <v>1502</v>
      </c>
      <c r="X174" s="39" t="s">
        <v>1462</v>
      </c>
      <c r="Y174" s="39">
        <v>45593</v>
      </c>
      <c r="Z174" s="38">
        <v>100</v>
      </c>
      <c r="AA174" s="38">
        <v>0</v>
      </c>
      <c r="AB174" s="39">
        <v>46323</v>
      </c>
      <c r="AC174" s="38">
        <v>100</v>
      </c>
      <c r="AD174" s="38">
        <v>0</v>
      </c>
      <c r="AE174" s="39"/>
      <c r="AF174" s="38"/>
      <c r="AG174" s="38"/>
      <c r="AH174" s="39"/>
      <c r="AI174" s="38"/>
      <c r="AJ174" s="38"/>
      <c r="AK174" s="39">
        <v>46323</v>
      </c>
      <c r="AL174" s="38">
        <v>100</v>
      </c>
      <c r="AM174" s="38">
        <v>0</v>
      </c>
      <c r="AN174" s="38" t="s">
        <v>1848</v>
      </c>
      <c r="AO174" s="38"/>
      <c r="AP174" s="38"/>
      <c r="AQ174" s="39">
        <v>45814</v>
      </c>
      <c r="AR174" s="39">
        <v>45839</v>
      </c>
      <c r="AS174" s="39"/>
      <c r="AT174" s="49"/>
    </row>
    <row r="175" spans="1:46" x14ac:dyDescent="0.3">
      <c r="A175" s="38">
        <v>47442</v>
      </c>
      <c r="B175" s="38" t="s">
        <v>1849</v>
      </c>
      <c r="C175" s="38" t="s">
        <v>1850</v>
      </c>
      <c r="D175" s="38">
        <v>0</v>
      </c>
      <c r="E175" s="38">
        <v>25.1</v>
      </c>
      <c r="F175" s="39">
        <v>45853</v>
      </c>
      <c r="G175" s="38">
        <v>4744</v>
      </c>
      <c r="H175" s="38" t="s">
        <v>1323</v>
      </c>
      <c r="I175" s="39">
        <v>44993</v>
      </c>
      <c r="J175" s="39">
        <v>45998</v>
      </c>
      <c r="K175" s="39">
        <v>44902</v>
      </c>
      <c r="L175" s="39">
        <v>44902</v>
      </c>
      <c r="M175" s="39">
        <v>45998</v>
      </c>
      <c r="N175" s="38">
        <v>100</v>
      </c>
      <c r="O175" s="38">
        <v>0</v>
      </c>
      <c r="P175" s="38">
        <v>150</v>
      </c>
      <c r="Q175" s="38">
        <v>150</v>
      </c>
      <c r="R175" s="38">
        <v>104.82</v>
      </c>
      <c r="S175" s="38">
        <v>34.299999999999997</v>
      </c>
      <c r="T175" s="38">
        <v>3</v>
      </c>
      <c r="U175" s="33">
        <v>27</v>
      </c>
      <c r="V175" s="38" t="s">
        <v>1510</v>
      </c>
      <c r="W175" s="38" t="s">
        <v>1502</v>
      </c>
      <c r="X175" s="39" t="s">
        <v>1464</v>
      </c>
      <c r="Y175" s="39">
        <v>45998</v>
      </c>
      <c r="Z175" s="38">
        <v>100</v>
      </c>
      <c r="AA175" s="38">
        <v>0</v>
      </c>
      <c r="AB175" s="39"/>
      <c r="AC175" s="38"/>
      <c r="AD175" s="38"/>
      <c r="AE175" s="39"/>
      <c r="AF175" s="38"/>
      <c r="AG175" s="38"/>
      <c r="AH175" s="39"/>
      <c r="AI175" s="38"/>
      <c r="AJ175" s="38"/>
      <c r="AK175" s="39">
        <v>45998</v>
      </c>
      <c r="AL175" s="38">
        <v>100</v>
      </c>
      <c r="AM175" s="38">
        <v>0</v>
      </c>
      <c r="AN175" s="38" t="s">
        <v>1694</v>
      </c>
      <c r="AO175" s="38"/>
      <c r="AP175" s="38"/>
      <c r="AQ175" s="39">
        <v>45828</v>
      </c>
      <c r="AR175" s="39">
        <v>45853</v>
      </c>
      <c r="AS175" s="39"/>
      <c r="AT175" s="49"/>
    </row>
    <row r="176" spans="1:46" x14ac:dyDescent="0.3">
      <c r="A176" s="38">
        <v>47471</v>
      </c>
      <c r="B176" s="38" t="s">
        <v>1851</v>
      </c>
      <c r="C176" s="38" t="s">
        <v>1852</v>
      </c>
      <c r="D176" s="38">
        <v>0</v>
      </c>
      <c r="E176" s="38">
        <v>59.58</v>
      </c>
      <c r="F176" s="39">
        <v>45840</v>
      </c>
      <c r="G176" s="38">
        <v>4747</v>
      </c>
      <c r="H176" s="38" t="s">
        <v>1324</v>
      </c>
      <c r="I176" s="39">
        <v>45182</v>
      </c>
      <c r="J176" s="39">
        <v>46185</v>
      </c>
      <c r="K176" s="39">
        <v>45089</v>
      </c>
      <c r="L176" s="39">
        <v>45089</v>
      </c>
      <c r="M176" s="39">
        <v>46185</v>
      </c>
      <c r="N176" s="38">
        <v>100</v>
      </c>
      <c r="O176" s="38">
        <v>0</v>
      </c>
      <c r="P176" s="38">
        <v>400</v>
      </c>
      <c r="Q176" s="38">
        <v>400</v>
      </c>
      <c r="R176" s="38">
        <v>100</v>
      </c>
      <c r="S176" s="38">
        <v>66.3</v>
      </c>
      <c r="T176" s="38">
        <v>3</v>
      </c>
      <c r="U176" s="33">
        <v>72.55</v>
      </c>
      <c r="V176" s="38" t="s">
        <v>1227</v>
      </c>
      <c r="W176" s="38" t="s">
        <v>1513</v>
      </c>
      <c r="X176" s="39" t="s">
        <v>1464</v>
      </c>
      <c r="Y176" s="39">
        <v>46185</v>
      </c>
      <c r="Z176" s="38">
        <v>100</v>
      </c>
      <c r="AA176" s="38">
        <v>0</v>
      </c>
      <c r="AB176" s="39"/>
      <c r="AC176" s="38"/>
      <c r="AD176" s="38"/>
      <c r="AE176" s="39"/>
      <c r="AF176" s="38"/>
      <c r="AG176" s="38"/>
      <c r="AH176" s="39"/>
      <c r="AI176" s="38"/>
      <c r="AJ176" s="38"/>
      <c r="AK176" s="39">
        <v>46185</v>
      </c>
      <c r="AL176" s="38">
        <v>100</v>
      </c>
      <c r="AM176" s="38">
        <v>0</v>
      </c>
      <c r="AN176" s="38" t="s">
        <v>1464</v>
      </c>
      <c r="AO176" s="38"/>
      <c r="AP176" s="38"/>
      <c r="AQ176" s="39">
        <v>45817</v>
      </c>
      <c r="AR176" s="39">
        <v>45840</v>
      </c>
      <c r="AS176" s="39"/>
      <c r="AT176" s="49"/>
    </row>
    <row r="177" spans="1:46" x14ac:dyDescent="0.3">
      <c r="A177" s="38">
        <v>49066</v>
      </c>
      <c r="B177" s="38" t="s">
        <v>1853</v>
      </c>
      <c r="C177" s="38" t="s">
        <v>1854</v>
      </c>
      <c r="D177" s="38">
        <v>0</v>
      </c>
      <c r="E177" s="38">
        <v>26.6</v>
      </c>
      <c r="F177" s="39">
        <v>45847</v>
      </c>
      <c r="G177" s="38">
        <v>4906</v>
      </c>
      <c r="H177" s="38" t="s">
        <v>1325</v>
      </c>
      <c r="I177" s="39">
        <v>45172</v>
      </c>
      <c r="J177" s="39">
        <v>46175</v>
      </c>
      <c r="K177" s="39">
        <v>45079</v>
      </c>
      <c r="L177" s="39">
        <v>45079</v>
      </c>
      <c r="M177" s="39">
        <v>46175</v>
      </c>
      <c r="N177" s="38">
        <v>100</v>
      </c>
      <c r="O177" s="38">
        <v>0</v>
      </c>
      <c r="P177" s="38">
        <v>1500</v>
      </c>
      <c r="Q177" s="38">
        <v>1500</v>
      </c>
      <c r="R177" s="38">
        <v>103.82</v>
      </c>
      <c r="S177" s="38">
        <v>645.20000000000005</v>
      </c>
      <c r="T177" s="38">
        <v>3</v>
      </c>
      <c r="U177" s="33">
        <v>30.8</v>
      </c>
      <c r="V177" s="38" t="s">
        <v>1229</v>
      </c>
      <c r="W177" s="38" t="s">
        <v>1731</v>
      </c>
      <c r="X177" s="39" t="s">
        <v>1177</v>
      </c>
      <c r="Y177" s="39">
        <v>45810</v>
      </c>
      <c r="Z177" s="38">
        <v>101.0025</v>
      </c>
      <c r="AA177" s="38">
        <v>0.5</v>
      </c>
      <c r="AB177" s="39">
        <v>46175</v>
      </c>
      <c r="AC177" s="38">
        <v>100</v>
      </c>
      <c r="AD177" s="38">
        <v>0</v>
      </c>
      <c r="AE177" s="39"/>
      <c r="AF177" s="38"/>
      <c r="AG177" s="38"/>
      <c r="AH177" s="39"/>
      <c r="AI177" s="38"/>
      <c r="AJ177" s="38"/>
      <c r="AK177" s="39">
        <v>46175</v>
      </c>
      <c r="AL177" s="38">
        <v>100</v>
      </c>
      <c r="AM177" s="38">
        <v>0</v>
      </c>
      <c r="AN177" s="38" t="s">
        <v>1464</v>
      </c>
      <c r="AO177" s="38"/>
      <c r="AP177" s="38"/>
      <c r="AQ177" s="39">
        <v>45824</v>
      </c>
      <c r="AR177" s="39">
        <v>45847</v>
      </c>
      <c r="AS177" s="39"/>
      <c r="AT177" s="49"/>
    </row>
    <row r="178" spans="1:46" x14ac:dyDescent="0.3">
      <c r="A178" s="38">
        <v>49163</v>
      </c>
      <c r="B178" s="38" t="s">
        <v>1855</v>
      </c>
      <c r="C178" s="38" t="s">
        <v>1856</v>
      </c>
      <c r="D178" s="38">
        <v>0</v>
      </c>
      <c r="E178" s="38">
        <v>27.6</v>
      </c>
      <c r="F178" s="39">
        <v>45872</v>
      </c>
      <c r="G178" s="38">
        <v>4916</v>
      </c>
      <c r="H178" s="38" t="s">
        <v>1326</v>
      </c>
      <c r="I178" s="39">
        <v>44723</v>
      </c>
      <c r="J178" s="39">
        <v>46456</v>
      </c>
      <c r="K178" s="39">
        <v>44630</v>
      </c>
      <c r="L178" s="39">
        <v>44630</v>
      </c>
      <c r="M178" s="39">
        <v>46456</v>
      </c>
      <c r="N178" s="38">
        <v>100</v>
      </c>
      <c r="O178" s="38">
        <v>0</v>
      </c>
      <c r="P178" s="38">
        <v>500</v>
      </c>
      <c r="Q178" s="38">
        <v>500</v>
      </c>
      <c r="R178" s="38">
        <v>100</v>
      </c>
      <c r="S178" s="38">
        <v>0.8</v>
      </c>
      <c r="T178" s="38">
        <v>5</v>
      </c>
      <c r="U178" s="33">
        <v>29.2</v>
      </c>
      <c r="V178" s="38" t="s">
        <v>1857</v>
      </c>
      <c r="W178" s="38" t="s">
        <v>1231</v>
      </c>
      <c r="X178" s="39" t="s">
        <v>1523</v>
      </c>
      <c r="Y178" s="39">
        <v>45726</v>
      </c>
      <c r="Z178" s="38">
        <v>103.03</v>
      </c>
      <c r="AA178" s="38">
        <v>1</v>
      </c>
      <c r="AB178" s="39">
        <v>46091</v>
      </c>
      <c r="AC178" s="38">
        <v>104.06</v>
      </c>
      <c r="AD178" s="38">
        <v>1</v>
      </c>
      <c r="AE178" s="39">
        <v>46456</v>
      </c>
      <c r="AF178" s="38">
        <v>100</v>
      </c>
      <c r="AG178" s="38">
        <v>0</v>
      </c>
      <c r="AH178" s="39"/>
      <c r="AI178" s="38"/>
      <c r="AJ178" s="38"/>
      <c r="AK178" s="39">
        <v>46091</v>
      </c>
      <c r="AL178" s="38">
        <v>104.06</v>
      </c>
      <c r="AM178" s="38">
        <v>1</v>
      </c>
      <c r="AN178" s="38" t="s">
        <v>1464</v>
      </c>
      <c r="AO178" s="38"/>
      <c r="AP178" s="38"/>
      <c r="AQ178" s="39">
        <v>45847</v>
      </c>
      <c r="AR178" s="39">
        <v>45872</v>
      </c>
      <c r="AS178" s="39">
        <v>45953</v>
      </c>
      <c r="AT178" s="49"/>
    </row>
    <row r="179" spans="1:46" x14ac:dyDescent="0.3">
      <c r="A179" s="38">
        <v>49164</v>
      </c>
      <c r="B179" s="38" t="s">
        <v>1858</v>
      </c>
      <c r="C179" s="38" t="s">
        <v>1859</v>
      </c>
      <c r="D179" s="38">
        <v>0</v>
      </c>
      <c r="E179" s="38">
        <v>34.130000000000003</v>
      </c>
      <c r="F179" s="39">
        <v>45872</v>
      </c>
      <c r="G179" s="38">
        <v>4916</v>
      </c>
      <c r="H179" s="38" t="s">
        <v>1326</v>
      </c>
      <c r="I179" s="39">
        <v>45170</v>
      </c>
      <c r="J179" s="39">
        <v>46904</v>
      </c>
      <c r="K179" s="39">
        <v>45077</v>
      </c>
      <c r="L179" s="39">
        <v>45077</v>
      </c>
      <c r="M179" s="39">
        <v>46904</v>
      </c>
      <c r="N179" s="38">
        <v>100</v>
      </c>
      <c r="O179" s="38">
        <v>0</v>
      </c>
      <c r="P179" s="38">
        <v>400</v>
      </c>
      <c r="Q179" s="38">
        <v>400</v>
      </c>
      <c r="R179" s="38">
        <v>100</v>
      </c>
      <c r="S179" s="38">
        <v>0.1</v>
      </c>
      <c r="T179" s="38">
        <v>5</v>
      </c>
      <c r="U179" s="33">
        <v>35.299999999999997</v>
      </c>
      <c r="V179" s="38" t="s">
        <v>1227</v>
      </c>
      <c r="W179" s="38" t="s">
        <v>1231</v>
      </c>
      <c r="X179" s="39" t="s">
        <v>1523</v>
      </c>
      <c r="Y179" s="39">
        <v>46173</v>
      </c>
      <c r="Z179" s="38">
        <v>103.03</v>
      </c>
      <c r="AA179" s="38">
        <v>1</v>
      </c>
      <c r="AB179" s="39">
        <v>46538</v>
      </c>
      <c r="AC179" s="38">
        <v>104.06</v>
      </c>
      <c r="AD179" s="38">
        <v>1</v>
      </c>
      <c r="AE179" s="39">
        <v>46904</v>
      </c>
      <c r="AF179" s="38">
        <v>100</v>
      </c>
      <c r="AG179" s="38">
        <v>0</v>
      </c>
      <c r="AH179" s="39"/>
      <c r="AI179" s="38"/>
      <c r="AJ179" s="38"/>
      <c r="AK179" s="39">
        <v>46173</v>
      </c>
      <c r="AL179" s="38">
        <v>103.03</v>
      </c>
      <c r="AM179" s="38">
        <v>1</v>
      </c>
      <c r="AN179" s="38" t="s">
        <v>1464</v>
      </c>
      <c r="AO179" s="38"/>
      <c r="AP179" s="38"/>
      <c r="AQ179" s="39">
        <v>45847</v>
      </c>
      <c r="AR179" s="39">
        <v>45872</v>
      </c>
      <c r="AS179" s="39">
        <v>45953</v>
      </c>
      <c r="AT179" s="49"/>
    </row>
    <row r="180" spans="1:46" x14ac:dyDescent="0.3">
      <c r="A180" s="38">
        <v>49165</v>
      </c>
      <c r="B180" s="38" t="s">
        <v>1860</v>
      </c>
      <c r="C180" s="38" t="s">
        <v>1861</v>
      </c>
      <c r="D180" s="38">
        <v>0</v>
      </c>
      <c r="E180" s="38">
        <v>42.88</v>
      </c>
      <c r="F180" s="39">
        <v>45872</v>
      </c>
      <c r="G180" s="38">
        <v>4916</v>
      </c>
      <c r="H180" s="38" t="s">
        <v>1326</v>
      </c>
      <c r="I180" s="39">
        <v>45884</v>
      </c>
      <c r="J180" s="39">
        <v>47617</v>
      </c>
      <c r="K180" s="39">
        <v>45791</v>
      </c>
      <c r="L180" s="39">
        <v>45791</v>
      </c>
      <c r="M180" s="39">
        <v>47617</v>
      </c>
      <c r="N180" s="38">
        <v>100</v>
      </c>
      <c r="O180" s="38">
        <v>0</v>
      </c>
      <c r="P180" s="38">
        <v>500</v>
      </c>
      <c r="Q180" s="38">
        <v>500</v>
      </c>
      <c r="R180" s="38">
        <v>100</v>
      </c>
      <c r="S180" s="38">
        <v>36.1</v>
      </c>
      <c r="T180" s="38">
        <v>5</v>
      </c>
      <c r="U180" s="33">
        <v>43.3</v>
      </c>
      <c r="V180" s="38" t="s">
        <v>1227</v>
      </c>
      <c r="W180" s="38" t="s">
        <v>1231</v>
      </c>
      <c r="X180" s="39" t="s">
        <v>1862</v>
      </c>
      <c r="Y180" s="39">
        <v>46521</v>
      </c>
      <c r="Z180" s="38">
        <v>102.01</v>
      </c>
      <c r="AA180" s="38">
        <v>1</v>
      </c>
      <c r="AB180" s="39">
        <v>46887</v>
      </c>
      <c r="AC180" s="38">
        <v>103.03</v>
      </c>
      <c r="AD180" s="38">
        <v>1</v>
      </c>
      <c r="AE180" s="39">
        <v>47252</v>
      </c>
      <c r="AF180" s="38">
        <v>104.06</v>
      </c>
      <c r="AG180" s="38">
        <v>1</v>
      </c>
      <c r="AH180" s="39">
        <v>47617</v>
      </c>
      <c r="AI180" s="38">
        <v>100</v>
      </c>
      <c r="AJ180" s="38">
        <v>0</v>
      </c>
      <c r="AK180" s="39">
        <v>46521</v>
      </c>
      <c r="AL180" s="38">
        <v>102.01</v>
      </c>
      <c r="AM180" s="38">
        <v>1</v>
      </c>
      <c r="AN180" s="38" t="s">
        <v>1464</v>
      </c>
      <c r="AO180" s="38"/>
      <c r="AP180" s="38"/>
      <c r="AQ180" s="39"/>
      <c r="AR180" s="39"/>
      <c r="AS180" s="39"/>
      <c r="AT180" s="49"/>
    </row>
    <row r="181" spans="1:46" x14ac:dyDescent="0.3">
      <c r="A181" s="38">
        <v>49793</v>
      </c>
      <c r="B181" s="38" t="s">
        <v>1863</v>
      </c>
      <c r="C181" s="38" t="s">
        <v>1864</v>
      </c>
      <c r="D181" s="38">
        <v>0</v>
      </c>
      <c r="E181" s="38">
        <v>176.5</v>
      </c>
      <c r="F181" s="39">
        <v>45868</v>
      </c>
      <c r="G181" s="38">
        <v>4979</v>
      </c>
      <c r="H181" s="38" t="s">
        <v>1069</v>
      </c>
      <c r="I181" s="39">
        <v>45726</v>
      </c>
      <c r="J181" s="39">
        <v>46730</v>
      </c>
      <c r="K181" s="39">
        <v>45635</v>
      </c>
      <c r="L181" s="39">
        <v>45635</v>
      </c>
      <c r="M181" s="39">
        <v>46730</v>
      </c>
      <c r="N181" s="38">
        <v>100</v>
      </c>
      <c r="O181" s="38">
        <v>0</v>
      </c>
      <c r="P181" s="38">
        <v>600</v>
      </c>
      <c r="Q181" s="38">
        <v>600</v>
      </c>
      <c r="R181" s="38">
        <v>100</v>
      </c>
      <c r="S181" s="38">
        <v>600</v>
      </c>
      <c r="T181" s="38">
        <v>3</v>
      </c>
      <c r="U181" s="33">
        <v>178</v>
      </c>
      <c r="V181" s="38" t="s">
        <v>1461</v>
      </c>
      <c r="W181" s="38" t="s">
        <v>1535</v>
      </c>
      <c r="X181" s="39" t="s">
        <v>1177</v>
      </c>
      <c r="Y181" s="39">
        <v>46365</v>
      </c>
      <c r="Z181" s="38">
        <v>101.0025</v>
      </c>
      <c r="AA181" s="38">
        <v>0.5</v>
      </c>
      <c r="AB181" s="39">
        <v>46730</v>
      </c>
      <c r="AC181" s="38">
        <v>100</v>
      </c>
      <c r="AD181" s="38">
        <v>0</v>
      </c>
      <c r="AE181" s="39"/>
      <c r="AF181" s="38"/>
      <c r="AG181" s="38"/>
      <c r="AH181" s="39"/>
      <c r="AI181" s="38"/>
      <c r="AJ181" s="38"/>
      <c r="AK181" s="39">
        <v>46365</v>
      </c>
      <c r="AL181" s="38">
        <v>101.0025</v>
      </c>
      <c r="AM181" s="38">
        <v>0.5</v>
      </c>
      <c r="AN181" s="38" t="s">
        <v>1464</v>
      </c>
      <c r="AO181" s="38"/>
      <c r="AP181" s="38"/>
      <c r="AQ181" s="39">
        <v>45845</v>
      </c>
      <c r="AR181" s="39">
        <v>45868</v>
      </c>
      <c r="AS181" s="39"/>
      <c r="AT181" s="49"/>
    </row>
    <row r="182" spans="1:46" x14ac:dyDescent="0.3">
      <c r="A182" s="38">
        <v>49794</v>
      </c>
      <c r="B182" s="38" t="s">
        <v>1865</v>
      </c>
      <c r="C182" s="38" t="s">
        <v>1866</v>
      </c>
      <c r="D182" s="38">
        <v>0</v>
      </c>
      <c r="E182" s="38">
        <v>204.3</v>
      </c>
      <c r="F182" s="39">
        <v>45868</v>
      </c>
      <c r="G182" s="38">
        <v>4979</v>
      </c>
      <c r="H182" s="38" t="s">
        <v>1069</v>
      </c>
      <c r="I182" s="39">
        <v>45742</v>
      </c>
      <c r="J182" s="39">
        <v>46746</v>
      </c>
      <c r="K182" s="39">
        <v>45651</v>
      </c>
      <c r="L182" s="39">
        <v>45651</v>
      </c>
      <c r="M182" s="39">
        <v>46746</v>
      </c>
      <c r="N182" s="38">
        <v>100</v>
      </c>
      <c r="O182" s="38">
        <v>0</v>
      </c>
      <c r="P182" s="38">
        <v>200</v>
      </c>
      <c r="Q182" s="38">
        <v>200</v>
      </c>
      <c r="R182" s="38">
        <v>112.08</v>
      </c>
      <c r="S182" s="38">
        <v>200</v>
      </c>
      <c r="T182" s="38">
        <v>3</v>
      </c>
      <c r="U182" s="33">
        <v>206</v>
      </c>
      <c r="V182" s="38" t="s">
        <v>1461</v>
      </c>
      <c r="W182" s="38" t="s">
        <v>1535</v>
      </c>
      <c r="X182" s="39" t="s">
        <v>1177</v>
      </c>
      <c r="Y182" s="39">
        <v>46381</v>
      </c>
      <c r="Z182" s="38">
        <v>100</v>
      </c>
      <c r="AA182" s="38">
        <v>0</v>
      </c>
      <c r="AB182" s="39">
        <v>46746</v>
      </c>
      <c r="AC182" s="38">
        <v>100</v>
      </c>
      <c r="AD182" s="38">
        <v>0</v>
      </c>
      <c r="AE182" s="39"/>
      <c r="AF182" s="38"/>
      <c r="AG182" s="38"/>
      <c r="AH182" s="39"/>
      <c r="AI182" s="38"/>
      <c r="AJ182" s="38"/>
      <c r="AK182" s="39">
        <v>46381</v>
      </c>
      <c r="AL182" s="38">
        <v>100</v>
      </c>
      <c r="AM182" s="38">
        <v>0</v>
      </c>
      <c r="AN182" s="38" t="s">
        <v>1464</v>
      </c>
      <c r="AO182" s="38"/>
      <c r="AP182" s="38"/>
      <c r="AQ182" s="39">
        <v>45845</v>
      </c>
      <c r="AR182" s="39">
        <v>45868</v>
      </c>
      <c r="AS182" s="39"/>
      <c r="AT182" s="49"/>
    </row>
    <row r="183" spans="1:46" x14ac:dyDescent="0.3">
      <c r="A183" s="38">
        <v>50097</v>
      </c>
      <c r="B183" s="38" t="s">
        <v>1867</v>
      </c>
      <c r="C183" s="38" t="s">
        <v>1868</v>
      </c>
      <c r="D183" s="38">
        <v>0</v>
      </c>
      <c r="E183" s="38">
        <v>50.3</v>
      </c>
      <c r="F183" s="39">
        <v>45843</v>
      </c>
      <c r="G183" s="38">
        <v>5009</v>
      </c>
      <c r="H183" s="38" t="s">
        <v>1070</v>
      </c>
      <c r="I183" s="39">
        <v>45231</v>
      </c>
      <c r="J183" s="39">
        <v>46234</v>
      </c>
      <c r="K183" s="39">
        <v>45138</v>
      </c>
      <c r="L183" s="39">
        <v>45138</v>
      </c>
      <c r="M183" s="39">
        <v>46234</v>
      </c>
      <c r="N183" s="38">
        <v>101.51</v>
      </c>
      <c r="O183" s="38">
        <v>0.5</v>
      </c>
      <c r="P183" s="38">
        <v>5000</v>
      </c>
      <c r="Q183" s="38">
        <v>5000</v>
      </c>
      <c r="R183" s="38">
        <v>100.5</v>
      </c>
      <c r="S183" s="38">
        <v>4999.8999999999996</v>
      </c>
      <c r="T183" s="38">
        <v>3</v>
      </c>
      <c r="U183" s="33">
        <v>59.2</v>
      </c>
      <c r="V183" s="38" t="s">
        <v>1475</v>
      </c>
      <c r="W183" s="38" t="s">
        <v>1495</v>
      </c>
      <c r="X183" s="39" t="s">
        <v>1464</v>
      </c>
      <c r="Y183" s="39">
        <v>46234</v>
      </c>
      <c r="Z183" s="38">
        <v>101.51</v>
      </c>
      <c r="AA183" s="38">
        <v>0.5</v>
      </c>
      <c r="AB183" s="39"/>
      <c r="AC183" s="38"/>
      <c r="AD183" s="38"/>
      <c r="AE183" s="39"/>
      <c r="AF183" s="38"/>
      <c r="AG183" s="38"/>
      <c r="AH183" s="39"/>
      <c r="AI183" s="38"/>
      <c r="AJ183" s="38"/>
      <c r="AK183" s="39">
        <v>46234</v>
      </c>
      <c r="AL183" s="38">
        <v>101.51</v>
      </c>
      <c r="AM183" s="38">
        <v>0.5</v>
      </c>
      <c r="AN183" s="38" t="s">
        <v>1464</v>
      </c>
      <c r="AO183" s="38"/>
      <c r="AP183" s="38"/>
      <c r="AQ183" s="39">
        <v>45818</v>
      </c>
      <c r="AR183" s="39">
        <v>45843</v>
      </c>
      <c r="AS183" s="39"/>
      <c r="AT183" s="49"/>
    </row>
    <row r="184" spans="1:46" x14ac:dyDescent="0.3">
      <c r="A184" s="38">
        <v>52011</v>
      </c>
      <c r="B184" s="38" t="s">
        <v>1869</v>
      </c>
      <c r="C184" s="38" t="s">
        <v>1870</v>
      </c>
      <c r="D184" s="38">
        <v>0</v>
      </c>
      <c r="E184" s="38">
        <v>41.2</v>
      </c>
      <c r="F184" s="39">
        <v>45945</v>
      </c>
      <c r="G184" s="38">
        <v>5201</v>
      </c>
      <c r="H184" s="38" t="s">
        <v>1327</v>
      </c>
      <c r="I184" s="39">
        <v>46038</v>
      </c>
      <c r="J184" s="39">
        <v>47041</v>
      </c>
      <c r="K184" s="39">
        <v>45945</v>
      </c>
      <c r="L184" s="39">
        <v>45945</v>
      </c>
      <c r="M184" s="39">
        <v>47041</v>
      </c>
      <c r="N184" s="38">
        <v>100</v>
      </c>
      <c r="O184" s="38">
        <v>0</v>
      </c>
      <c r="P184" s="38">
        <v>100</v>
      </c>
      <c r="Q184" s="38">
        <v>100</v>
      </c>
      <c r="R184" s="38">
        <v>112.96</v>
      </c>
      <c r="S184" s="38">
        <v>100</v>
      </c>
      <c r="T184" s="38">
        <v>3</v>
      </c>
      <c r="U184" s="33">
        <v>41.2</v>
      </c>
      <c r="V184" s="38" t="s">
        <v>1472</v>
      </c>
      <c r="W184" s="38" t="s">
        <v>1871</v>
      </c>
      <c r="X184" s="39" t="s">
        <v>1464</v>
      </c>
      <c r="Y184" s="39">
        <v>47041</v>
      </c>
      <c r="Z184" s="38">
        <v>100</v>
      </c>
      <c r="AA184" s="38">
        <v>0</v>
      </c>
      <c r="AB184" s="39"/>
      <c r="AC184" s="38"/>
      <c r="AD184" s="38"/>
      <c r="AE184" s="39"/>
      <c r="AF184" s="38"/>
      <c r="AG184" s="38"/>
      <c r="AH184" s="39"/>
      <c r="AI184" s="38"/>
      <c r="AJ184" s="38"/>
      <c r="AK184" s="39">
        <v>47041</v>
      </c>
      <c r="AL184" s="38">
        <v>100</v>
      </c>
      <c r="AM184" s="38">
        <v>0</v>
      </c>
      <c r="AN184" s="38" t="s">
        <v>1872</v>
      </c>
      <c r="AO184" s="38"/>
      <c r="AP184" s="38"/>
      <c r="AQ184" s="39"/>
      <c r="AR184" s="39"/>
      <c r="AS184" s="39"/>
      <c r="AT184" s="49"/>
    </row>
    <row r="185" spans="1:46" x14ac:dyDescent="0.3">
      <c r="A185" s="38">
        <v>52091</v>
      </c>
      <c r="B185" s="38" t="s">
        <v>1873</v>
      </c>
      <c r="C185" s="38" t="s">
        <v>1874</v>
      </c>
      <c r="D185" s="38">
        <v>0</v>
      </c>
      <c r="E185" s="38">
        <v>151.1</v>
      </c>
      <c r="F185" s="39">
        <v>45840</v>
      </c>
      <c r="G185" s="38">
        <v>5209</v>
      </c>
      <c r="H185" s="38" t="s">
        <v>1071</v>
      </c>
      <c r="I185" s="39">
        <v>45298</v>
      </c>
      <c r="J185" s="39">
        <v>46301</v>
      </c>
      <c r="K185" s="39">
        <v>45205</v>
      </c>
      <c r="L185" s="39">
        <v>45205</v>
      </c>
      <c r="M185" s="39">
        <v>46301</v>
      </c>
      <c r="N185" s="38">
        <v>100</v>
      </c>
      <c r="O185" s="38">
        <v>0</v>
      </c>
      <c r="P185" s="38">
        <v>300</v>
      </c>
      <c r="Q185" s="38">
        <v>300</v>
      </c>
      <c r="R185" s="38">
        <v>109.46</v>
      </c>
      <c r="S185" s="38">
        <v>299.60000000000002</v>
      </c>
      <c r="T185" s="38">
        <v>3</v>
      </c>
      <c r="U185" s="33">
        <v>177</v>
      </c>
      <c r="V185" s="38" t="s">
        <v>1475</v>
      </c>
      <c r="W185" s="38" t="s">
        <v>1231</v>
      </c>
      <c r="X185" s="39" t="s">
        <v>1464</v>
      </c>
      <c r="Y185" s="39">
        <v>46301</v>
      </c>
      <c r="Z185" s="38">
        <v>100</v>
      </c>
      <c r="AA185" s="38">
        <v>0</v>
      </c>
      <c r="AB185" s="39"/>
      <c r="AC185" s="38"/>
      <c r="AD185" s="38"/>
      <c r="AE185" s="39"/>
      <c r="AF185" s="38"/>
      <c r="AG185" s="38"/>
      <c r="AH185" s="39"/>
      <c r="AI185" s="38"/>
      <c r="AJ185" s="38"/>
      <c r="AK185" s="39">
        <v>46301</v>
      </c>
      <c r="AL185" s="38">
        <v>100</v>
      </c>
      <c r="AM185" s="38">
        <v>0</v>
      </c>
      <c r="AN185" s="38" t="s">
        <v>1464</v>
      </c>
      <c r="AO185" s="38"/>
      <c r="AP185" s="38"/>
      <c r="AQ185" s="39">
        <v>45817</v>
      </c>
      <c r="AR185" s="39">
        <v>45840</v>
      </c>
      <c r="AS185" s="39"/>
      <c r="AT185" s="49"/>
    </row>
    <row r="186" spans="1:46" x14ac:dyDescent="0.3">
      <c r="A186" s="38">
        <v>52121</v>
      </c>
      <c r="B186" s="38" t="s">
        <v>1875</v>
      </c>
      <c r="C186" s="38" t="s">
        <v>1876</v>
      </c>
      <c r="D186" s="38">
        <v>0</v>
      </c>
      <c r="E186" s="38">
        <v>62.64</v>
      </c>
      <c r="F186" s="39">
        <v>45762</v>
      </c>
      <c r="G186" s="38">
        <v>5212</v>
      </c>
      <c r="H186" s="38" t="s">
        <v>1328</v>
      </c>
      <c r="I186" s="39">
        <v>45673</v>
      </c>
      <c r="J186" s="39">
        <v>47406</v>
      </c>
      <c r="K186" s="39">
        <v>45580</v>
      </c>
      <c r="L186" s="39">
        <v>45580</v>
      </c>
      <c r="M186" s="39">
        <v>47406</v>
      </c>
      <c r="N186" s="38">
        <v>100</v>
      </c>
      <c r="O186" s="38">
        <v>0</v>
      </c>
      <c r="P186" s="38">
        <v>400</v>
      </c>
      <c r="Q186" s="38">
        <v>400</v>
      </c>
      <c r="R186" s="38">
        <v>101</v>
      </c>
      <c r="S186" s="38">
        <v>400</v>
      </c>
      <c r="T186" s="38">
        <v>5</v>
      </c>
      <c r="U186" s="33">
        <v>66.5</v>
      </c>
      <c r="V186" s="38" t="s">
        <v>1227</v>
      </c>
      <c r="W186" s="38" t="s">
        <v>1818</v>
      </c>
      <c r="X186" s="39" t="s">
        <v>1462</v>
      </c>
      <c r="Y186" s="39">
        <v>46675</v>
      </c>
      <c r="Z186" s="38">
        <v>101.50749999999999</v>
      </c>
      <c r="AA186" s="38">
        <v>0.5</v>
      </c>
      <c r="AB186" s="39">
        <v>47406</v>
      </c>
      <c r="AC186" s="38">
        <v>100</v>
      </c>
      <c r="AD186" s="38">
        <v>0</v>
      </c>
      <c r="AE186" s="39"/>
      <c r="AF186" s="38"/>
      <c r="AG186" s="38"/>
      <c r="AH186" s="39"/>
      <c r="AI186" s="38"/>
      <c r="AJ186" s="38"/>
      <c r="AK186" s="39">
        <v>46675</v>
      </c>
      <c r="AL186" s="38">
        <v>101.50749999999999</v>
      </c>
      <c r="AM186" s="38">
        <v>0.5</v>
      </c>
      <c r="AN186" s="38" t="s">
        <v>1464</v>
      </c>
      <c r="AO186" s="38"/>
      <c r="AP186" s="38"/>
      <c r="AQ186" s="39">
        <v>45767</v>
      </c>
      <c r="AR186" s="39">
        <v>45826</v>
      </c>
      <c r="AS186" s="39"/>
      <c r="AT186" s="49"/>
    </row>
    <row r="187" spans="1:46" x14ac:dyDescent="0.3">
      <c r="A187" s="38">
        <v>52251</v>
      </c>
      <c r="B187" s="38" t="s">
        <v>1877</v>
      </c>
      <c r="C187" s="38" t="s">
        <v>1878</v>
      </c>
      <c r="D187" s="38">
        <v>0</v>
      </c>
      <c r="E187" s="38">
        <v>31.7</v>
      </c>
      <c r="F187" s="39">
        <v>45750</v>
      </c>
      <c r="G187" s="38">
        <v>5225</v>
      </c>
      <c r="H187" s="38" t="s">
        <v>1329</v>
      </c>
      <c r="I187" s="39">
        <v>44986</v>
      </c>
      <c r="J187" s="39">
        <v>45989</v>
      </c>
      <c r="K187" s="39">
        <v>44893</v>
      </c>
      <c r="L187" s="39">
        <v>44893</v>
      </c>
      <c r="M187" s="39">
        <v>45989</v>
      </c>
      <c r="N187" s="38">
        <v>100</v>
      </c>
      <c r="O187" s="38">
        <v>0</v>
      </c>
      <c r="P187" s="38">
        <v>350</v>
      </c>
      <c r="Q187" s="38">
        <v>350</v>
      </c>
      <c r="R187" s="38">
        <v>106.42</v>
      </c>
      <c r="S187" s="38">
        <v>18</v>
      </c>
      <c r="T187" s="38">
        <v>3</v>
      </c>
      <c r="U187" s="33">
        <v>39.200000000000003</v>
      </c>
      <c r="V187" s="38" t="s">
        <v>1475</v>
      </c>
      <c r="W187" s="38" t="s">
        <v>1526</v>
      </c>
      <c r="X187" s="39" t="s">
        <v>1177</v>
      </c>
      <c r="Y187" s="39">
        <v>45624</v>
      </c>
      <c r="Z187" s="38">
        <v>100</v>
      </c>
      <c r="AA187" s="38">
        <v>0</v>
      </c>
      <c r="AB187" s="39">
        <v>45989</v>
      </c>
      <c r="AC187" s="38">
        <v>100</v>
      </c>
      <c r="AD187" s="38">
        <v>0</v>
      </c>
      <c r="AE187" s="39"/>
      <c r="AF187" s="38"/>
      <c r="AG187" s="38"/>
      <c r="AH187" s="39"/>
      <c r="AI187" s="38"/>
      <c r="AJ187" s="38"/>
      <c r="AK187" s="39">
        <v>45989</v>
      </c>
      <c r="AL187" s="38">
        <v>100</v>
      </c>
      <c r="AM187" s="38">
        <v>0</v>
      </c>
      <c r="AN187" s="38" t="s">
        <v>1702</v>
      </c>
      <c r="AO187" s="38"/>
      <c r="AP187" s="38"/>
      <c r="AQ187" s="39">
        <v>45726</v>
      </c>
      <c r="AR187" s="39">
        <v>45805</v>
      </c>
      <c r="AS187" s="39"/>
      <c r="AT187" s="49"/>
    </row>
    <row r="188" spans="1:46" x14ac:dyDescent="0.3">
      <c r="A188" s="38">
        <v>52303</v>
      </c>
      <c r="B188" s="38" t="s">
        <v>1879</v>
      </c>
      <c r="C188" s="38" t="s">
        <v>1880</v>
      </c>
      <c r="D188" s="38">
        <v>0</v>
      </c>
      <c r="E188" s="38">
        <v>22</v>
      </c>
      <c r="F188" s="39">
        <v>45845</v>
      </c>
      <c r="G188" s="38">
        <v>5230</v>
      </c>
      <c r="H188" s="38" t="s">
        <v>1330</v>
      </c>
      <c r="I188" s="39">
        <v>45224</v>
      </c>
      <c r="J188" s="39">
        <v>46227</v>
      </c>
      <c r="K188" s="39">
        <v>45131</v>
      </c>
      <c r="L188" s="39">
        <v>45131</v>
      </c>
      <c r="M188" s="39">
        <v>46227</v>
      </c>
      <c r="N188" s="38">
        <v>100</v>
      </c>
      <c r="O188" s="38">
        <v>0</v>
      </c>
      <c r="P188" s="38">
        <v>300</v>
      </c>
      <c r="Q188" s="38">
        <v>300</v>
      </c>
      <c r="R188" s="38">
        <v>111.88</v>
      </c>
      <c r="S188" s="38">
        <v>59.7</v>
      </c>
      <c r="T188" s="38">
        <v>3</v>
      </c>
      <c r="U188" s="33">
        <v>22.8</v>
      </c>
      <c r="V188" s="38" t="s">
        <v>1461</v>
      </c>
      <c r="W188" s="38" t="s">
        <v>1495</v>
      </c>
      <c r="X188" s="39" t="s">
        <v>1464</v>
      </c>
      <c r="Y188" s="39">
        <v>46227</v>
      </c>
      <c r="Z188" s="38">
        <v>100</v>
      </c>
      <c r="AA188" s="38">
        <v>0</v>
      </c>
      <c r="AB188" s="39"/>
      <c r="AC188" s="38"/>
      <c r="AD188" s="38"/>
      <c r="AE188" s="39"/>
      <c r="AF188" s="38"/>
      <c r="AG188" s="38"/>
      <c r="AH188" s="39"/>
      <c r="AI188" s="38"/>
      <c r="AJ188" s="38"/>
      <c r="AK188" s="39">
        <v>46227</v>
      </c>
      <c r="AL188" s="38">
        <v>100</v>
      </c>
      <c r="AM188" s="38">
        <v>0</v>
      </c>
      <c r="AN188" s="38" t="s">
        <v>1514</v>
      </c>
      <c r="AO188" s="38"/>
      <c r="AP188" s="38"/>
      <c r="AQ188" s="39">
        <v>45820</v>
      </c>
      <c r="AR188" s="39">
        <v>45845</v>
      </c>
      <c r="AS188" s="39"/>
      <c r="AT188" s="49"/>
    </row>
    <row r="189" spans="1:46" x14ac:dyDescent="0.3">
      <c r="A189" s="38">
        <v>52441</v>
      </c>
      <c r="B189" s="38" t="s">
        <v>1881</v>
      </c>
      <c r="C189" s="38" t="s">
        <v>1882</v>
      </c>
      <c r="D189" s="38">
        <v>0</v>
      </c>
      <c r="E189" s="38">
        <v>44.5</v>
      </c>
      <c r="F189" s="39">
        <v>45857</v>
      </c>
      <c r="G189" s="38">
        <v>5244</v>
      </c>
      <c r="H189" s="38" t="s">
        <v>992</v>
      </c>
      <c r="I189" s="39">
        <v>45652</v>
      </c>
      <c r="J189" s="39">
        <v>47386</v>
      </c>
      <c r="K189" s="39">
        <v>45560</v>
      </c>
      <c r="L189" s="39">
        <v>45560</v>
      </c>
      <c r="M189" s="39">
        <v>47386</v>
      </c>
      <c r="N189" s="38">
        <v>100</v>
      </c>
      <c r="O189" s="38">
        <v>0</v>
      </c>
      <c r="P189" s="38">
        <v>500</v>
      </c>
      <c r="Q189" s="38">
        <v>500</v>
      </c>
      <c r="R189" s="38">
        <v>100.5</v>
      </c>
      <c r="S189" s="38">
        <v>486.3</v>
      </c>
      <c r="T189" s="38">
        <v>5</v>
      </c>
      <c r="U189" s="33">
        <v>46</v>
      </c>
      <c r="V189" s="38" t="s">
        <v>1768</v>
      </c>
      <c r="W189" s="38" t="s">
        <v>1520</v>
      </c>
      <c r="X189" s="39" t="s">
        <v>1462</v>
      </c>
      <c r="Y189" s="39">
        <v>46655</v>
      </c>
      <c r="Z189" s="38">
        <v>100.6</v>
      </c>
      <c r="AA189" s="38">
        <v>0.2</v>
      </c>
      <c r="AB189" s="39">
        <v>47386</v>
      </c>
      <c r="AC189" s="38">
        <v>100</v>
      </c>
      <c r="AD189" s="38">
        <v>0</v>
      </c>
      <c r="AE189" s="39"/>
      <c r="AF189" s="38"/>
      <c r="AG189" s="38"/>
      <c r="AH189" s="39"/>
      <c r="AI189" s="38"/>
      <c r="AJ189" s="38"/>
      <c r="AK189" s="39">
        <v>46655</v>
      </c>
      <c r="AL189" s="38">
        <v>100.6</v>
      </c>
      <c r="AM189" s="38">
        <v>0.2</v>
      </c>
      <c r="AN189" s="38" t="s">
        <v>1464</v>
      </c>
      <c r="AO189" s="38"/>
      <c r="AP189" s="38"/>
      <c r="AQ189" s="39">
        <v>45832</v>
      </c>
      <c r="AR189" s="39">
        <v>45857</v>
      </c>
      <c r="AS189" s="39"/>
      <c r="AT189" s="49"/>
    </row>
    <row r="190" spans="1:46" x14ac:dyDescent="0.3">
      <c r="A190" s="38">
        <v>52452</v>
      </c>
      <c r="B190" s="38" t="s">
        <v>1883</v>
      </c>
      <c r="C190" s="38" t="s">
        <v>1884</v>
      </c>
      <c r="D190" s="38">
        <v>0</v>
      </c>
      <c r="E190" s="38">
        <v>35</v>
      </c>
      <c r="F190" s="39">
        <v>45644</v>
      </c>
      <c r="G190" s="38">
        <v>5245</v>
      </c>
      <c r="H190" s="38" t="s">
        <v>1331</v>
      </c>
      <c r="I190" s="39">
        <v>45735</v>
      </c>
      <c r="J190" s="39">
        <v>46739</v>
      </c>
      <c r="K190" s="39">
        <v>45644</v>
      </c>
      <c r="L190" s="39">
        <v>45644</v>
      </c>
      <c r="M190" s="39">
        <v>46739</v>
      </c>
      <c r="N190" s="38">
        <v>100</v>
      </c>
      <c r="O190" s="38">
        <v>0</v>
      </c>
      <c r="P190" s="38">
        <v>300</v>
      </c>
      <c r="Q190" s="38">
        <v>300</v>
      </c>
      <c r="R190" s="38">
        <v>101.1</v>
      </c>
      <c r="S190" s="38">
        <v>295.2</v>
      </c>
      <c r="T190" s="38">
        <v>3</v>
      </c>
      <c r="U190" s="33">
        <v>35</v>
      </c>
      <c r="V190" s="38" t="s">
        <v>1230</v>
      </c>
      <c r="W190" s="38" t="s">
        <v>1885</v>
      </c>
      <c r="X190" s="39" t="s">
        <v>1177</v>
      </c>
      <c r="Y190" s="39">
        <v>46374</v>
      </c>
      <c r="Z190" s="38">
        <v>100.5</v>
      </c>
      <c r="AA190" s="38">
        <v>0.25</v>
      </c>
      <c r="AB190" s="39">
        <v>46739</v>
      </c>
      <c r="AC190" s="38">
        <v>100</v>
      </c>
      <c r="AD190" s="38">
        <v>0</v>
      </c>
      <c r="AE190" s="39"/>
      <c r="AF190" s="38"/>
      <c r="AG190" s="38"/>
      <c r="AH190" s="39"/>
      <c r="AI190" s="38"/>
      <c r="AJ190" s="38"/>
      <c r="AK190" s="39">
        <v>46374</v>
      </c>
      <c r="AL190" s="38">
        <v>100.5</v>
      </c>
      <c r="AM190" s="38">
        <v>0.25</v>
      </c>
      <c r="AN190" s="38" t="s">
        <v>1464</v>
      </c>
      <c r="AO190" s="38"/>
      <c r="AP190" s="38"/>
      <c r="AQ190" s="39">
        <v>45774</v>
      </c>
      <c r="AR190" s="39">
        <v>45833</v>
      </c>
      <c r="AS190" s="39"/>
      <c r="AT190" s="49"/>
    </row>
    <row r="191" spans="1:46" x14ac:dyDescent="0.3">
      <c r="A191" s="38">
        <v>52635</v>
      </c>
      <c r="B191" s="38" t="s">
        <v>1886</v>
      </c>
      <c r="C191" s="38" t="s">
        <v>1887</v>
      </c>
      <c r="D191" s="38">
        <v>0</v>
      </c>
      <c r="E191" s="38">
        <v>110.6</v>
      </c>
      <c r="F191" s="39">
        <v>45881</v>
      </c>
      <c r="G191" s="38">
        <v>5263</v>
      </c>
      <c r="H191" s="38" t="s">
        <v>1332</v>
      </c>
      <c r="I191" s="39">
        <v>45448</v>
      </c>
      <c r="J191" s="39">
        <v>46450</v>
      </c>
      <c r="K191" s="39">
        <v>45355</v>
      </c>
      <c r="L191" s="39">
        <v>45355</v>
      </c>
      <c r="M191" s="39">
        <v>46450</v>
      </c>
      <c r="N191" s="38">
        <v>100</v>
      </c>
      <c r="O191" s="38">
        <v>0</v>
      </c>
      <c r="P191" s="38">
        <v>800</v>
      </c>
      <c r="Q191" s="38">
        <v>800</v>
      </c>
      <c r="R191" s="38">
        <v>114.83</v>
      </c>
      <c r="S191" s="38">
        <v>403.7</v>
      </c>
      <c r="T191" s="38">
        <v>3</v>
      </c>
      <c r="U191" s="33">
        <v>112</v>
      </c>
      <c r="V191" s="38" t="s">
        <v>1230</v>
      </c>
      <c r="W191" s="38" t="s">
        <v>1607</v>
      </c>
      <c r="X191" s="39" t="s">
        <v>1177</v>
      </c>
      <c r="Y191" s="39">
        <v>46085</v>
      </c>
      <c r="Z191" s="38">
        <v>100.20010000000001</v>
      </c>
      <c r="AA191" s="38">
        <v>0.1</v>
      </c>
      <c r="AB191" s="39">
        <v>46450</v>
      </c>
      <c r="AC191" s="38">
        <v>100</v>
      </c>
      <c r="AD191" s="38">
        <v>0</v>
      </c>
      <c r="AE191" s="39"/>
      <c r="AF191" s="38"/>
      <c r="AG191" s="38"/>
      <c r="AH191" s="39"/>
      <c r="AI191" s="38"/>
      <c r="AJ191" s="38"/>
      <c r="AK191" s="39">
        <v>46085</v>
      </c>
      <c r="AL191" s="38">
        <v>100.20010000000001</v>
      </c>
      <c r="AM191" s="38">
        <v>0.1</v>
      </c>
      <c r="AN191" s="38" t="s">
        <v>1888</v>
      </c>
      <c r="AO191" s="38"/>
      <c r="AP191" s="38"/>
      <c r="AQ191" s="39">
        <v>45856</v>
      </c>
      <c r="AR191" s="39">
        <v>45881</v>
      </c>
      <c r="AS191" s="39"/>
      <c r="AT191" s="49"/>
    </row>
    <row r="192" spans="1:46" x14ac:dyDescent="0.3">
      <c r="A192" s="38">
        <v>52843</v>
      </c>
      <c r="B192" s="38" t="s">
        <v>1889</v>
      </c>
      <c r="C192" s="38" t="s">
        <v>1890</v>
      </c>
      <c r="D192" s="38">
        <v>0</v>
      </c>
      <c r="E192" s="38">
        <v>152.19999999999999</v>
      </c>
      <c r="F192" s="39">
        <v>45864</v>
      </c>
      <c r="G192" s="38">
        <v>5284</v>
      </c>
      <c r="H192" s="38" t="s">
        <v>1072</v>
      </c>
      <c r="I192" s="39">
        <v>45693</v>
      </c>
      <c r="J192" s="39">
        <v>46695</v>
      </c>
      <c r="K192" s="39">
        <v>45600</v>
      </c>
      <c r="L192" s="39">
        <v>45600</v>
      </c>
      <c r="M192" s="39">
        <v>46695</v>
      </c>
      <c r="N192" s="38">
        <v>100</v>
      </c>
      <c r="O192" s="38">
        <v>0</v>
      </c>
      <c r="P192" s="38">
        <v>300</v>
      </c>
      <c r="Q192" s="38">
        <v>300</v>
      </c>
      <c r="R192" s="38">
        <v>100.5</v>
      </c>
      <c r="S192" s="38">
        <v>45.7</v>
      </c>
      <c r="T192" s="38">
        <v>3</v>
      </c>
      <c r="U192" s="33">
        <v>155.6</v>
      </c>
      <c r="V192" s="38" t="s">
        <v>1475</v>
      </c>
      <c r="W192" s="38" t="s">
        <v>1891</v>
      </c>
      <c r="X192" s="39" t="s">
        <v>1464</v>
      </c>
      <c r="Y192" s="39">
        <v>46695</v>
      </c>
      <c r="Z192" s="38">
        <v>100</v>
      </c>
      <c r="AA192" s="38">
        <v>0</v>
      </c>
      <c r="AB192" s="39"/>
      <c r="AC192" s="38"/>
      <c r="AD192" s="38"/>
      <c r="AE192" s="39"/>
      <c r="AF192" s="38"/>
      <c r="AG192" s="38"/>
      <c r="AH192" s="39"/>
      <c r="AI192" s="38"/>
      <c r="AJ192" s="38"/>
      <c r="AK192" s="39">
        <v>46695</v>
      </c>
      <c r="AL192" s="38">
        <v>100</v>
      </c>
      <c r="AM192" s="38">
        <v>0</v>
      </c>
      <c r="AN192" s="38" t="s">
        <v>1464</v>
      </c>
      <c r="AO192" s="38"/>
      <c r="AP192" s="38"/>
      <c r="AQ192" s="39">
        <v>45839</v>
      </c>
      <c r="AR192" s="39">
        <v>45864</v>
      </c>
      <c r="AS192" s="39">
        <v>45977</v>
      </c>
      <c r="AT192" s="49"/>
    </row>
    <row r="193" spans="1:46" x14ac:dyDescent="0.3">
      <c r="A193" s="38">
        <v>53064</v>
      </c>
      <c r="B193" s="38" t="s">
        <v>1892</v>
      </c>
      <c r="C193" s="38" t="s">
        <v>1893</v>
      </c>
      <c r="D193" s="38">
        <v>0</v>
      </c>
      <c r="E193" s="38">
        <v>122.5</v>
      </c>
      <c r="F193" s="39">
        <v>45922</v>
      </c>
      <c r="G193" s="38">
        <v>5306</v>
      </c>
      <c r="H193" s="38" t="s">
        <v>1333</v>
      </c>
      <c r="I193" s="39">
        <v>45331</v>
      </c>
      <c r="J193" s="39">
        <v>46334</v>
      </c>
      <c r="K193" s="39">
        <v>45238</v>
      </c>
      <c r="L193" s="39">
        <v>45238</v>
      </c>
      <c r="M193" s="39">
        <v>46334</v>
      </c>
      <c r="N193" s="38">
        <v>100</v>
      </c>
      <c r="O193" s="38">
        <v>0</v>
      </c>
      <c r="P193" s="38">
        <v>1000</v>
      </c>
      <c r="Q193" s="38">
        <v>1000</v>
      </c>
      <c r="R193" s="38">
        <v>108.44</v>
      </c>
      <c r="S193" s="38">
        <v>999.9</v>
      </c>
      <c r="T193" s="38">
        <v>3</v>
      </c>
      <c r="U193" s="33">
        <v>130.5</v>
      </c>
      <c r="V193" s="38" t="s">
        <v>1475</v>
      </c>
      <c r="W193" s="38" t="s">
        <v>1535</v>
      </c>
      <c r="X193" s="39" t="s">
        <v>1464</v>
      </c>
      <c r="Y193" s="39">
        <v>46334</v>
      </c>
      <c r="Z193" s="38">
        <v>100</v>
      </c>
      <c r="AA193" s="38">
        <v>0</v>
      </c>
      <c r="AB193" s="39"/>
      <c r="AC193" s="38"/>
      <c r="AD193" s="38"/>
      <c r="AE193" s="39"/>
      <c r="AF193" s="38"/>
      <c r="AG193" s="38"/>
      <c r="AH193" s="39"/>
      <c r="AI193" s="38"/>
      <c r="AJ193" s="38"/>
      <c r="AK193" s="39">
        <v>46334</v>
      </c>
      <c r="AL193" s="38">
        <v>100</v>
      </c>
      <c r="AM193" s="38">
        <v>0</v>
      </c>
      <c r="AN193" s="38" t="s">
        <v>1894</v>
      </c>
      <c r="AO193" s="38"/>
      <c r="AP193" s="38"/>
      <c r="AQ193" s="39">
        <v>45897</v>
      </c>
      <c r="AR193" s="39">
        <v>45922</v>
      </c>
      <c r="AS193" s="39"/>
      <c r="AT193" s="49"/>
    </row>
    <row r="194" spans="1:46" x14ac:dyDescent="0.3">
      <c r="A194" s="38">
        <v>53095</v>
      </c>
      <c r="B194" s="38" t="s">
        <v>1895</v>
      </c>
      <c r="C194" s="38" t="s">
        <v>1896</v>
      </c>
      <c r="D194" s="38">
        <v>0</v>
      </c>
      <c r="E194" s="38">
        <v>38.200000000000003</v>
      </c>
      <c r="F194" s="39">
        <v>45818</v>
      </c>
      <c r="G194" s="38">
        <v>5309</v>
      </c>
      <c r="H194" s="38" t="s">
        <v>1334</v>
      </c>
      <c r="I194" s="39">
        <v>45239</v>
      </c>
      <c r="J194" s="39">
        <v>46242</v>
      </c>
      <c r="K194" s="39">
        <v>45146</v>
      </c>
      <c r="L194" s="39">
        <v>45146</v>
      </c>
      <c r="M194" s="39">
        <v>46242</v>
      </c>
      <c r="N194" s="38">
        <v>100</v>
      </c>
      <c r="O194" s="38">
        <v>0</v>
      </c>
      <c r="P194" s="38">
        <v>500</v>
      </c>
      <c r="Q194" s="38">
        <v>500</v>
      </c>
      <c r="R194" s="38">
        <v>100.5</v>
      </c>
      <c r="S194" s="38">
        <v>60.7</v>
      </c>
      <c r="T194" s="38">
        <v>3</v>
      </c>
      <c r="U194" s="33">
        <v>39.700000000000003</v>
      </c>
      <c r="V194" s="38" t="s">
        <v>1857</v>
      </c>
      <c r="W194" s="38" t="s">
        <v>1502</v>
      </c>
      <c r="X194" s="39" t="s">
        <v>1177</v>
      </c>
      <c r="Y194" s="39">
        <v>45877</v>
      </c>
      <c r="Z194" s="38">
        <v>100.50060000000001</v>
      </c>
      <c r="AA194" s="38">
        <v>0.25</v>
      </c>
      <c r="AB194" s="39">
        <v>46242</v>
      </c>
      <c r="AC194" s="38">
        <v>100</v>
      </c>
      <c r="AD194" s="38">
        <v>0</v>
      </c>
      <c r="AE194" s="39"/>
      <c r="AF194" s="38"/>
      <c r="AG194" s="38"/>
      <c r="AH194" s="39"/>
      <c r="AI194" s="38"/>
      <c r="AJ194" s="38"/>
      <c r="AK194" s="39">
        <v>46242</v>
      </c>
      <c r="AL194" s="38">
        <v>100</v>
      </c>
      <c r="AM194" s="38">
        <v>0</v>
      </c>
      <c r="AN194" s="38" t="s">
        <v>1464</v>
      </c>
      <c r="AO194" s="38"/>
      <c r="AP194" s="38"/>
      <c r="AQ194" s="39">
        <v>45792</v>
      </c>
      <c r="AR194" s="39">
        <v>45818</v>
      </c>
      <c r="AS194" s="39"/>
      <c r="AT194" s="49"/>
    </row>
    <row r="195" spans="1:46" x14ac:dyDescent="0.3">
      <c r="A195" s="38">
        <v>53211</v>
      </c>
      <c r="B195" s="38" t="s">
        <v>1897</v>
      </c>
      <c r="C195" s="38" t="s">
        <v>1898</v>
      </c>
      <c r="D195" s="38">
        <v>0</v>
      </c>
      <c r="E195" s="38">
        <v>85.3</v>
      </c>
      <c r="F195" s="39">
        <v>45551</v>
      </c>
      <c r="G195" s="38">
        <v>5321</v>
      </c>
      <c r="H195" s="38" t="s">
        <v>1335</v>
      </c>
      <c r="I195" s="39">
        <v>45448</v>
      </c>
      <c r="J195" s="39">
        <v>46450</v>
      </c>
      <c r="K195" s="39">
        <v>45355</v>
      </c>
      <c r="L195" s="39">
        <v>45355</v>
      </c>
      <c r="M195" s="39">
        <v>46450</v>
      </c>
      <c r="N195" s="38">
        <v>100</v>
      </c>
      <c r="O195" s="38">
        <v>0</v>
      </c>
      <c r="P195" s="38">
        <v>200</v>
      </c>
      <c r="Q195" s="38">
        <v>200</v>
      </c>
      <c r="R195" s="38">
        <v>105.95</v>
      </c>
      <c r="S195" s="38">
        <v>200</v>
      </c>
      <c r="T195" s="38">
        <v>3</v>
      </c>
      <c r="U195" s="33">
        <v>92</v>
      </c>
      <c r="V195" s="38" t="s">
        <v>1899</v>
      </c>
      <c r="W195" s="38" t="s">
        <v>1540</v>
      </c>
      <c r="X195" s="39" t="s">
        <v>1177</v>
      </c>
      <c r="Y195" s="39">
        <v>46085</v>
      </c>
      <c r="Z195" s="38">
        <v>101.0025</v>
      </c>
      <c r="AA195" s="38">
        <v>0.5</v>
      </c>
      <c r="AB195" s="39">
        <v>46450</v>
      </c>
      <c r="AC195" s="38">
        <v>100</v>
      </c>
      <c r="AD195" s="38">
        <v>0</v>
      </c>
      <c r="AE195" s="39"/>
      <c r="AF195" s="38"/>
      <c r="AG195" s="38"/>
      <c r="AH195" s="39"/>
      <c r="AI195" s="38"/>
      <c r="AJ195" s="38"/>
      <c r="AK195" s="39">
        <v>46085</v>
      </c>
      <c r="AL195" s="38">
        <v>101.0025</v>
      </c>
      <c r="AM195" s="38">
        <v>0.5</v>
      </c>
      <c r="AN195" s="38" t="s">
        <v>1464</v>
      </c>
      <c r="AO195" s="38"/>
      <c r="AP195" s="38"/>
      <c r="AQ195" s="39">
        <v>45766</v>
      </c>
      <c r="AR195" s="39">
        <v>45825</v>
      </c>
      <c r="AS195" s="39"/>
      <c r="AT195" s="49"/>
    </row>
    <row r="196" spans="1:46" x14ac:dyDescent="0.3">
      <c r="A196" s="38">
        <v>53887</v>
      </c>
      <c r="B196" s="38" t="s">
        <v>1900</v>
      </c>
      <c r="C196" s="38" t="s">
        <v>1901</v>
      </c>
      <c r="D196" s="38">
        <v>0</v>
      </c>
      <c r="E196" s="38">
        <v>134.6</v>
      </c>
      <c r="F196" s="39">
        <v>45751</v>
      </c>
      <c r="G196" s="38">
        <v>5388</v>
      </c>
      <c r="H196" s="38" t="s">
        <v>1073</v>
      </c>
      <c r="I196" s="39">
        <v>45358</v>
      </c>
      <c r="J196" s="39">
        <v>47093</v>
      </c>
      <c r="K196" s="39">
        <v>45266</v>
      </c>
      <c r="L196" s="39">
        <v>45266</v>
      </c>
      <c r="M196" s="39">
        <v>47093</v>
      </c>
      <c r="N196" s="38">
        <v>100</v>
      </c>
      <c r="O196" s="38">
        <v>0</v>
      </c>
      <c r="P196" s="38">
        <v>3000</v>
      </c>
      <c r="Q196" s="38">
        <v>3000</v>
      </c>
      <c r="R196" s="38">
        <v>103</v>
      </c>
      <c r="S196" s="38">
        <v>3000</v>
      </c>
      <c r="T196" s="38">
        <v>5</v>
      </c>
      <c r="U196" s="33">
        <v>145</v>
      </c>
      <c r="V196" s="38" t="s">
        <v>1230</v>
      </c>
      <c r="W196" s="38" t="s">
        <v>1479</v>
      </c>
      <c r="X196" s="39" t="s">
        <v>1462</v>
      </c>
      <c r="Y196" s="39">
        <v>46362</v>
      </c>
      <c r="Z196" s="38">
        <v>100</v>
      </c>
      <c r="AA196" s="38">
        <v>0</v>
      </c>
      <c r="AB196" s="39">
        <v>47093</v>
      </c>
      <c r="AC196" s="38">
        <v>100</v>
      </c>
      <c r="AD196" s="38">
        <v>0</v>
      </c>
      <c r="AE196" s="39"/>
      <c r="AF196" s="38"/>
      <c r="AG196" s="38"/>
      <c r="AH196" s="39"/>
      <c r="AI196" s="38"/>
      <c r="AJ196" s="38"/>
      <c r="AK196" s="39">
        <v>46362</v>
      </c>
      <c r="AL196" s="38">
        <v>100</v>
      </c>
      <c r="AM196" s="38">
        <v>0</v>
      </c>
      <c r="AN196" s="38" t="s">
        <v>1464</v>
      </c>
      <c r="AO196" s="38"/>
      <c r="AP196" s="38"/>
      <c r="AQ196" s="39">
        <v>45726</v>
      </c>
      <c r="AR196" s="39">
        <v>45806</v>
      </c>
      <c r="AS196" s="39"/>
      <c r="AT196" s="49"/>
    </row>
    <row r="197" spans="1:46" x14ac:dyDescent="0.3">
      <c r="A197" s="38">
        <v>54342</v>
      </c>
      <c r="B197" s="38" t="s">
        <v>1902</v>
      </c>
      <c r="C197" s="38" t="s">
        <v>1903</v>
      </c>
      <c r="D197" s="38">
        <v>0</v>
      </c>
      <c r="E197" s="38">
        <v>184.1</v>
      </c>
      <c r="F197" s="39">
        <v>45845</v>
      </c>
      <c r="G197" s="38">
        <v>5434</v>
      </c>
      <c r="H197" s="38" t="s">
        <v>1336</v>
      </c>
      <c r="I197" s="39">
        <v>45199</v>
      </c>
      <c r="J197" s="39">
        <v>46202</v>
      </c>
      <c r="K197" s="39">
        <v>45106</v>
      </c>
      <c r="L197" s="39">
        <v>45106</v>
      </c>
      <c r="M197" s="39">
        <v>46202</v>
      </c>
      <c r="N197" s="38">
        <v>100</v>
      </c>
      <c r="O197" s="38">
        <v>0</v>
      </c>
      <c r="P197" s="38">
        <v>1000</v>
      </c>
      <c r="Q197" s="38">
        <v>1000</v>
      </c>
      <c r="R197" s="38">
        <v>101</v>
      </c>
      <c r="S197" s="38">
        <v>332.9</v>
      </c>
      <c r="T197" s="38">
        <v>3</v>
      </c>
      <c r="U197" s="33">
        <v>200</v>
      </c>
      <c r="V197" s="38" t="s">
        <v>1510</v>
      </c>
      <c r="W197" s="38" t="s">
        <v>1600</v>
      </c>
      <c r="X197" s="39" t="s">
        <v>1464</v>
      </c>
      <c r="Y197" s="39">
        <v>46202</v>
      </c>
      <c r="Z197" s="38">
        <v>100</v>
      </c>
      <c r="AA197" s="38">
        <v>0</v>
      </c>
      <c r="AB197" s="39"/>
      <c r="AC197" s="38"/>
      <c r="AD197" s="38"/>
      <c r="AE197" s="39"/>
      <c r="AF197" s="38"/>
      <c r="AG197" s="38"/>
      <c r="AH197" s="39"/>
      <c r="AI197" s="38"/>
      <c r="AJ197" s="38"/>
      <c r="AK197" s="39">
        <v>46202</v>
      </c>
      <c r="AL197" s="38">
        <v>100</v>
      </c>
      <c r="AM197" s="38">
        <v>0</v>
      </c>
      <c r="AN197" s="38" t="s">
        <v>1464</v>
      </c>
      <c r="AO197" s="38"/>
      <c r="AP197" s="38"/>
      <c r="AQ197" s="39">
        <v>45820</v>
      </c>
      <c r="AR197" s="39">
        <v>45845</v>
      </c>
      <c r="AS197" s="39"/>
      <c r="AT197" s="49"/>
    </row>
    <row r="198" spans="1:46" x14ac:dyDescent="0.3">
      <c r="A198" s="38">
        <v>54391</v>
      </c>
      <c r="B198" s="38" t="s">
        <v>1904</v>
      </c>
      <c r="C198" s="38" t="s">
        <v>1905</v>
      </c>
      <c r="D198" s="38">
        <v>0</v>
      </c>
      <c r="E198" s="38">
        <v>300</v>
      </c>
      <c r="F198" s="39">
        <v>45909</v>
      </c>
      <c r="G198" s="38">
        <v>5439</v>
      </c>
      <c r="H198" s="38" t="s">
        <v>1337</v>
      </c>
      <c r="I198" s="39">
        <v>46001</v>
      </c>
      <c r="J198" s="39">
        <v>47735</v>
      </c>
      <c r="K198" s="39">
        <v>45909</v>
      </c>
      <c r="L198" s="39">
        <v>45909</v>
      </c>
      <c r="M198" s="39">
        <v>47735</v>
      </c>
      <c r="N198" s="38">
        <v>100</v>
      </c>
      <c r="O198" s="38">
        <v>0</v>
      </c>
      <c r="P198" s="38">
        <v>2000</v>
      </c>
      <c r="Q198" s="38">
        <v>2000</v>
      </c>
      <c r="R198" s="38">
        <v>111.88</v>
      </c>
      <c r="S198" s="38">
        <v>2000</v>
      </c>
      <c r="T198" s="38">
        <v>5</v>
      </c>
      <c r="U198" s="33">
        <v>300</v>
      </c>
      <c r="V198" s="38" t="s">
        <v>1475</v>
      </c>
      <c r="W198" s="38" t="s">
        <v>1479</v>
      </c>
      <c r="X198" s="39" t="s">
        <v>1462</v>
      </c>
      <c r="Y198" s="39">
        <v>47005</v>
      </c>
      <c r="Z198" s="38">
        <v>100</v>
      </c>
      <c r="AA198" s="38">
        <v>0</v>
      </c>
      <c r="AB198" s="39">
        <v>47735</v>
      </c>
      <c r="AC198" s="38">
        <v>100</v>
      </c>
      <c r="AD198" s="38">
        <v>0</v>
      </c>
      <c r="AE198" s="39"/>
      <c r="AF198" s="38"/>
      <c r="AG198" s="38"/>
      <c r="AH198" s="39"/>
      <c r="AI198" s="38"/>
      <c r="AJ198" s="38"/>
      <c r="AK198" s="39">
        <v>47005</v>
      </c>
      <c r="AL198" s="38">
        <v>100</v>
      </c>
      <c r="AM198" s="38">
        <v>0</v>
      </c>
      <c r="AN198" s="38" t="s">
        <v>1464</v>
      </c>
      <c r="AO198" s="38"/>
      <c r="AP198" s="38"/>
      <c r="AQ198" s="39"/>
      <c r="AR198" s="39"/>
      <c r="AS198" s="39"/>
      <c r="AT198" s="49"/>
    </row>
    <row r="199" spans="1:46" x14ac:dyDescent="0.3">
      <c r="A199" s="38">
        <v>54501</v>
      </c>
      <c r="B199" s="38" t="s">
        <v>1906</v>
      </c>
      <c r="C199" s="38" t="s">
        <v>1907</v>
      </c>
      <c r="D199" s="38">
        <v>0</v>
      </c>
      <c r="E199" s="38">
        <v>17.399999999999999</v>
      </c>
      <c r="F199" s="39">
        <v>45877</v>
      </c>
      <c r="G199" s="38">
        <v>5450</v>
      </c>
      <c r="H199" s="38" t="s">
        <v>1338</v>
      </c>
      <c r="I199" s="39">
        <v>45099</v>
      </c>
      <c r="J199" s="39">
        <v>46833</v>
      </c>
      <c r="K199" s="39">
        <v>45006</v>
      </c>
      <c r="L199" s="39">
        <v>45006</v>
      </c>
      <c r="M199" s="39">
        <v>46833</v>
      </c>
      <c r="N199" s="38">
        <v>100</v>
      </c>
      <c r="O199" s="38">
        <v>0</v>
      </c>
      <c r="P199" s="38">
        <v>500</v>
      </c>
      <c r="Q199" s="38">
        <v>500</v>
      </c>
      <c r="R199" s="38">
        <v>116.23</v>
      </c>
      <c r="S199" s="38">
        <v>499.8</v>
      </c>
      <c r="T199" s="38">
        <v>5</v>
      </c>
      <c r="U199" s="33">
        <v>18.8</v>
      </c>
      <c r="V199" s="38" t="s">
        <v>1908</v>
      </c>
      <c r="W199" s="38" t="s">
        <v>1909</v>
      </c>
      <c r="X199" s="39" t="s">
        <v>1462</v>
      </c>
      <c r="Y199" s="39">
        <v>46102</v>
      </c>
      <c r="Z199" s="38">
        <v>100.75</v>
      </c>
      <c r="AA199" s="38">
        <v>0.25</v>
      </c>
      <c r="AB199" s="39">
        <v>46833</v>
      </c>
      <c r="AC199" s="38">
        <v>100</v>
      </c>
      <c r="AD199" s="38">
        <v>0</v>
      </c>
      <c r="AE199" s="39"/>
      <c r="AF199" s="38"/>
      <c r="AG199" s="38"/>
      <c r="AH199" s="39"/>
      <c r="AI199" s="38"/>
      <c r="AJ199" s="38"/>
      <c r="AK199" s="39">
        <v>46102</v>
      </c>
      <c r="AL199" s="38">
        <v>100.75</v>
      </c>
      <c r="AM199" s="38">
        <v>0.25</v>
      </c>
      <c r="AN199" s="38" t="s">
        <v>1694</v>
      </c>
      <c r="AO199" s="38"/>
      <c r="AP199" s="38"/>
      <c r="AQ199" s="39">
        <v>45852</v>
      </c>
      <c r="AR199" s="39">
        <v>45877</v>
      </c>
      <c r="AS199" s="39"/>
      <c r="AT199" s="49"/>
    </row>
    <row r="200" spans="1:46" x14ac:dyDescent="0.3">
      <c r="A200" s="38">
        <v>54573</v>
      </c>
      <c r="B200" s="38" t="s">
        <v>1910</v>
      </c>
      <c r="C200" s="38" t="s">
        <v>1911</v>
      </c>
      <c r="D200" s="38">
        <v>0</v>
      </c>
      <c r="E200" s="38">
        <v>66.900000000000006</v>
      </c>
      <c r="F200" s="39">
        <v>45874</v>
      </c>
      <c r="G200" s="38">
        <v>5457</v>
      </c>
      <c r="H200" s="38" t="s">
        <v>1074</v>
      </c>
      <c r="I200" s="39">
        <v>45450</v>
      </c>
      <c r="J200" s="39">
        <v>46452</v>
      </c>
      <c r="K200" s="39">
        <v>45357</v>
      </c>
      <c r="L200" s="39">
        <v>45357</v>
      </c>
      <c r="M200" s="39">
        <v>46452</v>
      </c>
      <c r="N200" s="38">
        <v>100</v>
      </c>
      <c r="O200" s="38">
        <v>0</v>
      </c>
      <c r="P200" s="38">
        <v>2000</v>
      </c>
      <c r="Q200" s="38">
        <v>2000</v>
      </c>
      <c r="R200" s="38">
        <v>101</v>
      </c>
      <c r="S200" s="38">
        <v>2000</v>
      </c>
      <c r="T200" s="38">
        <v>3</v>
      </c>
      <c r="U200" s="33">
        <v>69.5</v>
      </c>
      <c r="V200" s="38" t="s">
        <v>1475</v>
      </c>
      <c r="W200" s="38" t="s">
        <v>1681</v>
      </c>
      <c r="X200" s="39" t="s">
        <v>1464</v>
      </c>
      <c r="Y200" s="39">
        <v>46452</v>
      </c>
      <c r="Z200" s="38">
        <v>100</v>
      </c>
      <c r="AA200" s="38">
        <v>0</v>
      </c>
      <c r="AB200" s="39"/>
      <c r="AC200" s="38"/>
      <c r="AD200" s="38"/>
      <c r="AE200" s="39"/>
      <c r="AF200" s="38"/>
      <c r="AG200" s="38"/>
      <c r="AH200" s="39"/>
      <c r="AI200" s="38"/>
      <c r="AJ200" s="38"/>
      <c r="AK200" s="39">
        <v>46452</v>
      </c>
      <c r="AL200" s="38">
        <v>100</v>
      </c>
      <c r="AM200" s="38">
        <v>0</v>
      </c>
      <c r="AN200" s="38" t="s">
        <v>1464</v>
      </c>
      <c r="AO200" s="38"/>
      <c r="AP200" s="38"/>
      <c r="AQ200" s="39">
        <v>45849</v>
      </c>
      <c r="AR200" s="39">
        <v>45874</v>
      </c>
      <c r="AS200" s="39"/>
      <c r="AT200" s="49"/>
    </row>
    <row r="201" spans="1:46" x14ac:dyDescent="0.3">
      <c r="A201" s="38">
        <v>55433</v>
      </c>
      <c r="B201" s="38" t="s">
        <v>1912</v>
      </c>
      <c r="C201" s="38" t="s">
        <v>1913</v>
      </c>
      <c r="D201" s="38">
        <v>0</v>
      </c>
      <c r="E201" s="38">
        <v>51.5</v>
      </c>
      <c r="F201" s="39">
        <v>45700</v>
      </c>
      <c r="G201" s="38">
        <v>5543</v>
      </c>
      <c r="H201" s="38" t="s">
        <v>1339</v>
      </c>
      <c r="I201" s="39">
        <v>45000</v>
      </c>
      <c r="J201" s="39">
        <v>46005</v>
      </c>
      <c r="K201" s="39">
        <v>44909</v>
      </c>
      <c r="L201" s="39">
        <v>44909</v>
      </c>
      <c r="M201" s="39">
        <v>46005</v>
      </c>
      <c r="N201" s="38">
        <v>100</v>
      </c>
      <c r="O201" s="38">
        <v>0</v>
      </c>
      <c r="P201" s="38">
        <v>100</v>
      </c>
      <c r="Q201" s="38">
        <v>100</v>
      </c>
      <c r="R201" s="38">
        <v>100</v>
      </c>
      <c r="S201" s="38">
        <v>100</v>
      </c>
      <c r="T201" s="38">
        <v>3</v>
      </c>
      <c r="U201" s="33">
        <v>55</v>
      </c>
      <c r="V201" s="38" t="s">
        <v>1490</v>
      </c>
      <c r="W201" s="38" t="s">
        <v>1665</v>
      </c>
      <c r="X201" s="39" t="s">
        <v>1177</v>
      </c>
      <c r="Y201" s="39">
        <v>45640</v>
      </c>
      <c r="Z201" s="38">
        <v>104.04</v>
      </c>
      <c r="AA201" s="38">
        <v>2</v>
      </c>
      <c r="AB201" s="39">
        <v>46005</v>
      </c>
      <c r="AC201" s="38">
        <v>100</v>
      </c>
      <c r="AD201" s="38">
        <v>0</v>
      </c>
      <c r="AE201" s="39"/>
      <c r="AF201" s="38"/>
      <c r="AG201" s="38"/>
      <c r="AH201" s="39"/>
      <c r="AI201" s="38"/>
      <c r="AJ201" s="38"/>
      <c r="AK201" s="39">
        <v>46005</v>
      </c>
      <c r="AL201" s="38">
        <v>100</v>
      </c>
      <c r="AM201" s="38">
        <v>0</v>
      </c>
      <c r="AN201" s="38" t="s">
        <v>1464</v>
      </c>
      <c r="AO201" s="38"/>
      <c r="AP201" s="38"/>
      <c r="AQ201" s="39">
        <v>45869</v>
      </c>
      <c r="AR201" s="39">
        <v>45898</v>
      </c>
      <c r="AS201" s="39"/>
      <c r="AT201" s="49"/>
    </row>
    <row r="202" spans="1:46" x14ac:dyDescent="0.3">
      <c r="A202" s="38">
        <v>55434</v>
      </c>
      <c r="B202" s="38" t="s">
        <v>1914</v>
      </c>
      <c r="C202" s="38" t="s">
        <v>1915</v>
      </c>
      <c r="D202" s="38">
        <v>0</v>
      </c>
      <c r="E202" s="38">
        <v>52.3</v>
      </c>
      <c r="F202" s="39">
        <v>45700</v>
      </c>
      <c r="G202" s="38">
        <v>5543</v>
      </c>
      <c r="H202" s="38" t="s">
        <v>1339</v>
      </c>
      <c r="I202" s="39">
        <v>45068</v>
      </c>
      <c r="J202" s="39">
        <v>46074</v>
      </c>
      <c r="K202" s="39">
        <v>44978</v>
      </c>
      <c r="L202" s="39">
        <v>44978</v>
      </c>
      <c r="M202" s="39">
        <v>46074</v>
      </c>
      <c r="N202" s="38">
        <v>107.6891</v>
      </c>
      <c r="O202" s="38">
        <v>2.5</v>
      </c>
      <c r="P202" s="38">
        <v>100</v>
      </c>
      <c r="Q202" s="38">
        <v>100</v>
      </c>
      <c r="R202" s="38">
        <v>100</v>
      </c>
      <c r="S202" s="38">
        <v>100</v>
      </c>
      <c r="T202" s="38">
        <v>3</v>
      </c>
      <c r="U202" s="33">
        <v>55.8</v>
      </c>
      <c r="V202" s="38" t="s">
        <v>1490</v>
      </c>
      <c r="W202" s="38" t="s">
        <v>1665</v>
      </c>
      <c r="X202" s="39" t="s">
        <v>1464</v>
      </c>
      <c r="Y202" s="39">
        <v>46074</v>
      </c>
      <c r="Z202" s="38">
        <v>107.6891</v>
      </c>
      <c r="AA202" s="38">
        <v>2.5</v>
      </c>
      <c r="AB202" s="39"/>
      <c r="AC202" s="38"/>
      <c r="AD202" s="38"/>
      <c r="AE202" s="39"/>
      <c r="AF202" s="38"/>
      <c r="AG202" s="38"/>
      <c r="AH202" s="39"/>
      <c r="AI202" s="38"/>
      <c r="AJ202" s="38"/>
      <c r="AK202" s="39">
        <v>46074</v>
      </c>
      <c r="AL202" s="38">
        <v>107.6891</v>
      </c>
      <c r="AM202" s="38">
        <v>2.5</v>
      </c>
      <c r="AN202" s="38" t="s">
        <v>1464</v>
      </c>
      <c r="AO202" s="38"/>
      <c r="AP202" s="38"/>
      <c r="AQ202" s="39">
        <v>45869</v>
      </c>
      <c r="AR202" s="39">
        <v>45898</v>
      </c>
      <c r="AS202" s="39"/>
      <c r="AT202" s="49"/>
    </row>
    <row r="203" spans="1:46" x14ac:dyDescent="0.3">
      <c r="A203" s="38">
        <v>56086</v>
      </c>
      <c r="B203" s="38" t="s">
        <v>1916</v>
      </c>
      <c r="C203" s="38" t="s">
        <v>1917</v>
      </c>
      <c r="D203" s="38">
        <v>0</v>
      </c>
      <c r="E203" s="38">
        <v>22.1</v>
      </c>
      <c r="F203" s="39">
        <v>45146</v>
      </c>
      <c r="G203" s="38">
        <v>5608</v>
      </c>
      <c r="H203" s="38" t="s">
        <v>1340</v>
      </c>
      <c r="I203" s="39">
        <v>45191</v>
      </c>
      <c r="J203" s="39">
        <v>46194</v>
      </c>
      <c r="K203" s="39">
        <v>45098</v>
      </c>
      <c r="L203" s="39">
        <v>45098</v>
      </c>
      <c r="M203" s="39">
        <v>46194</v>
      </c>
      <c r="N203" s="38">
        <v>100</v>
      </c>
      <c r="O203" s="38">
        <v>0</v>
      </c>
      <c r="P203" s="38">
        <v>500</v>
      </c>
      <c r="Q203" s="38">
        <v>500</v>
      </c>
      <c r="R203" s="38">
        <v>107.71</v>
      </c>
      <c r="S203" s="38">
        <v>499.9</v>
      </c>
      <c r="T203" s="38">
        <v>3</v>
      </c>
      <c r="U203" s="33">
        <v>23.8</v>
      </c>
      <c r="V203" s="38" t="s">
        <v>1731</v>
      </c>
      <c r="W203" s="38" t="s">
        <v>1918</v>
      </c>
      <c r="X203" s="39" t="s">
        <v>1464</v>
      </c>
      <c r="Y203" s="39">
        <v>46194</v>
      </c>
      <c r="Z203" s="38">
        <v>100</v>
      </c>
      <c r="AA203" s="38">
        <v>0</v>
      </c>
      <c r="AB203" s="39"/>
      <c r="AC203" s="38"/>
      <c r="AD203" s="38"/>
      <c r="AE203" s="39"/>
      <c r="AF203" s="38"/>
      <c r="AG203" s="38"/>
      <c r="AH203" s="39"/>
      <c r="AI203" s="38"/>
      <c r="AJ203" s="38"/>
      <c r="AK203" s="39">
        <v>46194</v>
      </c>
      <c r="AL203" s="38">
        <v>100</v>
      </c>
      <c r="AM203" s="38">
        <v>0</v>
      </c>
      <c r="AN203" s="38" t="s">
        <v>1919</v>
      </c>
      <c r="AO203" s="38"/>
      <c r="AP203" s="38"/>
      <c r="AQ203" s="39">
        <v>45774</v>
      </c>
      <c r="AR203" s="39">
        <v>45833</v>
      </c>
      <c r="AS203" s="39"/>
      <c r="AT203" s="49"/>
    </row>
    <row r="204" spans="1:46" x14ac:dyDescent="0.3">
      <c r="A204" s="38">
        <v>56087</v>
      </c>
      <c r="B204" s="38" t="s">
        <v>1920</v>
      </c>
      <c r="C204" s="38" t="s">
        <v>1921</v>
      </c>
      <c r="D204" s="38">
        <v>0</v>
      </c>
      <c r="E204" s="38">
        <v>19.3</v>
      </c>
      <c r="F204" s="39">
        <v>45643</v>
      </c>
      <c r="G204" s="38">
        <v>5608</v>
      </c>
      <c r="H204" s="38" t="s">
        <v>1340</v>
      </c>
      <c r="I204" s="39">
        <v>45734</v>
      </c>
      <c r="J204" s="39">
        <v>46738</v>
      </c>
      <c r="K204" s="39">
        <v>45643</v>
      </c>
      <c r="L204" s="39">
        <v>45643</v>
      </c>
      <c r="M204" s="39">
        <v>46738</v>
      </c>
      <c r="N204" s="38">
        <v>100</v>
      </c>
      <c r="O204" s="38">
        <v>0</v>
      </c>
      <c r="P204" s="38">
        <v>600</v>
      </c>
      <c r="Q204" s="38">
        <v>600</v>
      </c>
      <c r="R204" s="38">
        <v>102.44</v>
      </c>
      <c r="S204" s="38">
        <v>600</v>
      </c>
      <c r="T204" s="38">
        <v>3</v>
      </c>
      <c r="U204" s="33">
        <v>19.3</v>
      </c>
      <c r="V204" s="38" t="s">
        <v>1508</v>
      </c>
      <c r="W204" s="38" t="s">
        <v>1918</v>
      </c>
      <c r="X204" s="39" t="s">
        <v>1464</v>
      </c>
      <c r="Y204" s="39">
        <v>46738</v>
      </c>
      <c r="Z204" s="38">
        <v>100</v>
      </c>
      <c r="AA204" s="38">
        <v>0</v>
      </c>
      <c r="AB204" s="39"/>
      <c r="AC204" s="38"/>
      <c r="AD204" s="38"/>
      <c r="AE204" s="39"/>
      <c r="AF204" s="38"/>
      <c r="AG204" s="38"/>
      <c r="AH204" s="39"/>
      <c r="AI204" s="38"/>
      <c r="AJ204" s="38"/>
      <c r="AK204" s="39">
        <v>46738</v>
      </c>
      <c r="AL204" s="38">
        <v>100</v>
      </c>
      <c r="AM204" s="38">
        <v>0</v>
      </c>
      <c r="AN204" s="38" t="s">
        <v>1781</v>
      </c>
      <c r="AO204" s="38"/>
      <c r="AP204" s="38"/>
      <c r="AQ204" s="39">
        <v>45774</v>
      </c>
      <c r="AR204" s="39">
        <v>45833</v>
      </c>
      <c r="AS204" s="39"/>
      <c r="AT204" s="49"/>
    </row>
    <row r="205" spans="1:46" x14ac:dyDescent="0.3">
      <c r="A205" s="38">
        <v>59055</v>
      </c>
      <c r="B205" s="38" t="s">
        <v>1922</v>
      </c>
      <c r="C205" s="38" t="s">
        <v>1923</v>
      </c>
      <c r="D205" s="38">
        <v>0</v>
      </c>
      <c r="E205" s="38">
        <v>12.62</v>
      </c>
      <c r="F205" s="39">
        <v>44760</v>
      </c>
      <c r="G205" s="38">
        <v>5905</v>
      </c>
      <c r="H205" s="38" t="s">
        <v>1341</v>
      </c>
      <c r="I205" s="39">
        <v>44427</v>
      </c>
      <c r="J205" s="39">
        <v>46160</v>
      </c>
      <c r="K205" s="39">
        <v>44334</v>
      </c>
      <c r="L205" s="39">
        <v>44334</v>
      </c>
      <c r="M205" s="39">
        <v>46160</v>
      </c>
      <c r="N205" s="38">
        <v>100</v>
      </c>
      <c r="O205" s="38">
        <v>0</v>
      </c>
      <c r="P205" s="38">
        <v>600</v>
      </c>
      <c r="Q205" s="38">
        <v>600</v>
      </c>
      <c r="R205" s="38">
        <v>100</v>
      </c>
      <c r="S205" s="38">
        <v>198.6</v>
      </c>
      <c r="T205" s="38">
        <v>5</v>
      </c>
      <c r="U205" s="33">
        <v>13.2</v>
      </c>
      <c r="V205" s="38" t="s">
        <v>1227</v>
      </c>
      <c r="W205" s="38" t="s">
        <v>1691</v>
      </c>
      <c r="X205" s="39" t="s">
        <v>1523</v>
      </c>
      <c r="Y205" s="39">
        <v>45430</v>
      </c>
      <c r="Z205" s="38">
        <v>101.508</v>
      </c>
      <c r="AA205" s="38">
        <v>0.5</v>
      </c>
      <c r="AB205" s="39">
        <v>45795</v>
      </c>
      <c r="AC205" s="38">
        <v>102.01600000000001</v>
      </c>
      <c r="AD205" s="38">
        <v>0.5</v>
      </c>
      <c r="AE205" s="39">
        <v>46160</v>
      </c>
      <c r="AF205" s="38">
        <v>100</v>
      </c>
      <c r="AG205" s="38">
        <v>0</v>
      </c>
      <c r="AH205" s="39"/>
      <c r="AI205" s="38"/>
      <c r="AJ205" s="38"/>
      <c r="AK205" s="39">
        <v>46160</v>
      </c>
      <c r="AL205" s="38">
        <v>100</v>
      </c>
      <c r="AM205" s="38">
        <v>0</v>
      </c>
      <c r="AN205" s="38" t="s">
        <v>1924</v>
      </c>
      <c r="AO205" s="38"/>
      <c r="AP205" s="38"/>
      <c r="AQ205" s="39">
        <v>45775</v>
      </c>
      <c r="AR205" s="39">
        <v>45834</v>
      </c>
      <c r="AS205" s="39"/>
      <c r="AT205" s="49"/>
    </row>
    <row r="206" spans="1:46" x14ac:dyDescent="0.3">
      <c r="A206" s="38">
        <v>60151</v>
      </c>
      <c r="B206" s="38" t="s">
        <v>1925</v>
      </c>
      <c r="C206" s="38" t="s">
        <v>1926</v>
      </c>
      <c r="D206" s="38">
        <v>0</v>
      </c>
      <c r="E206" s="38">
        <v>14.54</v>
      </c>
      <c r="F206" s="39">
        <v>45744</v>
      </c>
      <c r="G206" s="38">
        <v>6015</v>
      </c>
      <c r="H206" s="38" t="s">
        <v>1342</v>
      </c>
      <c r="I206" s="39">
        <v>44451</v>
      </c>
      <c r="J206" s="39">
        <v>46184</v>
      </c>
      <c r="K206" s="39">
        <v>44358</v>
      </c>
      <c r="L206" s="39">
        <v>44358</v>
      </c>
      <c r="M206" s="39">
        <v>46184</v>
      </c>
      <c r="N206" s="38">
        <v>100</v>
      </c>
      <c r="O206" s="38">
        <v>0</v>
      </c>
      <c r="P206" s="38">
        <v>700</v>
      </c>
      <c r="Q206" s="38">
        <v>700</v>
      </c>
      <c r="R206" s="38">
        <v>117.8</v>
      </c>
      <c r="S206" s="38">
        <v>124.4</v>
      </c>
      <c r="T206" s="38">
        <v>5</v>
      </c>
      <c r="U206" s="33">
        <v>19.600000000000001</v>
      </c>
      <c r="V206" s="38" t="s">
        <v>1475</v>
      </c>
      <c r="W206" s="38" t="s">
        <v>1553</v>
      </c>
      <c r="X206" s="39" t="s">
        <v>1462</v>
      </c>
      <c r="Y206" s="39">
        <v>45454</v>
      </c>
      <c r="Z206" s="38">
        <v>100</v>
      </c>
      <c r="AA206" s="38">
        <v>0</v>
      </c>
      <c r="AB206" s="39">
        <v>46184</v>
      </c>
      <c r="AC206" s="38">
        <v>100</v>
      </c>
      <c r="AD206" s="38">
        <v>0</v>
      </c>
      <c r="AE206" s="39"/>
      <c r="AF206" s="38"/>
      <c r="AG206" s="38"/>
      <c r="AH206" s="39"/>
      <c r="AI206" s="38"/>
      <c r="AJ206" s="38"/>
      <c r="AK206" s="39">
        <v>46184</v>
      </c>
      <c r="AL206" s="38">
        <v>100</v>
      </c>
      <c r="AM206" s="38">
        <v>0</v>
      </c>
      <c r="AN206" s="38" t="s">
        <v>1464</v>
      </c>
      <c r="AO206" s="38"/>
      <c r="AP206" s="38"/>
      <c r="AQ206" s="39">
        <v>45719</v>
      </c>
      <c r="AR206" s="39">
        <v>45799</v>
      </c>
      <c r="AS206" s="39"/>
      <c r="AT206" s="49"/>
    </row>
    <row r="207" spans="1:46" x14ac:dyDescent="0.3">
      <c r="A207" s="38">
        <v>60152</v>
      </c>
      <c r="B207" s="38" t="s">
        <v>1927</v>
      </c>
      <c r="C207" s="38" t="s">
        <v>1928</v>
      </c>
      <c r="D207" s="38">
        <v>0</v>
      </c>
      <c r="E207" s="38">
        <v>10.220000000000001</v>
      </c>
      <c r="F207" s="39">
        <v>45744</v>
      </c>
      <c r="G207" s="38">
        <v>6015</v>
      </c>
      <c r="H207" s="38" t="s">
        <v>1342</v>
      </c>
      <c r="I207" s="39">
        <v>45388</v>
      </c>
      <c r="J207" s="39">
        <v>47123</v>
      </c>
      <c r="K207" s="39">
        <v>45296</v>
      </c>
      <c r="L207" s="39">
        <v>45296</v>
      </c>
      <c r="M207" s="39">
        <v>47123</v>
      </c>
      <c r="N207" s="38">
        <v>102.52509999999999</v>
      </c>
      <c r="O207" s="38">
        <v>0.5</v>
      </c>
      <c r="P207" s="38">
        <v>600</v>
      </c>
      <c r="Q207" s="38">
        <v>600</v>
      </c>
      <c r="R207" s="38">
        <v>101.36</v>
      </c>
      <c r="S207" s="38">
        <v>165</v>
      </c>
      <c r="T207" s="38">
        <v>5</v>
      </c>
      <c r="U207" s="33">
        <v>10.92</v>
      </c>
      <c r="V207" s="38" t="s">
        <v>1475</v>
      </c>
      <c r="W207" s="38" t="s">
        <v>1553</v>
      </c>
      <c r="X207" s="39" t="s">
        <v>1523</v>
      </c>
      <c r="Y207" s="39">
        <v>46392</v>
      </c>
      <c r="Z207" s="38">
        <v>101.50749999999999</v>
      </c>
      <c r="AA207" s="38">
        <v>0.5</v>
      </c>
      <c r="AB207" s="39">
        <v>46757</v>
      </c>
      <c r="AC207" s="38">
        <v>102.0151</v>
      </c>
      <c r="AD207" s="38">
        <v>0.5</v>
      </c>
      <c r="AE207" s="39">
        <v>47123</v>
      </c>
      <c r="AF207" s="38">
        <v>102.52509999999999</v>
      </c>
      <c r="AG207" s="38">
        <v>0.5</v>
      </c>
      <c r="AH207" s="39"/>
      <c r="AI207" s="38"/>
      <c r="AJ207" s="38"/>
      <c r="AK207" s="39">
        <v>46392</v>
      </c>
      <c r="AL207" s="38">
        <v>101.50749999999999</v>
      </c>
      <c r="AM207" s="38">
        <v>0.5</v>
      </c>
      <c r="AN207" s="38" t="s">
        <v>1464</v>
      </c>
      <c r="AO207" s="38"/>
      <c r="AP207" s="38"/>
      <c r="AQ207" s="39">
        <v>45719</v>
      </c>
      <c r="AR207" s="39">
        <v>45799</v>
      </c>
      <c r="AS207" s="39"/>
      <c r="AT207" s="49"/>
    </row>
    <row r="208" spans="1:46" x14ac:dyDescent="0.3">
      <c r="A208" s="38">
        <v>61041</v>
      </c>
      <c r="B208" s="38" t="s">
        <v>1929</v>
      </c>
      <c r="C208" s="38" t="s">
        <v>1930</v>
      </c>
      <c r="D208" s="38">
        <v>0</v>
      </c>
      <c r="E208" s="38">
        <v>124.8</v>
      </c>
      <c r="F208" s="39">
        <v>45764</v>
      </c>
      <c r="G208" s="38">
        <v>6104</v>
      </c>
      <c r="H208" s="38" t="s">
        <v>1343</v>
      </c>
      <c r="I208" s="39">
        <v>44892</v>
      </c>
      <c r="J208" s="39">
        <v>46625</v>
      </c>
      <c r="K208" s="39">
        <v>44799</v>
      </c>
      <c r="L208" s="39">
        <v>44799</v>
      </c>
      <c r="M208" s="39">
        <v>46625</v>
      </c>
      <c r="N208" s="38">
        <v>100</v>
      </c>
      <c r="O208" s="38">
        <v>0</v>
      </c>
      <c r="P208" s="38">
        <v>500</v>
      </c>
      <c r="Q208" s="38">
        <v>500</v>
      </c>
      <c r="R208" s="38">
        <v>100.5</v>
      </c>
      <c r="S208" s="38">
        <v>436.8</v>
      </c>
      <c r="T208" s="38">
        <v>5</v>
      </c>
      <c r="U208" s="33">
        <v>132</v>
      </c>
      <c r="V208" s="38" t="s">
        <v>1461</v>
      </c>
      <c r="W208" s="38" t="s">
        <v>1535</v>
      </c>
      <c r="X208" s="39" t="s">
        <v>1462</v>
      </c>
      <c r="Y208" s="39">
        <v>45895</v>
      </c>
      <c r="Z208" s="38">
        <v>100.75</v>
      </c>
      <c r="AA208" s="38">
        <v>0.25</v>
      </c>
      <c r="AB208" s="39">
        <v>46625</v>
      </c>
      <c r="AC208" s="38">
        <v>100</v>
      </c>
      <c r="AD208" s="38">
        <v>0</v>
      </c>
      <c r="AE208" s="39"/>
      <c r="AF208" s="38"/>
      <c r="AG208" s="38"/>
      <c r="AH208" s="39"/>
      <c r="AI208" s="38"/>
      <c r="AJ208" s="38"/>
      <c r="AK208" s="39">
        <v>46625</v>
      </c>
      <c r="AL208" s="38">
        <v>100</v>
      </c>
      <c r="AM208" s="38">
        <v>0</v>
      </c>
      <c r="AN208" s="38" t="s">
        <v>1464</v>
      </c>
      <c r="AO208" s="38"/>
      <c r="AP208" s="38"/>
      <c r="AQ208" s="39">
        <v>45736</v>
      </c>
      <c r="AR208" s="39">
        <v>45819</v>
      </c>
      <c r="AS208" s="39"/>
      <c r="AT208" s="49"/>
    </row>
    <row r="209" spans="1:46" x14ac:dyDescent="0.3">
      <c r="A209" s="38">
        <v>61112</v>
      </c>
      <c r="B209" s="38" t="s">
        <v>1931</v>
      </c>
      <c r="C209" s="38" t="s">
        <v>1932</v>
      </c>
      <c r="D209" s="38">
        <v>0</v>
      </c>
      <c r="E209" s="38">
        <v>67</v>
      </c>
      <c r="F209" s="39">
        <v>45545</v>
      </c>
      <c r="G209" s="38">
        <v>6111</v>
      </c>
      <c r="H209" s="38" t="s">
        <v>1344</v>
      </c>
      <c r="I209" s="39">
        <v>45637</v>
      </c>
      <c r="J209" s="39">
        <v>46640</v>
      </c>
      <c r="K209" s="39">
        <v>45545</v>
      </c>
      <c r="L209" s="39">
        <v>45545</v>
      </c>
      <c r="M209" s="39">
        <v>46640</v>
      </c>
      <c r="N209" s="38">
        <v>100</v>
      </c>
      <c r="O209" s="38">
        <v>0</v>
      </c>
      <c r="P209" s="38">
        <v>300</v>
      </c>
      <c r="Q209" s="38">
        <v>300</v>
      </c>
      <c r="R209" s="38">
        <v>101</v>
      </c>
      <c r="S209" s="38">
        <v>300</v>
      </c>
      <c r="T209" s="38">
        <v>3</v>
      </c>
      <c r="U209" s="33">
        <v>67</v>
      </c>
      <c r="V209" s="38" t="s">
        <v>1808</v>
      </c>
      <c r="W209" s="38" t="s">
        <v>1495</v>
      </c>
      <c r="X209" s="39" t="s">
        <v>1177</v>
      </c>
      <c r="Y209" s="39">
        <v>46275</v>
      </c>
      <c r="Z209" s="38">
        <v>100.5</v>
      </c>
      <c r="AA209" s="38">
        <v>0.25</v>
      </c>
      <c r="AB209" s="39">
        <v>46640</v>
      </c>
      <c r="AC209" s="38">
        <v>100</v>
      </c>
      <c r="AD209" s="38">
        <v>0</v>
      </c>
      <c r="AE209" s="39"/>
      <c r="AF209" s="38"/>
      <c r="AG209" s="38"/>
      <c r="AH209" s="39"/>
      <c r="AI209" s="38"/>
      <c r="AJ209" s="38"/>
      <c r="AK209" s="39">
        <v>46275</v>
      </c>
      <c r="AL209" s="38">
        <v>100.5</v>
      </c>
      <c r="AM209" s="38">
        <v>0.25</v>
      </c>
      <c r="AN209" s="38" t="s">
        <v>1464</v>
      </c>
      <c r="AO209" s="38"/>
      <c r="AP209" s="38"/>
      <c r="AQ209" s="39">
        <v>45754</v>
      </c>
      <c r="AR209" s="39">
        <v>45813</v>
      </c>
      <c r="AS209" s="39"/>
      <c r="AT209" s="49"/>
    </row>
    <row r="210" spans="1:46" x14ac:dyDescent="0.3">
      <c r="A210" s="38">
        <v>61171</v>
      </c>
      <c r="B210" s="38" t="s">
        <v>1933</v>
      </c>
      <c r="C210" s="38" t="s">
        <v>1934</v>
      </c>
      <c r="D210" s="38">
        <v>0</v>
      </c>
      <c r="E210" s="38">
        <v>82</v>
      </c>
      <c r="F210" s="39">
        <v>45892</v>
      </c>
      <c r="G210" s="38">
        <v>6117</v>
      </c>
      <c r="H210" s="38" t="s">
        <v>1345</v>
      </c>
      <c r="I210" s="39">
        <v>45532</v>
      </c>
      <c r="J210" s="39">
        <v>46534</v>
      </c>
      <c r="K210" s="39">
        <v>45439</v>
      </c>
      <c r="L210" s="39">
        <v>45439</v>
      </c>
      <c r="M210" s="39">
        <v>46534</v>
      </c>
      <c r="N210" s="38">
        <v>100</v>
      </c>
      <c r="O210" s="38">
        <v>0</v>
      </c>
      <c r="P210" s="38">
        <v>500</v>
      </c>
      <c r="Q210" s="38">
        <v>500</v>
      </c>
      <c r="R210" s="38">
        <v>111.35</v>
      </c>
      <c r="S210" s="38">
        <v>201</v>
      </c>
      <c r="T210" s="38">
        <v>3</v>
      </c>
      <c r="U210" s="33">
        <v>84</v>
      </c>
      <c r="V210" s="38" t="s">
        <v>1230</v>
      </c>
      <c r="W210" s="38" t="s">
        <v>1857</v>
      </c>
      <c r="X210" s="39" t="s">
        <v>1177</v>
      </c>
      <c r="Y210" s="39">
        <v>46169</v>
      </c>
      <c r="Z210" s="38">
        <v>101.0025</v>
      </c>
      <c r="AA210" s="38">
        <v>0.5</v>
      </c>
      <c r="AB210" s="39">
        <v>46534</v>
      </c>
      <c r="AC210" s="38">
        <v>100</v>
      </c>
      <c r="AD210" s="38">
        <v>0</v>
      </c>
      <c r="AE210" s="39"/>
      <c r="AF210" s="38"/>
      <c r="AG210" s="38"/>
      <c r="AH210" s="39"/>
      <c r="AI210" s="38"/>
      <c r="AJ210" s="38"/>
      <c r="AK210" s="39">
        <v>46169</v>
      </c>
      <c r="AL210" s="38">
        <v>101.0025</v>
      </c>
      <c r="AM210" s="38">
        <v>0.5</v>
      </c>
      <c r="AN210" s="38" t="s">
        <v>1464</v>
      </c>
      <c r="AO210" s="38"/>
      <c r="AP210" s="38"/>
      <c r="AQ210" s="39">
        <v>45867</v>
      </c>
      <c r="AR210" s="39">
        <v>45892</v>
      </c>
      <c r="AS210" s="39"/>
      <c r="AT210" s="49"/>
    </row>
    <row r="211" spans="1:46" x14ac:dyDescent="0.3">
      <c r="A211" s="38">
        <v>61172</v>
      </c>
      <c r="B211" s="38" t="s">
        <v>1935</v>
      </c>
      <c r="C211" s="38" t="s">
        <v>1936</v>
      </c>
      <c r="D211" s="38">
        <v>0</v>
      </c>
      <c r="E211" s="38">
        <v>77.400000000000006</v>
      </c>
      <c r="F211" s="39">
        <v>45892</v>
      </c>
      <c r="G211" s="38">
        <v>6117</v>
      </c>
      <c r="H211" s="38" t="s">
        <v>1345</v>
      </c>
      <c r="I211" s="39">
        <v>45898</v>
      </c>
      <c r="J211" s="39">
        <v>46901</v>
      </c>
      <c r="K211" s="39">
        <v>45805</v>
      </c>
      <c r="L211" s="39">
        <v>45805</v>
      </c>
      <c r="M211" s="39">
        <v>46901</v>
      </c>
      <c r="N211" s="38">
        <v>100</v>
      </c>
      <c r="O211" s="38">
        <v>0</v>
      </c>
      <c r="P211" s="38">
        <v>500</v>
      </c>
      <c r="Q211" s="38">
        <v>500</v>
      </c>
      <c r="R211" s="38">
        <v>110.73</v>
      </c>
      <c r="S211" s="38">
        <v>474.2</v>
      </c>
      <c r="T211" s="38">
        <v>3</v>
      </c>
      <c r="U211" s="33">
        <v>79.3</v>
      </c>
      <c r="V211" s="38" t="s">
        <v>1230</v>
      </c>
      <c r="W211" s="38" t="s">
        <v>1857</v>
      </c>
      <c r="X211" s="39" t="s">
        <v>1177</v>
      </c>
      <c r="Y211" s="39">
        <v>46535</v>
      </c>
      <c r="Z211" s="38">
        <v>101.0025</v>
      </c>
      <c r="AA211" s="38">
        <v>0.5</v>
      </c>
      <c r="AB211" s="39">
        <v>46901</v>
      </c>
      <c r="AC211" s="38">
        <v>100</v>
      </c>
      <c r="AD211" s="38">
        <v>0</v>
      </c>
      <c r="AE211" s="39"/>
      <c r="AF211" s="38"/>
      <c r="AG211" s="38"/>
      <c r="AH211" s="39"/>
      <c r="AI211" s="38"/>
      <c r="AJ211" s="38"/>
      <c r="AK211" s="39">
        <v>46535</v>
      </c>
      <c r="AL211" s="38">
        <v>101.0025</v>
      </c>
      <c r="AM211" s="38">
        <v>0.5</v>
      </c>
      <c r="AN211" s="38" t="s">
        <v>1464</v>
      </c>
      <c r="AO211" s="38"/>
      <c r="AP211" s="38"/>
      <c r="AQ211" s="39"/>
      <c r="AR211" s="39"/>
      <c r="AS211" s="39"/>
      <c r="AT211" s="49"/>
    </row>
    <row r="212" spans="1:46" x14ac:dyDescent="0.3">
      <c r="A212" s="38">
        <v>61255</v>
      </c>
      <c r="B212" s="38" t="s">
        <v>1937</v>
      </c>
      <c r="C212" s="38" t="s">
        <v>1938</v>
      </c>
      <c r="D212" s="38">
        <v>0</v>
      </c>
      <c r="E212" s="38">
        <v>112</v>
      </c>
      <c r="F212" s="39">
        <v>45839</v>
      </c>
      <c r="G212" s="38">
        <v>6125</v>
      </c>
      <c r="H212" s="38" t="s">
        <v>1346</v>
      </c>
      <c r="I212" s="39">
        <v>45557</v>
      </c>
      <c r="J212" s="39">
        <v>46559</v>
      </c>
      <c r="K212" s="39">
        <v>45464</v>
      </c>
      <c r="L212" s="39">
        <v>45464</v>
      </c>
      <c r="M212" s="39">
        <v>46559</v>
      </c>
      <c r="N212" s="38">
        <v>100</v>
      </c>
      <c r="O212" s="38">
        <v>0</v>
      </c>
      <c r="P212" s="38">
        <v>600</v>
      </c>
      <c r="Q212" s="38">
        <v>600</v>
      </c>
      <c r="R212" s="38">
        <v>118.47</v>
      </c>
      <c r="S212" s="38">
        <v>570</v>
      </c>
      <c r="T212" s="38">
        <v>3</v>
      </c>
      <c r="U212" s="33">
        <v>114</v>
      </c>
      <c r="V212" s="38" t="s">
        <v>1494</v>
      </c>
      <c r="W212" s="38" t="s">
        <v>1857</v>
      </c>
      <c r="X212" s="39" t="s">
        <v>1177</v>
      </c>
      <c r="Y212" s="39">
        <v>46194</v>
      </c>
      <c r="Z212" s="38">
        <v>101.0025</v>
      </c>
      <c r="AA212" s="38">
        <v>0.5</v>
      </c>
      <c r="AB212" s="39">
        <v>46559</v>
      </c>
      <c r="AC212" s="38">
        <v>100</v>
      </c>
      <c r="AD212" s="38">
        <v>0</v>
      </c>
      <c r="AE212" s="39"/>
      <c r="AF212" s="38"/>
      <c r="AG212" s="38"/>
      <c r="AH212" s="39"/>
      <c r="AI212" s="38"/>
      <c r="AJ212" s="38"/>
      <c r="AK212" s="39">
        <v>46194</v>
      </c>
      <c r="AL212" s="38">
        <v>101.0025</v>
      </c>
      <c r="AM212" s="38">
        <v>0.5</v>
      </c>
      <c r="AN212" s="38" t="s">
        <v>1464</v>
      </c>
      <c r="AO212" s="38"/>
      <c r="AP212" s="38"/>
      <c r="AQ212" s="39">
        <v>45814</v>
      </c>
      <c r="AR212" s="39">
        <v>45839</v>
      </c>
      <c r="AS212" s="39"/>
      <c r="AT212" s="49"/>
    </row>
    <row r="213" spans="1:46" x14ac:dyDescent="0.3">
      <c r="A213" s="38">
        <v>61263</v>
      </c>
      <c r="B213" s="38" t="s">
        <v>1939</v>
      </c>
      <c r="C213" s="38" t="s">
        <v>1940</v>
      </c>
      <c r="D213" s="38">
        <v>0</v>
      </c>
      <c r="E213" s="38">
        <v>26.8</v>
      </c>
      <c r="F213" s="39">
        <v>45918</v>
      </c>
      <c r="G213" s="38">
        <v>6126</v>
      </c>
      <c r="H213" s="38" t="s">
        <v>1075</v>
      </c>
      <c r="I213" s="39">
        <v>45352</v>
      </c>
      <c r="J213" s="39">
        <v>46356</v>
      </c>
      <c r="K213" s="39">
        <v>45260</v>
      </c>
      <c r="L213" s="39">
        <v>45260</v>
      </c>
      <c r="M213" s="39">
        <v>46356</v>
      </c>
      <c r="N213" s="38">
        <v>100</v>
      </c>
      <c r="O213" s="38">
        <v>0</v>
      </c>
      <c r="P213" s="38">
        <v>500</v>
      </c>
      <c r="Q213" s="38">
        <v>500</v>
      </c>
      <c r="R213" s="38">
        <v>104.18</v>
      </c>
      <c r="S213" s="38">
        <v>199</v>
      </c>
      <c r="T213" s="38">
        <v>3</v>
      </c>
      <c r="U213" s="33">
        <v>28.5</v>
      </c>
      <c r="V213" s="38" t="s">
        <v>1941</v>
      </c>
      <c r="W213" s="38" t="s">
        <v>1496</v>
      </c>
      <c r="X213" s="39" t="s">
        <v>1177</v>
      </c>
      <c r="Y213" s="39">
        <v>45991</v>
      </c>
      <c r="Z213" s="38">
        <v>101.5056</v>
      </c>
      <c r="AA213" s="38">
        <v>0.75</v>
      </c>
      <c r="AB213" s="39">
        <v>46356</v>
      </c>
      <c r="AC213" s="38">
        <v>100</v>
      </c>
      <c r="AD213" s="38">
        <v>0</v>
      </c>
      <c r="AE213" s="39"/>
      <c r="AF213" s="38"/>
      <c r="AG213" s="38"/>
      <c r="AH213" s="39"/>
      <c r="AI213" s="38"/>
      <c r="AJ213" s="38"/>
      <c r="AK213" s="39">
        <v>45991</v>
      </c>
      <c r="AL213" s="38">
        <v>101.5056</v>
      </c>
      <c r="AM213" s="38">
        <v>0.75</v>
      </c>
      <c r="AN213" s="38" t="s">
        <v>1464</v>
      </c>
      <c r="AO213" s="38"/>
      <c r="AP213" s="38"/>
      <c r="AQ213" s="39">
        <v>45894</v>
      </c>
      <c r="AR213" s="39">
        <v>45918</v>
      </c>
      <c r="AS213" s="39"/>
      <c r="AT213" s="49"/>
    </row>
    <row r="214" spans="1:46" x14ac:dyDescent="0.3">
      <c r="A214" s="38">
        <v>61394</v>
      </c>
      <c r="B214" s="38" t="s">
        <v>1942</v>
      </c>
      <c r="C214" s="38" t="s">
        <v>1943</v>
      </c>
      <c r="D214" s="38">
        <v>0</v>
      </c>
      <c r="E214" s="38">
        <v>157.6</v>
      </c>
      <c r="F214" s="39">
        <v>45910</v>
      </c>
      <c r="G214" s="38">
        <v>6139</v>
      </c>
      <c r="H214" s="38" t="s">
        <v>1347</v>
      </c>
      <c r="I214" s="39">
        <v>45408</v>
      </c>
      <c r="J214" s="39">
        <v>46412</v>
      </c>
      <c r="K214" s="39">
        <v>45316</v>
      </c>
      <c r="L214" s="39">
        <v>45316</v>
      </c>
      <c r="M214" s="39">
        <v>46412</v>
      </c>
      <c r="N214" s="38">
        <v>100</v>
      </c>
      <c r="O214" s="38">
        <v>0</v>
      </c>
      <c r="P214" s="38">
        <v>500</v>
      </c>
      <c r="Q214" s="38">
        <v>500</v>
      </c>
      <c r="R214" s="38">
        <v>100</v>
      </c>
      <c r="S214" s="38">
        <v>38.799999999999997</v>
      </c>
      <c r="T214" s="38">
        <v>3</v>
      </c>
      <c r="U214" s="33">
        <v>172.5</v>
      </c>
      <c r="V214" s="38" t="s">
        <v>1227</v>
      </c>
      <c r="W214" s="38" t="s">
        <v>1535</v>
      </c>
      <c r="X214" s="39" t="s">
        <v>1177</v>
      </c>
      <c r="Y214" s="39">
        <v>46047</v>
      </c>
      <c r="Z214" s="38">
        <v>101.0025</v>
      </c>
      <c r="AA214" s="38">
        <v>0.5</v>
      </c>
      <c r="AB214" s="39">
        <v>46412</v>
      </c>
      <c r="AC214" s="38">
        <v>100</v>
      </c>
      <c r="AD214" s="38">
        <v>0</v>
      </c>
      <c r="AE214" s="39"/>
      <c r="AF214" s="38"/>
      <c r="AG214" s="38"/>
      <c r="AH214" s="39"/>
      <c r="AI214" s="38"/>
      <c r="AJ214" s="38"/>
      <c r="AK214" s="39">
        <v>46047</v>
      </c>
      <c r="AL214" s="38">
        <v>101.0025</v>
      </c>
      <c r="AM214" s="38">
        <v>0.5</v>
      </c>
      <c r="AN214" s="38" t="s">
        <v>1464</v>
      </c>
      <c r="AO214" s="38"/>
      <c r="AP214" s="38"/>
      <c r="AQ214" s="39">
        <v>45887</v>
      </c>
      <c r="AR214" s="39">
        <v>45910</v>
      </c>
      <c r="AS214" s="39"/>
      <c r="AT214" s="49"/>
    </row>
    <row r="215" spans="1:46" x14ac:dyDescent="0.3">
      <c r="A215" s="38">
        <v>61506</v>
      </c>
      <c r="B215" s="38" t="s">
        <v>1944</v>
      </c>
      <c r="C215" s="38" t="s">
        <v>1945</v>
      </c>
      <c r="D215" s="38">
        <v>0</v>
      </c>
      <c r="E215" s="38">
        <v>90.2</v>
      </c>
      <c r="F215" s="39">
        <v>45358</v>
      </c>
      <c r="G215" s="38">
        <v>6150</v>
      </c>
      <c r="H215" s="38" t="s">
        <v>1348</v>
      </c>
      <c r="I215" s="39">
        <v>45451</v>
      </c>
      <c r="J215" s="39">
        <v>46453</v>
      </c>
      <c r="K215" s="39">
        <v>45358</v>
      </c>
      <c r="L215" s="39">
        <v>45358</v>
      </c>
      <c r="M215" s="39">
        <v>46453</v>
      </c>
      <c r="N215" s="38">
        <v>101.5</v>
      </c>
      <c r="O215" s="38">
        <v>0.5</v>
      </c>
      <c r="P215" s="38">
        <v>400</v>
      </c>
      <c r="Q215" s="38">
        <v>400</v>
      </c>
      <c r="R215" s="38">
        <v>106.74</v>
      </c>
      <c r="S215" s="38">
        <v>400</v>
      </c>
      <c r="T215" s="38">
        <v>3</v>
      </c>
      <c r="U215" s="33">
        <v>90.2</v>
      </c>
      <c r="V215" s="38" t="s">
        <v>1768</v>
      </c>
      <c r="W215" s="38" t="s">
        <v>1496</v>
      </c>
      <c r="X215" s="39" t="s">
        <v>1464</v>
      </c>
      <c r="Y215" s="39">
        <v>46453</v>
      </c>
      <c r="Z215" s="38">
        <v>101.5</v>
      </c>
      <c r="AA215" s="38">
        <v>0.5</v>
      </c>
      <c r="AB215" s="39"/>
      <c r="AC215" s="38"/>
      <c r="AD215" s="38"/>
      <c r="AE215" s="39"/>
      <c r="AF215" s="38"/>
      <c r="AG215" s="38"/>
      <c r="AH215" s="39"/>
      <c r="AI215" s="38"/>
      <c r="AJ215" s="38"/>
      <c r="AK215" s="39">
        <v>46453</v>
      </c>
      <c r="AL215" s="38">
        <v>101.5</v>
      </c>
      <c r="AM215" s="38">
        <v>0.5</v>
      </c>
      <c r="AN215" s="38" t="s">
        <v>1464</v>
      </c>
      <c r="AO215" s="38"/>
      <c r="AP215" s="38"/>
      <c r="AQ215" s="39">
        <v>45769</v>
      </c>
      <c r="AR215" s="39">
        <v>45828</v>
      </c>
      <c r="AS215" s="39"/>
      <c r="AT215" s="49"/>
    </row>
    <row r="216" spans="1:46" x14ac:dyDescent="0.3">
      <c r="A216" s="38">
        <v>61565</v>
      </c>
      <c r="B216" s="38" t="s">
        <v>1946</v>
      </c>
      <c r="C216" s="38" t="s">
        <v>1947</v>
      </c>
      <c r="D216" s="38">
        <v>0</v>
      </c>
      <c r="E216" s="38">
        <v>29</v>
      </c>
      <c r="F216" s="39">
        <v>45889</v>
      </c>
      <c r="G216" s="38">
        <v>6156</v>
      </c>
      <c r="H216" s="38" t="s">
        <v>1349</v>
      </c>
      <c r="I216" s="39">
        <v>45926</v>
      </c>
      <c r="J216" s="39">
        <v>46929</v>
      </c>
      <c r="K216" s="39">
        <v>45833</v>
      </c>
      <c r="L216" s="39">
        <v>45833</v>
      </c>
      <c r="M216" s="39">
        <v>46929</v>
      </c>
      <c r="N216" s="38">
        <v>100</v>
      </c>
      <c r="O216" s="38">
        <v>0</v>
      </c>
      <c r="P216" s="38">
        <v>350</v>
      </c>
      <c r="Q216" s="38">
        <v>350</v>
      </c>
      <c r="R216" s="38">
        <v>100</v>
      </c>
      <c r="S216" s="38">
        <v>350</v>
      </c>
      <c r="T216" s="38">
        <v>3</v>
      </c>
      <c r="U216" s="33">
        <v>30.1</v>
      </c>
      <c r="V216" s="38" t="s">
        <v>1508</v>
      </c>
      <c r="W216" s="38" t="s">
        <v>1885</v>
      </c>
      <c r="X216" s="39" t="s">
        <v>1177</v>
      </c>
      <c r="Y216" s="39">
        <v>46563</v>
      </c>
      <c r="Z216" s="38">
        <v>100</v>
      </c>
      <c r="AA216" s="38">
        <v>0</v>
      </c>
      <c r="AB216" s="39">
        <v>46929</v>
      </c>
      <c r="AC216" s="38">
        <v>100</v>
      </c>
      <c r="AD216" s="38">
        <v>0</v>
      </c>
      <c r="AE216" s="39"/>
      <c r="AF216" s="38"/>
      <c r="AG216" s="38"/>
      <c r="AH216" s="39"/>
      <c r="AI216" s="38"/>
      <c r="AJ216" s="38"/>
      <c r="AK216" s="39">
        <v>46563</v>
      </c>
      <c r="AL216" s="38">
        <v>100</v>
      </c>
      <c r="AM216" s="38">
        <v>0</v>
      </c>
      <c r="AN216" s="38" t="s">
        <v>1464</v>
      </c>
      <c r="AO216" s="38"/>
      <c r="AP216" s="38"/>
      <c r="AQ216" s="39"/>
      <c r="AR216" s="39"/>
      <c r="AS216" s="39"/>
      <c r="AT216" s="49"/>
    </row>
    <row r="217" spans="1:46" x14ac:dyDescent="0.3">
      <c r="A217" s="38">
        <v>61635</v>
      </c>
      <c r="B217" s="38" t="s">
        <v>1948</v>
      </c>
      <c r="C217" s="38" t="s">
        <v>1949</v>
      </c>
      <c r="D217" s="38">
        <v>0</v>
      </c>
      <c r="E217" s="38">
        <v>25.02</v>
      </c>
      <c r="F217" s="39">
        <v>45946</v>
      </c>
      <c r="G217" s="38">
        <v>6163</v>
      </c>
      <c r="H217" s="38" t="s">
        <v>1118</v>
      </c>
      <c r="I217" s="39">
        <v>46039</v>
      </c>
      <c r="J217" s="39">
        <v>47042</v>
      </c>
      <c r="K217" s="39">
        <v>45946</v>
      </c>
      <c r="L217" s="39">
        <v>45946</v>
      </c>
      <c r="M217" s="39">
        <v>47042</v>
      </c>
      <c r="N217" s="38">
        <v>100</v>
      </c>
      <c r="O217" s="38">
        <v>0</v>
      </c>
      <c r="P217" s="38">
        <v>300</v>
      </c>
      <c r="Q217" s="38">
        <v>300</v>
      </c>
      <c r="R217" s="38">
        <v>100</v>
      </c>
      <c r="S217" s="38">
        <v>300</v>
      </c>
      <c r="T217" s="38">
        <v>3</v>
      </c>
      <c r="U217" s="33">
        <v>25.02</v>
      </c>
      <c r="V217" s="38" t="s">
        <v>1227</v>
      </c>
      <c r="W217" s="38" t="s">
        <v>1950</v>
      </c>
      <c r="X217" s="39" t="s">
        <v>1177</v>
      </c>
      <c r="Y217" s="39">
        <v>46676</v>
      </c>
      <c r="Z217" s="38">
        <v>102.01</v>
      </c>
      <c r="AA217" s="38">
        <v>1</v>
      </c>
      <c r="AB217" s="39">
        <v>47042</v>
      </c>
      <c r="AC217" s="38">
        <v>100</v>
      </c>
      <c r="AD217" s="38">
        <v>0</v>
      </c>
      <c r="AE217" s="39"/>
      <c r="AF217" s="38"/>
      <c r="AG217" s="38"/>
      <c r="AH217" s="39"/>
      <c r="AI217" s="38"/>
      <c r="AJ217" s="38"/>
      <c r="AK217" s="39">
        <v>46676</v>
      </c>
      <c r="AL217" s="38">
        <v>102.01</v>
      </c>
      <c r="AM217" s="38">
        <v>1</v>
      </c>
      <c r="AN217" s="38" t="s">
        <v>1464</v>
      </c>
      <c r="AO217" s="38"/>
      <c r="AP217" s="38"/>
      <c r="AQ217" s="39"/>
      <c r="AR217" s="39"/>
      <c r="AS217" s="39"/>
      <c r="AT217" s="49"/>
    </row>
    <row r="218" spans="1:46" x14ac:dyDescent="0.3">
      <c r="A218" s="38">
        <v>61777</v>
      </c>
      <c r="B218" s="38" t="s">
        <v>1951</v>
      </c>
      <c r="C218" s="38" t="s">
        <v>1952</v>
      </c>
      <c r="D218" s="38">
        <v>0</v>
      </c>
      <c r="E218" s="38">
        <v>46.1</v>
      </c>
      <c r="F218" s="39">
        <v>45880</v>
      </c>
      <c r="G218" s="38">
        <v>6177</v>
      </c>
      <c r="H218" s="38" t="s">
        <v>1350</v>
      </c>
      <c r="I218" s="39">
        <v>45926</v>
      </c>
      <c r="J218" s="39">
        <v>46929</v>
      </c>
      <c r="K218" s="39">
        <v>45833</v>
      </c>
      <c r="L218" s="39">
        <v>45833</v>
      </c>
      <c r="M218" s="39">
        <v>46929</v>
      </c>
      <c r="N218" s="38">
        <v>103.03</v>
      </c>
      <c r="O218" s="38">
        <v>1</v>
      </c>
      <c r="P218" s="38">
        <v>800</v>
      </c>
      <c r="Q218" s="38">
        <v>600</v>
      </c>
      <c r="R218" s="38">
        <v>100</v>
      </c>
      <c r="S218" s="38">
        <v>600</v>
      </c>
      <c r="T218" s="38">
        <v>3</v>
      </c>
      <c r="U218" s="33">
        <v>52.3</v>
      </c>
      <c r="V218" s="38" t="s">
        <v>1226</v>
      </c>
      <c r="W218" s="38" t="s">
        <v>1495</v>
      </c>
      <c r="X218" s="39" t="s">
        <v>1177</v>
      </c>
      <c r="Y218" s="39">
        <v>46563</v>
      </c>
      <c r="Z218" s="38">
        <v>102.01</v>
      </c>
      <c r="AA218" s="38">
        <v>1</v>
      </c>
      <c r="AB218" s="39">
        <v>46929</v>
      </c>
      <c r="AC218" s="38">
        <v>103.03</v>
      </c>
      <c r="AD218" s="38">
        <v>1</v>
      </c>
      <c r="AE218" s="39"/>
      <c r="AF218" s="38"/>
      <c r="AG218" s="38"/>
      <c r="AH218" s="39"/>
      <c r="AI218" s="38"/>
      <c r="AJ218" s="38"/>
      <c r="AK218" s="39">
        <v>46563</v>
      </c>
      <c r="AL218" s="38">
        <v>102.01</v>
      </c>
      <c r="AM218" s="38">
        <v>1</v>
      </c>
      <c r="AN218" s="38" t="s">
        <v>1464</v>
      </c>
      <c r="AO218" s="38"/>
      <c r="AP218" s="38"/>
      <c r="AQ218" s="39"/>
      <c r="AR218" s="39"/>
      <c r="AS218" s="39"/>
      <c r="AT218" s="49"/>
    </row>
    <row r="219" spans="1:46" x14ac:dyDescent="0.3">
      <c r="A219" s="38">
        <v>61793</v>
      </c>
      <c r="B219" s="38" t="s">
        <v>1953</v>
      </c>
      <c r="C219" s="38" t="s">
        <v>1954</v>
      </c>
      <c r="D219" s="38">
        <v>0</v>
      </c>
      <c r="E219" s="38">
        <v>35</v>
      </c>
      <c r="F219" s="39">
        <v>45868</v>
      </c>
      <c r="G219" s="38">
        <v>6179</v>
      </c>
      <c r="H219" s="38" t="s">
        <v>1076</v>
      </c>
      <c r="I219" s="39">
        <v>45225</v>
      </c>
      <c r="J219" s="39">
        <v>46228</v>
      </c>
      <c r="K219" s="39">
        <v>45132</v>
      </c>
      <c r="L219" s="39">
        <v>45132</v>
      </c>
      <c r="M219" s="39">
        <v>46228</v>
      </c>
      <c r="N219" s="38">
        <v>101.50749999999999</v>
      </c>
      <c r="O219" s="38">
        <v>0.5</v>
      </c>
      <c r="P219" s="38">
        <v>300</v>
      </c>
      <c r="Q219" s="38">
        <v>300</v>
      </c>
      <c r="R219" s="38">
        <v>100.5</v>
      </c>
      <c r="S219" s="38">
        <v>47.3</v>
      </c>
      <c r="T219" s="38">
        <v>3</v>
      </c>
      <c r="U219" s="33">
        <v>37.5</v>
      </c>
      <c r="V219" s="38" t="s">
        <v>1472</v>
      </c>
      <c r="W219" s="38" t="s">
        <v>1535</v>
      </c>
      <c r="X219" s="39" t="s">
        <v>1177</v>
      </c>
      <c r="Y219" s="39">
        <v>45863</v>
      </c>
      <c r="Z219" s="38">
        <v>101.0025</v>
      </c>
      <c r="AA219" s="38">
        <v>0.5</v>
      </c>
      <c r="AB219" s="39">
        <v>46228</v>
      </c>
      <c r="AC219" s="38">
        <v>101.50749999999999</v>
      </c>
      <c r="AD219" s="38">
        <v>0.5</v>
      </c>
      <c r="AE219" s="39"/>
      <c r="AF219" s="38"/>
      <c r="AG219" s="38"/>
      <c r="AH219" s="39"/>
      <c r="AI219" s="38"/>
      <c r="AJ219" s="38"/>
      <c r="AK219" s="39">
        <v>46228</v>
      </c>
      <c r="AL219" s="38">
        <v>101.50749999999999</v>
      </c>
      <c r="AM219" s="38">
        <v>0.5</v>
      </c>
      <c r="AN219" s="38" t="s">
        <v>1464</v>
      </c>
      <c r="AO219" s="38"/>
      <c r="AP219" s="38"/>
      <c r="AQ219" s="39">
        <v>45956</v>
      </c>
      <c r="AR219" s="39">
        <v>45985</v>
      </c>
      <c r="AS219" s="39"/>
      <c r="AT219" s="49"/>
    </row>
    <row r="220" spans="1:46" x14ac:dyDescent="0.3">
      <c r="A220" s="38">
        <v>61794</v>
      </c>
      <c r="B220" s="38" t="s">
        <v>1955</v>
      </c>
      <c r="C220" s="38" t="s">
        <v>1956</v>
      </c>
      <c r="D220" s="38">
        <v>0</v>
      </c>
      <c r="E220" s="38">
        <v>29.6</v>
      </c>
      <c r="F220" s="39">
        <v>45868</v>
      </c>
      <c r="G220" s="38">
        <v>6179</v>
      </c>
      <c r="H220" s="38" t="s">
        <v>1076</v>
      </c>
      <c r="I220" s="39">
        <v>45625</v>
      </c>
      <c r="J220" s="39">
        <v>46627</v>
      </c>
      <c r="K220" s="39">
        <v>45532</v>
      </c>
      <c r="L220" s="39">
        <v>45532</v>
      </c>
      <c r="M220" s="39">
        <v>46627</v>
      </c>
      <c r="N220" s="38">
        <v>101.50749999999999</v>
      </c>
      <c r="O220" s="38">
        <v>0.5</v>
      </c>
      <c r="P220" s="38">
        <v>600</v>
      </c>
      <c r="Q220" s="38">
        <v>600</v>
      </c>
      <c r="R220" s="38">
        <v>100.5</v>
      </c>
      <c r="S220" s="38">
        <v>595.4</v>
      </c>
      <c r="T220" s="38">
        <v>3</v>
      </c>
      <c r="U220" s="33">
        <v>30.2</v>
      </c>
      <c r="V220" s="38" t="s">
        <v>1472</v>
      </c>
      <c r="W220" s="38" t="s">
        <v>1535</v>
      </c>
      <c r="X220" s="39" t="s">
        <v>1177</v>
      </c>
      <c r="Y220" s="39">
        <v>46262</v>
      </c>
      <c r="Z220" s="38">
        <v>101.0025</v>
      </c>
      <c r="AA220" s="38">
        <v>0.5</v>
      </c>
      <c r="AB220" s="39">
        <v>46627</v>
      </c>
      <c r="AC220" s="38">
        <v>101.50749999999999</v>
      </c>
      <c r="AD220" s="38">
        <v>0.5</v>
      </c>
      <c r="AE220" s="39"/>
      <c r="AF220" s="38"/>
      <c r="AG220" s="38"/>
      <c r="AH220" s="39"/>
      <c r="AI220" s="38"/>
      <c r="AJ220" s="38"/>
      <c r="AK220" s="39">
        <v>46262</v>
      </c>
      <c r="AL220" s="38">
        <v>101.0025</v>
      </c>
      <c r="AM220" s="38">
        <v>0.5</v>
      </c>
      <c r="AN220" s="38" t="s">
        <v>1464</v>
      </c>
      <c r="AO220" s="38"/>
      <c r="AP220" s="38"/>
      <c r="AQ220" s="39">
        <v>45956</v>
      </c>
      <c r="AR220" s="39">
        <v>45985</v>
      </c>
      <c r="AS220" s="39"/>
      <c r="AT220" s="49"/>
    </row>
    <row r="221" spans="1:46" x14ac:dyDescent="0.3">
      <c r="A221" s="38">
        <v>61827</v>
      </c>
      <c r="B221" s="38" t="s">
        <v>1957</v>
      </c>
      <c r="C221" s="38" t="s">
        <v>1958</v>
      </c>
      <c r="D221" s="38">
        <v>0</v>
      </c>
      <c r="E221" s="38">
        <v>61.2</v>
      </c>
      <c r="F221" s="39">
        <v>45608</v>
      </c>
      <c r="G221" s="38">
        <v>6182</v>
      </c>
      <c r="H221" s="38" t="s">
        <v>1351</v>
      </c>
      <c r="I221" s="39">
        <v>44497</v>
      </c>
      <c r="J221" s="39">
        <v>46230</v>
      </c>
      <c r="K221" s="39">
        <v>44404</v>
      </c>
      <c r="L221" s="39">
        <v>44404</v>
      </c>
      <c r="M221" s="39">
        <v>46230</v>
      </c>
      <c r="N221" s="38">
        <v>102.01600000000001</v>
      </c>
      <c r="O221" s="38">
        <v>0.4</v>
      </c>
      <c r="P221" s="38">
        <v>300</v>
      </c>
      <c r="Q221" s="38">
        <v>300</v>
      </c>
      <c r="R221" s="38">
        <v>100</v>
      </c>
      <c r="S221" s="38">
        <v>297.60000000000002</v>
      </c>
      <c r="T221" s="38">
        <v>5</v>
      </c>
      <c r="U221" s="33">
        <v>70</v>
      </c>
      <c r="V221" s="38" t="s">
        <v>1461</v>
      </c>
      <c r="W221" s="38" t="s">
        <v>1231</v>
      </c>
      <c r="X221" s="39" t="s">
        <v>1464</v>
      </c>
      <c r="Y221" s="39">
        <v>46230</v>
      </c>
      <c r="Z221" s="38">
        <v>102.01600000000001</v>
      </c>
      <c r="AA221" s="38">
        <v>0.4</v>
      </c>
      <c r="AB221" s="39"/>
      <c r="AC221" s="38"/>
      <c r="AD221" s="38"/>
      <c r="AE221" s="39"/>
      <c r="AF221" s="38"/>
      <c r="AG221" s="38"/>
      <c r="AH221" s="39"/>
      <c r="AI221" s="38"/>
      <c r="AJ221" s="38"/>
      <c r="AK221" s="39">
        <v>46230</v>
      </c>
      <c r="AL221" s="38">
        <v>102.01600000000001</v>
      </c>
      <c r="AM221" s="38">
        <v>0.4</v>
      </c>
      <c r="AN221" s="38" t="s">
        <v>1464</v>
      </c>
      <c r="AO221" s="38"/>
      <c r="AP221" s="38"/>
      <c r="AQ221" s="39">
        <v>45772</v>
      </c>
      <c r="AR221" s="39">
        <v>45831</v>
      </c>
      <c r="AS221" s="39"/>
      <c r="AT221" s="49"/>
    </row>
    <row r="222" spans="1:46" x14ac:dyDescent="0.3">
      <c r="A222" s="38">
        <v>61828</v>
      </c>
      <c r="B222" s="38" t="s">
        <v>1959</v>
      </c>
      <c r="C222" s="38" t="s">
        <v>1960</v>
      </c>
      <c r="D222" s="38">
        <v>0</v>
      </c>
      <c r="E222" s="38">
        <v>33.5</v>
      </c>
      <c r="F222" s="39">
        <v>45608</v>
      </c>
      <c r="G222" s="38">
        <v>6182</v>
      </c>
      <c r="H222" s="38" t="s">
        <v>1351</v>
      </c>
      <c r="I222" s="39">
        <v>45654</v>
      </c>
      <c r="J222" s="39">
        <v>47388</v>
      </c>
      <c r="K222" s="39">
        <v>45562</v>
      </c>
      <c r="L222" s="39">
        <v>45562</v>
      </c>
      <c r="M222" s="39">
        <v>47388</v>
      </c>
      <c r="N222" s="38">
        <v>100</v>
      </c>
      <c r="O222" s="38">
        <v>0</v>
      </c>
      <c r="P222" s="38">
        <v>1500</v>
      </c>
      <c r="Q222" s="38">
        <v>1500</v>
      </c>
      <c r="R222" s="38">
        <v>102.2</v>
      </c>
      <c r="S222" s="38">
        <v>1500</v>
      </c>
      <c r="T222" s="38">
        <v>5</v>
      </c>
      <c r="U222" s="33">
        <v>33.799999999999997</v>
      </c>
      <c r="V222" s="38" t="s">
        <v>1461</v>
      </c>
      <c r="W222" s="38" t="s">
        <v>1231</v>
      </c>
      <c r="X222" s="39" t="s">
        <v>1462</v>
      </c>
      <c r="Y222" s="39">
        <v>46657</v>
      </c>
      <c r="Z222" s="38">
        <v>100</v>
      </c>
      <c r="AA222" s="38">
        <v>0</v>
      </c>
      <c r="AB222" s="39">
        <v>47388</v>
      </c>
      <c r="AC222" s="38">
        <v>100</v>
      </c>
      <c r="AD222" s="38">
        <v>0</v>
      </c>
      <c r="AE222" s="39"/>
      <c r="AF222" s="38"/>
      <c r="AG222" s="38"/>
      <c r="AH222" s="39"/>
      <c r="AI222" s="38"/>
      <c r="AJ222" s="38"/>
      <c r="AK222" s="39">
        <v>46657</v>
      </c>
      <c r="AL222" s="38">
        <v>100</v>
      </c>
      <c r="AM222" s="38">
        <v>0</v>
      </c>
      <c r="AN222" s="38" t="s">
        <v>1464</v>
      </c>
      <c r="AO222" s="38"/>
      <c r="AP222" s="38"/>
      <c r="AQ222" s="39">
        <v>45772</v>
      </c>
      <c r="AR222" s="39">
        <v>45831</v>
      </c>
      <c r="AS222" s="39"/>
      <c r="AT222" s="49"/>
    </row>
    <row r="223" spans="1:46" x14ac:dyDescent="0.3">
      <c r="A223" s="38">
        <v>61843</v>
      </c>
      <c r="B223" s="38" t="s">
        <v>1961</v>
      </c>
      <c r="C223" s="38" t="s">
        <v>1962</v>
      </c>
      <c r="D223" s="38">
        <v>0</v>
      </c>
      <c r="E223" s="38">
        <v>49.4</v>
      </c>
      <c r="F223" s="39">
        <v>45838</v>
      </c>
      <c r="G223" s="38">
        <v>6184</v>
      </c>
      <c r="H223" s="38" t="s">
        <v>1352</v>
      </c>
      <c r="I223" s="39">
        <v>45450</v>
      </c>
      <c r="J223" s="39">
        <v>46452</v>
      </c>
      <c r="K223" s="39">
        <v>45357</v>
      </c>
      <c r="L223" s="39">
        <v>45357</v>
      </c>
      <c r="M223" s="39">
        <v>46452</v>
      </c>
      <c r="N223" s="38">
        <v>101.50749999999999</v>
      </c>
      <c r="O223" s="38">
        <v>0.5</v>
      </c>
      <c r="P223" s="38">
        <v>1500</v>
      </c>
      <c r="Q223" s="38">
        <v>1500</v>
      </c>
      <c r="R223" s="38">
        <v>100.1</v>
      </c>
      <c r="S223" s="38">
        <v>1306</v>
      </c>
      <c r="T223" s="38">
        <v>3</v>
      </c>
      <c r="U223" s="33">
        <v>55.5</v>
      </c>
      <c r="V223" s="38" t="s">
        <v>1226</v>
      </c>
      <c r="W223" s="38" t="s">
        <v>1553</v>
      </c>
      <c r="X223" s="39" t="s">
        <v>1464</v>
      </c>
      <c r="Y223" s="39">
        <v>46452</v>
      </c>
      <c r="Z223" s="38">
        <v>101.50749999999999</v>
      </c>
      <c r="AA223" s="38">
        <v>0.5</v>
      </c>
      <c r="AB223" s="39"/>
      <c r="AC223" s="38"/>
      <c r="AD223" s="38"/>
      <c r="AE223" s="39"/>
      <c r="AF223" s="38"/>
      <c r="AG223" s="38"/>
      <c r="AH223" s="39"/>
      <c r="AI223" s="38"/>
      <c r="AJ223" s="38"/>
      <c r="AK223" s="39">
        <v>46452</v>
      </c>
      <c r="AL223" s="38">
        <v>101.50749999999999</v>
      </c>
      <c r="AM223" s="38">
        <v>0.5</v>
      </c>
      <c r="AN223" s="38" t="s">
        <v>1464</v>
      </c>
      <c r="AO223" s="38"/>
      <c r="AP223" s="38"/>
      <c r="AQ223" s="39">
        <v>45813</v>
      </c>
      <c r="AR223" s="39">
        <v>45838</v>
      </c>
      <c r="AS223" s="39"/>
      <c r="AT223" s="49"/>
    </row>
    <row r="224" spans="1:46" x14ac:dyDescent="0.3">
      <c r="A224" s="38">
        <v>61875</v>
      </c>
      <c r="B224" s="38" t="s">
        <v>1963</v>
      </c>
      <c r="C224" s="38" t="s">
        <v>1964</v>
      </c>
      <c r="D224" s="38">
        <v>0</v>
      </c>
      <c r="E224" s="38">
        <v>276.8</v>
      </c>
      <c r="F224" s="39">
        <v>45866</v>
      </c>
      <c r="G224" s="38">
        <v>6187</v>
      </c>
      <c r="H224" s="38" t="s">
        <v>1077</v>
      </c>
      <c r="I224" s="39">
        <v>45576</v>
      </c>
      <c r="J224" s="39">
        <v>46578</v>
      </c>
      <c r="K224" s="39">
        <v>45483</v>
      </c>
      <c r="L224" s="39">
        <v>45483</v>
      </c>
      <c r="M224" s="39">
        <v>46578</v>
      </c>
      <c r="N224" s="38">
        <v>100</v>
      </c>
      <c r="O224" s="38">
        <v>0</v>
      </c>
      <c r="P224" s="38">
        <v>500</v>
      </c>
      <c r="Q224" s="38">
        <v>500</v>
      </c>
      <c r="R224" s="38">
        <v>119.63</v>
      </c>
      <c r="S224" s="38">
        <v>225.3</v>
      </c>
      <c r="T224" s="38">
        <v>3</v>
      </c>
      <c r="U224" s="33">
        <v>288</v>
      </c>
      <c r="V224" s="38" t="s">
        <v>1691</v>
      </c>
      <c r="W224" s="38" t="s">
        <v>1513</v>
      </c>
      <c r="X224" s="39" t="s">
        <v>1464</v>
      </c>
      <c r="Y224" s="39">
        <v>46578</v>
      </c>
      <c r="Z224" s="38">
        <v>100</v>
      </c>
      <c r="AA224" s="38">
        <v>0</v>
      </c>
      <c r="AB224" s="39"/>
      <c r="AC224" s="38"/>
      <c r="AD224" s="38"/>
      <c r="AE224" s="39"/>
      <c r="AF224" s="38"/>
      <c r="AG224" s="38"/>
      <c r="AH224" s="39"/>
      <c r="AI224" s="38"/>
      <c r="AJ224" s="38"/>
      <c r="AK224" s="39">
        <v>46578</v>
      </c>
      <c r="AL224" s="38">
        <v>100</v>
      </c>
      <c r="AM224" s="38">
        <v>0</v>
      </c>
      <c r="AN224" s="38" t="s">
        <v>1464</v>
      </c>
      <c r="AO224" s="38"/>
      <c r="AP224" s="38"/>
      <c r="AQ224" s="39">
        <v>45841</v>
      </c>
      <c r="AR224" s="39">
        <v>45866</v>
      </c>
      <c r="AS224" s="39"/>
      <c r="AT224" s="49"/>
    </row>
    <row r="225" spans="1:46" x14ac:dyDescent="0.3">
      <c r="A225" s="38">
        <v>61894</v>
      </c>
      <c r="B225" s="38" t="s">
        <v>1965</v>
      </c>
      <c r="C225" s="38" t="s">
        <v>1966</v>
      </c>
      <c r="D225" s="38">
        <v>0</v>
      </c>
      <c r="E225" s="38">
        <v>43.14</v>
      </c>
      <c r="F225" s="39">
        <v>45871</v>
      </c>
      <c r="G225" s="38">
        <v>6189</v>
      </c>
      <c r="H225" s="38" t="s">
        <v>1353</v>
      </c>
      <c r="I225" s="39">
        <v>45333</v>
      </c>
      <c r="J225" s="39">
        <v>47067</v>
      </c>
      <c r="K225" s="39">
        <v>45240</v>
      </c>
      <c r="L225" s="39">
        <v>45240</v>
      </c>
      <c r="M225" s="39">
        <v>47067</v>
      </c>
      <c r="N225" s="38">
        <v>102.52509999999999</v>
      </c>
      <c r="O225" s="38">
        <v>0.5</v>
      </c>
      <c r="P225" s="38">
        <v>500</v>
      </c>
      <c r="Q225" s="38">
        <v>500</v>
      </c>
      <c r="R225" s="38">
        <v>101</v>
      </c>
      <c r="S225" s="38">
        <v>124.8</v>
      </c>
      <c r="T225" s="38">
        <v>5</v>
      </c>
      <c r="U225" s="33">
        <v>56.65</v>
      </c>
      <c r="V225" s="38" t="s">
        <v>1498</v>
      </c>
      <c r="W225" s="38" t="s">
        <v>1495</v>
      </c>
      <c r="X225" s="39" t="s">
        <v>1523</v>
      </c>
      <c r="Y225" s="39">
        <v>46336</v>
      </c>
      <c r="Z225" s="38">
        <v>100.75190000000001</v>
      </c>
      <c r="AA225" s="38">
        <v>0.25</v>
      </c>
      <c r="AB225" s="39">
        <v>46701</v>
      </c>
      <c r="AC225" s="38">
        <v>101.0038</v>
      </c>
      <c r="AD225" s="38">
        <v>0.25</v>
      </c>
      <c r="AE225" s="39">
        <v>47067</v>
      </c>
      <c r="AF225" s="38">
        <v>102.52509999999999</v>
      </c>
      <c r="AG225" s="38">
        <v>0.5</v>
      </c>
      <c r="AH225" s="39"/>
      <c r="AI225" s="38"/>
      <c r="AJ225" s="38"/>
      <c r="AK225" s="39">
        <v>46336</v>
      </c>
      <c r="AL225" s="38">
        <v>100.75190000000001</v>
      </c>
      <c r="AM225" s="38">
        <v>0.25</v>
      </c>
      <c r="AN225" s="38" t="s">
        <v>1464</v>
      </c>
      <c r="AO225" s="38"/>
      <c r="AP225" s="38"/>
      <c r="AQ225" s="39">
        <v>45846</v>
      </c>
      <c r="AR225" s="39">
        <v>45871</v>
      </c>
      <c r="AS225" s="39"/>
      <c r="AT225" s="49"/>
    </row>
    <row r="226" spans="1:46" x14ac:dyDescent="0.3">
      <c r="A226" s="38">
        <v>61906</v>
      </c>
      <c r="B226" s="38" t="s">
        <v>1967</v>
      </c>
      <c r="C226" s="38" t="s">
        <v>1968</v>
      </c>
      <c r="D226" s="38">
        <v>0</v>
      </c>
      <c r="E226" s="38">
        <v>31.5</v>
      </c>
      <c r="F226" s="39">
        <v>45853</v>
      </c>
      <c r="G226" s="38">
        <v>6190</v>
      </c>
      <c r="H226" s="38" t="s">
        <v>1004</v>
      </c>
      <c r="I226" s="39">
        <v>44958</v>
      </c>
      <c r="J226" s="39">
        <v>45961</v>
      </c>
      <c r="K226" s="39">
        <v>44865</v>
      </c>
      <c r="L226" s="39">
        <v>44865</v>
      </c>
      <c r="M226" s="39">
        <v>45961</v>
      </c>
      <c r="N226" s="38">
        <v>100</v>
      </c>
      <c r="O226" s="38">
        <v>0</v>
      </c>
      <c r="P226" s="38">
        <v>800</v>
      </c>
      <c r="Q226" s="38">
        <v>800</v>
      </c>
      <c r="R226" s="38">
        <v>101</v>
      </c>
      <c r="S226" s="38">
        <v>27.6</v>
      </c>
      <c r="T226" s="38">
        <v>3</v>
      </c>
      <c r="U226" s="33">
        <v>36.200000000000003</v>
      </c>
      <c r="V226" s="38" t="s">
        <v>1463</v>
      </c>
      <c r="W226" s="38" t="s">
        <v>1555</v>
      </c>
      <c r="X226" s="39" t="s">
        <v>1464</v>
      </c>
      <c r="Y226" s="39">
        <v>45961</v>
      </c>
      <c r="Z226" s="38">
        <v>100</v>
      </c>
      <c r="AA226" s="38">
        <v>0</v>
      </c>
      <c r="AB226" s="39"/>
      <c r="AC226" s="38"/>
      <c r="AD226" s="38"/>
      <c r="AE226" s="39"/>
      <c r="AF226" s="38"/>
      <c r="AG226" s="38"/>
      <c r="AH226" s="39"/>
      <c r="AI226" s="38"/>
      <c r="AJ226" s="38"/>
      <c r="AK226" s="39">
        <v>45961</v>
      </c>
      <c r="AL226" s="38">
        <v>100</v>
      </c>
      <c r="AM226" s="38">
        <v>0</v>
      </c>
      <c r="AN226" s="38" t="s">
        <v>1464</v>
      </c>
      <c r="AO226" s="38"/>
      <c r="AP226" s="38"/>
      <c r="AQ226" s="39">
        <v>45828</v>
      </c>
      <c r="AR226" s="39">
        <v>45853</v>
      </c>
      <c r="AS226" s="39"/>
      <c r="AT226" s="49"/>
    </row>
    <row r="227" spans="1:46" x14ac:dyDescent="0.3">
      <c r="A227" s="38">
        <v>61965</v>
      </c>
      <c r="B227" s="38" t="s">
        <v>2291</v>
      </c>
      <c r="C227" s="38" t="s">
        <v>1969</v>
      </c>
      <c r="D227" s="38">
        <v>0</v>
      </c>
      <c r="E227" s="38">
        <v>130.69999999999999</v>
      </c>
      <c r="F227" s="39">
        <v>45852</v>
      </c>
      <c r="G227" s="38">
        <v>6196</v>
      </c>
      <c r="H227" s="38" t="s">
        <v>993</v>
      </c>
      <c r="I227" s="39">
        <v>45197</v>
      </c>
      <c r="J227" s="39">
        <v>46200</v>
      </c>
      <c r="K227" s="39">
        <v>45104</v>
      </c>
      <c r="L227" s="39">
        <v>45104</v>
      </c>
      <c r="M227" s="39">
        <v>46200</v>
      </c>
      <c r="N227" s="38">
        <v>100</v>
      </c>
      <c r="O227" s="38">
        <v>0</v>
      </c>
      <c r="P227" s="38">
        <v>2500</v>
      </c>
      <c r="Q227" s="38">
        <v>2500</v>
      </c>
      <c r="R227" s="38">
        <v>100</v>
      </c>
      <c r="S227" s="38">
        <v>304.8</v>
      </c>
      <c r="T227" s="38">
        <v>3</v>
      </c>
      <c r="U227" s="33">
        <v>145.9</v>
      </c>
      <c r="V227" s="38" t="s">
        <v>1461</v>
      </c>
      <c r="W227" s="38" t="s">
        <v>1231</v>
      </c>
      <c r="X227" s="39" t="s">
        <v>1464</v>
      </c>
      <c r="Y227" s="39">
        <v>46200</v>
      </c>
      <c r="Z227" s="38">
        <v>100</v>
      </c>
      <c r="AA227" s="38">
        <v>0</v>
      </c>
      <c r="AB227" s="39"/>
      <c r="AC227" s="38"/>
      <c r="AD227" s="38"/>
      <c r="AE227" s="39"/>
      <c r="AF227" s="38"/>
      <c r="AG227" s="38"/>
      <c r="AH227" s="39"/>
      <c r="AI227" s="38"/>
      <c r="AJ227" s="38"/>
      <c r="AK227" s="39">
        <v>46200</v>
      </c>
      <c r="AL227" s="38">
        <v>100</v>
      </c>
      <c r="AM227" s="38">
        <v>0</v>
      </c>
      <c r="AN227" s="38" t="s">
        <v>1464</v>
      </c>
      <c r="AO227" s="38"/>
      <c r="AP227" s="38"/>
      <c r="AQ227" s="39">
        <v>45827</v>
      </c>
      <c r="AR227" s="39">
        <v>45852</v>
      </c>
      <c r="AS227" s="39"/>
      <c r="AT227" s="49"/>
    </row>
    <row r="228" spans="1:46" x14ac:dyDescent="0.3">
      <c r="A228" s="38">
        <v>61973</v>
      </c>
      <c r="B228" s="38" t="s">
        <v>1970</v>
      </c>
      <c r="C228" s="38" t="s">
        <v>1971</v>
      </c>
      <c r="D228" s="38">
        <v>0</v>
      </c>
      <c r="E228" s="38">
        <v>152</v>
      </c>
      <c r="F228" s="39">
        <v>45854</v>
      </c>
      <c r="G228" s="38">
        <v>6197</v>
      </c>
      <c r="H228" s="38" t="s">
        <v>1354</v>
      </c>
      <c r="I228" s="39">
        <v>45673</v>
      </c>
      <c r="J228" s="39">
        <v>46675</v>
      </c>
      <c r="K228" s="39">
        <v>45580</v>
      </c>
      <c r="L228" s="39">
        <v>45580</v>
      </c>
      <c r="M228" s="39">
        <v>46675</v>
      </c>
      <c r="N228" s="38">
        <v>100</v>
      </c>
      <c r="O228" s="38">
        <v>0</v>
      </c>
      <c r="P228" s="38">
        <v>1000</v>
      </c>
      <c r="Q228" s="38">
        <v>1000</v>
      </c>
      <c r="R228" s="38">
        <v>117.45</v>
      </c>
      <c r="S228" s="38">
        <v>1000</v>
      </c>
      <c r="T228" s="38">
        <v>3</v>
      </c>
      <c r="U228" s="33">
        <v>160</v>
      </c>
      <c r="V228" s="38" t="s">
        <v>1494</v>
      </c>
      <c r="W228" s="38" t="s">
        <v>1231</v>
      </c>
      <c r="X228" s="39" t="s">
        <v>1464</v>
      </c>
      <c r="Y228" s="39">
        <v>46675</v>
      </c>
      <c r="Z228" s="38">
        <v>100</v>
      </c>
      <c r="AA228" s="38">
        <v>0</v>
      </c>
      <c r="AB228" s="39"/>
      <c r="AC228" s="38"/>
      <c r="AD228" s="38"/>
      <c r="AE228" s="39"/>
      <c r="AF228" s="38"/>
      <c r="AG228" s="38"/>
      <c r="AH228" s="39"/>
      <c r="AI228" s="38"/>
      <c r="AJ228" s="38"/>
      <c r="AK228" s="39">
        <v>46675</v>
      </c>
      <c r="AL228" s="38">
        <v>100</v>
      </c>
      <c r="AM228" s="38">
        <v>0</v>
      </c>
      <c r="AN228" s="38" t="s">
        <v>1464</v>
      </c>
      <c r="AO228" s="38"/>
      <c r="AP228" s="38"/>
      <c r="AQ228" s="39">
        <v>45831</v>
      </c>
      <c r="AR228" s="39">
        <v>45854</v>
      </c>
      <c r="AS228" s="39"/>
      <c r="AT228" s="49"/>
    </row>
    <row r="229" spans="1:46" x14ac:dyDescent="0.3">
      <c r="A229" s="38">
        <v>62075</v>
      </c>
      <c r="B229" s="38" t="s">
        <v>1972</v>
      </c>
      <c r="C229" s="38" t="s">
        <v>1973</v>
      </c>
      <c r="D229" s="38">
        <v>0</v>
      </c>
      <c r="E229" s="38">
        <v>50.7</v>
      </c>
      <c r="F229" s="39">
        <v>45915</v>
      </c>
      <c r="G229" s="38">
        <v>6207</v>
      </c>
      <c r="H229" s="38" t="s">
        <v>1119</v>
      </c>
      <c r="I229" s="39">
        <v>45988</v>
      </c>
      <c r="J229" s="39">
        <v>46991</v>
      </c>
      <c r="K229" s="39">
        <v>45895</v>
      </c>
      <c r="L229" s="39">
        <v>45895</v>
      </c>
      <c r="M229" s="39">
        <v>46991</v>
      </c>
      <c r="N229" s="38">
        <v>100</v>
      </c>
      <c r="O229" s="38">
        <v>0</v>
      </c>
      <c r="P229" s="38">
        <v>800</v>
      </c>
      <c r="Q229" s="38">
        <v>600</v>
      </c>
      <c r="R229" s="38">
        <v>100</v>
      </c>
      <c r="S229" s="38">
        <v>600</v>
      </c>
      <c r="T229" s="38">
        <v>3</v>
      </c>
      <c r="U229" s="33">
        <v>52.1</v>
      </c>
      <c r="V229" s="38" t="s">
        <v>1475</v>
      </c>
      <c r="W229" s="38" t="s">
        <v>1974</v>
      </c>
      <c r="X229" s="39" t="s">
        <v>1177</v>
      </c>
      <c r="Y229" s="39">
        <v>46625</v>
      </c>
      <c r="Z229" s="38">
        <v>100.5</v>
      </c>
      <c r="AA229" s="38">
        <v>0.25</v>
      </c>
      <c r="AB229" s="39">
        <v>46991</v>
      </c>
      <c r="AC229" s="38">
        <v>100</v>
      </c>
      <c r="AD229" s="38">
        <v>0</v>
      </c>
      <c r="AE229" s="39"/>
      <c r="AF229" s="38"/>
      <c r="AG229" s="38"/>
      <c r="AH229" s="39"/>
      <c r="AI229" s="38"/>
      <c r="AJ229" s="38"/>
      <c r="AK229" s="39">
        <v>46625</v>
      </c>
      <c r="AL229" s="38">
        <v>100.5</v>
      </c>
      <c r="AM229" s="38">
        <v>0.25</v>
      </c>
      <c r="AN229" s="38" t="s">
        <v>1464</v>
      </c>
      <c r="AO229" s="38"/>
      <c r="AP229" s="38"/>
      <c r="AQ229" s="39"/>
      <c r="AR229" s="39"/>
      <c r="AS229" s="39"/>
      <c r="AT229" s="49"/>
    </row>
    <row r="230" spans="1:46" x14ac:dyDescent="0.3">
      <c r="A230" s="38">
        <v>62076</v>
      </c>
      <c r="B230" s="38" t="s">
        <v>2292</v>
      </c>
      <c r="C230" s="38" t="s">
        <v>1975</v>
      </c>
      <c r="D230" s="38">
        <v>0</v>
      </c>
      <c r="E230" s="38">
        <v>49.2</v>
      </c>
      <c r="F230" s="39">
        <v>45915</v>
      </c>
      <c r="G230" s="38">
        <v>6207</v>
      </c>
      <c r="H230" s="38" t="s">
        <v>1119</v>
      </c>
      <c r="I230" s="39">
        <v>45997</v>
      </c>
      <c r="J230" s="39">
        <v>47001</v>
      </c>
      <c r="K230" s="39">
        <v>45905</v>
      </c>
      <c r="L230" s="39">
        <v>45905</v>
      </c>
      <c r="M230" s="39">
        <v>47001</v>
      </c>
      <c r="N230" s="38">
        <v>100</v>
      </c>
      <c r="O230" s="38">
        <v>0</v>
      </c>
      <c r="P230" s="38">
        <v>200</v>
      </c>
      <c r="Q230" s="38">
        <v>200</v>
      </c>
      <c r="R230" s="38">
        <v>116.21</v>
      </c>
      <c r="S230" s="38">
        <v>200</v>
      </c>
      <c r="T230" s="38">
        <v>3</v>
      </c>
      <c r="U230" s="33">
        <v>50.6</v>
      </c>
      <c r="V230" s="38" t="s">
        <v>1475</v>
      </c>
      <c r="W230" s="38" t="s">
        <v>1974</v>
      </c>
      <c r="X230" s="39" t="s">
        <v>1177</v>
      </c>
      <c r="Y230" s="39">
        <v>46635</v>
      </c>
      <c r="Z230" s="38">
        <v>100</v>
      </c>
      <c r="AA230" s="38">
        <v>0</v>
      </c>
      <c r="AB230" s="39">
        <v>47001</v>
      </c>
      <c r="AC230" s="38">
        <v>100</v>
      </c>
      <c r="AD230" s="38">
        <v>0</v>
      </c>
      <c r="AE230" s="39"/>
      <c r="AF230" s="38"/>
      <c r="AG230" s="38"/>
      <c r="AH230" s="39"/>
      <c r="AI230" s="38"/>
      <c r="AJ230" s="38"/>
      <c r="AK230" s="39">
        <v>46635</v>
      </c>
      <c r="AL230" s="38">
        <v>100</v>
      </c>
      <c r="AM230" s="38">
        <v>0</v>
      </c>
      <c r="AN230" s="38" t="s">
        <v>1464</v>
      </c>
      <c r="AO230" s="38"/>
      <c r="AP230" s="38"/>
      <c r="AQ230" s="39"/>
      <c r="AR230" s="39"/>
      <c r="AS230" s="39"/>
      <c r="AT230" s="49"/>
    </row>
    <row r="231" spans="1:46" x14ac:dyDescent="0.3">
      <c r="A231" s="38">
        <v>62093</v>
      </c>
      <c r="B231" s="38" t="s">
        <v>1976</v>
      </c>
      <c r="C231" s="38" t="s">
        <v>1977</v>
      </c>
      <c r="D231" s="38">
        <v>0</v>
      </c>
      <c r="E231" s="38">
        <v>38.6</v>
      </c>
      <c r="F231" s="39">
        <v>45953</v>
      </c>
      <c r="G231" s="38">
        <v>6209</v>
      </c>
      <c r="H231" s="38" t="s">
        <v>1120</v>
      </c>
      <c r="I231" s="39">
        <v>46046</v>
      </c>
      <c r="J231" s="39">
        <v>47049</v>
      </c>
      <c r="K231" s="39">
        <v>45953</v>
      </c>
      <c r="L231" s="39">
        <v>45953</v>
      </c>
      <c r="M231" s="39">
        <v>47049</v>
      </c>
      <c r="N231" s="38">
        <v>100</v>
      </c>
      <c r="O231" s="38">
        <v>0</v>
      </c>
      <c r="P231" s="38">
        <v>450</v>
      </c>
      <c r="Q231" s="38">
        <v>450</v>
      </c>
      <c r="R231" s="38">
        <v>115.02</v>
      </c>
      <c r="S231" s="38">
        <v>450</v>
      </c>
      <c r="T231" s="38">
        <v>3</v>
      </c>
      <c r="U231" s="33">
        <v>38.6</v>
      </c>
      <c r="V231" s="38" t="s">
        <v>1567</v>
      </c>
      <c r="W231" s="38" t="s">
        <v>1511</v>
      </c>
      <c r="X231" s="39" t="s">
        <v>1464</v>
      </c>
      <c r="Y231" s="39">
        <v>47049</v>
      </c>
      <c r="Z231" s="38">
        <v>100</v>
      </c>
      <c r="AA231" s="38">
        <v>0</v>
      </c>
      <c r="AB231" s="39"/>
      <c r="AC231" s="38"/>
      <c r="AD231" s="38"/>
      <c r="AE231" s="39"/>
      <c r="AF231" s="38"/>
      <c r="AG231" s="38"/>
      <c r="AH231" s="39"/>
      <c r="AI231" s="38"/>
      <c r="AJ231" s="38"/>
      <c r="AK231" s="39">
        <v>47049</v>
      </c>
      <c r="AL231" s="38">
        <v>100</v>
      </c>
      <c r="AM231" s="38">
        <v>0</v>
      </c>
      <c r="AN231" s="38" t="s">
        <v>1978</v>
      </c>
      <c r="AO231" s="38"/>
      <c r="AP231" s="38"/>
      <c r="AQ231" s="39"/>
      <c r="AR231" s="39"/>
      <c r="AS231" s="39"/>
      <c r="AT231" s="49"/>
    </row>
    <row r="232" spans="1:46" x14ac:dyDescent="0.3">
      <c r="A232" s="38">
        <v>62194</v>
      </c>
      <c r="B232" s="38" t="s">
        <v>1979</v>
      </c>
      <c r="C232" s="38" t="s">
        <v>1980</v>
      </c>
      <c r="D232" s="38">
        <v>0</v>
      </c>
      <c r="E232" s="38">
        <v>21.17</v>
      </c>
      <c r="F232" s="39">
        <v>45946</v>
      </c>
      <c r="G232" s="38">
        <v>6219</v>
      </c>
      <c r="H232" s="38" t="s">
        <v>1355</v>
      </c>
      <c r="I232" s="39">
        <v>46039</v>
      </c>
      <c r="J232" s="39">
        <v>47042</v>
      </c>
      <c r="K232" s="39">
        <v>45946</v>
      </c>
      <c r="L232" s="39">
        <v>45946</v>
      </c>
      <c r="M232" s="39">
        <v>47042</v>
      </c>
      <c r="N232" s="38">
        <v>100.75190000000001</v>
      </c>
      <c r="O232" s="38">
        <v>0.25</v>
      </c>
      <c r="P232" s="38">
        <v>600</v>
      </c>
      <c r="Q232" s="38">
        <v>600</v>
      </c>
      <c r="R232" s="38">
        <v>103.05</v>
      </c>
      <c r="S232" s="38">
        <v>600</v>
      </c>
      <c r="T232" s="38">
        <v>3</v>
      </c>
      <c r="U232" s="33">
        <v>21.17</v>
      </c>
      <c r="V232" s="38" t="s">
        <v>1227</v>
      </c>
      <c r="W232" s="38" t="s">
        <v>1871</v>
      </c>
      <c r="X232" s="39" t="s">
        <v>1464</v>
      </c>
      <c r="Y232" s="39">
        <v>47042</v>
      </c>
      <c r="Z232" s="38">
        <v>100.75190000000001</v>
      </c>
      <c r="AA232" s="38">
        <v>0.25</v>
      </c>
      <c r="AB232" s="39"/>
      <c r="AC232" s="38"/>
      <c r="AD232" s="38"/>
      <c r="AE232" s="39"/>
      <c r="AF232" s="38"/>
      <c r="AG232" s="38"/>
      <c r="AH232" s="39"/>
      <c r="AI232" s="38"/>
      <c r="AJ232" s="38"/>
      <c r="AK232" s="39">
        <v>47042</v>
      </c>
      <c r="AL232" s="38">
        <v>100.75190000000001</v>
      </c>
      <c r="AM232" s="38">
        <v>0.25</v>
      </c>
      <c r="AN232" s="38" t="s">
        <v>1888</v>
      </c>
      <c r="AO232" s="38"/>
      <c r="AP232" s="38"/>
      <c r="AQ232" s="39"/>
      <c r="AR232" s="39"/>
      <c r="AS232" s="39"/>
      <c r="AT232" s="49"/>
    </row>
    <row r="233" spans="1:46" x14ac:dyDescent="0.3">
      <c r="A233" s="38">
        <v>62235</v>
      </c>
      <c r="B233" s="38" t="s">
        <v>1981</v>
      </c>
      <c r="C233" s="38" t="s">
        <v>1982</v>
      </c>
      <c r="D233" s="38">
        <v>0</v>
      </c>
      <c r="E233" s="38">
        <v>913.4</v>
      </c>
      <c r="F233" s="39">
        <v>45856</v>
      </c>
      <c r="G233" s="38">
        <v>6223</v>
      </c>
      <c r="H233" s="38" t="s">
        <v>1356</v>
      </c>
      <c r="I233" s="39">
        <v>45756</v>
      </c>
      <c r="J233" s="39">
        <v>47491</v>
      </c>
      <c r="K233" s="39">
        <v>45665</v>
      </c>
      <c r="L233" s="39">
        <v>45665</v>
      </c>
      <c r="M233" s="39">
        <v>47491</v>
      </c>
      <c r="N233" s="38">
        <v>100</v>
      </c>
      <c r="O233" s="38">
        <v>0</v>
      </c>
      <c r="P233" s="38">
        <v>3500</v>
      </c>
      <c r="Q233" s="38">
        <v>3500</v>
      </c>
      <c r="R233" s="38">
        <v>100.5</v>
      </c>
      <c r="S233" s="38">
        <v>2787.5</v>
      </c>
      <c r="T233" s="38">
        <v>5</v>
      </c>
      <c r="U233" s="33">
        <v>930</v>
      </c>
      <c r="V233" s="38" t="s">
        <v>1475</v>
      </c>
      <c r="W233" s="38" t="s">
        <v>1983</v>
      </c>
      <c r="X233" s="39" t="s">
        <v>1462</v>
      </c>
      <c r="Y233" s="39">
        <v>46760</v>
      </c>
      <c r="Z233" s="38">
        <v>100</v>
      </c>
      <c r="AA233" s="38">
        <v>0</v>
      </c>
      <c r="AB233" s="39">
        <v>47491</v>
      </c>
      <c r="AC233" s="38">
        <v>100</v>
      </c>
      <c r="AD233" s="38">
        <v>0</v>
      </c>
      <c r="AE233" s="39"/>
      <c r="AF233" s="38"/>
      <c r="AG233" s="38"/>
      <c r="AH233" s="39"/>
      <c r="AI233" s="38"/>
      <c r="AJ233" s="38"/>
      <c r="AK233" s="39">
        <v>46760</v>
      </c>
      <c r="AL233" s="38">
        <v>100</v>
      </c>
      <c r="AM233" s="38">
        <v>0</v>
      </c>
      <c r="AN233" s="38" t="s">
        <v>1464</v>
      </c>
      <c r="AO233" s="38"/>
      <c r="AP233" s="38"/>
      <c r="AQ233" s="39">
        <v>45831</v>
      </c>
      <c r="AR233" s="39">
        <v>45856</v>
      </c>
      <c r="AS233" s="39"/>
      <c r="AT233" s="49"/>
    </row>
    <row r="234" spans="1:46" x14ac:dyDescent="0.3">
      <c r="A234" s="38">
        <v>62433</v>
      </c>
      <c r="B234" s="38" t="s">
        <v>1984</v>
      </c>
      <c r="C234" s="38" t="s">
        <v>1985</v>
      </c>
      <c r="D234" s="38">
        <v>0</v>
      </c>
      <c r="E234" s="38">
        <v>63.3</v>
      </c>
      <c r="F234" s="39">
        <v>45796</v>
      </c>
      <c r="G234" s="38">
        <v>6243</v>
      </c>
      <c r="H234" s="38" t="s">
        <v>1078</v>
      </c>
      <c r="I234" s="39">
        <v>45561</v>
      </c>
      <c r="J234" s="39">
        <v>46563</v>
      </c>
      <c r="K234" s="39">
        <v>45468</v>
      </c>
      <c r="L234" s="39">
        <v>45468</v>
      </c>
      <c r="M234" s="39">
        <v>46563</v>
      </c>
      <c r="N234" s="38">
        <v>100</v>
      </c>
      <c r="O234" s="38">
        <v>0</v>
      </c>
      <c r="P234" s="38">
        <v>300</v>
      </c>
      <c r="Q234" s="38">
        <v>300</v>
      </c>
      <c r="R234" s="38">
        <v>101</v>
      </c>
      <c r="S234" s="38">
        <v>300</v>
      </c>
      <c r="T234" s="38">
        <v>3</v>
      </c>
      <c r="U234" s="33">
        <v>65.8</v>
      </c>
      <c r="V234" s="38" t="s">
        <v>1510</v>
      </c>
      <c r="W234" s="38" t="s">
        <v>1495</v>
      </c>
      <c r="X234" s="39" t="s">
        <v>1464</v>
      </c>
      <c r="Y234" s="39">
        <v>46563</v>
      </c>
      <c r="Z234" s="38">
        <v>100</v>
      </c>
      <c r="AA234" s="38">
        <v>0</v>
      </c>
      <c r="AB234" s="39"/>
      <c r="AC234" s="38"/>
      <c r="AD234" s="38"/>
      <c r="AE234" s="39"/>
      <c r="AF234" s="38"/>
      <c r="AG234" s="38"/>
      <c r="AH234" s="39"/>
      <c r="AI234" s="38"/>
      <c r="AJ234" s="38"/>
      <c r="AK234" s="39">
        <v>46563</v>
      </c>
      <c r="AL234" s="38">
        <v>100</v>
      </c>
      <c r="AM234" s="38">
        <v>0</v>
      </c>
      <c r="AN234" s="38" t="s">
        <v>1464</v>
      </c>
      <c r="AO234" s="38"/>
      <c r="AP234" s="38"/>
      <c r="AQ234" s="39">
        <v>45770</v>
      </c>
      <c r="AR234" s="39">
        <v>45796</v>
      </c>
      <c r="AS234" s="39"/>
      <c r="AT234" s="49"/>
    </row>
    <row r="235" spans="1:46" x14ac:dyDescent="0.3">
      <c r="A235" s="38">
        <v>62695</v>
      </c>
      <c r="B235" s="38" t="s">
        <v>1986</v>
      </c>
      <c r="C235" s="38" t="s">
        <v>1987</v>
      </c>
      <c r="D235" s="38">
        <v>0</v>
      </c>
      <c r="E235" s="38">
        <v>93</v>
      </c>
      <c r="F235" s="39">
        <v>45506</v>
      </c>
      <c r="G235" s="38">
        <v>6269</v>
      </c>
      <c r="H235" s="38" t="s">
        <v>1357</v>
      </c>
      <c r="I235" s="39">
        <v>45599</v>
      </c>
      <c r="J235" s="39">
        <v>46601</v>
      </c>
      <c r="K235" s="39">
        <v>45506</v>
      </c>
      <c r="L235" s="39">
        <v>45506</v>
      </c>
      <c r="M235" s="39">
        <v>46601</v>
      </c>
      <c r="N235" s="38">
        <v>100</v>
      </c>
      <c r="O235" s="38">
        <v>0</v>
      </c>
      <c r="P235" s="38">
        <v>2000</v>
      </c>
      <c r="Q235" s="38">
        <v>2000</v>
      </c>
      <c r="R235" s="38">
        <v>115.07</v>
      </c>
      <c r="S235" s="38">
        <v>2000</v>
      </c>
      <c r="T235" s="38">
        <v>3</v>
      </c>
      <c r="U235" s="33">
        <v>93</v>
      </c>
      <c r="V235" s="38" t="s">
        <v>1494</v>
      </c>
      <c r="W235" s="38" t="s">
        <v>1495</v>
      </c>
      <c r="X235" s="39" t="s">
        <v>1464</v>
      </c>
      <c r="Y235" s="39">
        <v>46601</v>
      </c>
      <c r="Z235" s="38">
        <v>100</v>
      </c>
      <c r="AA235" s="38">
        <v>0</v>
      </c>
      <c r="AB235" s="39"/>
      <c r="AC235" s="38"/>
      <c r="AD235" s="38"/>
      <c r="AE235" s="39"/>
      <c r="AF235" s="38"/>
      <c r="AG235" s="38"/>
      <c r="AH235" s="39"/>
      <c r="AI235" s="38"/>
      <c r="AJ235" s="38"/>
      <c r="AK235" s="39">
        <v>46601</v>
      </c>
      <c r="AL235" s="38">
        <v>100</v>
      </c>
      <c r="AM235" s="38">
        <v>0</v>
      </c>
      <c r="AN235" s="38" t="s">
        <v>1464</v>
      </c>
      <c r="AO235" s="38"/>
      <c r="AP235" s="38"/>
      <c r="AQ235" s="39">
        <v>45746</v>
      </c>
      <c r="AR235" s="39">
        <v>45805</v>
      </c>
      <c r="AS235" s="39"/>
      <c r="AT235" s="49"/>
    </row>
    <row r="236" spans="1:46" x14ac:dyDescent="0.3">
      <c r="A236" s="38">
        <v>62696</v>
      </c>
      <c r="B236" s="38" t="s">
        <v>2293</v>
      </c>
      <c r="C236" s="38" t="s">
        <v>1988</v>
      </c>
      <c r="D236" s="38">
        <v>0</v>
      </c>
      <c r="E236" s="38">
        <v>101</v>
      </c>
      <c r="F236" s="39">
        <v>45506</v>
      </c>
      <c r="G236" s="38">
        <v>6269</v>
      </c>
      <c r="H236" s="38" t="s">
        <v>1357</v>
      </c>
      <c r="I236" s="39">
        <v>45599</v>
      </c>
      <c r="J236" s="39">
        <v>46601</v>
      </c>
      <c r="K236" s="39">
        <v>45506</v>
      </c>
      <c r="L236" s="39">
        <v>45506</v>
      </c>
      <c r="M236" s="39">
        <v>46601</v>
      </c>
      <c r="N236" s="38">
        <v>100</v>
      </c>
      <c r="O236" s="38">
        <v>0</v>
      </c>
      <c r="P236" s="38">
        <v>1000</v>
      </c>
      <c r="Q236" s="38">
        <v>1000</v>
      </c>
      <c r="R236" s="38">
        <v>100</v>
      </c>
      <c r="S236" s="38">
        <v>1000</v>
      </c>
      <c r="T236" s="38">
        <v>3</v>
      </c>
      <c r="U236" s="33">
        <v>101</v>
      </c>
      <c r="V236" s="38" t="s">
        <v>1494</v>
      </c>
      <c r="W236" s="38" t="s">
        <v>1495</v>
      </c>
      <c r="X236" s="39" t="s">
        <v>1464</v>
      </c>
      <c r="Y236" s="39">
        <v>46601</v>
      </c>
      <c r="Z236" s="38">
        <v>100</v>
      </c>
      <c r="AA236" s="38">
        <v>0</v>
      </c>
      <c r="AB236" s="39"/>
      <c r="AC236" s="38"/>
      <c r="AD236" s="38"/>
      <c r="AE236" s="39"/>
      <c r="AF236" s="38"/>
      <c r="AG236" s="38"/>
      <c r="AH236" s="39"/>
      <c r="AI236" s="38"/>
      <c r="AJ236" s="38"/>
      <c r="AK236" s="39">
        <v>46601</v>
      </c>
      <c r="AL236" s="38">
        <v>100</v>
      </c>
      <c r="AM236" s="38">
        <v>0</v>
      </c>
      <c r="AN236" s="38" t="s">
        <v>1464</v>
      </c>
      <c r="AO236" s="38"/>
      <c r="AP236" s="38"/>
      <c r="AQ236" s="39">
        <v>45746</v>
      </c>
      <c r="AR236" s="39">
        <v>45805</v>
      </c>
      <c r="AS236" s="39"/>
      <c r="AT236" s="49"/>
    </row>
    <row r="237" spans="1:46" x14ac:dyDescent="0.3">
      <c r="A237" s="38">
        <v>62756</v>
      </c>
      <c r="B237" s="38" t="s">
        <v>1989</v>
      </c>
      <c r="C237" s="38" t="s">
        <v>1990</v>
      </c>
      <c r="D237" s="38">
        <v>0</v>
      </c>
      <c r="E237" s="38">
        <v>24</v>
      </c>
      <c r="F237" s="39">
        <v>45880</v>
      </c>
      <c r="G237" s="38">
        <v>6275</v>
      </c>
      <c r="H237" s="38" t="s">
        <v>1005</v>
      </c>
      <c r="I237" s="39">
        <v>44561</v>
      </c>
      <c r="J237" s="39">
        <v>46295</v>
      </c>
      <c r="K237" s="39">
        <v>44469</v>
      </c>
      <c r="L237" s="39">
        <v>44469</v>
      </c>
      <c r="M237" s="39">
        <v>46295</v>
      </c>
      <c r="N237" s="38">
        <v>101.256</v>
      </c>
      <c r="O237" s="38">
        <v>0.25</v>
      </c>
      <c r="P237" s="38">
        <v>300</v>
      </c>
      <c r="Q237" s="38">
        <v>300</v>
      </c>
      <c r="R237" s="38">
        <v>110.95</v>
      </c>
      <c r="S237" s="38">
        <v>26.1</v>
      </c>
      <c r="T237" s="38">
        <v>5</v>
      </c>
      <c r="U237" s="33">
        <v>30</v>
      </c>
      <c r="V237" s="38" t="s">
        <v>1785</v>
      </c>
      <c r="W237" s="38" t="s">
        <v>1502</v>
      </c>
      <c r="X237" s="39" t="s">
        <v>1462</v>
      </c>
      <c r="Y237" s="39">
        <v>45565</v>
      </c>
      <c r="Z237" s="38">
        <v>100.75</v>
      </c>
      <c r="AA237" s="38">
        <v>0.25</v>
      </c>
      <c r="AB237" s="39">
        <v>46295</v>
      </c>
      <c r="AC237" s="38">
        <v>101.256</v>
      </c>
      <c r="AD237" s="38">
        <v>0.25</v>
      </c>
      <c r="AE237" s="39"/>
      <c r="AF237" s="38"/>
      <c r="AG237" s="38"/>
      <c r="AH237" s="39"/>
      <c r="AI237" s="38"/>
      <c r="AJ237" s="38"/>
      <c r="AK237" s="39">
        <v>46295</v>
      </c>
      <c r="AL237" s="38">
        <v>101.256</v>
      </c>
      <c r="AM237" s="38">
        <v>0.25</v>
      </c>
      <c r="AN237" s="38" t="s">
        <v>1991</v>
      </c>
      <c r="AO237" s="38"/>
      <c r="AP237" s="38"/>
      <c r="AQ237" s="39">
        <v>45855</v>
      </c>
      <c r="AR237" s="39">
        <v>45880</v>
      </c>
      <c r="AS237" s="39"/>
      <c r="AT237" s="49"/>
    </row>
    <row r="238" spans="1:46" x14ac:dyDescent="0.3">
      <c r="A238" s="38">
        <v>62822</v>
      </c>
      <c r="B238" s="38" t="s">
        <v>1992</v>
      </c>
      <c r="C238" s="38" t="s">
        <v>1993</v>
      </c>
      <c r="D238" s="38">
        <v>0</v>
      </c>
      <c r="E238" s="38">
        <v>46.1</v>
      </c>
      <c r="F238" s="39">
        <v>45893</v>
      </c>
      <c r="G238" s="38">
        <v>6282</v>
      </c>
      <c r="H238" s="38" t="s">
        <v>1358</v>
      </c>
      <c r="I238" s="39">
        <v>45183</v>
      </c>
      <c r="J238" s="39">
        <v>46917</v>
      </c>
      <c r="K238" s="39">
        <v>45090</v>
      </c>
      <c r="L238" s="39">
        <v>45090</v>
      </c>
      <c r="M238" s="39">
        <v>46917</v>
      </c>
      <c r="N238" s="38">
        <v>100</v>
      </c>
      <c r="O238" s="38">
        <v>0</v>
      </c>
      <c r="P238" s="38">
        <v>4000</v>
      </c>
      <c r="Q238" s="38">
        <v>4000</v>
      </c>
      <c r="R238" s="38">
        <v>101</v>
      </c>
      <c r="S238" s="38">
        <v>4000</v>
      </c>
      <c r="T238" s="38">
        <v>5</v>
      </c>
      <c r="U238" s="33">
        <v>50</v>
      </c>
      <c r="V238" s="38" t="s">
        <v>1475</v>
      </c>
      <c r="W238" s="38" t="s">
        <v>1535</v>
      </c>
      <c r="X238" s="39" t="s">
        <v>1462</v>
      </c>
      <c r="Y238" s="39">
        <v>46186</v>
      </c>
      <c r="Z238" s="38">
        <v>100</v>
      </c>
      <c r="AA238" s="38">
        <v>0</v>
      </c>
      <c r="AB238" s="39">
        <v>46917</v>
      </c>
      <c r="AC238" s="38">
        <v>100</v>
      </c>
      <c r="AD238" s="38">
        <v>0</v>
      </c>
      <c r="AE238" s="39"/>
      <c r="AF238" s="38"/>
      <c r="AG238" s="38"/>
      <c r="AH238" s="39"/>
      <c r="AI238" s="38"/>
      <c r="AJ238" s="38"/>
      <c r="AK238" s="39">
        <v>46186</v>
      </c>
      <c r="AL238" s="38">
        <v>100</v>
      </c>
      <c r="AM238" s="38">
        <v>0</v>
      </c>
      <c r="AN238" s="38" t="s">
        <v>1464</v>
      </c>
      <c r="AO238" s="38"/>
      <c r="AP238" s="38"/>
      <c r="AQ238" s="39">
        <v>45868</v>
      </c>
      <c r="AR238" s="39">
        <v>45893</v>
      </c>
      <c r="AS238" s="39"/>
      <c r="AT238" s="49"/>
    </row>
    <row r="239" spans="1:46" x14ac:dyDescent="0.3">
      <c r="A239" s="38">
        <v>62843</v>
      </c>
      <c r="B239" s="38" t="s">
        <v>1994</v>
      </c>
      <c r="C239" s="38" t="s">
        <v>1995</v>
      </c>
      <c r="D239" s="38">
        <v>0</v>
      </c>
      <c r="E239" s="38">
        <v>86.6</v>
      </c>
      <c r="F239" s="39">
        <v>45863</v>
      </c>
      <c r="G239" s="38">
        <v>6284</v>
      </c>
      <c r="H239" s="38" t="s">
        <v>1359</v>
      </c>
      <c r="I239" s="39">
        <v>45366</v>
      </c>
      <c r="J239" s="39">
        <v>46370</v>
      </c>
      <c r="K239" s="39">
        <v>45274</v>
      </c>
      <c r="L239" s="39">
        <v>45274</v>
      </c>
      <c r="M239" s="39">
        <v>46370</v>
      </c>
      <c r="N239" s="38">
        <v>100</v>
      </c>
      <c r="O239" s="38">
        <v>0</v>
      </c>
      <c r="P239" s="38">
        <v>700</v>
      </c>
      <c r="Q239" s="38">
        <v>700</v>
      </c>
      <c r="R239" s="38">
        <v>108.68</v>
      </c>
      <c r="S239" s="38">
        <v>700</v>
      </c>
      <c r="T239" s="38">
        <v>3</v>
      </c>
      <c r="U239" s="33">
        <v>92</v>
      </c>
      <c r="V239" s="38" t="s">
        <v>1230</v>
      </c>
      <c r="W239" s="38" t="s">
        <v>1974</v>
      </c>
      <c r="X239" s="39" t="s">
        <v>1177</v>
      </c>
      <c r="Y239" s="39">
        <v>46005</v>
      </c>
      <c r="Z239" s="38">
        <v>100</v>
      </c>
      <c r="AA239" s="38">
        <v>0</v>
      </c>
      <c r="AB239" s="39">
        <v>46370</v>
      </c>
      <c r="AC239" s="38">
        <v>100</v>
      </c>
      <c r="AD239" s="38">
        <v>0</v>
      </c>
      <c r="AE239" s="39"/>
      <c r="AF239" s="38"/>
      <c r="AG239" s="38"/>
      <c r="AH239" s="39"/>
      <c r="AI239" s="38"/>
      <c r="AJ239" s="38"/>
      <c r="AK239" s="39">
        <v>46005</v>
      </c>
      <c r="AL239" s="38">
        <v>100</v>
      </c>
      <c r="AM239" s="38">
        <v>0</v>
      </c>
      <c r="AN239" s="38" t="s">
        <v>1464</v>
      </c>
      <c r="AO239" s="38"/>
      <c r="AP239" s="38"/>
      <c r="AQ239" s="39">
        <v>45838</v>
      </c>
      <c r="AR239" s="39">
        <v>45863</v>
      </c>
      <c r="AS239" s="39"/>
      <c r="AT239" s="49"/>
    </row>
    <row r="240" spans="1:46" x14ac:dyDescent="0.3">
      <c r="A240" s="38">
        <v>629010</v>
      </c>
      <c r="B240" s="38" t="s">
        <v>1996</v>
      </c>
      <c r="C240" s="38" t="s">
        <v>1997</v>
      </c>
      <c r="D240" s="38">
        <v>0</v>
      </c>
      <c r="E240" s="38">
        <v>75.900000000000006</v>
      </c>
      <c r="F240" s="39">
        <v>45868</v>
      </c>
      <c r="G240" s="38">
        <v>6290</v>
      </c>
      <c r="H240" s="38" t="s">
        <v>1360</v>
      </c>
      <c r="I240" s="39">
        <v>45883</v>
      </c>
      <c r="J240" s="39">
        <v>46886</v>
      </c>
      <c r="K240" s="39">
        <v>45790</v>
      </c>
      <c r="L240" s="39">
        <v>45790</v>
      </c>
      <c r="M240" s="39">
        <v>46886</v>
      </c>
      <c r="N240" s="38">
        <v>100</v>
      </c>
      <c r="O240" s="38">
        <v>0</v>
      </c>
      <c r="P240" s="38">
        <v>800</v>
      </c>
      <c r="Q240" s="38">
        <v>800</v>
      </c>
      <c r="R240" s="38">
        <v>101</v>
      </c>
      <c r="S240" s="38">
        <v>608.1</v>
      </c>
      <c r="T240" s="38">
        <v>3</v>
      </c>
      <c r="U240" s="33">
        <v>80.099999999999994</v>
      </c>
      <c r="V240" s="38" t="s">
        <v>1461</v>
      </c>
      <c r="W240" s="38" t="s">
        <v>1950</v>
      </c>
      <c r="X240" s="39" t="s">
        <v>1177</v>
      </c>
      <c r="Y240" s="39">
        <v>46520</v>
      </c>
      <c r="Z240" s="38">
        <v>100.500625</v>
      </c>
      <c r="AA240" s="38">
        <v>0.25</v>
      </c>
      <c r="AB240" s="39">
        <v>46886</v>
      </c>
      <c r="AC240" s="38">
        <v>100</v>
      </c>
      <c r="AD240" s="38">
        <v>0</v>
      </c>
      <c r="AE240" s="39"/>
      <c r="AF240" s="38"/>
      <c r="AG240" s="38"/>
      <c r="AH240" s="39"/>
      <c r="AI240" s="38"/>
      <c r="AJ240" s="38"/>
      <c r="AK240" s="39">
        <v>46520</v>
      </c>
      <c r="AL240" s="38">
        <v>100.500625</v>
      </c>
      <c r="AM240" s="38">
        <v>0.25</v>
      </c>
      <c r="AN240" s="38" t="s">
        <v>1464</v>
      </c>
      <c r="AO240" s="38"/>
      <c r="AP240" s="38"/>
      <c r="AQ240" s="39"/>
      <c r="AR240" s="39"/>
      <c r="AS240" s="39"/>
      <c r="AT240" s="49"/>
    </row>
    <row r="241" spans="1:46" x14ac:dyDescent="0.3">
      <c r="A241" s="38">
        <v>64144</v>
      </c>
      <c r="B241" s="38" t="s">
        <v>1998</v>
      </c>
      <c r="C241" s="38" t="s">
        <v>1999</v>
      </c>
      <c r="D241" s="38">
        <v>0</v>
      </c>
      <c r="E241" s="38">
        <v>187.8</v>
      </c>
      <c r="F241" s="39">
        <v>45843</v>
      </c>
      <c r="G241" s="38">
        <v>6414</v>
      </c>
      <c r="H241" s="38" t="s">
        <v>1361</v>
      </c>
      <c r="I241" s="39">
        <v>44609</v>
      </c>
      <c r="J241" s="39">
        <v>46342</v>
      </c>
      <c r="K241" s="39">
        <v>44516</v>
      </c>
      <c r="L241" s="39">
        <v>44516</v>
      </c>
      <c r="M241" s="39">
        <v>46342</v>
      </c>
      <c r="N241" s="38">
        <v>100</v>
      </c>
      <c r="O241" s="38">
        <v>0</v>
      </c>
      <c r="P241" s="38">
        <v>1000</v>
      </c>
      <c r="Q241" s="38">
        <v>1000</v>
      </c>
      <c r="R241" s="38">
        <v>100.5</v>
      </c>
      <c r="S241" s="38">
        <v>23.1</v>
      </c>
      <c r="T241" s="38">
        <v>5</v>
      </c>
      <c r="U241" s="33">
        <v>221.1</v>
      </c>
      <c r="V241" s="38" t="s">
        <v>1490</v>
      </c>
      <c r="W241" s="38" t="s">
        <v>1511</v>
      </c>
      <c r="X241" s="39" t="s">
        <v>1462</v>
      </c>
      <c r="Y241" s="39">
        <v>45612</v>
      </c>
      <c r="Z241" s="38">
        <v>100</v>
      </c>
      <c r="AA241" s="38">
        <v>0</v>
      </c>
      <c r="AB241" s="39">
        <v>46342</v>
      </c>
      <c r="AC241" s="38">
        <v>100</v>
      </c>
      <c r="AD241" s="38">
        <v>0</v>
      </c>
      <c r="AE241" s="39"/>
      <c r="AF241" s="38"/>
      <c r="AG241" s="38"/>
      <c r="AH241" s="39"/>
      <c r="AI241" s="38"/>
      <c r="AJ241" s="38"/>
      <c r="AK241" s="39">
        <v>46342</v>
      </c>
      <c r="AL241" s="38">
        <v>100</v>
      </c>
      <c r="AM241" s="38">
        <v>0</v>
      </c>
      <c r="AN241" s="38" t="s">
        <v>1464</v>
      </c>
      <c r="AO241" s="38"/>
      <c r="AP241" s="38"/>
      <c r="AQ241" s="39">
        <v>45818</v>
      </c>
      <c r="AR241" s="39">
        <v>45843</v>
      </c>
      <c r="AS241" s="39">
        <v>45981</v>
      </c>
      <c r="AT241" s="49"/>
    </row>
    <row r="242" spans="1:46" x14ac:dyDescent="0.3">
      <c r="A242" s="38">
        <v>64145</v>
      </c>
      <c r="B242" s="38" t="s">
        <v>2000</v>
      </c>
      <c r="C242" s="38" t="s">
        <v>2001</v>
      </c>
      <c r="D242" s="38">
        <v>0</v>
      </c>
      <c r="E242" s="38">
        <v>273.60000000000002</v>
      </c>
      <c r="F242" s="39">
        <v>45843</v>
      </c>
      <c r="G242" s="38">
        <v>6414</v>
      </c>
      <c r="H242" s="38" t="s">
        <v>1361</v>
      </c>
      <c r="I242" s="39">
        <v>45247</v>
      </c>
      <c r="J242" s="39">
        <v>46250</v>
      </c>
      <c r="K242" s="39">
        <v>45154</v>
      </c>
      <c r="L242" s="39">
        <v>45154</v>
      </c>
      <c r="M242" s="39">
        <v>46250</v>
      </c>
      <c r="N242" s="38">
        <v>100</v>
      </c>
      <c r="O242" s="38">
        <v>0</v>
      </c>
      <c r="P242" s="38">
        <v>3000</v>
      </c>
      <c r="Q242" s="38">
        <v>3000</v>
      </c>
      <c r="R242" s="38">
        <v>100.5</v>
      </c>
      <c r="S242" s="38">
        <v>2999.7</v>
      </c>
      <c r="T242" s="38">
        <v>3</v>
      </c>
      <c r="U242" s="33">
        <v>295</v>
      </c>
      <c r="V242" s="38" t="s">
        <v>1475</v>
      </c>
      <c r="W242" s="38" t="s">
        <v>1511</v>
      </c>
      <c r="X242" s="39" t="s">
        <v>1464</v>
      </c>
      <c r="Y242" s="39">
        <v>46250</v>
      </c>
      <c r="Z242" s="38">
        <v>100</v>
      </c>
      <c r="AA242" s="38">
        <v>0</v>
      </c>
      <c r="AB242" s="39"/>
      <c r="AC242" s="38"/>
      <c r="AD242" s="38"/>
      <c r="AE242" s="39"/>
      <c r="AF242" s="38"/>
      <c r="AG242" s="38"/>
      <c r="AH242" s="39"/>
      <c r="AI242" s="38"/>
      <c r="AJ242" s="38"/>
      <c r="AK242" s="39">
        <v>46250</v>
      </c>
      <c r="AL242" s="38">
        <v>100</v>
      </c>
      <c r="AM242" s="38">
        <v>0</v>
      </c>
      <c r="AN242" s="38" t="s">
        <v>1464</v>
      </c>
      <c r="AO242" s="38"/>
      <c r="AP242" s="38"/>
      <c r="AQ242" s="39">
        <v>45818</v>
      </c>
      <c r="AR242" s="39">
        <v>45843</v>
      </c>
      <c r="AS242" s="39"/>
      <c r="AT242" s="49"/>
    </row>
    <row r="243" spans="1:46" x14ac:dyDescent="0.3">
      <c r="A243" s="38">
        <v>64146</v>
      </c>
      <c r="B243" s="38" t="s">
        <v>2002</v>
      </c>
      <c r="C243" s="38" t="s">
        <v>2003</v>
      </c>
      <c r="D243" s="38">
        <v>0</v>
      </c>
      <c r="E243" s="38">
        <v>182.4</v>
      </c>
      <c r="F243" s="39">
        <v>45930</v>
      </c>
      <c r="G243" s="38">
        <v>6414</v>
      </c>
      <c r="H243" s="38" t="s">
        <v>1361</v>
      </c>
      <c r="I243" s="39">
        <v>44533</v>
      </c>
      <c r="J243" s="39">
        <v>46267</v>
      </c>
      <c r="K243" s="39">
        <v>44441</v>
      </c>
      <c r="L243" s="39">
        <v>45930</v>
      </c>
      <c r="M243" s="39">
        <v>46267</v>
      </c>
      <c r="N243" s="38">
        <v>102.27030000000001</v>
      </c>
      <c r="O243" s="38">
        <v>0.45</v>
      </c>
      <c r="P243" s="38">
        <v>1500</v>
      </c>
      <c r="Q243" s="38">
        <v>1500</v>
      </c>
      <c r="R243" s="38">
        <v>100</v>
      </c>
      <c r="S243" s="38">
        <v>1500</v>
      </c>
      <c r="T243" s="38">
        <v>5</v>
      </c>
      <c r="U243" s="33">
        <v>220.7</v>
      </c>
      <c r="V243" s="38" t="s">
        <v>1464</v>
      </c>
      <c r="W243" s="38" t="s">
        <v>1511</v>
      </c>
      <c r="X243" s="39" t="s">
        <v>1462</v>
      </c>
      <c r="Y243" s="39">
        <v>45537</v>
      </c>
      <c r="Z243" s="38">
        <v>100</v>
      </c>
      <c r="AA243" s="38">
        <v>0</v>
      </c>
      <c r="AB243" s="39">
        <v>46267</v>
      </c>
      <c r="AC243" s="38">
        <v>102.27030000000001</v>
      </c>
      <c r="AD243" s="38">
        <v>0.45</v>
      </c>
      <c r="AE243" s="39"/>
      <c r="AF243" s="38"/>
      <c r="AG243" s="38"/>
      <c r="AH243" s="39"/>
      <c r="AI243" s="38"/>
      <c r="AJ243" s="38"/>
      <c r="AK243" s="39">
        <v>46267</v>
      </c>
      <c r="AL243" s="38">
        <v>102.27030000000001</v>
      </c>
      <c r="AM243" s="38">
        <v>0.45</v>
      </c>
      <c r="AN243" s="38" t="s">
        <v>1464</v>
      </c>
      <c r="AO243" s="38"/>
      <c r="AP243" s="38"/>
      <c r="AQ243" s="39"/>
      <c r="AR243" s="39"/>
      <c r="AS243" s="39"/>
      <c r="AT243" s="49"/>
    </row>
    <row r="244" spans="1:46" x14ac:dyDescent="0.3">
      <c r="A244" s="38">
        <v>64251</v>
      </c>
      <c r="B244" s="38" t="s">
        <v>2004</v>
      </c>
      <c r="C244" s="38" t="s">
        <v>2005</v>
      </c>
      <c r="D244" s="38">
        <v>0</v>
      </c>
      <c r="E244" s="38">
        <v>58.7</v>
      </c>
      <c r="F244" s="39">
        <v>45839</v>
      </c>
      <c r="G244" s="38">
        <v>6425</v>
      </c>
      <c r="H244" s="38" t="s">
        <v>1362</v>
      </c>
      <c r="I244" s="39">
        <v>45673</v>
      </c>
      <c r="J244" s="39">
        <v>46675</v>
      </c>
      <c r="K244" s="39">
        <v>45580</v>
      </c>
      <c r="L244" s="39">
        <v>45580</v>
      </c>
      <c r="M244" s="39">
        <v>46675</v>
      </c>
      <c r="N244" s="38">
        <v>100</v>
      </c>
      <c r="O244" s="38">
        <v>0</v>
      </c>
      <c r="P244" s="38">
        <v>200</v>
      </c>
      <c r="Q244" s="38">
        <v>200</v>
      </c>
      <c r="R244" s="38">
        <v>123.5</v>
      </c>
      <c r="S244" s="38">
        <v>200</v>
      </c>
      <c r="T244" s="38">
        <v>3</v>
      </c>
      <c r="U244" s="33">
        <v>61</v>
      </c>
      <c r="V244" s="38" t="s">
        <v>1510</v>
      </c>
      <c r="W244" s="38" t="s">
        <v>1502</v>
      </c>
      <c r="X244" s="39" t="s">
        <v>1464</v>
      </c>
      <c r="Y244" s="39">
        <v>46675</v>
      </c>
      <c r="Z244" s="38">
        <v>100</v>
      </c>
      <c r="AA244" s="38">
        <v>0</v>
      </c>
      <c r="AB244" s="39"/>
      <c r="AC244" s="38"/>
      <c r="AD244" s="38"/>
      <c r="AE244" s="39"/>
      <c r="AF244" s="38"/>
      <c r="AG244" s="38"/>
      <c r="AH244" s="39"/>
      <c r="AI244" s="38"/>
      <c r="AJ244" s="38"/>
      <c r="AK244" s="39">
        <v>46675</v>
      </c>
      <c r="AL244" s="38">
        <v>100</v>
      </c>
      <c r="AM244" s="38">
        <v>0</v>
      </c>
      <c r="AN244" s="38" t="s">
        <v>2006</v>
      </c>
      <c r="AO244" s="38"/>
      <c r="AP244" s="38"/>
      <c r="AQ244" s="39">
        <v>45814</v>
      </c>
      <c r="AR244" s="39">
        <v>45839</v>
      </c>
      <c r="AS244" s="39"/>
      <c r="AT244" s="49"/>
    </row>
    <row r="245" spans="1:46" x14ac:dyDescent="0.3">
      <c r="A245" s="38">
        <v>64324</v>
      </c>
      <c r="B245" s="38" t="s">
        <v>2007</v>
      </c>
      <c r="C245" s="38" t="s">
        <v>2008</v>
      </c>
      <c r="D245" s="38">
        <v>0</v>
      </c>
      <c r="E245" s="38">
        <v>30.88</v>
      </c>
      <c r="F245" s="39">
        <v>45890</v>
      </c>
      <c r="G245" s="38">
        <v>6432</v>
      </c>
      <c r="H245" s="38" t="s">
        <v>1363</v>
      </c>
      <c r="I245" s="39">
        <v>45613</v>
      </c>
      <c r="J245" s="39">
        <v>46615</v>
      </c>
      <c r="K245" s="39">
        <v>45520</v>
      </c>
      <c r="L245" s="39">
        <v>45520</v>
      </c>
      <c r="M245" s="39">
        <v>46615</v>
      </c>
      <c r="N245" s="38">
        <v>100</v>
      </c>
      <c r="O245" s="38">
        <v>0</v>
      </c>
      <c r="P245" s="38">
        <v>250</v>
      </c>
      <c r="Q245" s="38">
        <v>250</v>
      </c>
      <c r="R245" s="38">
        <v>100</v>
      </c>
      <c r="S245" s="38">
        <v>250</v>
      </c>
      <c r="T245" s="38">
        <v>3</v>
      </c>
      <c r="U245" s="33">
        <v>33.840000000000003</v>
      </c>
      <c r="V245" s="38" t="s">
        <v>1227</v>
      </c>
      <c r="W245" s="38" t="s">
        <v>1668</v>
      </c>
      <c r="X245" s="39" t="s">
        <v>1177</v>
      </c>
      <c r="Y245" s="39">
        <v>46250</v>
      </c>
      <c r="Z245" s="38">
        <v>101</v>
      </c>
      <c r="AA245" s="38">
        <v>0.49875000000000003</v>
      </c>
      <c r="AB245" s="39">
        <v>46615</v>
      </c>
      <c r="AC245" s="38">
        <v>100</v>
      </c>
      <c r="AD245" s="38">
        <v>0</v>
      </c>
      <c r="AE245" s="39"/>
      <c r="AF245" s="38"/>
      <c r="AG245" s="38"/>
      <c r="AH245" s="39"/>
      <c r="AI245" s="38"/>
      <c r="AJ245" s="38"/>
      <c r="AK245" s="39">
        <v>46250</v>
      </c>
      <c r="AL245" s="38">
        <v>101</v>
      </c>
      <c r="AM245" s="38">
        <v>0.49875000000000003</v>
      </c>
      <c r="AN245" s="38" t="s">
        <v>1464</v>
      </c>
      <c r="AO245" s="38"/>
      <c r="AP245" s="38"/>
      <c r="AQ245" s="39">
        <v>45866</v>
      </c>
      <c r="AR245" s="39">
        <v>45890</v>
      </c>
      <c r="AS245" s="39"/>
      <c r="AT245" s="49"/>
    </row>
    <row r="246" spans="1:46" x14ac:dyDescent="0.3">
      <c r="A246" s="38">
        <v>64421</v>
      </c>
      <c r="B246" s="38" t="s">
        <v>2009</v>
      </c>
      <c r="C246" s="38" t="s">
        <v>2010</v>
      </c>
      <c r="D246" s="38">
        <v>0</v>
      </c>
      <c r="E246" s="38">
        <v>482.3</v>
      </c>
      <c r="F246" s="39">
        <v>45863</v>
      </c>
      <c r="G246" s="38">
        <v>6442</v>
      </c>
      <c r="H246" s="38" t="s">
        <v>1079</v>
      </c>
      <c r="I246" s="39">
        <v>45700</v>
      </c>
      <c r="J246" s="39">
        <v>46702</v>
      </c>
      <c r="K246" s="39">
        <v>45607</v>
      </c>
      <c r="L246" s="39">
        <v>45607</v>
      </c>
      <c r="M246" s="39">
        <v>46702</v>
      </c>
      <c r="N246" s="38">
        <v>100</v>
      </c>
      <c r="O246" s="38">
        <v>0</v>
      </c>
      <c r="P246" s="38">
        <v>1000</v>
      </c>
      <c r="Q246" s="38">
        <v>1000</v>
      </c>
      <c r="R246" s="38">
        <v>100.5</v>
      </c>
      <c r="S246" s="38">
        <v>352.2</v>
      </c>
      <c r="T246" s="38">
        <v>3</v>
      </c>
      <c r="U246" s="33">
        <v>491.3</v>
      </c>
      <c r="V246" s="38" t="s">
        <v>1230</v>
      </c>
      <c r="W246" s="38" t="s">
        <v>1607</v>
      </c>
      <c r="X246" s="39" t="s">
        <v>1177</v>
      </c>
      <c r="Y246" s="39">
        <v>46337</v>
      </c>
      <c r="Z246" s="38">
        <v>100</v>
      </c>
      <c r="AA246" s="38">
        <v>0</v>
      </c>
      <c r="AB246" s="39">
        <v>46702</v>
      </c>
      <c r="AC246" s="38">
        <v>100</v>
      </c>
      <c r="AD246" s="38">
        <v>0</v>
      </c>
      <c r="AE246" s="39"/>
      <c r="AF246" s="38"/>
      <c r="AG246" s="38"/>
      <c r="AH246" s="39"/>
      <c r="AI246" s="38"/>
      <c r="AJ246" s="38"/>
      <c r="AK246" s="39">
        <v>46337</v>
      </c>
      <c r="AL246" s="38">
        <v>100</v>
      </c>
      <c r="AM246" s="38">
        <v>0</v>
      </c>
      <c r="AN246" s="38" t="s">
        <v>1464</v>
      </c>
      <c r="AO246" s="38"/>
      <c r="AP246" s="38"/>
      <c r="AQ246" s="39">
        <v>45838</v>
      </c>
      <c r="AR246" s="39">
        <v>45863</v>
      </c>
      <c r="AS246" s="39">
        <v>45979</v>
      </c>
      <c r="AT246" s="49"/>
    </row>
    <row r="247" spans="1:46" x14ac:dyDescent="0.3">
      <c r="A247" s="38">
        <v>64512</v>
      </c>
      <c r="B247" s="38" t="s">
        <v>2011</v>
      </c>
      <c r="C247" s="38" t="s">
        <v>2012</v>
      </c>
      <c r="D247" s="38">
        <v>0</v>
      </c>
      <c r="E247" s="38">
        <v>240.6</v>
      </c>
      <c r="F247" s="39">
        <v>45871</v>
      </c>
      <c r="G247" s="38">
        <v>6451</v>
      </c>
      <c r="H247" s="38" t="s">
        <v>1364</v>
      </c>
      <c r="I247" s="39">
        <v>45805</v>
      </c>
      <c r="J247" s="39">
        <v>46810</v>
      </c>
      <c r="K247" s="39">
        <v>45715</v>
      </c>
      <c r="L247" s="39">
        <v>45715</v>
      </c>
      <c r="M247" s="39">
        <v>46810</v>
      </c>
      <c r="N247" s="38">
        <v>100</v>
      </c>
      <c r="O247" s="38">
        <v>0</v>
      </c>
      <c r="P247" s="38">
        <v>2500</v>
      </c>
      <c r="Q247" s="38">
        <v>2500</v>
      </c>
      <c r="R247" s="38">
        <v>104.08</v>
      </c>
      <c r="S247" s="38">
        <v>2500</v>
      </c>
      <c r="T247" s="38">
        <v>3</v>
      </c>
      <c r="U247" s="33">
        <v>241.2</v>
      </c>
      <c r="V247" s="38" t="s">
        <v>1511</v>
      </c>
      <c r="W247" s="38" t="s">
        <v>1502</v>
      </c>
      <c r="X247" s="39" t="s">
        <v>1464</v>
      </c>
      <c r="Y247" s="39">
        <v>46810</v>
      </c>
      <c r="Z247" s="38">
        <v>100</v>
      </c>
      <c r="AA247" s="38">
        <v>0</v>
      </c>
      <c r="AB247" s="39"/>
      <c r="AC247" s="38"/>
      <c r="AD247" s="38"/>
      <c r="AE247" s="39"/>
      <c r="AF247" s="38"/>
      <c r="AG247" s="38"/>
      <c r="AH247" s="39"/>
      <c r="AI247" s="38"/>
      <c r="AJ247" s="38"/>
      <c r="AK247" s="39">
        <v>46810</v>
      </c>
      <c r="AL247" s="38">
        <v>100</v>
      </c>
      <c r="AM247" s="38">
        <v>0</v>
      </c>
      <c r="AN247" s="38" t="s">
        <v>1464</v>
      </c>
      <c r="AO247" s="38"/>
      <c r="AP247" s="38"/>
      <c r="AQ247" s="39">
        <v>45846</v>
      </c>
      <c r="AR247" s="39">
        <v>45871</v>
      </c>
      <c r="AS247" s="39"/>
      <c r="AT247" s="49"/>
    </row>
    <row r="248" spans="1:46" x14ac:dyDescent="0.3">
      <c r="A248" s="38">
        <v>64693</v>
      </c>
      <c r="B248" s="38" t="s">
        <v>2013</v>
      </c>
      <c r="C248" s="38" t="s">
        <v>2014</v>
      </c>
      <c r="D248" s="38">
        <v>0</v>
      </c>
      <c r="E248" s="38">
        <v>132.53</v>
      </c>
      <c r="F248" s="39">
        <v>45899</v>
      </c>
      <c r="G248" s="38">
        <v>6469</v>
      </c>
      <c r="H248" s="38" t="s">
        <v>1365</v>
      </c>
      <c r="I248" s="39">
        <v>45959</v>
      </c>
      <c r="J248" s="39">
        <v>46962</v>
      </c>
      <c r="K248" s="39">
        <v>45866</v>
      </c>
      <c r="L248" s="39">
        <v>45866</v>
      </c>
      <c r="M248" s="39">
        <v>46962</v>
      </c>
      <c r="N248" s="38">
        <v>100</v>
      </c>
      <c r="O248" s="38">
        <v>0</v>
      </c>
      <c r="P248" s="38">
        <v>1000</v>
      </c>
      <c r="Q248" s="38">
        <v>1000</v>
      </c>
      <c r="R248" s="38">
        <v>102.2</v>
      </c>
      <c r="S248" s="38">
        <v>1000</v>
      </c>
      <c r="T248" s="38">
        <v>3</v>
      </c>
      <c r="U248" s="33">
        <v>149.74</v>
      </c>
      <c r="V248" s="38" t="s">
        <v>1226</v>
      </c>
      <c r="W248" s="38" t="s">
        <v>1622</v>
      </c>
      <c r="X248" s="39" t="s">
        <v>1464</v>
      </c>
      <c r="Y248" s="39">
        <v>46962</v>
      </c>
      <c r="Z248" s="38">
        <v>100</v>
      </c>
      <c r="AA248" s="38">
        <v>0</v>
      </c>
      <c r="AB248" s="39"/>
      <c r="AC248" s="38"/>
      <c r="AD248" s="38"/>
      <c r="AE248" s="39"/>
      <c r="AF248" s="38"/>
      <c r="AG248" s="38"/>
      <c r="AH248" s="39"/>
      <c r="AI248" s="38"/>
      <c r="AJ248" s="38"/>
      <c r="AK248" s="39">
        <v>46962</v>
      </c>
      <c r="AL248" s="38">
        <v>100</v>
      </c>
      <c r="AM248" s="38">
        <v>0</v>
      </c>
      <c r="AN248" s="38" t="s">
        <v>1464</v>
      </c>
      <c r="AO248" s="38"/>
      <c r="AP248" s="38"/>
      <c r="AQ248" s="39"/>
      <c r="AR248" s="39"/>
      <c r="AS248" s="39"/>
      <c r="AT248" s="49"/>
    </row>
    <row r="249" spans="1:46" x14ac:dyDescent="0.3">
      <c r="A249" s="38">
        <v>64723</v>
      </c>
      <c r="B249" s="38" t="s">
        <v>2015</v>
      </c>
      <c r="C249" s="38" t="s">
        <v>2016</v>
      </c>
      <c r="D249" s="38">
        <v>0</v>
      </c>
      <c r="E249" s="38">
        <v>497.9</v>
      </c>
      <c r="F249" s="39">
        <v>45879</v>
      </c>
      <c r="G249" s="38">
        <v>6472</v>
      </c>
      <c r="H249" s="38" t="s">
        <v>1366</v>
      </c>
      <c r="I249" s="39">
        <v>45235</v>
      </c>
      <c r="J249" s="39">
        <v>46969</v>
      </c>
      <c r="K249" s="39">
        <v>45142</v>
      </c>
      <c r="L249" s="39">
        <v>45142</v>
      </c>
      <c r="M249" s="39">
        <v>46969</v>
      </c>
      <c r="N249" s="38">
        <v>100</v>
      </c>
      <c r="O249" s="38">
        <v>0</v>
      </c>
      <c r="P249" s="38">
        <v>1700</v>
      </c>
      <c r="Q249" s="38">
        <v>1700</v>
      </c>
      <c r="R249" s="38">
        <v>119.35</v>
      </c>
      <c r="S249" s="38">
        <v>950</v>
      </c>
      <c r="T249" s="38">
        <v>5</v>
      </c>
      <c r="U249" s="33">
        <v>808</v>
      </c>
      <c r="V249" s="38" t="s">
        <v>1230</v>
      </c>
      <c r="W249" s="38" t="s">
        <v>1607</v>
      </c>
      <c r="X249" s="39" t="s">
        <v>1462</v>
      </c>
      <c r="Y249" s="39">
        <v>46238</v>
      </c>
      <c r="Z249" s="38">
        <v>100.75190000000001</v>
      </c>
      <c r="AA249" s="38">
        <v>0.25</v>
      </c>
      <c r="AB249" s="39">
        <v>46969</v>
      </c>
      <c r="AC249" s="38">
        <v>100</v>
      </c>
      <c r="AD249" s="38">
        <v>0</v>
      </c>
      <c r="AE249" s="39"/>
      <c r="AF249" s="38"/>
      <c r="AG249" s="38"/>
      <c r="AH249" s="39"/>
      <c r="AI249" s="38"/>
      <c r="AJ249" s="38"/>
      <c r="AK249" s="39">
        <v>46238</v>
      </c>
      <c r="AL249" s="38">
        <v>100.75190000000001</v>
      </c>
      <c r="AM249" s="38">
        <v>0.25</v>
      </c>
      <c r="AN249" s="38" t="s">
        <v>1464</v>
      </c>
      <c r="AO249" s="38"/>
      <c r="AP249" s="38"/>
      <c r="AQ249" s="39">
        <v>45854</v>
      </c>
      <c r="AR249" s="39">
        <v>45879</v>
      </c>
      <c r="AS249" s="39">
        <v>45981</v>
      </c>
      <c r="AT249" s="49"/>
    </row>
    <row r="250" spans="1:46" x14ac:dyDescent="0.3">
      <c r="A250" s="38">
        <v>64773</v>
      </c>
      <c r="B250" s="38" t="s">
        <v>2017</v>
      </c>
      <c r="C250" s="38" t="s">
        <v>2018</v>
      </c>
      <c r="D250" s="38">
        <v>0</v>
      </c>
      <c r="E250" s="38">
        <v>41.9</v>
      </c>
      <c r="F250" s="39">
        <v>45843</v>
      </c>
      <c r="G250" s="38">
        <v>6477</v>
      </c>
      <c r="H250" s="38" t="s">
        <v>1367</v>
      </c>
      <c r="I250" s="39">
        <v>44505</v>
      </c>
      <c r="J250" s="39">
        <v>46238</v>
      </c>
      <c r="K250" s="39">
        <v>44412</v>
      </c>
      <c r="L250" s="39">
        <v>44412</v>
      </c>
      <c r="M250" s="39">
        <v>46238</v>
      </c>
      <c r="N250" s="38">
        <v>102.53</v>
      </c>
      <c r="O250" s="38">
        <v>0.5</v>
      </c>
      <c r="P250" s="38">
        <v>500</v>
      </c>
      <c r="Q250" s="38">
        <v>500</v>
      </c>
      <c r="R250" s="38">
        <v>106.99</v>
      </c>
      <c r="S250" s="38">
        <v>193.1</v>
      </c>
      <c r="T250" s="38">
        <v>5</v>
      </c>
      <c r="U250" s="33">
        <v>45.2</v>
      </c>
      <c r="V250" s="38" t="s">
        <v>1510</v>
      </c>
      <c r="W250" s="38" t="s">
        <v>1511</v>
      </c>
      <c r="X250" s="39" t="s">
        <v>1462</v>
      </c>
      <c r="Y250" s="39">
        <v>45508</v>
      </c>
      <c r="Z250" s="38">
        <v>101.51</v>
      </c>
      <c r="AA250" s="38">
        <v>0.5</v>
      </c>
      <c r="AB250" s="39">
        <v>46238</v>
      </c>
      <c r="AC250" s="38">
        <v>102.53</v>
      </c>
      <c r="AD250" s="38">
        <v>0.5</v>
      </c>
      <c r="AE250" s="39"/>
      <c r="AF250" s="38"/>
      <c r="AG250" s="38"/>
      <c r="AH250" s="39"/>
      <c r="AI250" s="38"/>
      <c r="AJ250" s="38"/>
      <c r="AK250" s="39">
        <v>46238</v>
      </c>
      <c r="AL250" s="38">
        <v>102.53</v>
      </c>
      <c r="AM250" s="38">
        <v>0.5</v>
      </c>
      <c r="AN250" s="38" t="s">
        <v>1464</v>
      </c>
      <c r="AO250" s="38"/>
      <c r="AP250" s="38"/>
      <c r="AQ250" s="39">
        <v>45818</v>
      </c>
      <c r="AR250" s="39">
        <v>45843</v>
      </c>
      <c r="AS250" s="39"/>
      <c r="AT250" s="49"/>
    </row>
    <row r="251" spans="1:46" x14ac:dyDescent="0.3">
      <c r="A251" s="38">
        <v>64774</v>
      </c>
      <c r="B251" s="38" t="s">
        <v>2019</v>
      </c>
      <c r="C251" s="38" t="s">
        <v>2020</v>
      </c>
      <c r="D251" s="38">
        <v>0</v>
      </c>
      <c r="E251" s="38">
        <v>50.4</v>
      </c>
      <c r="F251" s="39">
        <v>45843</v>
      </c>
      <c r="G251" s="38">
        <v>6477</v>
      </c>
      <c r="H251" s="38" t="s">
        <v>1367</v>
      </c>
      <c r="I251" s="39">
        <v>44856</v>
      </c>
      <c r="J251" s="39">
        <v>46589</v>
      </c>
      <c r="K251" s="39">
        <v>44763</v>
      </c>
      <c r="L251" s="39">
        <v>44763</v>
      </c>
      <c r="M251" s="39">
        <v>46589</v>
      </c>
      <c r="N251" s="38">
        <v>101.26</v>
      </c>
      <c r="O251" s="38">
        <v>0.25</v>
      </c>
      <c r="P251" s="38">
        <v>1000</v>
      </c>
      <c r="Q251" s="38">
        <v>1000</v>
      </c>
      <c r="R251" s="38">
        <v>100.91</v>
      </c>
      <c r="S251" s="38">
        <v>37.4</v>
      </c>
      <c r="T251" s="38">
        <v>5</v>
      </c>
      <c r="U251" s="33">
        <v>53.9</v>
      </c>
      <c r="V251" s="38" t="s">
        <v>1510</v>
      </c>
      <c r="W251" s="38" t="s">
        <v>1502</v>
      </c>
      <c r="X251" s="39" t="s">
        <v>1462</v>
      </c>
      <c r="Y251" s="39">
        <v>45859</v>
      </c>
      <c r="Z251" s="38">
        <v>100.75</v>
      </c>
      <c r="AA251" s="38">
        <v>0.25</v>
      </c>
      <c r="AB251" s="39">
        <v>46589</v>
      </c>
      <c r="AC251" s="38">
        <v>101.26</v>
      </c>
      <c r="AD251" s="38">
        <v>0.25</v>
      </c>
      <c r="AE251" s="39"/>
      <c r="AF251" s="38"/>
      <c r="AG251" s="38"/>
      <c r="AH251" s="39"/>
      <c r="AI251" s="38"/>
      <c r="AJ251" s="38"/>
      <c r="AK251" s="39">
        <v>46589</v>
      </c>
      <c r="AL251" s="38">
        <v>101.26</v>
      </c>
      <c r="AM251" s="38">
        <v>0.25</v>
      </c>
      <c r="AN251" s="38" t="s">
        <v>1464</v>
      </c>
      <c r="AO251" s="38"/>
      <c r="AP251" s="38"/>
      <c r="AQ251" s="39">
        <v>45818</v>
      </c>
      <c r="AR251" s="39">
        <v>45843</v>
      </c>
      <c r="AS251" s="39"/>
      <c r="AT251" s="49"/>
    </row>
    <row r="252" spans="1:46" x14ac:dyDescent="0.3">
      <c r="A252" s="38">
        <v>64775</v>
      </c>
      <c r="B252" s="38" t="s">
        <v>2021</v>
      </c>
      <c r="C252" s="38" t="s">
        <v>2022</v>
      </c>
      <c r="D252" s="38">
        <v>0</v>
      </c>
      <c r="E252" s="38">
        <v>44.3</v>
      </c>
      <c r="F252" s="39">
        <v>45939</v>
      </c>
      <c r="G252" s="38">
        <v>6477</v>
      </c>
      <c r="H252" s="38" t="s">
        <v>1367</v>
      </c>
      <c r="I252" s="39">
        <v>46032</v>
      </c>
      <c r="J252" s="39">
        <v>47035</v>
      </c>
      <c r="K252" s="39">
        <v>45939</v>
      </c>
      <c r="L252" s="39">
        <v>45939</v>
      </c>
      <c r="M252" s="39">
        <v>47035</v>
      </c>
      <c r="N252" s="38">
        <v>104.56780000000001</v>
      </c>
      <c r="O252" s="38">
        <v>1.5</v>
      </c>
      <c r="P252" s="38">
        <v>600</v>
      </c>
      <c r="Q252" s="38">
        <v>600</v>
      </c>
      <c r="R252" s="38">
        <v>100.71</v>
      </c>
      <c r="S252" s="38">
        <v>600</v>
      </c>
      <c r="T252" s="38">
        <v>3</v>
      </c>
      <c r="U252" s="33">
        <v>44.3</v>
      </c>
      <c r="V252" s="38" t="s">
        <v>1510</v>
      </c>
      <c r="W252" s="38" t="s">
        <v>1502</v>
      </c>
      <c r="X252" s="39" t="s">
        <v>1177</v>
      </c>
      <c r="Y252" s="39">
        <v>46669</v>
      </c>
      <c r="Z252" s="38">
        <v>103.02249999999999</v>
      </c>
      <c r="AA252" s="38">
        <v>1.5</v>
      </c>
      <c r="AB252" s="39">
        <v>47035</v>
      </c>
      <c r="AC252" s="38">
        <v>104.56780000000001</v>
      </c>
      <c r="AD252" s="38">
        <v>1.5</v>
      </c>
      <c r="AE252" s="39"/>
      <c r="AF252" s="38"/>
      <c r="AG252" s="38"/>
      <c r="AH252" s="39"/>
      <c r="AI252" s="38"/>
      <c r="AJ252" s="38"/>
      <c r="AK252" s="39">
        <v>46669</v>
      </c>
      <c r="AL252" s="38">
        <v>103.02249999999999</v>
      </c>
      <c r="AM252" s="38">
        <v>1.5</v>
      </c>
      <c r="AN252" s="38" t="s">
        <v>1464</v>
      </c>
      <c r="AO252" s="38"/>
      <c r="AP252" s="38"/>
      <c r="AQ252" s="39"/>
      <c r="AR252" s="39"/>
      <c r="AS252" s="39"/>
      <c r="AT252" s="49"/>
    </row>
    <row r="253" spans="1:46" x14ac:dyDescent="0.3">
      <c r="A253" s="38">
        <v>65096</v>
      </c>
      <c r="B253" s="38" t="s">
        <v>2023</v>
      </c>
      <c r="C253" s="38" t="s">
        <v>2024</v>
      </c>
      <c r="D253" s="38">
        <v>0</v>
      </c>
      <c r="E253" s="38">
        <v>37.6</v>
      </c>
      <c r="F253" s="39">
        <v>45893</v>
      </c>
      <c r="G253" s="38">
        <v>6509</v>
      </c>
      <c r="H253" s="38" t="s">
        <v>1368</v>
      </c>
      <c r="I253" s="39">
        <v>45569</v>
      </c>
      <c r="J253" s="39">
        <v>46571</v>
      </c>
      <c r="K253" s="39">
        <v>45476</v>
      </c>
      <c r="L253" s="39">
        <v>45476</v>
      </c>
      <c r="M253" s="39">
        <v>46571</v>
      </c>
      <c r="N253" s="38">
        <v>100</v>
      </c>
      <c r="O253" s="38">
        <v>0</v>
      </c>
      <c r="P253" s="38">
        <v>500</v>
      </c>
      <c r="Q253" s="38">
        <v>500</v>
      </c>
      <c r="R253" s="38">
        <v>115.46</v>
      </c>
      <c r="S253" s="38">
        <v>500</v>
      </c>
      <c r="T253" s="38">
        <v>3</v>
      </c>
      <c r="U253" s="33">
        <v>41.5</v>
      </c>
      <c r="V253" s="38" t="s">
        <v>1475</v>
      </c>
      <c r="W253" s="38" t="s">
        <v>1535</v>
      </c>
      <c r="X253" s="39" t="s">
        <v>1177</v>
      </c>
      <c r="Y253" s="39">
        <v>46206</v>
      </c>
      <c r="Z253" s="38">
        <v>100</v>
      </c>
      <c r="AA253" s="38">
        <v>0</v>
      </c>
      <c r="AB253" s="39">
        <v>46571</v>
      </c>
      <c r="AC253" s="38">
        <v>100</v>
      </c>
      <c r="AD253" s="38">
        <v>0</v>
      </c>
      <c r="AE253" s="39"/>
      <c r="AF253" s="38"/>
      <c r="AG253" s="38"/>
      <c r="AH253" s="39"/>
      <c r="AI253" s="38"/>
      <c r="AJ253" s="38"/>
      <c r="AK253" s="39">
        <v>46206</v>
      </c>
      <c r="AL253" s="38">
        <v>100</v>
      </c>
      <c r="AM253" s="38">
        <v>0</v>
      </c>
      <c r="AN253" s="38" t="s">
        <v>1464</v>
      </c>
      <c r="AO253" s="38"/>
      <c r="AP253" s="38"/>
      <c r="AQ253" s="39">
        <v>45868</v>
      </c>
      <c r="AR253" s="39">
        <v>45893</v>
      </c>
      <c r="AS253" s="39"/>
      <c r="AT253" s="49"/>
    </row>
    <row r="254" spans="1:46" x14ac:dyDescent="0.3">
      <c r="A254" s="38">
        <v>65331</v>
      </c>
      <c r="B254" s="38" t="s">
        <v>2025</v>
      </c>
      <c r="C254" s="38" t="s">
        <v>2026</v>
      </c>
      <c r="D254" s="38">
        <v>0</v>
      </c>
      <c r="E254" s="38">
        <v>308</v>
      </c>
      <c r="F254" s="39">
        <v>45908</v>
      </c>
      <c r="G254" s="38">
        <v>6533</v>
      </c>
      <c r="H254" s="38" t="s">
        <v>1136</v>
      </c>
      <c r="I254" s="39">
        <v>46000</v>
      </c>
      <c r="J254" s="39">
        <v>47004</v>
      </c>
      <c r="K254" s="39">
        <v>45908</v>
      </c>
      <c r="L254" s="39">
        <v>45908</v>
      </c>
      <c r="M254" s="39">
        <v>47004</v>
      </c>
      <c r="N254" s="38">
        <v>100</v>
      </c>
      <c r="O254" s="38">
        <v>0</v>
      </c>
      <c r="P254" s="38">
        <v>1500</v>
      </c>
      <c r="Q254" s="38">
        <v>1500</v>
      </c>
      <c r="R254" s="38">
        <v>101</v>
      </c>
      <c r="S254" s="38">
        <v>1500</v>
      </c>
      <c r="T254" s="38">
        <v>3</v>
      </c>
      <c r="U254" s="33">
        <v>308</v>
      </c>
      <c r="V254" s="38" t="s">
        <v>1475</v>
      </c>
      <c r="W254" s="38" t="s">
        <v>1553</v>
      </c>
      <c r="X254" s="39" t="s">
        <v>1464</v>
      </c>
      <c r="Y254" s="39">
        <v>47004</v>
      </c>
      <c r="Z254" s="38">
        <v>100</v>
      </c>
      <c r="AA254" s="38">
        <v>0</v>
      </c>
      <c r="AB254" s="39"/>
      <c r="AC254" s="38"/>
      <c r="AD254" s="38"/>
      <c r="AE254" s="39"/>
      <c r="AF254" s="38"/>
      <c r="AG254" s="38"/>
      <c r="AH254" s="39"/>
      <c r="AI254" s="38"/>
      <c r="AJ254" s="38"/>
      <c r="AK254" s="39">
        <v>47004</v>
      </c>
      <c r="AL254" s="38">
        <v>100</v>
      </c>
      <c r="AM254" s="38">
        <v>0</v>
      </c>
      <c r="AN254" s="38" t="s">
        <v>1464</v>
      </c>
      <c r="AO254" s="38"/>
      <c r="AP254" s="38"/>
      <c r="AQ254" s="39"/>
      <c r="AR254" s="39"/>
      <c r="AS254" s="39"/>
      <c r="AT254" s="49"/>
    </row>
    <row r="255" spans="1:46" x14ac:dyDescent="0.3">
      <c r="A255" s="38">
        <v>65381</v>
      </c>
      <c r="B255" s="38" t="s">
        <v>2027</v>
      </c>
      <c r="C255" s="38" t="s">
        <v>2028</v>
      </c>
      <c r="D255" s="38">
        <v>0</v>
      </c>
      <c r="E255" s="38">
        <v>104.4</v>
      </c>
      <c r="F255" s="39">
        <v>45834</v>
      </c>
      <c r="G255" s="38">
        <v>6538</v>
      </c>
      <c r="H255" s="38" t="s">
        <v>1080</v>
      </c>
      <c r="I255" s="39">
        <v>45927</v>
      </c>
      <c r="J255" s="39">
        <v>47660</v>
      </c>
      <c r="K255" s="39">
        <v>45834</v>
      </c>
      <c r="L255" s="39">
        <v>45834</v>
      </c>
      <c r="M255" s="39">
        <v>47660</v>
      </c>
      <c r="N255" s="38">
        <v>100</v>
      </c>
      <c r="O255" s="38">
        <v>0</v>
      </c>
      <c r="P255" s="38">
        <v>300</v>
      </c>
      <c r="Q255" s="38">
        <v>300</v>
      </c>
      <c r="R255" s="38">
        <v>102.54</v>
      </c>
      <c r="S255" s="38">
        <v>300</v>
      </c>
      <c r="T255" s="38">
        <v>5</v>
      </c>
      <c r="U255" s="33">
        <v>104.4</v>
      </c>
      <c r="V255" s="38" t="s">
        <v>1227</v>
      </c>
      <c r="W255" s="38" t="s">
        <v>1495</v>
      </c>
      <c r="X255" s="39" t="s">
        <v>1462</v>
      </c>
      <c r="Y255" s="39">
        <v>46930</v>
      </c>
      <c r="Z255" s="38">
        <v>100</v>
      </c>
      <c r="AA255" s="38">
        <v>0</v>
      </c>
      <c r="AB255" s="39">
        <v>47660</v>
      </c>
      <c r="AC255" s="38">
        <v>100</v>
      </c>
      <c r="AD255" s="38">
        <v>0</v>
      </c>
      <c r="AE255" s="39"/>
      <c r="AF255" s="38"/>
      <c r="AG255" s="38"/>
      <c r="AH255" s="39"/>
      <c r="AI255" s="38"/>
      <c r="AJ255" s="38"/>
      <c r="AK255" s="39">
        <v>46930</v>
      </c>
      <c r="AL255" s="38">
        <v>100</v>
      </c>
      <c r="AM255" s="38">
        <v>0</v>
      </c>
      <c r="AN255" s="38" t="s">
        <v>1464</v>
      </c>
      <c r="AO255" s="38"/>
      <c r="AP255" s="38"/>
      <c r="AQ255" s="39"/>
      <c r="AR255" s="39"/>
      <c r="AS255" s="39"/>
      <c r="AT255" s="49"/>
    </row>
    <row r="256" spans="1:46" x14ac:dyDescent="0.3">
      <c r="A256" s="38">
        <v>65461</v>
      </c>
      <c r="B256" s="38" t="s">
        <v>2029</v>
      </c>
      <c r="C256" s="38" t="s">
        <v>2030</v>
      </c>
      <c r="D256" s="38">
        <v>0</v>
      </c>
      <c r="E256" s="38">
        <v>149</v>
      </c>
      <c r="F256" s="39">
        <v>45839</v>
      </c>
      <c r="G256" s="38">
        <v>6546</v>
      </c>
      <c r="H256" s="38" t="s">
        <v>1369</v>
      </c>
      <c r="I256" s="39">
        <v>45541</v>
      </c>
      <c r="J256" s="39">
        <v>46543</v>
      </c>
      <c r="K256" s="39">
        <v>45448</v>
      </c>
      <c r="L256" s="39">
        <v>45448</v>
      </c>
      <c r="M256" s="39">
        <v>46543</v>
      </c>
      <c r="N256" s="38">
        <v>100</v>
      </c>
      <c r="O256" s="38">
        <v>0</v>
      </c>
      <c r="P256" s="38">
        <v>600</v>
      </c>
      <c r="Q256" s="38">
        <v>600</v>
      </c>
      <c r="R256" s="38">
        <v>100.5</v>
      </c>
      <c r="S256" s="38">
        <v>503.6</v>
      </c>
      <c r="T256" s="38">
        <v>3</v>
      </c>
      <c r="U256" s="33">
        <v>158.80000000000001</v>
      </c>
      <c r="V256" s="38" t="s">
        <v>1475</v>
      </c>
      <c r="W256" s="38" t="s">
        <v>1499</v>
      </c>
      <c r="X256" s="39" t="s">
        <v>1177</v>
      </c>
      <c r="Y256" s="39">
        <v>46178</v>
      </c>
      <c r="Z256" s="38">
        <v>100</v>
      </c>
      <c r="AA256" s="38">
        <v>0</v>
      </c>
      <c r="AB256" s="39">
        <v>46543</v>
      </c>
      <c r="AC256" s="38">
        <v>100</v>
      </c>
      <c r="AD256" s="38"/>
      <c r="AE256" s="39"/>
      <c r="AF256" s="38"/>
      <c r="AG256" s="38"/>
      <c r="AH256" s="39"/>
      <c r="AI256" s="38"/>
      <c r="AJ256" s="38"/>
      <c r="AK256" s="39">
        <v>46178</v>
      </c>
      <c r="AL256" s="38">
        <v>100</v>
      </c>
      <c r="AM256" s="38">
        <v>0</v>
      </c>
      <c r="AN256" s="38" t="s">
        <v>1464</v>
      </c>
      <c r="AO256" s="38"/>
      <c r="AP256" s="38"/>
      <c r="AQ256" s="39">
        <v>45814</v>
      </c>
      <c r="AR256" s="39">
        <v>45839</v>
      </c>
      <c r="AS256" s="39"/>
      <c r="AT256" s="49"/>
    </row>
    <row r="257" spans="1:46" x14ac:dyDescent="0.3">
      <c r="A257" s="38">
        <v>65521</v>
      </c>
      <c r="B257" s="38" t="s">
        <v>2031</v>
      </c>
      <c r="C257" s="38" t="s">
        <v>2032</v>
      </c>
      <c r="D257" s="38">
        <v>0</v>
      </c>
      <c r="E257" s="38">
        <v>58.8</v>
      </c>
      <c r="F257" s="39">
        <v>45913</v>
      </c>
      <c r="G257" s="38">
        <v>6552</v>
      </c>
      <c r="H257" s="38" t="s">
        <v>1081</v>
      </c>
      <c r="I257" s="39">
        <v>44587</v>
      </c>
      <c r="J257" s="39">
        <v>46320</v>
      </c>
      <c r="K257" s="39">
        <v>44494</v>
      </c>
      <c r="L257" s="39">
        <v>44494</v>
      </c>
      <c r="M257" s="39">
        <v>46320</v>
      </c>
      <c r="N257" s="38">
        <v>100</v>
      </c>
      <c r="O257" s="38">
        <v>0</v>
      </c>
      <c r="P257" s="38">
        <v>500</v>
      </c>
      <c r="Q257" s="38">
        <v>500</v>
      </c>
      <c r="R257" s="38">
        <v>106.63</v>
      </c>
      <c r="S257" s="38">
        <v>500</v>
      </c>
      <c r="T257" s="38">
        <v>5</v>
      </c>
      <c r="U257" s="33">
        <v>63.5</v>
      </c>
      <c r="V257" s="38" t="s">
        <v>1230</v>
      </c>
      <c r="W257" s="38" t="s">
        <v>1731</v>
      </c>
      <c r="X257" s="39" t="s">
        <v>1462</v>
      </c>
      <c r="Y257" s="39">
        <v>45590</v>
      </c>
      <c r="Z257" s="38">
        <v>100</v>
      </c>
      <c r="AA257" s="38">
        <v>0</v>
      </c>
      <c r="AB257" s="39">
        <v>46320</v>
      </c>
      <c r="AC257" s="38">
        <v>100</v>
      </c>
      <c r="AD257" s="38">
        <v>0</v>
      </c>
      <c r="AE257" s="39"/>
      <c r="AF257" s="38"/>
      <c r="AG257" s="38"/>
      <c r="AH257" s="39"/>
      <c r="AI257" s="38"/>
      <c r="AJ257" s="38"/>
      <c r="AK257" s="39">
        <v>46320</v>
      </c>
      <c r="AL257" s="38">
        <v>100</v>
      </c>
      <c r="AM257" s="38">
        <v>0</v>
      </c>
      <c r="AN257" s="38" t="s">
        <v>1720</v>
      </c>
      <c r="AO257" s="38"/>
      <c r="AP257" s="38"/>
      <c r="AQ257" s="39">
        <v>45888</v>
      </c>
      <c r="AR257" s="39">
        <v>45913</v>
      </c>
      <c r="AS257" s="39"/>
      <c r="AT257" s="49"/>
    </row>
    <row r="258" spans="1:46" x14ac:dyDescent="0.3">
      <c r="A258" s="38">
        <v>65841</v>
      </c>
      <c r="B258" s="38" t="s">
        <v>2033</v>
      </c>
      <c r="C258" s="38" t="s">
        <v>2034</v>
      </c>
      <c r="D258" s="38">
        <v>0</v>
      </c>
      <c r="E258" s="38">
        <v>177.5</v>
      </c>
      <c r="F258" s="39">
        <v>45916</v>
      </c>
      <c r="G258" s="38">
        <v>6584</v>
      </c>
      <c r="H258" s="38" t="s">
        <v>1370</v>
      </c>
      <c r="I258" s="39">
        <v>45687</v>
      </c>
      <c r="J258" s="39">
        <v>46689</v>
      </c>
      <c r="K258" s="39">
        <v>45594</v>
      </c>
      <c r="L258" s="39">
        <v>45594</v>
      </c>
      <c r="M258" s="39">
        <v>46689</v>
      </c>
      <c r="N258" s="38">
        <v>100</v>
      </c>
      <c r="O258" s="38">
        <v>0</v>
      </c>
      <c r="P258" s="38">
        <v>700</v>
      </c>
      <c r="Q258" s="38">
        <v>700</v>
      </c>
      <c r="R258" s="38">
        <v>114.7</v>
      </c>
      <c r="S258" s="38">
        <v>554.79999999999995</v>
      </c>
      <c r="T258" s="38">
        <v>3</v>
      </c>
      <c r="U258" s="33">
        <v>178.8</v>
      </c>
      <c r="V258" s="38" t="s">
        <v>1475</v>
      </c>
      <c r="W258" s="38" t="s">
        <v>1231</v>
      </c>
      <c r="X258" s="39" t="s">
        <v>1177</v>
      </c>
      <c r="Y258" s="39">
        <v>46324</v>
      </c>
      <c r="Z258" s="38">
        <v>101.0025</v>
      </c>
      <c r="AA258" s="38">
        <v>0.5</v>
      </c>
      <c r="AB258" s="39">
        <v>46689</v>
      </c>
      <c r="AC258" s="38">
        <v>100</v>
      </c>
      <c r="AD258" s="38">
        <v>0</v>
      </c>
      <c r="AE258" s="39"/>
      <c r="AF258" s="38"/>
      <c r="AG258" s="38"/>
      <c r="AH258" s="39"/>
      <c r="AI258" s="38"/>
      <c r="AJ258" s="38"/>
      <c r="AK258" s="39">
        <v>46324</v>
      </c>
      <c r="AL258" s="38">
        <v>101.0025</v>
      </c>
      <c r="AM258" s="38">
        <v>0.5</v>
      </c>
      <c r="AN258" s="38" t="s">
        <v>1848</v>
      </c>
      <c r="AO258" s="38"/>
      <c r="AP258" s="38"/>
      <c r="AQ258" s="39">
        <v>45891</v>
      </c>
      <c r="AR258" s="39">
        <v>45916</v>
      </c>
      <c r="AS258" s="39"/>
      <c r="AT258" s="49"/>
    </row>
    <row r="259" spans="1:46" x14ac:dyDescent="0.3">
      <c r="A259" s="38">
        <v>65842</v>
      </c>
      <c r="B259" s="38" t="s">
        <v>2035</v>
      </c>
      <c r="C259" s="38" t="s">
        <v>2036</v>
      </c>
      <c r="D259" s="38">
        <v>0</v>
      </c>
      <c r="E259" s="38">
        <v>191.6</v>
      </c>
      <c r="F259" s="39">
        <v>45916</v>
      </c>
      <c r="G259" s="38">
        <v>6584</v>
      </c>
      <c r="H259" s="38" t="s">
        <v>1370</v>
      </c>
      <c r="I259" s="39">
        <v>45688</v>
      </c>
      <c r="J259" s="39">
        <v>46690</v>
      </c>
      <c r="K259" s="39">
        <v>45595</v>
      </c>
      <c r="L259" s="39">
        <v>45595</v>
      </c>
      <c r="M259" s="39">
        <v>46690</v>
      </c>
      <c r="N259" s="38">
        <v>100</v>
      </c>
      <c r="O259" s="38">
        <v>0</v>
      </c>
      <c r="P259" s="38">
        <v>300</v>
      </c>
      <c r="Q259" s="38">
        <v>300</v>
      </c>
      <c r="R259" s="38">
        <v>100.5</v>
      </c>
      <c r="S259" s="38">
        <v>289.3</v>
      </c>
      <c r="T259" s="38">
        <v>3</v>
      </c>
      <c r="U259" s="33">
        <v>193</v>
      </c>
      <c r="V259" s="38" t="s">
        <v>1475</v>
      </c>
      <c r="W259" s="38" t="s">
        <v>1231</v>
      </c>
      <c r="X259" s="39" t="s">
        <v>1177</v>
      </c>
      <c r="Y259" s="39">
        <v>46325</v>
      </c>
      <c r="Z259" s="38">
        <v>101.0025</v>
      </c>
      <c r="AA259" s="38">
        <v>0.5</v>
      </c>
      <c r="AB259" s="39">
        <v>46690</v>
      </c>
      <c r="AC259" s="38">
        <v>100</v>
      </c>
      <c r="AD259" s="38">
        <v>0</v>
      </c>
      <c r="AE259" s="39"/>
      <c r="AF259" s="38"/>
      <c r="AG259" s="38"/>
      <c r="AH259" s="39"/>
      <c r="AI259" s="38"/>
      <c r="AJ259" s="38"/>
      <c r="AK259" s="39">
        <v>46325</v>
      </c>
      <c r="AL259" s="38">
        <v>101.0025</v>
      </c>
      <c r="AM259" s="38">
        <v>0.5</v>
      </c>
      <c r="AN259" s="38" t="s">
        <v>1464</v>
      </c>
      <c r="AO259" s="38"/>
      <c r="AP259" s="38"/>
      <c r="AQ259" s="39">
        <v>45891</v>
      </c>
      <c r="AR259" s="39">
        <v>45916</v>
      </c>
      <c r="AS259" s="39"/>
      <c r="AT259" s="49"/>
    </row>
    <row r="260" spans="1:46" x14ac:dyDescent="0.3">
      <c r="A260" s="38">
        <v>65851</v>
      </c>
      <c r="B260" s="38" t="s">
        <v>2037</v>
      </c>
      <c r="C260" s="38" t="s">
        <v>2038</v>
      </c>
      <c r="D260" s="38">
        <v>0</v>
      </c>
      <c r="E260" s="38">
        <v>110.9</v>
      </c>
      <c r="F260" s="39">
        <v>45844</v>
      </c>
      <c r="G260" s="38">
        <v>6585</v>
      </c>
      <c r="H260" s="38" t="s">
        <v>1371</v>
      </c>
      <c r="I260" s="39">
        <v>45318</v>
      </c>
      <c r="J260" s="39">
        <v>46321</v>
      </c>
      <c r="K260" s="39">
        <v>45225</v>
      </c>
      <c r="L260" s="39">
        <v>45225</v>
      </c>
      <c r="M260" s="39">
        <v>46321</v>
      </c>
      <c r="N260" s="38">
        <v>100</v>
      </c>
      <c r="O260" s="38">
        <v>0</v>
      </c>
      <c r="P260" s="38">
        <v>500</v>
      </c>
      <c r="Q260" s="38">
        <v>500</v>
      </c>
      <c r="R260" s="38">
        <v>111.96</v>
      </c>
      <c r="S260" s="38">
        <v>273.10000000000002</v>
      </c>
      <c r="T260" s="38">
        <v>3</v>
      </c>
      <c r="U260" s="33">
        <v>120.9</v>
      </c>
      <c r="V260" s="38" t="s">
        <v>1808</v>
      </c>
      <c r="W260" s="38" t="s">
        <v>1820</v>
      </c>
      <c r="X260" s="39" t="s">
        <v>1464</v>
      </c>
      <c r="Y260" s="39">
        <v>46321</v>
      </c>
      <c r="Z260" s="38">
        <v>100</v>
      </c>
      <c r="AA260" s="38">
        <v>0</v>
      </c>
      <c r="AB260" s="39"/>
      <c r="AC260" s="38"/>
      <c r="AD260" s="38"/>
      <c r="AE260" s="39"/>
      <c r="AF260" s="38"/>
      <c r="AG260" s="38"/>
      <c r="AH260" s="39"/>
      <c r="AI260" s="38"/>
      <c r="AJ260" s="38"/>
      <c r="AK260" s="39">
        <v>46321</v>
      </c>
      <c r="AL260" s="38">
        <v>100</v>
      </c>
      <c r="AM260" s="38">
        <v>0</v>
      </c>
      <c r="AN260" s="38" t="s">
        <v>1781</v>
      </c>
      <c r="AO260" s="38"/>
      <c r="AP260" s="38"/>
      <c r="AQ260" s="39">
        <v>45819</v>
      </c>
      <c r="AR260" s="39">
        <v>45844</v>
      </c>
      <c r="AS260" s="39"/>
      <c r="AT260" s="49"/>
    </row>
    <row r="261" spans="1:46" x14ac:dyDescent="0.3">
      <c r="A261" s="38">
        <v>65852</v>
      </c>
      <c r="B261" s="38" t="s">
        <v>2039</v>
      </c>
      <c r="C261" s="38" t="s">
        <v>2040</v>
      </c>
      <c r="D261" s="38">
        <v>0</v>
      </c>
      <c r="E261" s="38">
        <v>110.7</v>
      </c>
      <c r="F261" s="39">
        <v>45844</v>
      </c>
      <c r="G261" s="38">
        <v>6585</v>
      </c>
      <c r="H261" s="38" t="s">
        <v>1371</v>
      </c>
      <c r="I261" s="39">
        <v>45319</v>
      </c>
      <c r="J261" s="39">
        <v>46322</v>
      </c>
      <c r="K261" s="39">
        <v>45226</v>
      </c>
      <c r="L261" s="39">
        <v>45226</v>
      </c>
      <c r="M261" s="39">
        <v>46322</v>
      </c>
      <c r="N261" s="38">
        <v>100</v>
      </c>
      <c r="O261" s="38">
        <v>0</v>
      </c>
      <c r="P261" s="38">
        <v>200</v>
      </c>
      <c r="Q261" s="38">
        <v>200</v>
      </c>
      <c r="R261" s="38">
        <v>101</v>
      </c>
      <c r="S261" s="38">
        <v>80.599999999999994</v>
      </c>
      <c r="T261" s="38">
        <v>3</v>
      </c>
      <c r="U261" s="33">
        <v>120.6</v>
      </c>
      <c r="V261" s="38" t="s">
        <v>1808</v>
      </c>
      <c r="W261" s="38" t="s">
        <v>1820</v>
      </c>
      <c r="X261" s="39" t="s">
        <v>1464</v>
      </c>
      <c r="Y261" s="39">
        <v>46322</v>
      </c>
      <c r="Z261" s="38">
        <v>100</v>
      </c>
      <c r="AA261" s="38">
        <v>0</v>
      </c>
      <c r="AB261" s="39"/>
      <c r="AC261" s="38"/>
      <c r="AD261" s="38"/>
      <c r="AE261" s="39"/>
      <c r="AF261" s="38"/>
      <c r="AG261" s="38"/>
      <c r="AH261" s="39"/>
      <c r="AI261" s="38"/>
      <c r="AJ261" s="38"/>
      <c r="AK261" s="39">
        <v>46322</v>
      </c>
      <c r="AL261" s="38">
        <v>100</v>
      </c>
      <c r="AM261" s="38">
        <v>0</v>
      </c>
      <c r="AN261" s="38" t="s">
        <v>1464</v>
      </c>
      <c r="AO261" s="38"/>
      <c r="AP261" s="38"/>
      <c r="AQ261" s="39">
        <v>45819</v>
      </c>
      <c r="AR261" s="39">
        <v>45844</v>
      </c>
      <c r="AS261" s="39"/>
      <c r="AT261" s="49"/>
    </row>
    <row r="262" spans="1:46" x14ac:dyDescent="0.3">
      <c r="A262" s="38">
        <v>65914</v>
      </c>
      <c r="B262" s="38" t="s">
        <v>2041</v>
      </c>
      <c r="C262" s="38" t="s">
        <v>2042</v>
      </c>
      <c r="D262" s="38">
        <v>0</v>
      </c>
      <c r="E262" s="38">
        <v>78.61</v>
      </c>
      <c r="F262" s="39">
        <v>45919</v>
      </c>
      <c r="G262" s="38">
        <v>6591</v>
      </c>
      <c r="H262" s="38" t="s">
        <v>1372</v>
      </c>
      <c r="I262" s="39">
        <v>45989</v>
      </c>
      <c r="J262" s="39">
        <v>46992</v>
      </c>
      <c r="K262" s="39">
        <v>45896</v>
      </c>
      <c r="L262" s="39">
        <v>45896</v>
      </c>
      <c r="M262" s="39">
        <v>46992</v>
      </c>
      <c r="N262" s="38">
        <v>100</v>
      </c>
      <c r="O262" s="38">
        <v>0</v>
      </c>
      <c r="P262" s="38">
        <v>250</v>
      </c>
      <c r="Q262" s="38">
        <v>250</v>
      </c>
      <c r="R262" s="38">
        <v>100</v>
      </c>
      <c r="S262" s="38">
        <v>250</v>
      </c>
      <c r="T262" s="38">
        <v>3</v>
      </c>
      <c r="U262" s="33">
        <v>79.790000000000006</v>
      </c>
      <c r="V262" s="38" t="s">
        <v>2043</v>
      </c>
      <c r="W262" s="38" t="s">
        <v>2044</v>
      </c>
      <c r="X262" s="39" t="s">
        <v>1177</v>
      </c>
      <c r="Y262" s="39">
        <v>46626</v>
      </c>
      <c r="Z262" s="38">
        <v>100.5</v>
      </c>
      <c r="AA262" s="38">
        <v>0.25</v>
      </c>
      <c r="AB262" s="39">
        <v>46992</v>
      </c>
      <c r="AC262" s="38">
        <v>100</v>
      </c>
      <c r="AD262" s="38">
        <v>0</v>
      </c>
      <c r="AE262" s="39"/>
      <c r="AF262" s="38"/>
      <c r="AG262" s="38"/>
      <c r="AH262" s="39"/>
      <c r="AI262" s="38"/>
      <c r="AJ262" s="38"/>
      <c r="AK262" s="39">
        <v>46626</v>
      </c>
      <c r="AL262" s="38">
        <v>100.5</v>
      </c>
      <c r="AM262" s="38">
        <v>0.25</v>
      </c>
      <c r="AN262" s="38" t="s">
        <v>1464</v>
      </c>
      <c r="AO262" s="38"/>
      <c r="AP262" s="38"/>
      <c r="AQ262" s="39"/>
      <c r="AR262" s="39"/>
      <c r="AS262" s="39"/>
      <c r="AT262" s="49"/>
    </row>
    <row r="263" spans="1:46" x14ac:dyDescent="0.3">
      <c r="A263" s="38">
        <v>65931</v>
      </c>
      <c r="B263" s="38" t="s">
        <v>2045</v>
      </c>
      <c r="C263" s="38" t="s">
        <v>2046</v>
      </c>
      <c r="D263" s="38">
        <v>0</v>
      </c>
      <c r="E263" s="38">
        <v>36.82</v>
      </c>
      <c r="F263" s="39">
        <v>45931</v>
      </c>
      <c r="G263" s="38">
        <v>6593</v>
      </c>
      <c r="H263" s="38" t="s">
        <v>1373</v>
      </c>
      <c r="I263" s="39">
        <v>45000</v>
      </c>
      <c r="J263" s="39">
        <v>46005</v>
      </c>
      <c r="K263" s="39">
        <v>44909</v>
      </c>
      <c r="L263" s="39">
        <v>44909</v>
      </c>
      <c r="M263" s="39">
        <v>46005</v>
      </c>
      <c r="N263" s="38">
        <v>100</v>
      </c>
      <c r="O263" s="38">
        <v>0</v>
      </c>
      <c r="P263" s="38">
        <v>300</v>
      </c>
      <c r="Q263" s="38">
        <v>300</v>
      </c>
      <c r="R263" s="38">
        <v>109.71</v>
      </c>
      <c r="S263" s="38">
        <v>34.799999999999997</v>
      </c>
      <c r="T263" s="38">
        <v>3</v>
      </c>
      <c r="U263" s="33">
        <v>37.799999999999997</v>
      </c>
      <c r="V263" s="38" t="s">
        <v>1227</v>
      </c>
      <c r="W263" s="38" t="s">
        <v>1622</v>
      </c>
      <c r="X263" s="39" t="s">
        <v>1464</v>
      </c>
      <c r="Y263" s="39">
        <v>46005</v>
      </c>
      <c r="Z263" s="38">
        <v>100</v>
      </c>
      <c r="AA263" s="38">
        <v>0</v>
      </c>
      <c r="AB263" s="39"/>
      <c r="AC263" s="38"/>
      <c r="AD263" s="38"/>
      <c r="AE263" s="39"/>
      <c r="AF263" s="38"/>
      <c r="AG263" s="38"/>
      <c r="AH263" s="39"/>
      <c r="AI263" s="38"/>
      <c r="AJ263" s="38"/>
      <c r="AK263" s="39">
        <v>46005</v>
      </c>
      <c r="AL263" s="38">
        <v>100</v>
      </c>
      <c r="AM263" s="38">
        <v>0</v>
      </c>
      <c r="AN263" s="38" t="s">
        <v>1720</v>
      </c>
      <c r="AO263" s="38"/>
      <c r="AP263" s="38"/>
      <c r="AQ263" s="39">
        <v>45908</v>
      </c>
      <c r="AR263" s="39">
        <v>45931</v>
      </c>
      <c r="AS263" s="39"/>
      <c r="AT263" s="49"/>
    </row>
    <row r="264" spans="1:46" x14ac:dyDescent="0.3">
      <c r="A264" s="38">
        <v>66163</v>
      </c>
      <c r="B264" s="38" t="s">
        <v>2047</v>
      </c>
      <c r="C264" s="38" t="s">
        <v>2048</v>
      </c>
      <c r="D264" s="38">
        <v>0</v>
      </c>
      <c r="E264" s="38">
        <v>14.5</v>
      </c>
      <c r="F264" s="39">
        <v>45238</v>
      </c>
      <c r="G264" s="38">
        <v>6616</v>
      </c>
      <c r="H264" s="38" t="s">
        <v>1374</v>
      </c>
      <c r="I264" s="39">
        <v>45281</v>
      </c>
      <c r="J264" s="39">
        <v>47016</v>
      </c>
      <c r="K264" s="39">
        <v>45189</v>
      </c>
      <c r="L264" s="39">
        <v>45189</v>
      </c>
      <c r="M264" s="39">
        <v>47016</v>
      </c>
      <c r="N264" s="38">
        <v>100</v>
      </c>
      <c r="O264" s="38">
        <v>0</v>
      </c>
      <c r="P264" s="38">
        <v>120</v>
      </c>
      <c r="Q264" s="38">
        <v>120</v>
      </c>
      <c r="R264" s="38">
        <v>100</v>
      </c>
      <c r="S264" s="38">
        <v>107</v>
      </c>
      <c r="T264" s="38">
        <v>5</v>
      </c>
      <c r="U264" s="33">
        <v>14.8</v>
      </c>
      <c r="V264" s="38" t="s">
        <v>1808</v>
      </c>
      <c r="W264" s="38" t="s">
        <v>1668</v>
      </c>
      <c r="X264" s="39" t="s">
        <v>1523</v>
      </c>
      <c r="Y264" s="39">
        <v>46285</v>
      </c>
      <c r="Z264" s="38">
        <v>101.51</v>
      </c>
      <c r="AA264" s="38">
        <v>0.5</v>
      </c>
      <c r="AB264" s="39">
        <v>46650</v>
      </c>
      <c r="AC264" s="38">
        <v>102.02</v>
      </c>
      <c r="AD264" s="38">
        <v>0.5</v>
      </c>
      <c r="AE264" s="39">
        <v>47016</v>
      </c>
      <c r="AF264" s="38">
        <v>100</v>
      </c>
      <c r="AG264" s="38">
        <v>0</v>
      </c>
      <c r="AH264" s="39"/>
      <c r="AI264" s="38"/>
      <c r="AJ264" s="38"/>
      <c r="AK264" s="39">
        <v>46285</v>
      </c>
      <c r="AL264" s="38">
        <v>101.51</v>
      </c>
      <c r="AM264" s="38">
        <v>0.5</v>
      </c>
      <c r="AN264" s="38" t="s">
        <v>1464</v>
      </c>
      <c r="AO264" s="38"/>
      <c r="AP264" s="38"/>
      <c r="AQ264" s="39">
        <v>45761</v>
      </c>
      <c r="AR264" s="39">
        <v>45820</v>
      </c>
      <c r="AS264" s="39"/>
      <c r="AT264" s="49"/>
    </row>
    <row r="265" spans="1:46" x14ac:dyDescent="0.3">
      <c r="A265" s="38">
        <v>66241</v>
      </c>
      <c r="B265" s="38" t="s">
        <v>2049</v>
      </c>
      <c r="C265" s="38" t="s">
        <v>2050</v>
      </c>
      <c r="D265" s="38">
        <v>0</v>
      </c>
      <c r="E265" s="38">
        <v>40.6</v>
      </c>
      <c r="F265" s="39">
        <v>45858</v>
      </c>
      <c r="G265" s="38">
        <v>6624</v>
      </c>
      <c r="H265" s="38" t="s">
        <v>994</v>
      </c>
      <c r="I265" s="39">
        <v>45571</v>
      </c>
      <c r="J265" s="39">
        <v>47304</v>
      </c>
      <c r="K265" s="39">
        <v>45478</v>
      </c>
      <c r="L265" s="39">
        <v>45478</v>
      </c>
      <c r="M265" s="39">
        <v>47304</v>
      </c>
      <c r="N265" s="38">
        <v>100</v>
      </c>
      <c r="O265" s="38">
        <v>0</v>
      </c>
      <c r="P265" s="38">
        <v>100</v>
      </c>
      <c r="Q265" s="38">
        <v>100</v>
      </c>
      <c r="R265" s="38">
        <v>113.98</v>
      </c>
      <c r="S265" s="38">
        <v>100</v>
      </c>
      <c r="T265" s="38">
        <v>5</v>
      </c>
      <c r="U265" s="33">
        <v>42.2</v>
      </c>
      <c r="V265" s="38" t="s">
        <v>2051</v>
      </c>
      <c r="W265" s="38" t="s">
        <v>1540</v>
      </c>
      <c r="X265" s="39" t="s">
        <v>1462</v>
      </c>
      <c r="Y265" s="39">
        <v>46573</v>
      </c>
      <c r="Z265" s="38">
        <v>100.75</v>
      </c>
      <c r="AA265" s="38">
        <v>0.25</v>
      </c>
      <c r="AB265" s="39">
        <v>47304</v>
      </c>
      <c r="AC265" s="38">
        <v>100</v>
      </c>
      <c r="AD265" s="38">
        <v>0</v>
      </c>
      <c r="AE265" s="39"/>
      <c r="AF265" s="38"/>
      <c r="AG265" s="38"/>
      <c r="AH265" s="39"/>
      <c r="AI265" s="38"/>
      <c r="AJ265" s="38"/>
      <c r="AK265" s="39">
        <v>46573</v>
      </c>
      <c r="AL265" s="38">
        <v>100.75</v>
      </c>
      <c r="AM265" s="38">
        <v>0.25</v>
      </c>
      <c r="AN265" s="38" t="s">
        <v>1694</v>
      </c>
      <c r="AO265" s="38"/>
      <c r="AP265" s="38"/>
      <c r="AQ265" s="39">
        <v>45833</v>
      </c>
      <c r="AR265" s="39">
        <v>45858</v>
      </c>
      <c r="AS265" s="39"/>
      <c r="AT265" s="49"/>
    </row>
    <row r="266" spans="1:46" x14ac:dyDescent="0.3">
      <c r="A266" s="38">
        <v>66292</v>
      </c>
      <c r="B266" s="38" t="s">
        <v>2052</v>
      </c>
      <c r="C266" s="38" t="s">
        <v>2053</v>
      </c>
      <c r="D266" s="38">
        <v>0</v>
      </c>
      <c r="E266" s="38">
        <v>121.7</v>
      </c>
      <c r="F266" s="39">
        <v>45852</v>
      </c>
      <c r="G266" s="38">
        <v>6629</v>
      </c>
      <c r="H266" s="38" t="s">
        <v>1082</v>
      </c>
      <c r="I266" s="39">
        <v>45640</v>
      </c>
      <c r="J266" s="39">
        <v>46643</v>
      </c>
      <c r="K266" s="39">
        <v>45548</v>
      </c>
      <c r="L266" s="39">
        <v>45548</v>
      </c>
      <c r="M266" s="39">
        <v>46643</v>
      </c>
      <c r="N266" s="38">
        <v>100</v>
      </c>
      <c r="O266" s="38">
        <v>0</v>
      </c>
      <c r="P266" s="38">
        <v>300</v>
      </c>
      <c r="Q266" s="38">
        <v>300</v>
      </c>
      <c r="R266" s="38">
        <v>116.79</v>
      </c>
      <c r="S266" s="38">
        <v>300</v>
      </c>
      <c r="T266" s="38">
        <v>3</v>
      </c>
      <c r="U266" s="33">
        <v>135</v>
      </c>
      <c r="V266" s="38" t="s">
        <v>1494</v>
      </c>
      <c r="W266" s="38" t="s">
        <v>1480</v>
      </c>
      <c r="X266" s="39" t="s">
        <v>1177</v>
      </c>
      <c r="Y266" s="39">
        <v>46278</v>
      </c>
      <c r="Z266" s="38">
        <v>101.0025</v>
      </c>
      <c r="AA266" s="38">
        <v>0.5</v>
      </c>
      <c r="AB266" s="39">
        <v>46643</v>
      </c>
      <c r="AC266" s="38">
        <v>100</v>
      </c>
      <c r="AD266" s="38">
        <v>0</v>
      </c>
      <c r="AE266" s="39"/>
      <c r="AF266" s="38"/>
      <c r="AG266" s="38"/>
      <c r="AH266" s="39"/>
      <c r="AI266" s="38"/>
      <c r="AJ266" s="38"/>
      <c r="AK266" s="39">
        <v>46278</v>
      </c>
      <c r="AL266" s="38">
        <v>101.0025</v>
      </c>
      <c r="AM266" s="38">
        <v>0.5</v>
      </c>
      <c r="AN266" s="38" t="s">
        <v>1464</v>
      </c>
      <c r="AO266" s="38"/>
      <c r="AP266" s="38"/>
      <c r="AQ266" s="39">
        <v>45827</v>
      </c>
      <c r="AR266" s="39">
        <v>45852</v>
      </c>
      <c r="AS266" s="39"/>
      <c r="AT266" s="49"/>
    </row>
    <row r="267" spans="1:46" x14ac:dyDescent="0.3">
      <c r="A267" s="38">
        <v>66411</v>
      </c>
      <c r="B267" s="38" t="s">
        <v>2054</v>
      </c>
      <c r="C267" s="38" t="s">
        <v>2055</v>
      </c>
      <c r="D267" s="38">
        <v>0</v>
      </c>
      <c r="E267" s="38">
        <v>56.5</v>
      </c>
      <c r="F267" s="39">
        <v>45851</v>
      </c>
      <c r="G267" s="38">
        <v>6641</v>
      </c>
      <c r="H267" s="38" t="s">
        <v>1083</v>
      </c>
      <c r="I267" s="39">
        <v>44426</v>
      </c>
      <c r="J267" s="39">
        <v>46159</v>
      </c>
      <c r="K267" s="39">
        <v>44333</v>
      </c>
      <c r="L267" s="39">
        <v>44333</v>
      </c>
      <c r="M267" s="39">
        <v>46159</v>
      </c>
      <c r="N267" s="38">
        <v>100</v>
      </c>
      <c r="O267" s="38">
        <v>0</v>
      </c>
      <c r="P267" s="38">
        <v>300</v>
      </c>
      <c r="Q267" s="38">
        <v>300</v>
      </c>
      <c r="R267" s="38">
        <v>104.64</v>
      </c>
      <c r="S267" s="38">
        <v>81.400000000000006</v>
      </c>
      <c r="T267" s="38">
        <v>5</v>
      </c>
      <c r="U267" s="33">
        <v>76</v>
      </c>
      <c r="V267" s="38" t="s">
        <v>1508</v>
      </c>
      <c r="W267" s="38" t="s">
        <v>1526</v>
      </c>
      <c r="X267" s="39" t="s">
        <v>1462</v>
      </c>
      <c r="Y267" s="39">
        <v>45429</v>
      </c>
      <c r="Z267" s="38">
        <v>100.75</v>
      </c>
      <c r="AA267" s="38">
        <v>0.25</v>
      </c>
      <c r="AB267" s="39">
        <v>46159</v>
      </c>
      <c r="AC267" s="38">
        <v>100</v>
      </c>
      <c r="AD267" s="38">
        <v>0</v>
      </c>
      <c r="AE267" s="39"/>
      <c r="AF267" s="38"/>
      <c r="AG267" s="38"/>
      <c r="AH267" s="39"/>
      <c r="AI267" s="38"/>
      <c r="AJ267" s="38"/>
      <c r="AK267" s="39">
        <v>46159</v>
      </c>
      <c r="AL267" s="38">
        <v>100</v>
      </c>
      <c r="AM267" s="38">
        <v>0</v>
      </c>
      <c r="AN267" s="38" t="s">
        <v>1464</v>
      </c>
      <c r="AO267" s="38"/>
      <c r="AP267" s="38"/>
      <c r="AQ267" s="39">
        <v>45826</v>
      </c>
      <c r="AR267" s="39">
        <v>45851</v>
      </c>
      <c r="AS267" s="39"/>
      <c r="AT267" s="49"/>
    </row>
    <row r="268" spans="1:46" x14ac:dyDescent="0.3">
      <c r="A268" s="38">
        <v>66451</v>
      </c>
      <c r="B268" s="38" t="s">
        <v>2056</v>
      </c>
      <c r="C268" s="38" t="s">
        <v>2057</v>
      </c>
      <c r="D268" s="38">
        <v>0</v>
      </c>
      <c r="E268" s="38">
        <v>27.87</v>
      </c>
      <c r="F268" s="39">
        <v>45650</v>
      </c>
      <c r="G268" s="38">
        <v>6645</v>
      </c>
      <c r="H268" s="38" t="s">
        <v>1375</v>
      </c>
      <c r="I268" s="39">
        <v>45721</v>
      </c>
      <c r="J268" s="39">
        <v>46725</v>
      </c>
      <c r="K268" s="39">
        <v>45630</v>
      </c>
      <c r="L268" s="39">
        <v>45630</v>
      </c>
      <c r="M268" s="39">
        <v>46725</v>
      </c>
      <c r="N268" s="38">
        <v>100</v>
      </c>
      <c r="O268" s="38">
        <v>0</v>
      </c>
      <c r="P268" s="38">
        <v>70</v>
      </c>
      <c r="Q268" s="38">
        <v>70</v>
      </c>
      <c r="R268" s="38">
        <v>100</v>
      </c>
      <c r="S268" s="38">
        <v>70</v>
      </c>
      <c r="T268" s="38">
        <v>3</v>
      </c>
      <c r="U268" s="33">
        <v>28.31</v>
      </c>
      <c r="V268" s="38" t="s">
        <v>1516</v>
      </c>
      <c r="W268" s="38" t="s">
        <v>2058</v>
      </c>
      <c r="X268" s="39" t="s">
        <v>1177</v>
      </c>
      <c r="Y268" s="39">
        <v>46360</v>
      </c>
      <c r="Z268" s="38">
        <v>102</v>
      </c>
      <c r="AA268" s="38">
        <v>1</v>
      </c>
      <c r="AB268" s="39">
        <v>46725</v>
      </c>
      <c r="AC268" s="38">
        <v>100</v>
      </c>
      <c r="AD268" s="38">
        <v>0</v>
      </c>
      <c r="AE268" s="39"/>
      <c r="AF268" s="38"/>
      <c r="AG268" s="38"/>
      <c r="AH268" s="39"/>
      <c r="AI268" s="38"/>
      <c r="AJ268" s="38"/>
      <c r="AK268" s="39">
        <v>46360</v>
      </c>
      <c r="AL268" s="38">
        <v>102</v>
      </c>
      <c r="AM268" s="38">
        <v>1</v>
      </c>
      <c r="AN268" s="38" t="s">
        <v>2059</v>
      </c>
      <c r="AO268" s="38"/>
      <c r="AP268" s="38"/>
      <c r="AQ268" s="39">
        <v>45745</v>
      </c>
      <c r="AR268" s="39">
        <v>45804</v>
      </c>
      <c r="AS268" s="39"/>
      <c r="AT268" s="49"/>
    </row>
    <row r="269" spans="1:46" x14ac:dyDescent="0.3">
      <c r="A269" s="38">
        <v>66642</v>
      </c>
      <c r="B269" s="38" t="s">
        <v>2060</v>
      </c>
      <c r="C269" s="38" t="s">
        <v>2061</v>
      </c>
      <c r="D269" s="38">
        <v>0</v>
      </c>
      <c r="E269" s="38">
        <v>292.10000000000002</v>
      </c>
      <c r="F269" s="39">
        <v>45871</v>
      </c>
      <c r="G269" s="38">
        <v>6664</v>
      </c>
      <c r="H269" s="38" t="s">
        <v>1376</v>
      </c>
      <c r="I269" s="39">
        <v>45708</v>
      </c>
      <c r="J269" s="39">
        <v>46710</v>
      </c>
      <c r="K269" s="39">
        <v>45615</v>
      </c>
      <c r="L269" s="39">
        <v>45615</v>
      </c>
      <c r="M269" s="39">
        <v>46710</v>
      </c>
      <c r="N269" s="38">
        <v>100</v>
      </c>
      <c r="O269" s="38">
        <v>0</v>
      </c>
      <c r="P269" s="38">
        <v>1250</v>
      </c>
      <c r="Q269" s="38">
        <v>1250</v>
      </c>
      <c r="R269" s="38">
        <v>106.98</v>
      </c>
      <c r="S269" s="38">
        <v>1250</v>
      </c>
      <c r="T269" s="38">
        <v>3</v>
      </c>
      <c r="U269" s="33">
        <v>306</v>
      </c>
      <c r="V269" s="38" t="s">
        <v>1510</v>
      </c>
      <c r="W269" s="38" t="s">
        <v>1511</v>
      </c>
      <c r="X269" s="39" t="s">
        <v>1464</v>
      </c>
      <c r="Y269" s="39">
        <v>46710</v>
      </c>
      <c r="Z269" s="38">
        <v>100</v>
      </c>
      <c r="AA269" s="38">
        <v>0</v>
      </c>
      <c r="AB269" s="39"/>
      <c r="AC269" s="38"/>
      <c r="AD269" s="38"/>
      <c r="AE269" s="39"/>
      <c r="AF269" s="38"/>
      <c r="AG269" s="38"/>
      <c r="AH269" s="39"/>
      <c r="AI269" s="38"/>
      <c r="AJ269" s="38"/>
      <c r="AK269" s="39">
        <v>46710</v>
      </c>
      <c r="AL269" s="38">
        <v>100</v>
      </c>
      <c r="AM269" s="38">
        <v>0</v>
      </c>
      <c r="AN269" s="38" t="s">
        <v>1464</v>
      </c>
      <c r="AO269" s="38"/>
      <c r="AP269" s="38"/>
      <c r="AQ269" s="39">
        <v>45846</v>
      </c>
      <c r="AR269" s="39">
        <v>45871</v>
      </c>
      <c r="AS269" s="39"/>
      <c r="AT269" s="49"/>
    </row>
    <row r="270" spans="1:46" x14ac:dyDescent="0.3">
      <c r="A270" s="38">
        <v>66801</v>
      </c>
      <c r="B270" s="38" t="s">
        <v>2062</v>
      </c>
      <c r="C270" s="38" t="s">
        <v>2063</v>
      </c>
      <c r="D270" s="38">
        <v>0</v>
      </c>
      <c r="E270" s="38">
        <v>73.5</v>
      </c>
      <c r="F270" s="39">
        <v>45830</v>
      </c>
      <c r="G270" s="38">
        <v>6680</v>
      </c>
      <c r="H270" s="38" t="s">
        <v>1377</v>
      </c>
      <c r="I270" s="39">
        <v>45629</v>
      </c>
      <c r="J270" s="39">
        <v>47363</v>
      </c>
      <c r="K270" s="39">
        <v>45537</v>
      </c>
      <c r="L270" s="39">
        <v>45537</v>
      </c>
      <c r="M270" s="39">
        <v>47363</v>
      </c>
      <c r="N270" s="38">
        <v>100</v>
      </c>
      <c r="O270" s="38">
        <v>0</v>
      </c>
      <c r="P270" s="38">
        <v>350</v>
      </c>
      <c r="Q270" s="38">
        <v>350</v>
      </c>
      <c r="R270" s="38">
        <v>100</v>
      </c>
      <c r="S270" s="38">
        <v>312.2</v>
      </c>
      <c r="T270" s="38">
        <v>5</v>
      </c>
      <c r="U270" s="33">
        <v>76.2</v>
      </c>
      <c r="V270" s="38" t="s">
        <v>1230</v>
      </c>
      <c r="W270" s="38" t="s">
        <v>1665</v>
      </c>
      <c r="X270" s="39" t="s">
        <v>1462</v>
      </c>
      <c r="Y270" s="39">
        <v>46632</v>
      </c>
      <c r="Z270" s="38">
        <v>101.50749999999999</v>
      </c>
      <c r="AA270" s="38">
        <v>0.50749999999999995</v>
      </c>
      <c r="AB270" s="39">
        <v>47363</v>
      </c>
      <c r="AC270" s="38">
        <v>100</v>
      </c>
      <c r="AD270" s="38">
        <v>0</v>
      </c>
      <c r="AE270" s="39"/>
      <c r="AF270" s="38"/>
      <c r="AG270" s="38"/>
      <c r="AH270" s="39"/>
      <c r="AI270" s="38"/>
      <c r="AJ270" s="38"/>
      <c r="AK270" s="39">
        <v>46632</v>
      </c>
      <c r="AL270" s="38">
        <v>101.50749999999999</v>
      </c>
      <c r="AM270" s="38">
        <v>0.50749999999999995</v>
      </c>
      <c r="AN270" s="38" t="s">
        <v>1464</v>
      </c>
      <c r="AO270" s="38"/>
      <c r="AP270" s="38"/>
      <c r="AQ270" s="39">
        <v>45804</v>
      </c>
      <c r="AR270" s="39">
        <v>45830</v>
      </c>
      <c r="AS270" s="39"/>
      <c r="AT270" s="49"/>
    </row>
    <row r="271" spans="1:46" x14ac:dyDescent="0.3">
      <c r="A271" s="38">
        <v>67062</v>
      </c>
      <c r="B271" s="38" t="s">
        <v>2064</v>
      </c>
      <c r="C271" s="38" t="s">
        <v>2065</v>
      </c>
      <c r="D271" s="38">
        <v>0</v>
      </c>
      <c r="E271" s="38">
        <v>176</v>
      </c>
      <c r="F271" s="39">
        <v>45617</v>
      </c>
      <c r="G271" s="38">
        <v>6706</v>
      </c>
      <c r="H271" s="38" t="s">
        <v>1084</v>
      </c>
      <c r="I271" s="39">
        <v>45683</v>
      </c>
      <c r="J271" s="39">
        <v>46685</v>
      </c>
      <c r="K271" s="39">
        <v>45590</v>
      </c>
      <c r="L271" s="39">
        <v>45590</v>
      </c>
      <c r="M271" s="39">
        <v>46685</v>
      </c>
      <c r="N271" s="38">
        <v>100</v>
      </c>
      <c r="O271" s="38">
        <v>0</v>
      </c>
      <c r="P271" s="38">
        <v>500</v>
      </c>
      <c r="Q271" s="38">
        <v>500</v>
      </c>
      <c r="R271" s="38">
        <v>113.36</v>
      </c>
      <c r="S271" s="38">
        <v>500</v>
      </c>
      <c r="T271" s="38">
        <v>3</v>
      </c>
      <c r="U271" s="33">
        <v>178.8</v>
      </c>
      <c r="V271" s="38" t="s">
        <v>1475</v>
      </c>
      <c r="W271" s="38" t="s">
        <v>1231</v>
      </c>
      <c r="X271" s="39" t="s">
        <v>1464</v>
      </c>
      <c r="Y271" s="39">
        <v>46685</v>
      </c>
      <c r="Z271" s="38">
        <v>100</v>
      </c>
      <c r="AA271" s="38">
        <v>0</v>
      </c>
      <c r="AB271" s="39"/>
      <c r="AC271" s="38"/>
      <c r="AD271" s="38"/>
      <c r="AE271" s="39"/>
      <c r="AF271" s="38"/>
      <c r="AG271" s="38"/>
      <c r="AH271" s="39"/>
      <c r="AI271" s="38"/>
      <c r="AJ271" s="38"/>
      <c r="AK271" s="39">
        <v>46685</v>
      </c>
      <c r="AL271" s="38">
        <v>100</v>
      </c>
      <c r="AM271" s="38">
        <v>0</v>
      </c>
      <c r="AN271" s="38" t="s">
        <v>1464</v>
      </c>
      <c r="AO271" s="38"/>
      <c r="AP271" s="38"/>
      <c r="AQ271" s="39">
        <v>45762</v>
      </c>
      <c r="AR271" s="39">
        <v>45821</v>
      </c>
      <c r="AS271" s="39"/>
      <c r="AT271" s="49"/>
    </row>
    <row r="272" spans="1:46" x14ac:dyDescent="0.3">
      <c r="A272" s="38">
        <v>67152</v>
      </c>
      <c r="B272" s="38" t="s">
        <v>2066</v>
      </c>
      <c r="C272" s="38" t="s">
        <v>2067</v>
      </c>
      <c r="D272" s="38">
        <v>0</v>
      </c>
      <c r="E272" s="38">
        <v>157.1</v>
      </c>
      <c r="F272" s="39">
        <v>45875</v>
      </c>
      <c r="G272" s="38">
        <v>6715</v>
      </c>
      <c r="H272" s="38" t="s">
        <v>1378</v>
      </c>
      <c r="I272" s="39">
        <v>45401</v>
      </c>
      <c r="J272" s="39">
        <v>46405</v>
      </c>
      <c r="K272" s="39">
        <v>45309</v>
      </c>
      <c r="L272" s="39">
        <v>45309</v>
      </c>
      <c r="M272" s="39">
        <v>46405</v>
      </c>
      <c r="N272" s="38">
        <v>100</v>
      </c>
      <c r="O272" s="38">
        <v>0</v>
      </c>
      <c r="P272" s="38">
        <v>300</v>
      </c>
      <c r="Q272" s="38">
        <v>300</v>
      </c>
      <c r="R272" s="38">
        <v>114.74</v>
      </c>
      <c r="S272" s="38">
        <v>300</v>
      </c>
      <c r="T272" s="38">
        <v>3</v>
      </c>
      <c r="U272" s="33">
        <v>168</v>
      </c>
      <c r="V272" s="38" t="s">
        <v>1567</v>
      </c>
      <c r="W272" s="38" t="s">
        <v>1535</v>
      </c>
      <c r="X272" s="39" t="s">
        <v>1464</v>
      </c>
      <c r="Y272" s="39">
        <v>46405</v>
      </c>
      <c r="Z272" s="38">
        <v>100</v>
      </c>
      <c r="AA272" s="38">
        <v>0</v>
      </c>
      <c r="AB272" s="39"/>
      <c r="AC272" s="38"/>
      <c r="AD272" s="38"/>
      <c r="AE272" s="39"/>
      <c r="AF272" s="38"/>
      <c r="AG272" s="38"/>
      <c r="AH272" s="39"/>
      <c r="AI272" s="38"/>
      <c r="AJ272" s="38"/>
      <c r="AK272" s="39">
        <v>46405</v>
      </c>
      <c r="AL272" s="38">
        <v>100</v>
      </c>
      <c r="AM272" s="38">
        <v>0</v>
      </c>
      <c r="AN272" s="38" t="s">
        <v>1464</v>
      </c>
      <c r="AO272" s="38"/>
      <c r="AP272" s="38"/>
      <c r="AQ272" s="39">
        <v>45852</v>
      </c>
      <c r="AR272" s="39">
        <v>45875</v>
      </c>
      <c r="AS272" s="39"/>
      <c r="AT272" s="49"/>
    </row>
    <row r="273" spans="1:46" x14ac:dyDescent="0.3">
      <c r="A273" s="38">
        <v>67531</v>
      </c>
      <c r="B273" s="38" t="s">
        <v>2068</v>
      </c>
      <c r="C273" s="38" t="s">
        <v>2069</v>
      </c>
      <c r="D273" s="38">
        <v>0</v>
      </c>
      <c r="E273" s="38">
        <v>116.6</v>
      </c>
      <c r="F273" s="39">
        <v>45909</v>
      </c>
      <c r="G273" s="38">
        <v>6753</v>
      </c>
      <c r="H273" s="38" t="s">
        <v>1085</v>
      </c>
      <c r="I273" s="39">
        <v>45561</v>
      </c>
      <c r="J273" s="39">
        <v>46563</v>
      </c>
      <c r="K273" s="39">
        <v>45468</v>
      </c>
      <c r="L273" s="39">
        <v>45468</v>
      </c>
      <c r="M273" s="39">
        <v>46563</v>
      </c>
      <c r="N273" s="38">
        <v>100</v>
      </c>
      <c r="O273" s="38">
        <v>0</v>
      </c>
      <c r="P273" s="38">
        <v>1000</v>
      </c>
      <c r="Q273" s="38">
        <v>1000</v>
      </c>
      <c r="R273" s="38">
        <v>101</v>
      </c>
      <c r="S273" s="38">
        <v>521.70000000000005</v>
      </c>
      <c r="T273" s="38">
        <v>3</v>
      </c>
      <c r="U273" s="33">
        <v>125</v>
      </c>
      <c r="V273" s="38" t="s">
        <v>1494</v>
      </c>
      <c r="W273" s="38" t="s">
        <v>2070</v>
      </c>
      <c r="X273" s="39" t="s">
        <v>1464</v>
      </c>
      <c r="Y273" s="39">
        <v>46563</v>
      </c>
      <c r="Z273" s="38">
        <v>100</v>
      </c>
      <c r="AA273" s="38">
        <v>0</v>
      </c>
      <c r="AB273" s="39"/>
      <c r="AC273" s="38"/>
      <c r="AD273" s="38"/>
      <c r="AE273" s="39"/>
      <c r="AF273" s="38"/>
      <c r="AG273" s="38"/>
      <c r="AH273" s="39"/>
      <c r="AI273" s="38"/>
      <c r="AJ273" s="38"/>
      <c r="AK273" s="39">
        <v>46563</v>
      </c>
      <c r="AL273" s="38">
        <v>100</v>
      </c>
      <c r="AM273" s="38">
        <v>0</v>
      </c>
      <c r="AN273" s="38" t="s">
        <v>1464</v>
      </c>
      <c r="AO273" s="38"/>
      <c r="AP273" s="38"/>
      <c r="AQ273" s="39">
        <v>45884</v>
      </c>
      <c r="AR273" s="39">
        <v>45909</v>
      </c>
      <c r="AS273" s="39"/>
      <c r="AT273" s="49"/>
    </row>
    <row r="274" spans="1:46" x14ac:dyDescent="0.3">
      <c r="A274" s="38">
        <v>67681</v>
      </c>
      <c r="B274" s="38" t="s">
        <v>2071</v>
      </c>
      <c r="C274" s="38" t="s">
        <v>2072</v>
      </c>
      <c r="D274" s="38">
        <v>0</v>
      </c>
      <c r="E274" s="38">
        <v>95.2</v>
      </c>
      <c r="F274" s="39">
        <v>45837</v>
      </c>
      <c r="G274" s="38">
        <v>6768</v>
      </c>
      <c r="H274" s="38" t="s">
        <v>1086</v>
      </c>
      <c r="I274" s="39">
        <v>45689</v>
      </c>
      <c r="J274" s="39">
        <v>46691</v>
      </c>
      <c r="K274" s="39">
        <v>45596</v>
      </c>
      <c r="L274" s="39">
        <v>45596</v>
      </c>
      <c r="M274" s="39">
        <v>46691</v>
      </c>
      <c r="N274" s="38">
        <v>100</v>
      </c>
      <c r="O274" s="38">
        <v>0</v>
      </c>
      <c r="P274" s="38">
        <v>1000</v>
      </c>
      <c r="Q274" s="38">
        <v>1000</v>
      </c>
      <c r="R274" s="38">
        <v>114.23</v>
      </c>
      <c r="S274" s="38">
        <v>591</v>
      </c>
      <c r="T274" s="38">
        <v>3</v>
      </c>
      <c r="U274" s="33">
        <v>101</v>
      </c>
      <c r="V274" s="38" t="s">
        <v>1494</v>
      </c>
      <c r="W274" s="38" t="s">
        <v>1974</v>
      </c>
      <c r="X274" s="39" t="s">
        <v>1464</v>
      </c>
      <c r="Y274" s="39">
        <v>46691</v>
      </c>
      <c r="Z274" s="38">
        <v>100</v>
      </c>
      <c r="AA274" s="38">
        <v>0</v>
      </c>
      <c r="AB274" s="39"/>
      <c r="AC274" s="38"/>
      <c r="AD274" s="38"/>
      <c r="AE274" s="39"/>
      <c r="AF274" s="38"/>
      <c r="AG274" s="38"/>
      <c r="AH274" s="39"/>
      <c r="AI274" s="38"/>
      <c r="AJ274" s="38"/>
      <c r="AK274" s="39">
        <v>46691</v>
      </c>
      <c r="AL274" s="38">
        <v>100</v>
      </c>
      <c r="AM274" s="38">
        <v>0</v>
      </c>
      <c r="AN274" s="38" t="s">
        <v>1464</v>
      </c>
      <c r="AO274" s="38"/>
      <c r="AP274" s="38"/>
      <c r="AQ274" s="39">
        <v>45812</v>
      </c>
      <c r="AR274" s="39">
        <v>45837</v>
      </c>
      <c r="AS274" s="39"/>
      <c r="AT274" s="49"/>
    </row>
    <row r="275" spans="1:46" x14ac:dyDescent="0.3">
      <c r="A275" s="38">
        <v>67711</v>
      </c>
      <c r="B275" s="38" t="s">
        <v>2073</v>
      </c>
      <c r="C275" s="38" t="s">
        <v>2074</v>
      </c>
      <c r="D275" s="38">
        <v>0</v>
      </c>
      <c r="E275" s="38">
        <v>51.66</v>
      </c>
      <c r="F275" s="39">
        <v>45840</v>
      </c>
      <c r="G275" s="38">
        <v>6771</v>
      </c>
      <c r="H275" s="38" t="s">
        <v>1379</v>
      </c>
      <c r="I275" s="39">
        <v>45878</v>
      </c>
      <c r="J275" s="39">
        <v>46881</v>
      </c>
      <c r="K275" s="39">
        <v>45785</v>
      </c>
      <c r="L275" s="39">
        <v>45785</v>
      </c>
      <c r="M275" s="39">
        <v>46881</v>
      </c>
      <c r="N275" s="38">
        <v>100</v>
      </c>
      <c r="O275" s="38">
        <v>0</v>
      </c>
      <c r="P275" s="38">
        <v>350</v>
      </c>
      <c r="Q275" s="38">
        <v>350</v>
      </c>
      <c r="R275" s="38">
        <v>100.5</v>
      </c>
      <c r="S275" s="38">
        <v>350</v>
      </c>
      <c r="T275" s="38">
        <v>3</v>
      </c>
      <c r="U275" s="33">
        <v>55</v>
      </c>
      <c r="V275" s="38" t="s">
        <v>1590</v>
      </c>
      <c r="W275" s="38" t="s">
        <v>1600</v>
      </c>
      <c r="X275" s="39" t="s">
        <v>1177</v>
      </c>
      <c r="Y275" s="39">
        <v>46515</v>
      </c>
      <c r="Z275" s="38">
        <v>101.0025</v>
      </c>
      <c r="AA275" s="38">
        <v>0.5</v>
      </c>
      <c r="AB275" s="39">
        <v>46881</v>
      </c>
      <c r="AC275" s="38">
        <v>100</v>
      </c>
      <c r="AD275" s="38">
        <v>0</v>
      </c>
      <c r="AE275" s="39"/>
      <c r="AF275" s="38"/>
      <c r="AG275" s="38"/>
      <c r="AH275" s="39"/>
      <c r="AI275" s="38"/>
      <c r="AJ275" s="38"/>
      <c r="AK275" s="39">
        <v>46515</v>
      </c>
      <c r="AL275" s="38">
        <v>101.0025</v>
      </c>
      <c r="AM275" s="38">
        <v>0.5</v>
      </c>
      <c r="AN275" s="38" t="s">
        <v>1888</v>
      </c>
      <c r="AO275" s="38"/>
      <c r="AP275" s="38"/>
      <c r="AQ275" s="39"/>
      <c r="AR275" s="39"/>
      <c r="AS275" s="39"/>
      <c r="AT275" s="49"/>
    </row>
    <row r="276" spans="1:46" x14ac:dyDescent="0.3">
      <c r="A276" s="38">
        <v>67961</v>
      </c>
      <c r="B276" s="38" t="s">
        <v>2075</v>
      </c>
      <c r="C276" s="38" t="s">
        <v>2076</v>
      </c>
      <c r="D276" s="38">
        <v>0</v>
      </c>
      <c r="E276" s="38">
        <v>107.9</v>
      </c>
      <c r="F276" s="39">
        <v>45894</v>
      </c>
      <c r="G276" s="38">
        <v>6796</v>
      </c>
      <c r="H276" s="38" t="s">
        <v>1380</v>
      </c>
      <c r="I276" s="39">
        <v>45256</v>
      </c>
      <c r="J276" s="39">
        <v>46259</v>
      </c>
      <c r="K276" s="39">
        <v>45163</v>
      </c>
      <c r="L276" s="39">
        <v>45163</v>
      </c>
      <c r="M276" s="39">
        <v>46259</v>
      </c>
      <c r="N276" s="38">
        <v>100</v>
      </c>
      <c r="O276" s="38">
        <v>0</v>
      </c>
      <c r="P276" s="38">
        <v>200</v>
      </c>
      <c r="Q276" s="38">
        <v>200</v>
      </c>
      <c r="R276" s="38">
        <v>104.16</v>
      </c>
      <c r="S276" s="38">
        <v>200</v>
      </c>
      <c r="T276" s="38">
        <v>3</v>
      </c>
      <c r="U276" s="33">
        <v>123</v>
      </c>
      <c r="V276" s="38" t="s">
        <v>1510</v>
      </c>
      <c r="W276" s="38" t="s">
        <v>1231</v>
      </c>
      <c r="X276" s="39" t="s">
        <v>1464</v>
      </c>
      <c r="Y276" s="39">
        <v>46259</v>
      </c>
      <c r="Z276" s="38">
        <v>100</v>
      </c>
      <c r="AA276" s="38">
        <v>0</v>
      </c>
      <c r="AB276" s="39"/>
      <c r="AC276" s="38"/>
      <c r="AD276" s="38"/>
      <c r="AE276" s="39"/>
      <c r="AF276" s="38"/>
      <c r="AG276" s="38"/>
      <c r="AH276" s="39"/>
      <c r="AI276" s="38"/>
      <c r="AJ276" s="38"/>
      <c r="AK276" s="39">
        <v>46259</v>
      </c>
      <c r="AL276" s="38">
        <v>100</v>
      </c>
      <c r="AM276" s="38">
        <v>0</v>
      </c>
      <c r="AN276" s="38" t="s">
        <v>1464</v>
      </c>
      <c r="AO276" s="38"/>
      <c r="AP276" s="38"/>
      <c r="AQ276" s="39">
        <v>45869</v>
      </c>
      <c r="AR276" s="39">
        <v>45894</v>
      </c>
      <c r="AS276" s="39"/>
      <c r="AT276" s="49"/>
    </row>
    <row r="277" spans="1:46" x14ac:dyDescent="0.3">
      <c r="A277" s="38">
        <v>68041</v>
      </c>
      <c r="B277" s="38" t="s">
        <v>2077</v>
      </c>
      <c r="C277" s="38" t="s">
        <v>2078</v>
      </c>
      <c r="D277" s="38">
        <v>0</v>
      </c>
      <c r="E277" s="38">
        <v>62.2</v>
      </c>
      <c r="F277" s="39">
        <v>45829</v>
      </c>
      <c r="G277" s="38">
        <v>6804</v>
      </c>
      <c r="H277" s="38" t="s">
        <v>1087</v>
      </c>
      <c r="I277" s="39">
        <v>45189</v>
      </c>
      <c r="J277" s="39">
        <v>46192</v>
      </c>
      <c r="K277" s="39">
        <v>45096</v>
      </c>
      <c r="L277" s="39">
        <v>45096</v>
      </c>
      <c r="M277" s="39">
        <v>46192</v>
      </c>
      <c r="N277" s="38">
        <v>100.75</v>
      </c>
      <c r="O277" s="38">
        <v>0.24940000000000001</v>
      </c>
      <c r="P277" s="38">
        <v>200</v>
      </c>
      <c r="Q277" s="38">
        <v>200</v>
      </c>
      <c r="R277" s="38">
        <v>104.24</v>
      </c>
      <c r="S277" s="38">
        <v>199.1</v>
      </c>
      <c r="T277" s="38">
        <v>3</v>
      </c>
      <c r="U277" s="33">
        <v>71.2</v>
      </c>
      <c r="V277" s="38" t="s">
        <v>1472</v>
      </c>
      <c r="W277" s="38" t="s">
        <v>1665</v>
      </c>
      <c r="X277" s="39" t="s">
        <v>1464</v>
      </c>
      <c r="Y277" s="39">
        <v>46192</v>
      </c>
      <c r="Z277" s="38">
        <v>100.75</v>
      </c>
      <c r="AA277" s="38">
        <v>0.24940000000000001</v>
      </c>
      <c r="AB277" s="39"/>
      <c r="AC277" s="38"/>
      <c r="AD277" s="38"/>
      <c r="AE277" s="39"/>
      <c r="AF277" s="38"/>
      <c r="AG277" s="38"/>
      <c r="AH277" s="39"/>
      <c r="AI277" s="38"/>
      <c r="AJ277" s="38"/>
      <c r="AK277" s="39">
        <v>46192</v>
      </c>
      <c r="AL277" s="38">
        <v>100.75</v>
      </c>
      <c r="AM277" s="38">
        <v>0.24940000000000001</v>
      </c>
      <c r="AN277" s="38" t="s">
        <v>1464</v>
      </c>
      <c r="AO277" s="38"/>
      <c r="AP277" s="38"/>
      <c r="AQ277" s="39">
        <v>45803</v>
      </c>
      <c r="AR277" s="39">
        <v>45829</v>
      </c>
      <c r="AS277" s="39"/>
      <c r="AT277" s="49"/>
    </row>
    <row r="278" spans="1:46" x14ac:dyDescent="0.3">
      <c r="A278" s="38">
        <v>68061</v>
      </c>
      <c r="B278" s="38" t="s">
        <v>2079</v>
      </c>
      <c r="C278" s="38" t="s">
        <v>2080</v>
      </c>
      <c r="D278" s="38">
        <v>0</v>
      </c>
      <c r="E278" s="38">
        <v>105</v>
      </c>
      <c r="F278" s="39">
        <v>45898</v>
      </c>
      <c r="G278" s="38">
        <v>6806</v>
      </c>
      <c r="H278" s="38" t="s">
        <v>1381</v>
      </c>
      <c r="I278" s="39">
        <v>45345</v>
      </c>
      <c r="J278" s="39">
        <v>46348</v>
      </c>
      <c r="K278" s="39">
        <v>45252</v>
      </c>
      <c r="L278" s="39">
        <v>45252</v>
      </c>
      <c r="M278" s="39">
        <v>46348</v>
      </c>
      <c r="N278" s="38">
        <v>100</v>
      </c>
      <c r="O278" s="38">
        <v>0</v>
      </c>
      <c r="P278" s="38">
        <v>3000</v>
      </c>
      <c r="Q278" s="38">
        <v>3000</v>
      </c>
      <c r="R278" s="38">
        <v>105.76</v>
      </c>
      <c r="S278" s="38">
        <v>2031.8</v>
      </c>
      <c r="T278" s="38">
        <v>3</v>
      </c>
      <c r="U278" s="33">
        <v>114</v>
      </c>
      <c r="V278" s="38" t="s">
        <v>1510</v>
      </c>
      <c r="W278" s="38" t="s">
        <v>1502</v>
      </c>
      <c r="X278" s="39" t="s">
        <v>1464</v>
      </c>
      <c r="Y278" s="39">
        <v>46348</v>
      </c>
      <c r="Z278" s="38">
        <v>100</v>
      </c>
      <c r="AA278" s="38">
        <v>0</v>
      </c>
      <c r="AB278" s="39"/>
      <c r="AC278" s="38"/>
      <c r="AD278" s="38"/>
      <c r="AE278" s="39"/>
      <c r="AF278" s="38"/>
      <c r="AG278" s="38"/>
      <c r="AH278" s="39"/>
      <c r="AI278" s="38"/>
      <c r="AJ278" s="38"/>
      <c r="AK278" s="39">
        <v>46348</v>
      </c>
      <c r="AL278" s="38">
        <v>100</v>
      </c>
      <c r="AM278" s="38">
        <v>0</v>
      </c>
      <c r="AN278" s="38" t="s">
        <v>2081</v>
      </c>
      <c r="AO278" s="38"/>
      <c r="AP278" s="38"/>
      <c r="AQ278" s="39">
        <v>45873</v>
      </c>
      <c r="AR278" s="39">
        <v>45898</v>
      </c>
      <c r="AS278" s="39"/>
      <c r="AT278" s="49"/>
    </row>
    <row r="279" spans="1:46" x14ac:dyDescent="0.3">
      <c r="A279" s="38">
        <v>68211</v>
      </c>
      <c r="B279" s="38" t="s">
        <v>2082</v>
      </c>
      <c r="C279" s="38" t="s">
        <v>2083</v>
      </c>
      <c r="D279" s="38">
        <v>0</v>
      </c>
      <c r="E279" s="38">
        <v>43.06</v>
      </c>
      <c r="F279" s="39">
        <v>45884</v>
      </c>
      <c r="G279" s="38">
        <v>6821</v>
      </c>
      <c r="H279" s="38" t="s">
        <v>1382</v>
      </c>
      <c r="I279" s="39">
        <v>45977</v>
      </c>
      <c r="J279" s="39">
        <v>46980</v>
      </c>
      <c r="K279" s="39">
        <v>45884</v>
      </c>
      <c r="L279" s="39">
        <v>45884</v>
      </c>
      <c r="M279" s="39">
        <v>46980</v>
      </c>
      <c r="N279" s="38">
        <v>100</v>
      </c>
      <c r="O279" s="38">
        <v>0</v>
      </c>
      <c r="P279" s="38">
        <v>300</v>
      </c>
      <c r="Q279" s="38">
        <v>300</v>
      </c>
      <c r="R279" s="38">
        <v>100</v>
      </c>
      <c r="S279" s="38">
        <v>300</v>
      </c>
      <c r="T279" s="38">
        <v>3</v>
      </c>
      <c r="U279" s="33">
        <v>43.06</v>
      </c>
      <c r="V279" s="38" t="s">
        <v>1227</v>
      </c>
      <c r="W279" s="38" t="s">
        <v>2084</v>
      </c>
      <c r="X279" s="39" t="s">
        <v>1177</v>
      </c>
      <c r="Y279" s="39">
        <v>46614</v>
      </c>
      <c r="Z279" s="38">
        <v>101</v>
      </c>
      <c r="AA279" s="38">
        <v>0.5</v>
      </c>
      <c r="AB279" s="39">
        <v>46980</v>
      </c>
      <c r="AC279" s="38">
        <v>100</v>
      </c>
      <c r="AD279" s="38">
        <v>0</v>
      </c>
      <c r="AE279" s="39"/>
      <c r="AF279" s="38"/>
      <c r="AG279" s="38"/>
      <c r="AH279" s="39"/>
      <c r="AI279" s="38"/>
      <c r="AJ279" s="38"/>
      <c r="AK279" s="39">
        <v>46614</v>
      </c>
      <c r="AL279" s="38">
        <v>101</v>
      </c>
      <c r="AM279" s="38">
        <v>0.5</v>
      </c>
      <c r="AN279" s="38" t="s">
        <v>1464</v>
      </c>
      <c r="AO279" s="38"/>
      <c r="AP279" s="38"/>
      <c r="AQ279" s="39"/>
      <c r="AR279" s="39"/>
      <c r="AS279" s="39"/>
      <c r="AT279" s="49"/>
    </row>
    <row r="280" spans="1:46" x14ac:dyDescent="0.3">
      <c r="A280" s="38">
        <v>68231</v>
      </c>
      <c r="B280" s="38" t="s">
        <v>2085</v>
      </c>
      <c r="C280" s="38" t="s">
        <v>2086</v>
      </c>
      <c r="D280" s="38">
        <v>0</v>
      </c>
      <c r="E280" s="38">
        <v>78.599999999999994</v>
      </c>
      <c r="F280" s="39">
        <v>45734</v>
      </c>
      <c r="G280" s="38">
        <v>6823</v>
      </c>
      <c r="H280" s="38" t="s">
        <v>1383</v>
      </c>
      <c r="I280" s="39">
        <v>45171</v>
      </c>
      <c r="J280" s="39">
        <v>46174</v>
      </c>
      <c r="K280" s="39">
        <v>45078</v>
      </c>
      <c r="L280" s="39">
        <v>45078</v>
      </c>
      <c r="M280" s="39">
        <v>46174</v>
      </c>
      <c r="N280" s="38">
        <v>100</v>
      </c>
      <c r="O280" s="38">
        <v>0</v>
      </c>
      <c r="P280" s="38">
        <v>250</v>
      </c>
      <c r="Q280" s="38">
        <v>250</v>
      </c>
      <c r="R280" s="38">
        <v>100</v>
      </c>
      <c r="S280" s="38">
        <v>2.1</v>
      </c>
      <c r="T280" s="38">
        <v>3</v>
      </c>
      <c r="U280" s="33">
        <v>90</v>
      </c>
      <c r="V280" s="38" t="s">
        <v>1508</v>
      </c>
      <c r="W280" s="38" t="s">
        <v>2087</v>
      </c>
      <c r="X280" s="39" t="s">
        <v>1177</v>
      </c>
      <c r="Y280" s="39">
        <v>45809</v>
      </c>
      <c r="Z280" s="38">
        <v>102.01</v>
      </c>
      <c r="AA280" s="38">
        <v>1</v>
      </c>
      <c r="AB280" s="39">
        <v>46174</v>
      </c>
      <c r="AC280" s="38">
        <v>100</v>
      </c>
      <c r="AD280" s="38">
        <v>0</v>
      </c>
      <c r="AE280" s="39"/>
      <c r="AF280" s="38"/>
      <c r="AG280" s="38"/>
      <c r="AH280" s="39"/>
      <c r="AI280" s="38"/>
      <c r="AJ280" s="38"/>
      <c r="AK280" s="39">
        <v>46174</v>
      </c>
      <c r="AL280" s="38">
        <v>100</v>
      </c>
      <c r="AM280" s="38">
        <v>0</v>
      </c>
      <c r="AN280" s="38" t="s">
        <v>1464</v>
      </c>
      <c r="AO280" s="38"/>
      <c r="AP280" s="38"/>
      <c r="AQ280" s="39">
        <v>45747</v>
      </c>
      <c r="AR280" s="39">
        <v>45806</v>
      </c>
      <c r="AS280" s="39"/>
      <c r="AT280" s="49"/>
    </row>
    <row r="281" spans="1:46" x14ac:dyDescent="0.3">
      <c r="A281" s="38">
        <v>68301</v>
      </c>
      <c r="B281" s="38" t="s">
        <v>2088</v>
      </c>
      <c r="C281" s="38" t="s">
        <v>2089</v>
      </c>
      <c r="D281" s="38">
        <v>0</v>
      </c>
      <c r="E281" s="38">
        <v>147.80000000000001</v>
      </c>
      <c r="F281" s="39">
        <v>45853</v>
      </c>
      <c r="G281" s="38">
        <v>6830</v>
      </c>
      <c r="H281" s="38" t="s">
        <v>1384</v>
      </c>
      <c r="I281" s="39">
        <v>45612</v>
      </c>
      <c r="J281" s="39">
        <v>46614</v>
      </c>
      <c r="K281" s="39">
        <v>45519</v>
      </c>
      <c r="L281" s="39">
        <v>45519</v>
      </c>
      <c r="M281" s="39">
        <v>46614</v>
      </c>
      <c r="N281" s="38">
        <v>100</v>
      </c>
      <c r="O281" s="38">
        <v>0</v>
      </c>
      <c r="P281" s="38">
        <v>500</v>
      </c>
      <c r="Q281" s="38">
        <v>500</v>
      </c>
      <c r="R281" s="38">
        <v>110.28</v>
      </c>
      <c r="S281" s="38">
        <v>500</v>
      </c>
      <c r="T281" s="38">
        <v>3</v>
      </c>
      <c r="U281" s="33">
        <v>150</v>
      </c>
      <c r="V281" s="38" t="s">
        <v>1230</v>
      </c>
      <c r="W281" s="38" t="s">
        <v>1622</v>
      </c>
      <c r="X281" s="39" t="s">
        <v>1177</v>
      </c>
      <c r="Y281" s="39">
        <v>46249</v>
      </c>
      <c r="Z281" s="38">
        <v>100</v>
      </c>
      <c r="AA281" s="38">
        <v>0</v>
      </c>
      <c r="AB281" s="39">
        <v>46614</v>
      </c>
      <c r="AC281" s="38">
        <v>100</v>
      </c>
      <c r="AD281" s="38">
        <v>0</v>
      </c>
      <c r="AE281" s="39"/>
      <c r="AF281" s="38"/>
      <c r="AG281" s="38"/>
      <c r="AH281" s="39"/>
      <c r="AI281" s="38"/>
      <c r="AJ281" s="38"/>
      <c r="AK281" s="39">
        <v>46249</v>
      </c>
      <c r="AL281" s="38">
        <v>100</v>
      </c>
      <c r="AM281" s="38">
        <v>0</v>
      </c>
      <c r="AN281" s="38" t="s">
        <v>1464</v>
      </c>
      <c r="AO281" s="38"/>
      <c r="AP281" s="38"/>
      <c r="AQ281" s="39">
        <v>45828</v>
      </c>
      <c r="AR281" s="39">
        <v>45853</v>
      </c>
      <c r="AS281" s="39"/>
      <c r="AT281" s="49"/>
    </row>
    <row r="282" spans="1:46" x14ac:dyDescent="0.3">
      <c r="A282" s="38">
        <v>68351</v>
      </c>
      <c r="B282" s="38" t="s">
        <v>2090</v>
      </c>
      <c r="C282" s="38" t="s">
        <v>2091</v>
      </c>
      <c r="D282" s="38">
        <v>0</v>
      </c>
      <c r="E282" s="38">
        <v>48.8</v>
      </c>
      <c r="F282" s="39">
        <v>45752</v>
      </c>
      <c r="G282" s="38">
        <v>6835</v>
      </c>
      <c r="H282" s="38" t="s">
        <v>1385</v>
      </c>
      <c r="I282" s="39">
        <v>45690</v>
      </c>
      <c r="J282" s="39">
        <v>46692</v>
      </c>
      <c r="K282" s="39">
        <v>45597</v>
      </c>
      <c r="L282" s="39">
        <v>45597</v>
      </c>
      <c r="M282" s="39">
        <v>46692</v>
      </c>
      <c r="N282" s="38">
        <v>100</v>
      </c>
      <c r="O282" s="38">
        <v>0</v>
      </c>
      <c r="P282" s="38">
        <v>600</v>
      </c>
      <c r="Q282" s="38">
        <v>600</v>
      </c>
      <c r="R282" s="38">
        <v>106.95</v>
      </c>
      <c r="S282" s="38">
        <v>600</v>
      </c>
      <c r="T282" s="38">
        <v>3</v>
      </c>
      <c r="U282" s="33">
        <v>50.8</v>
      </c>
      <c r="V282" s="38" t="s">
        <v>2092</v>
      </c>
      <c r="W282" s="38" t="s">
        <v>1479</v>
      </c>
      <c r="X282" s="39" t="s">
        <v>1177</v>
      </c>
      <c r="Y282" s="39">
        <v>46327</v>
      </c>
      <c r="Z282" s="38">
        <v>100</v>
      </c>
      <c r="AA282" s="38">
        <v>0</v>
      </c>
      <c r="AB282" s="39">
        <v>46692</v>
      </c>
      <c r="AC282" s="38">
        <v>100</v>
      </c>
      <c r="AD282" s="38">
        <v>0</v>
      </c>
      <c r="AE282" s="39"/>
      <c r="AF282" s="38"/>
      <c r="AG282" s="38"/>
      <c r="AH282" s="39"/>
      <c r="AI282" s="38"/>
      <c r="AJ282" s="38"/>
      <c r="AK282" s="39">
        <v>46327</v>
      </c>
      <c r="AL282" s="38">
        <v>100</v>
      </c>
      <c r="AM282" s="38">
        <v>0</v>
      </c>
      <c r="AN282" s="38" t="s">
        <v>1464</v>
      </c>
      <c r="AO282" s="38"/>
      <c r="AP282" s="38"/>
      <c r="AQ282" s="39">
        <v>45774</v>
      </c>
      <c r="AR282" s="39">
        <v>45833</v>
      </c>
      <c r="AS282" s="39"/>
      <c r="AT282" s="49"/>
    </row>
    <row r="283" spans="1:46" x14ac:dyDescent="0.3">
      <c r="A283" s="38">
        <v>68401</v>
      </c>
      <c r="B283" s="38" t="s">
        <v>2093</v>
      </c>
      <c r="C283" s="38" t="s">
        <v>2094</v>
      </c>
      <c r="D283" s="38">
        <v>0</v>
      </c>
      <c r="E283" s="38">
        <v>65.7</v>
      </c>
      <c r="F283" s="39">
        <v>45852</v>
      </c>
      <c r="G283" s="38">
        <v>6840</v>
      </c>
      <c r="H283" s="38" t="s">
        <v>1386</v>
      </c>
      <c r="I283" s="39">
        <v>45532</v>
      </c>
      <c r="J283" s="39">
        <v>46534</v>
      </c>
      <c r="K283" s="39">
        <v>45439</v>
      </c>
      <c r="L283" s="39">
        <v>45439</v>
      </c>
      <c r="M283" s="39">
        <v>46534</v>
      </c>
      <c r="N283" s="38">
        <v>101.51</v>
      </c>
      <c r="O283" s="38">
        <v>0.5</v>
      </c>
      <c r="P283" s="38">
        <v>200</v>
      </c>
      <c r="Q283" s="38">
        <v>200</v>
      </c>
      <c r="R283" s="38">
        <v>105.36</v>
      </c>
      <c r="S283" s="38">
        <v>199.5</v>
      </c>
      <c r="T283" s="38">
        <v>3</v>
      </c>
      <c r="U283" s="33">
        <v>73.400000000000006</v>
      </c>
      <c r="V283" s="38" t="s">
        <v>2043</v>
      </c>
      <c r="W283" s="38" t="s">
        <v>1526</v>
      </c>
      <c r="X283" s="39" t="s">
        <v>1464</v>
      </c>
      <c r="Y283" s="39">
        <v>46534</v>
      </c>
      <c r="Z283" s="38">
        <v>101.51</v>
      </c>
      <c r="AA283" s="38">
        <v>0.5</v>
      </c>
      <c r="AB283" s="39"/>
      <c r="AC283" s="38"/>
      <c r="AD283" s="38"/>
      <c r="AE283" s="39"/>
      <c r="AF283" s="38"/>
      <c r="AG283" s="38"/>
      <c r="AH283" s="39"/>
      <c r="AI283" s="38"/>
      <c r="AJ283" s="38"/>
      <c r="AK283" s="39">
        <v>46534</v>
      </c>
      <c r="AL283" s="38">
        <v>101.51</v>
      </c>
      <c r="AM283" s="38">
        <v>0.5</v>
      </c>
      <c r="AN283" s="38" t="s">
        <v>1464</v>
      </c>
      <c r="AO283" s="38"/>
      <c r="AP283" s="38"/>
      <c r="AQ283" s="39">
        <v>45827</v>
      </c>
      <c r="AR283" s="39">
        <v>45852</v>
      </c>
      <c r="AS283" s="39"/>
      <c r="AT283" s="49"/>
    </row>
    <row r="284" spans="1:46" x14ac:dyDescent="0.3">
      <c r="A284" s="38">
        <v>68431</v>
      </c>
      <c r="B284" s="38" t="s">
        <v>2095</v>
      </c>
      <c r="C284" s="38" t="s">
        <v>2096</v>
      </c>
      <c r="D284" s="38">
        <v>0</v>
      </c>
      <c r="E284" s="38">
        <v>61.4</v>
      </c>
      <c r="F284" s="39">
        <v>45873</v>
      </c>
      <c r="G284" s="38">
        <v>6843</v>
      </c>
      <c r="H284" s="38" t="s">
        <v>1387</v>
      </c>
      <c r="I284" s="39">
        <v>45966</v>
      </c>
      <c r="J284" s="39">
        <v>46969</v>
      </c>
      <c r="K284" s="39">
        <v>45873</v>
      </c>
      <c r="L284" s="39">
        <v>45873</v>
      </c>
      <c r="M284" s="39">
        <v>46969</v>
      </c>
      <c r="N284" s="38">
        <v>100</v>
      </c>
      <c r="O284" s="38">
        <v>0</v>
      </c>
      <c r="P284" s="38">
        <v>300</v>
      </c>
      <c r="Q284" s="38">
        <v>300</v>
      </c>
      <c r="R284" s="38">
        <v>101.83</v>
      </c>
      <c r="S284" s="38">
        <v>300</v>
      </c>
      <c r="T284" s="38">
        <v>3</v>
      </c>
      <c r="U284" s="33">
        <v>61.4</v>
      </c>
      <c r="V284" s="38" t="s">
        <v>1508</v>
      </c>
      <c r="W284" s="38" t="s">
        <v>1526</v>
      </c>
      <c r="X284" s="39" t="s">
        <v>1177</v>
      </c>
      <c r="Y284" s="39">
        <v>46603</v>
      </c>
      <c r="Z284" s="38">
        <v>101.0025</v>
      </c>
      <c r="AA284" s="38">
        <v>0.5</v>
      </c>
      <c r="AB284" s="39">
        <v>46969</v>
      </c>
      <c r="AC284" s="38">
        <v>100</v>
      </c>
      <c r="AD284" s="38">
        <v>0</v>
      </c>
      <c r="AE284" s="39"/>
      <c r="AF284" s="38"/>
      <c r="AG284" s="38"/>
      <c r="AH284" s="39"/>
      <c r="AI284" s="38"/>
      <c r="AJ284" s="38"/>
      <c r="AK284" s="39">
        <v>46603</v>
      </c>
      <c r="AL284" s="38">
        <v>101.0025</v>
      </c>
      <c r="AM284" s="38">
        <v>0.5</v>
      </c>
      <c r="AN284" s="38" t="s">
        <v>1464</v>
      </c>
      <c r="AO284" s="38"/>
      <c r="AP284" s="38"/>
      <c r="AQ284" s="39"/>
      <c r="AR284" s="39"/>
      <c r="AS284" s="39"/>
      <c r="AT284" s="49"/>
    </row>
    <row r="285" spans="1:46" x14ac:dyDescent="0.3">
      <c r="A285" s="38">
        <v>68461</v>
      </c>
      <c r="B285" s="38" t="s">
        <v>2097</v>
      </c>
      <c r="C285" s="38" t="s">
        <v>2098</v>
      </c>
      <c r="D285" s="38">
        <v>0</v>
      </c>
      <c r="E285" s="38">
        <v>80.400000000000006</v>
      </c>
      <c r="F285" s="39">
        <v>45748</v>
      </c>
      <c r="G285" s="38">
        <v>6846</v>
      </c>
      <c r="H285" s="38" t="s">
        <v>1388</v>
      </c>
      <c r="I285" s="39">
        <v>45822</v>
      </c>
      <c r="J285" s="39">
        <v>47555</v>
      </c>
      <c r="K285" s="39">
        <v>45729</v>
      </c>
      <c r="L285" s="39">
        <v>45729</v>
      </c>
      <c r="M285" s="39">
        <v>47555</v>
      </c>
      <c r="N285" s="38">
        <v>100</v>
      </c>
      <c r="O285" s="38">
        <v>0</v>
      </c>
      <c r="P285" s="38">
        <v>350</v>
      </c>
      <c r="Q285" s="38">
        <v>350</v>
      </c>
      <c r="R285" s="38">
        <v>100</v>
      </c>
      <c r="S285" s="38">
        <v>349</v>
      </c>
      <c r="T285" s="38">
        <v>5</v>
      </c>
      <c r="U285" s="33">
        <v>83.8</v>
      </c>
      <c r="V285" s="38" t="s">
        <v>1461</v>
      </c>
      <c r="W285" s="38" t="s">
        <v>1511</v>
      </c>
      <c r="X285" s="39" t="s">
        <v>1462</v>
      </c>
      <c r="Y285" s="39">
        <v>46825</v>
      </c>
      <c r="Z285" s="38">
        <v>101.50749999999999</v>
      </c>
      <c r="AA285" s="38">
        <v>0.5</v>
      </c>
      <c r="AB285" s="39">
        <v>47555</v>
      </c>
      <c r="AC285" s="38">
        <v>100</v>
      </c>
      <c r="AD285" s="38">
        <v>0</v>
      </c>
      <c r="AE285" s="39"/>
      <c r="AF285" s="38"/>
      <c r="AG285" s="38"/>
      <c r="AH285" s="39"/>
      <c r="AI285" s="38"/>
      <c r="AJ285" s="38"/>
      <c r="AK285" s="39">
        <v>46825</v>
      </c>
      <c r="AL285" s="38">
        <v>101.50749999999999</v>
      </c>
      <c r="AM285" s="38">
        <v>0.5</v>
      </c>
      <c r="AN285" s="38" t="s">
        <v>1464</v>
      </c>
      <c r="AO285" s="38"/>
      <c r="AP285" s="38"/>
      <c r="AQ285" s="39">
        <v>45769</v>
      </c>
      <c r="AR285" s="39">
        <v>45828</v>
      </c>
      <c r="AS285" s="39"/>
      <c r="AT285" s="49"/>
    </row>
    <row r="286" spans="1:46" x14ac:dyDescent="0.3">
      <c r="A286" s="38">
        <v>68462</v>
      </c>
      <c r="B286" s="38" t="s">
        <v>2099</v>
      </c>
      <c r="C286" s="38" t="s">
        <v>2100</v>
      </c>
      <c r="D286" s="38">
        <v>0</v>
      </c>
      <c r="E286" s="38">
        <v>78</v>
      </c>
      <c r="F286" s="39">
        <v>45748</v>
      </c>
      <c r="G286" s="38">
        <v>6846</v>
      </c>
      <c r="H286" s="38" t="s">
        <v>1388</v>
      </c>
      <c r="I286" s="39">
        <v>45834</v>
      </c>
      <c r="J286" s="39">
        <v>47567</v>
      </c>
      <c r="K286" s="39">
        <v>45741</v>
      </c>
      <c r="L286" s="39">
        <v>45741</v>
      </c>
      <c r="M286" s="39">
        <v>47567</v>
      </c>
      <c r="N286" s="38">
        <v>100</v>
      </c>
      <c r="O286" s="38">
        <v>0</v>
      </c>
      <c r="P286" s="38">
        <v>350</v>
      </c>
      <c r="Q286" s="38">
        <v>350</v>
      </c>
      <c r="R286" s="38">
        <v>105.38</v>
      </c>
      <c r="S286" s="38">
        <v>350</v>
      </c>
      <c r="T286" s="38">
        <v>5</v>
      </c>
      <c r="U286" s="33">
        <v>81.3</v>
      </c>
      <c r="V286" s="38" t="s">
        <v>1461</v>
      </c>
      <c r="W286" s="38" t="s">
        <v>1511</v>
      </c>
      <c r="X286" s="39" t="s">
        <v>1462</v>
      </c>
      <c r="Y286" s="39">
        <v>46837</v>
      </c>
      <c r="Z286" s="38">
        <v>101.50749999999999</v>
      </c>
      <c r="AA286" s="38">
        <v>0.5</v>
      </c>
      <c r="AB286" s="39">
        <v>47567</v>
      </c>
      <c r="AC286" s="38">
        <v>100</v>
      </c>
      <c r="AD286" s="38">
        <v>0</v>
      </c>
      <c r="AE286" s="39"/>
      <c r="AF286" s="38"/>
      <c r="AG286" s="38"/>
      <c r="AH286" s="39"/>
      <c r="AI286" s="38"/>
      <c r="AJ286" s="38"/>
      <c r="AK286" s="39">
        <v>46837</v>
      </c>
      <c r="AL286" s="38">
        <v>101.50749999999999</v>
      </c>
      <c r="AM286" s="38">
        <v>0.5</v>
      </c>
      <c r="AN286" s="38" t="s">
        <v>1464</v>
      </c>
      <c r="AO286" s="38"/>
      <c r="AP286" s="38"/>
      <c r="AQ286" s="39"/>
      <c r="AR286" s="39"/>
      <c r="AS286" s="39"/>
      <c r="AT286" s="49"/>
    </row>
    <row r="287" spans="1:46" x14ac:dyDescent="0.3">
      <c r="A287" s="38">
        <v>68541</v>
      </c>
      <c r="B287" s="38" t="s">
        <v>2101</v>
      </c>
      <c r="C287" s="38" t="s">
        <v>2102</v>
      </c>
      <c r="D287" s="38">
        <v>0</v>
      </c>
      <c r="E287" s="38">
        <v>248.3</v>
      </c>
      <c r="F287" s="39">
        <v>45744</v>
      </c>
      <c r="G287" s="38">
        <v>6854</v>
      </c>
      <c r="H287" s="38" t="s">
        <v>1088</v>
      </c>
      <c r="I287" s="39">
        <v>45805</v>
      </c>
      <c r="J287" s="39">
        <v>46810</v>
      </c>
      <c r="K287" s="39">
        <v>45715</v>
      </c>
      <c r="L287" s="39">
        <v>45715</v>
      </c>
      <c r="M287" s="39">
        <v>46810</v>
      </c>
      <c r="N287" s="38">
        <v>100</v>
      </c>
      <c r="O287" s="38">
        <v>0</v>
      </c>
      <c r="P287" s="38">
        <v>800</v>
      </c>
      <c r="Q287" s="38">
        <v>800</v>
      </c>
      <c r="R287" s="38">
        <v>100</v>
      </c>
      <c r="S287" s="38">
        <v>800</v>
      </c>
      <c r="T287" s="38">
        <v>3</v>
      </c>
      <c r="U287" s="33">
        <v>250.9</v>
      </c>
      <c r="V287" s="38" t="s">
        <v>1567</v>
      </c>
      <c r="W287" s="38" t="s">
        <v>1495</v>
      </c>
      <c r="X287" s="39" t="s">
        <v>1177</v>
      </c>
      <c r="Y287" s="39">
        <v>46445</v>
      </c>
      <c r="Z287" s="38">
        <v>101.0025</v>
      </c>
      <c r="AA287" s="38">
        <v>0.5</v>
      </c>
      <c r="AB287" s="39">
        <v>46810</v>
      </c>
      <c r="AC287" s="38">
        <v>100</v>
      </c>
      <c r="AD287" s="38">
        <v>0</v>
      </c>
      <c r="AE287" s="39"/>
      <c r="AF287" s="38"/>
      <c r="AG287" s="38"/>
      <c r="AH287" s="39"/>
      <c r="AI287" s="38"/>
      <c r="AJ287" s="38"/>
      <c r="AK287" s="39">
        <v>46445</v>
      </c>
      <c r="AL287" s="38">
        <v>101.0025</v>
      </c>
      <c r="AM287" s="38">
        <v>0.5</v>
      </c>
      <c r="AN287" s="38" t="s">
        <v>1978</v>
      </c>
      <c r="AO287" s="38"/>
      <c r="AP287" s="38"/>
      <c r="AQ287" s="39">
        <v>45776</v>
      </c>
      <c r="AR287" s="39">
        <v>45835</v>
      </c>
      <c r="AS287" s="39"/>
      <c r="AT287" s="49"/>
    </row>
    <row r="288" spans="1:46" x14ac:dyDescent="0.3">
      <c r="A288" s="38">
        <v>68631</v>
      </c>
      <c r="B288" s="38" t="s">
        <v>2103</v>
      </c>
      <c r="C288" s="38" t="s">
        <v>2104</v>
      </c>
      <c r="D288" s="38">
        <v>0</v>
      </c>
      <c r="E288" s="38">
        <v>294.89999999999998</v>
      </c>
      <c r="F288" s="39">
        <v>45870</v>
      </c>
      <c r="G288" s="38">
        <v>6863</v>
      </c>
      <c r="H288" s="38" t="s">
        <v>1389</v>
      </c>
      <c r="I288" s="39">
        <v>45673</v>
      </c>
      <c r="J288" s="39">
        <v>46675</v>
      </c>
      <c r="K288" s="39">
        <v>45580</v>
      </c>
      <c r="L288" s="39">
        <v>45580</v>
      </c>
      <c r="M288" s="39">
        <v>46675</v>
      </c>
      <c r="N288" s="38">
        <v>100</v>
      </c>
      <c r="O288" s="38">
        <v>0</v>
      </c>
      <c r="P288" s="38">
        <v>1000</v>
      </c>
      <c r="Q288" s="38">
        <v>1000</v>
      </c>
      <c r="R288" s="38">
        <v>111.46</v>
      </c>
      <c r="S288" s="38">
        <v>1000</v>
      </c>
      <c r="T288" s="38">
        <v>3</v>
      </c>
      <c r="U288" s="33">
        <v>305.5</v>
      </c>
      <c r="V288" s="38" t="s">
        <v>1461</v>
      </c>
      <c r="W288" s="38" t="s">
        <v>1668</v>
      </c>
      <c r="X288" s="39" t="s">
        <v>1464</v>
      </c>
      <c r="Y288" s="39">
        <v>46675</v>
      </c>
      <c r="Z288" s="38">
        <v>100</v>
      </c>
      <c r="AA288" s="38">
        <v>0</v>
      </c>
      <c r="AB288" s="39"/>
      <c r="AC288" s="38"/>
      <c r="AD288" s="38"/>
      <c r="AE288" s="39"/>
      <c r="AF288" s="38"/>
      <c r="AG288" s="38"/>
      <c r="AH288" s="39"/>
      <c r="AI288" s="38"/>
      <c r="AJ288" s="38"/>
      <c r="AK288" s="39">
        <v>46675</v>
      </c>
      <c r="AL288" s="38">
        <v>100</v>
      </c>
      <c r="AM288" s="38">
        <v>0</v>
      </c>
      <c r="AN288" s="38" t="s">
        <v>1464</v>
      </c>
      <c r="AO288" s="38"/>
      <c r="AP288" s="38"/>
      <c r="AQ288" s="39">
        <v>45845</v>
      </c>
      <c r="AR288" s="39">
        <v>45870</v>
      </c>
      <c r="AS288" s="39"/>
      <c r="AT288" s="49"/>
    </row>
    <row r="289" spans="1:46" x14ac:dyDescent="0.3">
      <c r="A289" s="38">
        <v>68701</v>
      </c>
      <c r="B289" s="38" t="s">
        <v>2105</v>
      </c>
      <c r="C289" s="38" t="s">
        <v>2106</v>
      </c>
      <c r="D289" s="38">
        <v>0</v>
      </c>
      <c r="E289" s="38">
        <v>238.2</v>
      </c>
      <c r="F289" s="39">
        <v>45910</v>
      </c>
      <c r="G289" s="38">
        <v>6870</v>
      </c>
      <c r="H289" s="38" t="s">
        <v>1089</v>
      </c>
      <c r="I289" s="39">
        <v>45722</v>
      </c>
      <c r="J289" s="39">
        <v>47457</v>
      </c>
      <c r="K289" s="39">
        <v>45631</v>
      </c>
      <c r="L289" s="39">
        <v>45631</v>
      </c>
      <c r="M289" s="39">
        <v>47457</v>
      </c>
      <c r="N289" s="38">
        <v>100</v>
      </c>
      <c r="O289" s="38">
        <v>0</v>
      </c>
      <c r="P289" s="38">
        <v>350</v>
      </c>
      <c r="Q289" s="38">
        <v>350</v>
      </c>
      <c r="R289" s="38">
        <v>101</v>
      </c>
      <c r="S289" s="38">
        <v>350</v>
      </c>
      <c r="T289" s="38">
        <v>5</v>
      </c>
      <c r="U289" s="33">
        <v>248.5</v>
      </c>
      <c r="V289" s="38" t="s">
        <v>1494</v>
      </c>
      <c r="W289" s="38" t="s">
        <v>1502</v>
      </c>
      <c r="X289" s="39" t="s">
        <v>1462</v>
      </c>
      <c r="Y289" s="39">
        <v>46726</v>
      </c>
      <c r="Z289" s="38">
        <v>100</v>
      </c>
      <c r="AA289" s="38">
        <v>0</v>
      </c>
      <c r="AB289" s="39">
        <v>47457</v>
      </c>
      <c r="AC289" s="38">
        <v>100</v>
      </c>
      <c r="AD289" s="38">
        <v>0</v>
      </c>
      <c r="AE289" s="39"/>
      <c r="AF289" s="38"/>
      <c r="AG289" s="38"/>
      <c r="AH289" s="39"/>
      <c r="AI289" s="38"/>
      <c r="AJ289" s="38"/>
      <c r="AK289" s="39">
        <v>46726</v>
      </c>
      <c r="AL289" s="38">
        <v>100</v>
      </c>
      <c r="AM289" s="38">
        <v>0</v>
      </c>
      <c r="AN289" s="38" t="s">
        <v>1464</v>
      </c>
      <c r="AO289" s="38"/>
      <c r="AP289" s="38"/>
      <c r="AQ289" s="39">
        <v>45887</v>
      </c>
      <c r="AR289" s="39">
        <v>45910</v>
      </c>
      <c r="AS289" s="39"/>
      <c r="AT289" s="49"/>
    </row>
    <row r="290" spans="1:46" x14ac:dyDescent="0.3">
      <c r="A290" s="38">
        <v>68702</v>
      </c>
      <c r="B290" s="38" t="s">
        <v>2107</v>
      </c>
      <c r="C290" s="38" t="s">
        <v>2108</v>
      </c>
      <c r="D290" s="38">
        <v>0</v>
      </c>
      <c r="E290" s="38">
        <v>226.9</v>
      </c>
      <c r="F290" s="39">
        <v>45910</v>
      </c>
      <c r="G290" s="38">
        <v>6870</v>
      </c>
      <c r="H290" s="38" t="s">
        <v>1089</v>
      </c>
      <c r="I290" s="39">
        <v>45722</v>
      </c>
      <c r="J290" s="39">
        <v>47457</v>
      </c>
      <c r="K290" s="39">
        <v>45631</v>
      </c>
      <c r="L290" s="39">
        <v>45631</v>
      </c>
      <c r="M290" s="39">
        <v>47457</v>
      </c>
      <c r="N290" s="38">
        <v>100</v>
      </c>
      <c r="O290" s="38">
        <v>0</v>
      </c>
      <c r="P290" s="38">
        <v>350</v>
      </c>
      <c r="Q290" s="38">
        <v>350</v>
      </c>
      <c r="R290" s="38">
        <v>112.33</v>
      </c>
      <c r="S290" s="38">
        <v>350</v>
      </c>
      <c r="T290" s="38">
        <v>5</v>
      </c>
      <c r="U290" s="33">
        <v>236.6</v>
      </c>
      <c r="V290" s="38" t="s">
        <v>1494</v>
      </c>
      <c r="W290" s="38" t="s">
        <v>1502</v>
      </c>
      <c r="X290" s="39" t="s">
        <v>1462</v>
      </c>
      <c r="Y290" s="39">
        <v>46726</v>
      </c>
      <c r="Z290" s="38">
        <v>100</v>
      </c>
      <c r="AA290" s="38">
        <v>0</v>
      </c>
      <c r="AB290" s="39">
        <v>47457</v>
      </c>
      <c r="AC290" s="38">
        <v>100</v>
      </c>
      <c r="AD290" s="38">
        <v>0</v>
      </c>
      <c r="AE290" s="39"/>
      <c r="AF290" s="38"/>
      <c r="AG290" s="38"/>
      <c r="AH290" s="39"/>
      <c r="AI290" s="38"/>
      <c r="AJ290" s="38"/>
      <c r="AK290" s="39">
        <v>46726</v>
      </c>
      <c r="AL290" s="38">
        <v>100</v>
      </c>
      <c r="AM290" s="38">
        <v>0</v>
      </c>
      <c r="AN290" s="38" t="s">
        <v>1464</v>
      </c>
      <c r="AO290" s="38"/>
      <c r="AP290" s="38"/>
      <c r="AQ290" s="39">
        <v>45887</v>
      </c>
      <c r="AR290" s="39">
        <v>45910</v>
      </c>
      <c r="AS290" s="39"/>
      <c r="AT290" s="49"/>
    </row>
    <row r="291" spans="1:46" x14ac:dyDescent="0.3">
      <c r="A291" s="38">
        <v>68731</v>
      </c>
      <c r="B291" s="38" t="s">
        <v>2109</v>
      </c>
      <c r="C291" s="38" t="s">
        <v>2110</v>
      </c>
      <c r="D291" s="38">
        <v>0</v>
      </c>
      <c r="E291" s="38">
        <v>95.4</v>
      </c>
      <c r="F291" s="39">
        <v>45872</v>
      </c>
      <c r="G291" s="38">
        <v>6873</v>
      </c>
      <c r="H291" s="38" t="s">
        <v>1090</v>
      </c>
      <c r="I291" s="39">
        <v>45289</v>
      </c>
      <c r="J291" s="39">
        <v>46293</v>
      </c>
      <c r="K291" s="39">
        <v>45197</v>
      </c>
      <c r="L291" s="39">
        <v>45197</v>
      </c>
      <c r="M291" s="39">
        <v>46293</v>
      </c>
      <c r="N291" s="38">
        <v>100</v>
      </c>
      <c r="O291" s="38">
        <v>0</v>
      </c>
      <c r="P291" s="38">
        <v>1000</v>
      </c>
      <c r="Q291" s="38">
        <v>1000</v>
      </c>
      <c r="R291" s="38">
        <v>100.5</v>
      </c>
      <c r="S291" s="38">
        <v>97.6</v>
      </c>
      <c r="T291" s="38">
        <v>3</v>
      </c>
      <c r="U291" s="33">
        <v>120</v>
      </c>
      <c r="V291" s="38" t="s">
        <v>1494</v>
      </c>
      <c r="W291" s="38" t="s">
        <v>1495</v>
      </c>
      <c r="X291" s="39" t="s">
        <v>1177</v>
      </c>
      <c r="Y291" s="39">
        <v>45928</v>
      </c>
      <c r="Z291" s="38">
        <v>102.01</v>
      </c>
      <c r="AA291" s="38">
        <v>1</v>
      </c>
      <c r="AB291" s="39">
        <v>46293</v>
      </c>
      <c r="AC291" s="38">
        <v>100</v>
      </c>
      <c r="AD291" s="38">
        <v>0</v>
      </c>
      <c r="AE291" s="39"/>
      <c r="AF291" s="38"/>
      <c r="AG291" s="38"/>
      <c r="AH291" s="39"/>
      <c r="AI291" s="38"/>
      <c r="AJ291" s="38"/>
      <c r="AK291" s="39">
        <v>46293</v>
      </c>
      <c r="AL291" s="38">
        <v>100</v>
      </c>
      <c r="AM291" s="38">
        <v>0</v>
      </c>
      <c r="AN291" s="38" t="s">
        <v>1464</v>
      </c>
      <c r="AO291" s="38"/>
      <c r="AP291" s="38"/>
      <c r="AQ291" s="39">
        <v>45847</v>
      </c>
      <c r="AR291" s="39">
        <v>45872</v>
      </c>
      <c r="AS291" s="39"/>
      <c r="AT291" s="49"/>
    </row>
    <row r="292" spans="1:46" x14ac:dyDescent="0.3">
      <c r="A292" s="38">
        <v>68732</v>
      </c>
      <c r="B292" s="38" t="s">
        <v>2111</v>
      </c>
      <c r="C292" s="38" t="s">
        <v>2112</v>
      </c>
      <c r="D292" s="38">
        <v>0</v>
      </c>
      <c r="E292" s="38">
        <v>215.4</v>
      </c>
      <c r="F292" s="39">
        <v>45872</v>
      </c>
      <c r="G292" s="38">
        <v>6873</v>
      </c>
      <c r="H292" s="38" t="s">
        <v>1090</v>
      </c>
      <c r="I292" s="39">
        <v>45899</v>
      </c>
      <c r="J292" s="39">
        <v>47632</v>
      </c>
      <c r="K292" s="39">
        <v>45806</v>
      </c>
      <c r="L292" s="39">
        <v>45806</v>
      </c>
      <c r="M292" s="39">
        <v>47632</v>
      </c>
      <c r="N292" s="38">
        <v>100</v>
      </c>
      <c r="O292" s="38">
        <v>0</v>
      </c>
      <c r="P292" s="38">
        <v>3000</v>
      </c>
      <c r="Q292" s="38">
        <v>3000</v>
      </c>
      <c r="R292" s="38">
        <v>100.5</v>
      </c>
      <c r="S292" s="38">
        <v>3000</v>
      </c>
      <c r="T292" s="38">
        <v>5</v>
      </c>
      <c r="U292" s="33">
        <v>246</v>
      </c>
      <c r="V292" s="38" t="s">
        <v>1494</v>
      </c>
      <c r="W292" s="38" t="s">
        <v>1495</v>
      </c>
      <c r="X292" s="39" t="s">
        <v>1462</v>
      </c>
      <c r="Y292" s="39">
        <v>46902</v>
      </c>
      <c r="Z292" s="38">
        <v>101.50749999999999</v>
      </c>
      <c r="AA292" s="38">
        <v>0.5</v>
      </c>
      <c r="AB292" s="39">
        <v>47632</v>
      </c>
      <c r="AC292" s="38">
        <v>100</v>
      </c>
      <c r="AD292" s="38">
        <v>0</v>
      </c>
      <c r="AE292" s="39"/>
      <c r="AF292" s="38"/>
      <c r="AG292" s="38"/>
      <c r="AH292" s="39"/>
      <c r="AI292" s="38"/>
      <c r="AJ292" s="38"/>
      <c r="AK292" s="39">
        <v>46902</v>
      </c>
      <c r="AL292" s="38">
        <v>101.50749999999999</v>
      </c>
      <c r="AM292" s="38">
        <v>0.5</v>
      </c>
      <c r="AN292" s="38" t="s">
        <v>1464</v>
      </c>
      <c r="AO292" s="38"/>
      <c r="AP292" s="38"/>
      <c r="AQ292" s="39"/>
      <c r="AR292" s="39"/>
      <c r="AS292" s="39"/>
      <c r="AT292" s="49"/>
    </row>
    <row r="293" spans="1:46" x14ac:dyDescent="0.3">
      <c r="A293" s="38">
        <v>68741</v>
      </c>
      <c r="B293" s="38" t="s">
        <v>2113</v>
      </c>
      <c r="C293" s="38" t="s">
        <v>2114</v>
      </c>
      <c r="D293" s="38">
        <v>0</v>
      </c>
      <c r="E293" s="38">
        <v>103</v>
      </c>
      <c r="F293" s="39">
        <v>45882</v>
      </c>
      <c r="G293" s="38">
        <v>6874</v>
      </c>
      <c r="H293" s="38" t="s">
        <v>1091</v>
      </c>
      <c r="I293" s="39">
        <v>45693</v>
      </c>
      <c r="J293" s="39">
        <v>46695</v>
      </c>
      <c r="K293" s="39">
        <v>45600</v>
      </c>
      <c r="L293" s="39">
        <v>45600</v>
      </c>
      <c r="M293" s="39">
        <v>46695</v>
      </c>
      <c r="N293" s="38">
        <v>100</v>
      </c>
      <c r="O293" s="38">
        <v>0</v>
      </c>
      <c r="P293" s="38">
        <v>300</v>
      </c>
      <c r="Q293" s="38">
        <v>300</v>
      </c>
      <c r="R293" s="38">
        <v>101</v>
      </c>
      <c r="S293" s="38">
        <v>300</v>
      </c>
      <c r="T293" s="38">
        <v>3</v>
      </c>
      <c r="U293" s="33">
        <v>108</v>
      </c>
      <c r="V293" s="38" t="s">
        <v>1461</v>
      </c>
      <c r="W293" s="38" t="s">
        <v>2115</v>
      </c>
      <c r="X293" s="39" t="s">
        <v>1177</v>
      </c>
      <c r="Y293" s="39">
        <v>46330</v>
      </c>
      <c r="Z293" s="38">
        <v>100</v>
      </c>
      <c r="AA293" s="38">
        <v>0</v>
      </c>
      <c r="AB293" s="39">
        <v>46695</v>
      </c>
      <c r="AC293" s="38">
        <v>100</v>
      </c>
      <c r="AD293" s="38">
        <v>0</v>
      </c>
      <c r="AE293" s="39"/>
      <c r="AF293" s="38"/>
      <c r="AG293" s="38"/>
      <c r="AH293" s="39"/>
      <c r="AI293" s="38"/>
      <c r="AJ293" s="38"/>
      <c r="AK293" s="39">
        <v>46330</v>
      </c>
      <c r="AL293" s="38">
        <v>100</v>
      </c>
      <c r="AM293" s="38">
        <v>0</v>
      </c>
      <c r="AN293" s="38" t="s">
        <v>1464</v>
      </c>
      <c r="AO293" s="38"/>
      <c r="AP293" s="38"/>
      <c r="AQ293" s="39">
        <v>45859</v>
      </c>
      <c r="AR293" s="39">
        <v>45882</v>
      </c>
      <c r="AS293" s="39"/>
      <c r="AT293" s="49"/>
    </row>
    <row r="294" spans="1:46" x14ac:dyDescent="0.3">
      <c r="A294" s="38">
        <v>69571</v>
      </c>
      <c r="B294" s="38" t="s">
        <v>2116</v>
      </c>
      <c r="C294" s="38" t="s">
        <v>2117</v>
      </c>
      <c r="D294" s="38">
        <v>0</v>
      </c>
      <c r="E294" s="38">
        <v>190</v>
      </c>
      <c r="F294" s="39">
        <v>45932</v>
      </c>
      <c r="G294" s="38">
        <v>6957</v>
      </c>
      <c r="H294" s="38" t="s">
        <v>1167</v>
      </c>
      <c r="I294" s="39">
        <v>46025</v>
      </c>
      <c r="J294" s="39">
        <v>47028</v>
      </c>
      <c r="K294" s="39">
        <v>45932</v>
      </c>
      <c r="L294" s="39">
        <v>45932</v>
      </c>
      <c r="M294" s="39">
        <v>47028</v>
      </c>
      <c r="N294" s="38">
        <v>100</v>
      </c>
      <c r="O294" s="38">
        <v>0</v>
      </c>
      <c r="P294" s="38">
        <v>1000</v>
      </c>
      <c r="Q294" s="38">
        <v>1000</v>
      </c>
      <c r="R294" s="38">
        <v>100.5</v>
      </c>
      <c r="S294" s="38">
        <v>1000</v>
      </c>
      <c r="T294" s="38">
        <v>3</v>
      </c>
      <c r="U294" s="33">
        <v>190</v>
      </c>
      <c r="V294" s="38" t="s">
        <v>1475</v>
      </c>
      <c r="W294" s="38" t="s">
        <v>1813</v>
      </c>
      <c r="X294" s="39" t="s">
        <v>1177</v>
      </c>
      <c r="Y294" s="39">
        <v>46662</v>
      </c>
      <c r="Z294" s="38">
        <v>100</v>
      </c>
      <c r="AA294" s="38">
        <v>0</v>
      </c>
      <c r="AB294" s="39">
        <v>47028</v>
      </c>
      <c r="AC294" s="38">
        <v>100</v>
      </c>
      <c r="AD294" s="38">
        <v>0</v>
      </c>
      <c r="AE294" s="39"/>
      <c r="AF294" s="38"/>
      <c r="AG294" s="38"/>
      <c r="AH294" s="39"/>
      <c r="AI294" s="38"/>
      <c r="AJ294" s="38"/>
      <c r="AK294" s="39">
        <v>46662</v>
      </c>
      <c r="AL294" s="38">
        <v>100</v>
      </c>
      <c r="AM294" s="38">
        <v>0</v>
      </c>
      <c r="AN294" s="38" t="s">
        <v>1464</v>
      </c>
      <c r="AO294" s="38"/>
      <c r="AP294" s="38"/>
      <c r="AQ294" s="39"/>
      <c r="AR294" s="39"/>
      <c r="AS294" s="39"/>
      <c r="AT294" s="49"/>
    </row>
    <row r="295" spans="1:46" x14ac:dyDescent="0.3">
      <c r="A295" s="38">
        <v>69821</v>
      </c>
      <c r="B295" s="38" t="s">
        <v>2118</v>
      </c>
      <c r="C295" s="38" t="s">
        <v>2119</v>
      </c>
      <c r="D295" s="38">
        <v>0</v>
      </c>
      <c r="E295" s="38">
        <v>63.6</v>
      </c>
      <c r="F295" s="39">
        <v>45861</v>
      </c>
      <c r="G295" s="38">
        <v>6982</v>
      </c>
      <c r="H295" s="38" t="s">
        <v>1092</v>
      </c>
      <c r="I295" s="39">
        <v>45954</v>
      </c>
      <c r="J295" s="39">
        <v>46957</v>
      </c>
      <c r="K295" s="39">
        <v>45861</v>
      </c>
      <c r="L295" s="39">
        <v>45861</v>
      </c>
      <c r="M295" s="39">
        <v>46957</v>
      </c>
      <c r="N295" s="38">
        <v>100</v>
      </c>
      <c r="O295" s="38">
        <v>0</v>
      </c>
      <c r="P295" s="38">
        <v>300</v>
      </c>
      <c r="Q295" s="38">
        <v>300</v>
      </c>
      <c r="R295" s="38">
        <v>100</v>
      </c>
      <c r="S295" s="38">
        <v>300</v>
      </c>
      <c r="T295" s="38">
        <v>3</v>
      </c>
      <c r="U295" s="33">
        <v>63.6</v>
      </c>
      <c r="V295" s="38" t="s">
        <v>1508</v>
      </c>
      <c r="W295" s="38" t="s">
        <v>2120</v>
      </c>
      <c r="X295" s="39" t="s">
        <v>1177</v>
      </c>
      <c r="Y295" s="39">
        <v>46591</v>
      </c>
      <c r="Z295" s="38">
        <v>100</v>
      </c>
      <c r="AA295" s="38">
        <v>0</v>
      </c>
      <c r="AB295" s="39">
        <v>46957</v>
      </c>
      <c r="AC295" s="38">
        <v>100</v>
      </c>
      <c r="AD295" s="38">
        <v>0</v>
      </c>
      <c r="AE295" s="39"/>
      <c r="AF295" s="38"/>
      <c r="AG295" s="38"/>
      <c r="AH295" s="39"/>
      <c r="AI295" s="38"/>
      <c r="AJ295" s="38"/>
      <c r="AK295" s="39">
        <v>46591</v>
      </c>
      <c r="AL295" s="38">
        <v>100</v>
      </c>
      <c r="AM295" s="38">
        <v>0</v>
      </c>
      <c r="AN295" s="38" t="s">
        <v>1464</v>
      </c>
      <c r="AO295" s="38"/>
      <c r="AP295" s="38"/>
      <c r="AQ295" s="39"/>
      <c r="AR295" s="39"/>
      <c r="AS295" s="39"/>
      <c r="AT295" s="49"/>
    </row>
    <row r="296" spans="1:46" x14ac:dyDescent="0.3">
      <c r="A296" s="38">
        <v>69822</v>
      </c>
      <c r="B296" s="38" t="s">
        <v>2121</v>
      </c>
      <c r="C296" s="38" t="s">
        <v>2122</v>
      </c>
      <c r="D296" s="38">
        <v>0</v>
      </c>
      <c r="E296" s="38">
        <v>61.8</v>
      </c>
      <c r="F296" s="39">
        <v>45873</v>
      </c>
      <c r="G296" s="38">
        <v>6982</v>
      </c>
      <c r="H296" s="38" t="s">
        <v>1092</v>
      </c>
      <c r="I296" s="39">
        <v>45966</v>
      </c>
      <c r="J296" s="39">
        <v>46969</v>
      </c>
      <c r="K296" s="39">
        <v>45873</v>
      </c>
      <c r="L296" s="39">
        <v>45873</v>
      </c>
      <c r="M296" s="39">
        <v>46969</v>
      </c>
      <c r="N296" s="38">
        <v>100</v>
      </c>
      <c r="O296" s="38">
        <v>0</v>
      </c>
      <c r="P296" s="38">
        <v>200</v>
      </c>
      <c r="Q296" s="38">
        <v>200</v>
      </c>
      <c r="R296" s="38">
        <v>100</v>
      </c>
      <c r="S296" s="38">
        <v>200</v>
      </c>
      <c r="T296" s="38">
        <v>3</v>
      </c>
      <c r="U296" s="33">
        <v>61.8</v>
      </c>
      <c r="V296" s="38" t="s">
        <v>1508</v>
      </c>
      <c r="W296" s="38" t="s">
        <v>2120</v>
      </c>
      <c r="X296" s="39" t="s">
        <v>1177</v>
      </c>
      <c r="Y296" s="39">
        <v>46603</v>
      </c>
      <c r="Z296" s="38">
        <v>100</v>
      </c>
      <c r="AA296" s="38">
        <v>0</v>
      </c>
      <c r="AB296" s="39">
        <v>46969</v>
      </c>
      <c r="AC296" s="38">
        <v>100</v>
      </c>
      <c r="AD296" s="38">
        <v>0</v>
      </c>
      <c r="AE296" s="39"/>
      <c r="AF296" s="38"/>
      <c r="AG296" s="38"/>
      <c r="AH296" s="39"/>
      <c r="AI296" s="38"/>
      <c r="AJ296" s="38"/>
      <c r="AK296" s="39">
        <v>46603</v>
      </c>
      <c r="AL296" s="38">
        <v>100</v>
      </c>
      <c r="AM296" s="38">
        <v>0</v>
      </c>
      <c r="AN296" s="38" t="s">
        <v>1464</v>
      </c>
      <c r="AO296" s="38"/>
      <c r="AP296" s="38"/>
      <c r="AQ296" s="39"/>
      <c r="AR296" s="39"/>
      <c r="AS296" s="39"/>
      <c r="AT296" s="49"/>
    </row>
    <row r="297" spans="1:46" x14ac:dyDescent="0.3">
      <c r="A297" s="38">
        <v>74022</v>
      </c>
      <c r="B297" s="38" t="s">
        <v>2123</v>
      </c>
      <c r="C297" s="38" t="s">
        <v>2124</v>
      </c>
      <c r="D297" s="38">
        <v>0</v>
      </c>
      <c r="E297" s="38">
        <v>97.6</v>
      </c>
      <c r="F297" s="39">
        <v>45902</v>
      </c>
      <c r="G297" s="38">
        <v>7402</v>
      </c>
      <c r="H297" s="38" t="s">
        <v>1390</v>
      </c>
      <c r="I297" s="39">
        <v>45994</v>
      </c>
      <c r="J297" s="39">
        <v>46998</v>
      </c>
      <c r="K297" s="39">
        <v>45902</v>
      </c>
      <c r="L297" s="39">
        <v>45902</v>
      </c>
      <c r="M297" s="39">
        <v>46998</v>
      </c>
      <c r="N297" s="38">
        <v>100</v>
      </c>
      <c r="O297" s="38">
        <v>0</v>
      </c>
      <c r="P297" s="38">
        <v>400</v>
      </c>
      <c r="Q297" s="38">
        <v>400</v>
      </c>
      <c r="R297" s="38">
        <v>100</v>
      </c>
      <c r="S297" s="38">
        <v>400</v>
      </c>
      <c r="T297" s="38">
        <v>3</v>
      </c>
      <c r="U297" s="33">
        <v>97.6</v>
      </c>
      <c r="V297" s="38" t="s">
        <v>1227</v>
      </c>
      <c r="W297" s="38" t="s">
        <v>1885</v>
      </c>
      <c r="X297" s="39" t="s">
        <v>1177</v>
      </c>
      <c r="Y297" s="39">
        <v>46632</v>
      </c>
      <c r="Z297" s="38">
        <v>102.01</v>
      </c>
      <c r="AA297" s="38">
        <v>1</v>
      </c>
      <c r="AB297" s="39">
        <v>46998</v>
      </c>
      <c r="AC297" s="38">
        <v>100</v>
      </c>
      <c r="AD297" s="38">
        <v>0</v>
      </c>
      <c r="AE297" s="39"/>
      <c r="AF297" s="38"/>
      <c r="AG297" s="38"/>
      <c r="AH297" s="39"/>
      <c r="AI297" s="38"/>
      <c r="AJ297" s="38"/>
      <c r="AK297" s="39">
        <v>46632</v>
      </c>
      <c r="AL297" s="38">
        <v>102.01</v>
      </c>
      <c r="AM297" s="38">
        <v>1</v>
      </c>
      <c r="AN297" s="38" t="s">
        <v>1464</v>
      </c>
      <c r="AO297" s="38"/>
      <c r="AP297" s="38"/>
      <c r="AQ297" s="39"/>
      <c r="AR297" s="39"/>
      <c r="AS297" s="39"/>
      <c r="AT297" s="49"/>
    </row>
    <row r="298" spans="1:46" x14ac:dyDescent="0.3">
      <c r="A298" s="38">
        <v>75561</v>
      </c>
      <c r="B298" s="38" t="s">
        <v>2125</v>
      </c>
      <c r="C298" s="38" t="s">
        <v>2126</v>
      </c>
      <c r="D298" s="38">
        <v>0</v>
      </c>
      <c r="E298" s="38">
        <v>180.9</v>
      </c>
      <c r="F298" s="39">
        <v>45909</v>
      </c>
      <c r="G298" s="38">
        <v>7556</v>
      </c>
      <c r="H298" s="38" t="s">
        <v>1093</v>
      </c>
      <c r="I298" s="39">
        <v>45974</v>
      </c>
      <c r="J298" s="39">
        <v>46977</v>
      </c>
      <c r="K298" s="39">
        <v>45881</v>
      </c>
      <c r="L298" s="39">
        <v>45881</v>
      </c>
      <c r="M298" s="39">
        <v>46977</v>
      </c>
      <c r="N298" s="38">
        <v>100</v>
      </c>
      <c r="O298" s="38">
        <v>0</v>
      </c>
      <c r="P298" s="38">
        <v>100</v>
      </c>
      <c r="Q298" s="38">
        <v>100</v>
      </c>
      <c r="R298" s="38">
        <v>101</v>
      </c>
      <c r="S298" s="38">
        <v>100</v>
      </c>
      <c r="T298" s="38">
        <v>3</v>
      </c>
      <c r="U298" s="33">
        <v>182</v>
      </c>
      <c r="V298" s="38" t="s">
        <v>1494</v>
      </c>
      <c r="W298" s="38" t="s">
        <v>1526</v>
      </c>
      <c r="X298" s="39" t="s">
        <v>1464</v>
      </c>
      <c r="Y298" s="39">
        <v>46977</v>
      </c>
      <c r="Z298" s="38">
        <v>100</v>
      </c>
      <c r="AA298" s="38">
        <v>0</v>
      </c>
      <c r="AB298" s="39"/>
      <c r="AC298" s="38"/>
      <c r="AD298" s="38"/>
      <c r="AE298" s="39"/>
      <c r="AF298" s="38"/>
      <c r="AG298" s="38"/>
      <c r="AH298" s="39"/>
      <c r="AI298" s="38"/>
      <c r="AJ298" s="38"/>
      <c r="AK298" s="39">
        <v>46977</v>
      </c>
      <c r="AL298" s="38">
        <v>100</v>
      </c>
      <c r="AM298" s="38">
        <v>0</v>
      </c>
      <c r="AN298" s="38" t="s">
        <v>1464</v>
      </c>
      <c r="AO298" s="38"/>
      <c r="AP298" s="38"/>
      <c r="AQ298" s="39"/>
      <c r="AR298" s="39"/>
      <c r="AS298" s="39"/>
      <c r="AT298" s="49"/>
    </row>
    <row r="299" spans="1:46" x14ac:dyDescent="0.3">
      <c r="A299" s="38">
        <v>75562</v>
      </c>
      <c r="B299" s="38" t="s">
        <v>2127</v>
      </c>
      <c r="C299" s="38" t="s">
        <v>2128</v>
      </c>
      <c r="D299" s="38">
        <v>0</v>
      </c>
      <c r="E299" s="38">
        <v>177.4</v>
      </c>
      <c r="F299" s="39">
        <v>45909</v>
      </c>
      <c r="G299" s="38">
        <v>7556</v>
      </c>
      <c r="H299" s="38" t="s">
        <v>1093</v>
      </c>
      <c r="I299" s="39">
        <v>45977</v>
      </c>
      <c r="J299" s="39">
        <v>46980</v>
      </c>
      <c r="K299" s="39">
        <v>45884</v>
      </c>
      <c r="L299" s="39">
        <v>45884</v>
      </c>
      <c r="M299" s="39">
        <v>46980</v>
      </c>
      <c r="N299" s="38">
        <v>100</v>
      </c>
      <c r="O299" s="38">
        <v>0</v>
      </c>
      <c r="P299" s="38">
        <v>200</v>
      </c>
      <c r="Q299" s="38">
        <v>200</v>
      </c>
      <c r="R299" s="38">
        <v>109.25</v>
      </c>
      <c r="S299" s="38">
        <v>200</v>
      </c>
      <c r="T299" s="38">
        <v>3</v>
      </c>
      <c r="U299" s="33">
        <v>178.5</v>
      </c>
      <c r="V299" s="38" t="s">
        <v>1494</v>
      </c>
      <c r="W299" s="38" t="s">
        <v>1526</v>
      </c>
      <c r="X299" s="39" t="s">
        <v>1464</v>
      </c>
      <c r="Y299" s="39">
        <v>46980</v>
      </c>
      <c r="Z299" s="38">
        <v>100</v>
      </c>
      <c r="AA299" s="38">
        <v>0</v>
      </c>
      <c r="AB299" s="39"/>
      <c r="AC299" s="38"/>
      <c r="AD299" s="38"/>
      <c r="AE299" s="39"/>
      <c r="AF299" s="38"/>
      <c r="AG299" s="38"/>
      <c r="AH299" s="39"/>
      <c r="AI299" s="38"/>
      <c r="AJ299" s="38"/>
      <c r="AK299" s="39">
        <v>46980</v>
      </c>
      <c r="AL299" s="38">
        <v>100</v>
      </c>
      <c r="AM299" s="38">
        <v>0</v>
      </c>
      <c r="AN299" s="38" t="s">
        <v>1464</v>
      </c>
      <c r="AO299" s="38"/>
      <c r="AP299" s="38"/>
      <c r="AQ299" s="39"/>
      <c r="AR299" s="39"/>
      <c r="AS299" s="39"/>
      <c r="AT299" s="49"/>
    </row>
    <row r="300" spans="1:46" x14ac:dyDescent="0.3">
      <c r="A300" s="38">
        <v>77131</v>
      </c>
      <c r="B300" s="38" t="s">
        <v>2129</v>
      </c>
      <c r="C300" s="38" t="s">
        <v>2130</v>
      </c>
      <c r="D300" s="38">
        <v>0</v>
      </c>
      <c r="E300" s="38">
        <v>73.900000000000006</v>
      </c>
      <c r="F300" s="39">
        <v>45950</v>
      </c>
      <c r="G300" s="38">
        <v>7713</v>
      </c>
      <c r="H300" s="38" t="s">
        <v>1391</v>
      </c>
      <c r="I300" s="39">
        <v>46043</v>
      </c>
      <c r="J300" s="39">
        <v>47046</v>
      </c>
      <c r="K300" s="39">
        <v>45950</v>
      </c>
      <c r="L300" s="39">
        <v>45950</v>
      </c>
      <c r="M300" s="39">
        <v>47046</v>
      </c>
      <c r="N300" s="38">
        <v>101.05370000000001</v>
      </c>
      <c r="O300" s="38">
        <v>0.35</v>
      </c>
      <c r="P300" s="38">
        <v>500</v>
      </c>
      <c r="Q300" s="38">
        <v>500</v>
      </c>
      <c r="R300" s="38">
        <v>103.84</v>
      </c>
      <c r="S300" s="38">
        <v>500</v>
      </c>
      <c r="T300" s="38">
        <v>3</v>
      </c>
      <c r="U300" s="33">
        <v>73.900000000000006</v>
      </c>
      <c r="V300" s="38" t="s">
        <v>1230</v>
      </c>
      <c r="W300" s="38" t="s">
        <v>1495</v>
      </c>
      <c r="X300" s="39" t="s">
        <v>1177</v>
      </c>
      <c r="Y300" s="39">
        <v>46680</v>
      </c>
      <c r="Z300" s="38">
        <v>101.0025</v>
      </c>
      <c r="AA300" s="38">
        <v>0.5</v>
      </c>
      <c r="AB300" s="39">
        <v>47046</v>
      </c>
      <c r="AC300" s="38">
        <v>101.05370000000001</v>
      </c>
      <c r="AD300" s="38">
        <v>0.35</v>
      </c>
      <c r="AE300" s="39"/>
      <c r="AF300" s="38"/>
      <c r="AG300" s="38"/>
      <c r="AH300" s="39"/>
      <c r="AI300" s="38"/>
      <c r="AJ300" s="38"/>
      <c r="AK300" s="39">
        <v>46680</v>
      </c>
      <c r="AL300" s="38">
        <v>101.0025</v>
      </c>
      <c r="AM300" s="38">
        <v>0.5</v>
      </c>
      <c r="AN300" s="38" t="s">
        <v>1464</v>
      </c>
      <c r="AO300" s="38"/>
      <c r="AP300" s="38"/>
      <c r="AQ300" s="39"/>
      <c r="AR300" s="39"/>
      <c r="AS300" s="39"/>
      <c r="AT300" s="49"/>
    </row>
    <row r="301" spans="1:46" x14ac:dyDescent="0.3">
      <c r="A301" s="38">
        <v>80273</v>
      </c>
      <c r="B301" s="38" t="s">
        <v>2131</v>
      </c>
      <c r="C301" s="38" t="s">
        <v>2132</v>
      </c>
      <c r="D301" s="38">
        <v>0</v>
      </c>
      <c r="E301" s="38">
        <v>64.739999999999995</v>
      </c>
      <c r="F301" s="39">
        <v>45391</v>
      </c>
      <c r="G301" s="38">
        <v>8027</v>
      </c>
      <c r="H301" s="38" t="s">
        <v>1392</v>
      </c>
      <c r="I301" s="39">
        <v>44848</v>
      </c>
      <c r="J301" s="39">
        <v>46581</v>
      </c>
      <c r="K301" s="39">
        <v>44755</v>
      </c>
      <c r="L301" s="39">
        <v>44755</v>
      </c>
      <c r="M301" s="39">
        <v>46581</v>
      </c>
      <c r="N301" s="38">
        <v>100</v>
      </c>
      <c r="O301" s="38">
        <v>0</v>
      </c>
      <c r="P301" s="38">
        <v>1000</v>
      </c>
      <c r="Q301" s="38">
        <v>1000</v>
      </c>
      <c r="R301" s="38">
        <v>101</v>
      </c>
      <c r="S301" s="38">
        <v>358</v>
      </c>
      <c r="T301" s="38">
        <v>5</v>
      </c>
      <c r="U301" s="33">
        <v>67.599999999999994</v>
      </c>
      <c r="V301" s="38" t="s">
        <v>1498</v>
      </c>
      <c r="W301" s="38" t="s">
        <v>1526</v>
      </c>
      <c r="X301" s="39" t="s">
        <v>1523</v>
      </c>
      <c r="Y301" s="39">
        <v>45851</v>
      </c>
      <c r="Z301" s="38">
        <v>101.50749999999999</v>
      </c>
      <c r="AA301" s="38">
        <v>0.5</v>
      </c>
      <c r="AB301" s="39">
        <v>46216</v>
      </c>
      <c r="AC301" s="38">
        <v>102.0151</v>
      </c>
      <c r="AD301" s="38">
        <v>0.5</v>
      </c>
      <c r="AE301" s="39">
        <v>46581</v>
      </c>
      <c r="AF301" s="38">
        <v>100</v>
      </c>
      <c r="AG301" s="38">
        <v>0</v>
      </c>
      <c r="AH301" s="39"/>
      <c r="AI301" s="38"/>
      <c r="AJ301" s="38"/>
      <c r="AK301" s="39">
        <v>46216</v>
      </c>
      <c r="AL301" s="38">
        <v>102.0151</v>
      </c>
      <c r="AM301" s="38">
        <v>0.5</v>
      </c>
      <c r="AN301" s="38" t="s">
        <v>1464</v>
      </c>
      <c r="AO301" s="38"/>
      <c r="AP301" s="38"/>
      <c r="AQ301" s="39">
        <v>45761</v>
      </c>
      <c r="AR301" s="39">
        <v>45820</v>
      </c>
      <c r="AS301" s="39"/>
      <c r="AT301" s="49"/>
    </row>
    <row r="302" spans="1:46" x14ac:dyDescent="0.3">
      <c r="A302" s="38">
        <v>80282</v>
      </c>
      <c r="B302" s="38" t="s">
        <v>2133</v>
      </c>
      <c r="C302" s="38" t="s">
        <v>2134</v>
      </c>
      <c r="D302" s="38">
        <v>0</v>
      </c>
      <c r="E302" s="38">
        <v>138</v>
      </c>
      <c r="F302" s="39">
        <v>45832</v>
      </c>
      <c r="G302" s="38">
        <v>8028</v>
      </c>
      <c r="H302" s="38" t="s">
        <v>1094</v>
      </c>
      <c r="I302" s="39">
        <v>45770</v>
      </c>
      <c r="J302" s="39">
        <v>47505</v>
      </c>
      <c r="K302" s="39">
        <v>45679</v>
      </c>
      <c r="L302" s="39">
        <v>45679</v>
      </c>
      <c r="M302" s="39">
        <v>47505</v>
      </c>
      <c r="N302" s="38">
        <v>100</v>
      </c>
      <c r="O302" s="38">
        <v>0</v>
      </c>
      <c r="P302" s="38">
        <v>2000</v>
      </c>
      <c r="Q302" s="38">
        <v>2000</v>
      </c>
      <c r="R302" s="38">
        <v>103.5</v>
      </c>
      <c r="S302" s="38">
        <v>1800.5</v>
      </c>
      <c r="T302" s="38">
        <v>5</v>
      </c>
      <c r="U302" s="33">
        <v>140.30000000000001</v>
      </c>
      <c r="V302" s="38" t="s">
        <v>1508</v>
      </c>
      <c r="W302" s="38" t="s">
        <v>1600</v>
      </c>
      <c r="X302" s="39" t="s">
        <v>1464</v>
      </c>
      <c r="Y302" s="39">
        <v>47505</v>
      </c>
      <c r="Z302" s="38">
        <v>100</v>
      </c>
      <c r="AA302" s="38">
        <v>0</v>
      </c>
      <c r="AB302" s="39"/>
      <c r="AC302" s="38"/>
      <c r="AD302" s="38"/>
      <c r="AE302" s="39"/>
      <c r="AF302" s="38"/>
      <c r="AG302" s="38"/>
      <c r="AH302" s="39"/>
      <c r="AI302" s="38"/>
      <c r="AJ302" s="38"/>
      <c r="AK302" s="39">
        <v>47505</v>
      </c>
      <c r="AL302" s="38">
        <v>100</v>
      </c>
      <c r="AM302" s="38">
        <v>0</v>
      </c>
      <c r="AN302" s="38" t="s">
        <v>1464</v>
      </c>
      <c r="AO302" s="38"/>
      <c r="AP302" s="38"/>
      <c r="AQ302" s="39">
        <v>45806</v>
      </c>
      <c r="AR302" s="39">
        <v>45832</v>
      </c>
      <c r="AS302" s="39"/>
      <c r="AT302" s="49"/>
    </row>
    <row r="303" spans="1:46" x14ac:dyDescent="0.3">
      <c r="A303" s="38">
        <v>80506</v>
      </c>
      <c r="B303" s="38" t="s">
        <v>2135</v>
      </c>
      <c r="C303" s="38" t="s">
        <v>2136</v>
      </c>
      <c r="D303" s="38">
        <v>0</v>
      </c>
      <c r="E303" s="38">
        <v>63.3</v>
      </c>
      <c r="F303" s="39">
        <v>45864</v>
      </c>
      <c r="G303" s="38">
        <v>8050</v>
      </c>
      <c r="H303" s="38" t="s">
        <v>1393</v>
      </c>
      <c r="I303" s="39">
        <v>44980</v>
      </c>
      <c r="J303" s="39">
        <v>46713</v>
      </c>
      <c r="K303" s="39">
        <v>44887</v>
      </c>
      <c r="L303" s="39">
        <v>44887</v>
      </c>
      <c r="M303" s="39">
        <v>46713</v>
      </c>
      <c r="N303" s="38">
        <v>100</v>
      </c>
      <c r="O303" s="38">
        <v>0</v>
      </c>
      <c r="P303" s="38">
        <v>1600</v>
      </c>
      <c r="Q303" s="38">
        <v>1600</v>
      </c>
      <c r="R303" s="38">
        <v>100</v>
      </c>
      <c r="S303" s="38">
        <v>759.4</v>
      </c>
      <c r="T303" s="38">
        <v>5</v>
      </c>
      <c r="U303" s="33">
        <v>75</v>
      </c>
      <c r="V303" s="38" t="s">
        <v>1230</v>
      </c>
      <c r="W303" s="38" t="s">
        <v>1622</v>
      </c>
      <c r="X303" s="39" t="s">
        <v>2137</v>
      </c>
      <c r="Y303" s="39">
        <v>45618</v>
      </c>
      <c r="Z303" s="38">
        <v>100.5</v>
      </c>
      <c r="AA303" s="38">
        <v>0.25</v>
      </c>
      <c r="AB303" s="39">
        <v>45983</v>
      </c>
      <c r="AC303" s="38">
        <v>100.75</v>
      </c>
      <c r="AD303" s="38">
        <v>0.25</v>
      </c>
      <c r="AE303" s="39">
        <v>46713</v>
      </c>
      <c r="AF303" s="38">
        <v>100</v>
      </c>
      <c r="AG303" s="38">
        <v>0</v>
      </c>
      <c r="AH303" s="39"/>
      <c r="AI303" s="38"/>
      <c r="AJ303" s="38"/>
      <c r="AK303" s="39">
        <v>45983</v>
      </c>
      <c r="AL303" s="38">
        <v>100.75</v>
      </c>
      <c r="AM303" s="38">
        <v>0.25</v>
      </c>
      <c r="AN303" s="38" t="s">
        <v>1464</v>
      </c>
      <c r="AO303" s="38"/>
      <c r="AP303" s="38"/>
      <c r="AQ303" s="39">
        <v>45839</v>
      </c>
      <c r="AR303" s="39">
        <v>45864</v>
      </c>
      <c r="AS303" s="39"/>
      <c r="AT303" s="49"/>
    </row>
    <row r="304" spans="1:46" x14ac:dyDescent="0.3">
      <c r="A304" s="38">
        <v>80872</v>
      </c>
      <c r="B304" s="38" t="s">
        <v>2138</v>
      </c>
      <c r="C304" s="38" t="s">
        <v>2139</v>
      </c>
      <c r="D304" s="38">
        <v>0</v>
      </c>
      <c r="E304" s="38">
        <v>39.4</v>
      </c>
      <c r="F304" s="39">
        <v>45908</v>
      </c>
      <c r="G304" s="38">
        <v>8087</v>
      </c>
      <c r="H304" s="38" t="s">
        <v>1394</v>
      </c>
      <c r="I304" s="39">
        <v>45872</v>
      </c>
      <c r="J304" s="39">
        <v>46875</v>
      </c>
      <c r="K304" s="39">
        <v>45779</v>
      </c>
      <c r="L304" s="39">
        <v>45779</v>
      </c>
      <c r="M304" s="39">
        <v>46875</v>
      </c>
      <c r="N304" s="38">
        <v>103.0301</v>
      </c>
      <c r="O304" s="38">
        <v>1</v>
      </c>
      <c r="P304" s="38">
        <v>500</v>
      </c>
      <c r="Q304" s="38">
        <v>500</v>
      </c>
      <c r="R304" s="38">
        <v>100</v>
      </c>
      <c r="S304" s="38">
        <v>497.9</v>
      </c>
      <c r="T304" s="38">
        <v>3</v>
      </c>
      <c r="U304" s="33">
        <v>40.4</v>
      </c>
      <c r="V304" s="38" t="s">
        <v>1472</v>
      </c>
      <c r="W304" s="38" t="s">
        <v>1496</v>
      </c>
      <c r="X304" s="39" t="s">
        <v>1177</v>
      </c>
      <c r="Y304" s="39">
        <v>46509</v>
      </c>
      <c r="Z304" s="38">
        <v>102.01</v>
      </c>
      <c r="AA304" s="38">
        <v>1</v>
      </c>
      <c r="AB304" s="39">
        <v>46875</v>
      </c>
      <c r="AC304" s="38">
        <v>103.0301</v>
      </c>
      <c r="AD304" s="38">
        <v>1</v>
      </c>
      <c r="AE304" s="39"/>
      <c r="AF304" s="38"/>
      <c r="AG304" s="38"/>
      <c r="AH304" s="39"/>
      <c r="AI304" s="38"/>
      <c r="AJ304" s="38"/>
      <c r="AK304" s="39">
        <v>46509</v>
      </c>
      <c r="AL304" s="38">
        <v>102.01</v>
      </c>
      <c r="AM304" s="38">
        <v>1</v>
      </c>
      <c r="AN304" s="38" t="s">
        <v>1464</v>
      </c>
      <c r="AO304" s="38"/>
      <c r="AP304" s="38"/>
      <c r="AQ304" s="39">
        <v>45883</v>
      </c>
      <c r="AR304" s="39">
        <v>45908</v>
      </c>
      <c r="AS304" s="39"/>
      <c r="AT304" s="49"/>
    </row>
    <row r="305" spans="1:46" x14ac:dyDescent="0.3">
      <c r="A305" s="38">
        <v>80914</v>
      </c>
      <c r="B305" s="38" t="s">
        <v>2140</v>
      </c>
      <c r="C305" s="38" t="s">
        <v>2141</v>
      </c>
      <c r="D305" s="38">
        <v>0</v>
      </c>
      <c r="E305" s="38">
        <v>127</v>
      </c>
      <c r="F305" s="39">
        <v>45769</v>
      </c>
      <c r="G305" s="38">
        <v>8091</v>
      </c>
      <c r="H305" s="38" t="s">
        <v>1095</v>
      </c>
      <c r="I305" s="39">
        <v>45612</v>
      </c>
      <c r="J305" s="39">
        <v>46614</v>
      </c>
      <c r="K305" s="39">
        <v>45519</v>
      </c>
      <c r="L305" s="39">
        <v>45519</v>
      </c>
      <c r="M305" s="39">
        <v>46614</v>
      </c>
      <c r="N305" s="38">
        <v>100</v>
      </c>
      <c r="O305" s="38">
        <v>0</v>
      </c>
      <c r="P305" s="38">
        <v>550</v>
      </c>
      <c r="Q305" s="38">
        <v>550</v>
      </c>
      <c r="R305" s="38">
        <v>100.5</v>
      </c>
      <c r="S305" s="38">
        <v>550</v>
      </c>
      <c r="T305" s="38">
        <v>3</v>
      </c>
      <c r="U305" s="33">
        <v>136</v>
      </c>
      <c r="V305" s="38" t="s">
        <v>2051</v>
      </c>
      <c r="W305" s="38" t="s">
        <v>1511</v>
      </c>
      <c r="X305" s="39" t="s">
        <v>1177</v>
      </c>
      <c r="Y305" s="39">
        <v>46249</v>
      </c>
      <c r="Z305" s="38">
        <v>100.25</v>
      </c>
      <c r="AA305" s="38">
        <v>0.125</v>
      </c>
      <c r="AB305" s="39">
        <v>46614</v>
      </c>
      <c r="AC305" s="38">
        <v>100</v>
      </c>
      <c r="AD305" s="38">
        <v>0</v>
      </c>
      <c r="AE305" s="39"/>
      <c r="AF305" s="38"/>
      <c r="AG305" s="38"/>
      <c r="AH305" s="39"/>
      <c r="AI305" s="38"/>
      <c r="AJ305" s="38"/>
      <c r="AK305" s="39">
        <v>46249</v>
      </c>
      <c r="AL305" s="38">
        <v>100.25</v>
      </c>
      <c r="AM305" s="38">
        <v>0.125</v>
      </c>
      <c r="AN305" s="38" t="s">
        <v>1464</v>
      </c>
      <c r="AO305" s="38"/>
      <c r="AP305" s="38"/>
      <c r="AQ305" s="39">
        <v>45742</v>
      </c>
      <c r="AR305" s="39">
        <v>45824</v>
      </c>
      <c r="AS305" s="39"/>
      <c r="AT305" s="49"/>
    </row>
    <row r="306" spans="1:46" x14ac:dyDescent="0.3">
      <c r="A306" s="38">
        <v>80924</v>
      </c>
      <c r="B306" s="38" t="s">
        <v>2142</v>
      </c>
      <c r="C306" s="38" t="s">
        <v>2143</v>
      </c>
      <c r="D306" s="38">
        <v>0</v>
      </c>
      <c r="E306" s="38">
        <v>14.5</v>
      </c>
      <c r="F306" s="39">
        <v>45362</v>
      </c>
      <c r="G306" s="38">
        <v>8092</v>
      </c>
      <c r="H306" s="38" t="s">
        <v>1395</v>
      </c>
      <c r="I306" s="39">
        <v>45455</v>
      </c>
      <c r="J306" s="39">
        <v>46457</v>
      </c>
      <c r="K306" s="39">
        <v>45362</v>
      </c>
      <c r="L306" s="39">
        <v>45362</v>
      </c>
      <c r="M306" s="39">
        <v>46457</v>
      </c>
      <c r="N306" s="38">
        <v>100</v>
      </c>
      <c r="O306" s="38">
        <v>0</v>
      </c>
      <c r="P306" s="38">
        <v>170</v>
      </c>
      <c r="Q306" s="38">
        <v>170</v>
      </c>
      <c r="R306" s="38">
        <v>139.44999999999999</v>
      </c>
      <c r="S306" s="38">
        <v>92.4</v>
      </c>
      <c r="T306" s="38">
        <v>3</v>
      </c>
      <c r="U306" s="33">
        <v>14.5</v>
      </c>
      <c r="V306" s="38" t="s">
        <v>2144</v>
      </c>
      <c r="W306" s="38" t="s">
        <v>1513</v>
      </c>
      <c r="X306" s="39" t="s">
        <v>1177</v>
      </c>
      <c r="Y306" s="39">
        <v>46092</v>
      </c>
      <c r="Z306" s="38">
        <v>101.0025</v>
      </c>
      <c r="AA306" s="38">
        <v>0.5</v>
      </c>
      <c r="AB306" s="39">
        <v>46457</v>
      </c>
      <c r="AC306" s="38">
        <v>100</v>
      </c>
      <c r="AD306" s="38">
        <v>0</v>
      </c>
      <c r="AE306" s="39"/>
      <c r="AF306" s="38"/>
      <c r="AG306" s="38"/>
      <c r="AH306" s="39"/>
      <c r="AI306" s="38"/>
      <c r="AJ306" s="38"/>
      <c r="AK306" s="39">
        <v>46092</v>
      </c>
      <c r="AL306" s="38">
        <v>101.0025</v>
      </c>
      <c r="AM306" s="38">
        <v>0.5</v>
      </c>
      <c r="AN306" s="38" t="s">
        <v>1919</v>
      </c>
      <c r="AO306" s="38"/>
      <c r="AP306" s="38"/>
      <c r="AQ306" s="39">
        <v>45767</v>
      </c>
      <c r="AR306" s="39">
        <v>45826</v>
      </c>
      <c r="AS306" s="39"/>
      <c r="AT306" s="49"/>
    </row>
    <row r="307" spans="1:46" x14ac:dyDescent="0.3">
      <c r="A307" s="38">
        <v>81042</v>
      </c>
      <c r="B307" s="38" t="s">
        <v>2145</v>
      </c>
      <c r="C307" s="38" t="s">
        <v>2146</v>
      </c>
      <c r="D307" s="38">
        <v>0</v>
      </c>
      <c r="E307" s="38">
        <v>69.98</v>
      </c>
      <c r="F307" s="39">
        <v>45939</v>
      </c>
      <c r="G307" s="38">
        <v>8104</v>
      </c>
      <c r="H307" s="38" t="s">
        <v>1396</v>
      </c>
      <c r="I307" s="39">
        <v>44663</v>
      </c>
      <c r="J307" s="39">
        <v>46398</v>
      </c>
      <c r="K307" s="39">
        <v>44572</v>
      </c>
      <c r="L307" s="39">
        <v>44572</v>
      </c>
      <c r="M307" s="39">
        <v>46398</v>
      </c>
      <c r="N307" s="38">
        <v>100</v>
      </c>
      <c r="O307" s="38">
        <v>0</v>
      </c>
      <c r="P307" s="38">
        <v>600</v>
      </c>
      <c r="Q307" s="38">
        <v>600</v>
      </c>
      <c r="R307" s="38">
        <v>100</v>
      </c>
      <c r="S307" s="38">
        <v>82.8</v>
      </c>
      <c r="T307" s="38">
        <v>5</v>
      </c>
      <c r="U307" s="33">
        <v>80.5</v>
      </c>
      <c r="V307" s="38" t="s">
        <v>1510</v>
      </c>
      <c r="W307" s="38" t="s">
        <v>1622</v>
      </c>
      <c r="X307" s="39" t="s">
        <v>1462</v>
      </c>
      <c r="Y307" s="39">
        <v>45668</v>
      </c>
      <c r="Z307" s="38">
        <v>101.51</v>
      </c>
      <c r="AA307" s="38">
        <v>0.5</v>
      </c>
      <c r="AB307" s="39">
        <v>46398</v>
      </c>
      <c r="AC307" s="38">
        <v>100</v>
      </c>
      <c r="AD307" s="38">
        <v>0</v>
      </c>
      <c r="AE307" s="39"/>
      <c r="AF307" s="38"/>
      <c r="AG307" s="38"/>
      <c r="AH307" s="39"/>
      <c r="AI307" s="38"/>
      <c r="AJ307" s="38"/>
      <c r="AK307" s="39">
        <v>46398</v>
      </c>
      <c r="AL307" s="38">
        <v>100</v>
      </c>
      <c r="AM307" s="38">
        <v>0</v>
      </c>
      <c r="AN307" s="38" t="s">
        <v>1464</v>
      </c>
      <c r="AO307" s="38"/>
      <c r="AP307" s="38"/>
      <c r="AQ307" s="39">
        <v>45897</v>
      </c>
      <c r="AR307" s="39">
        <v>45922</v>
      </c>
      <c r="AS307" s="39"/>
      <c r="AT307" s="49"/>
    </row>
    <row r="308" spans="1:46" x14ac:dyDescent="0.3">
      <c r="A308" s="38">
        <v>81473</v>
      </c>
      <c r="B308" s="38" t="s">
        <v>2147</v>
      </c>
      <c r="C308" s="38" t="s">
        <v>2148</v>
      </c>
      <c r="D308" s="38">
        <v>0</v>
      </c>
      <c r="E308" s="38">
        <v>132.1</v>
      </c>
      <c r="F308" s="39">
        <v>45854</v>
      </c>
      <c r="G308" s="38">
        <v>8147</v>
      </c>
      <c r="H308" s="38" t="s">
        <v>1096</v>
      </c>
      <c r="I308" s="39">
        <v>45661</v>
      </c>
      <c r="J308" s="39">
        <v>46663</v>
      </c>
      <c r="K308" s="39">
        <v>45568</v>
      </c>
      <c r="L308" s="39">
        <v>45568</v>
      </c>
      <c r="M308" s="39">
        <v>46663</v>
      </c>
      <c r="N308" s="38">
        <v>100</v>
      </c>
      <c r="O308" s="38">
        <v>0</v>
      </c>
      <c r="P308" s="38">
        <v>300</v>
      </c>
      <c r="Q308" s="38">
        <v>300</v>
      </c>
      <c r="R308" s="38">
        <v>117.36</v>
      </c>
      <c r="S308" s="38">
        <v>298.8</v>
      </c>
      <c r="T308" s="38">
        <v>3</v>
      </c>
      <c r="U308" s="33">
        <v>134.6</v>
      </c>
      <c r="V308" s="38" t="s">
        <v>1567</v>
      </c>
      <c r="W308" s="38" t="s">
        <v>1791</v>
      </c>
      <c r="X308" s="39" t="s">
        <v>1464</v>
      </c>
      <c r="Y308" s="39">
        <v>46663</v>
      </c>
      <c r="Z308" s="38">
        <v>100</v>
      </c>
      <c r="AA308" s="38">
        <v>0</v>
      </c>
      <c r="AB308" s="39"/>
      <c r="AC308" s="38"/>
      <c r="AD308" s="38"/>
      <c r="AE308" s="39"/>
      <c r="AF308" s="38"/>
      <c r="AG308" s="38"/>
      <c r="AH308" s="39"/>
      <c r="AI308" s="38"/>
      <c r="AJ308" s="38"/>
      <c r="AK308" s="39">
        <v>46663</v>
      </c>
      <c r="AL308" s="38">
        <v>100</v>
      </c>
      <c r="AM308" s="38">
        <v>0</v>
      </c>
      <c r="AN308" s="38" t="s">
        <v>1464</v>
      </c>
      <c r="AO308" s="38"/>
      <c r="AP308" s="38"/>
      <c r="AQ308" s="39">
        <v>45831</v>
      </c>
      <c r="AR308" s="39">
        <v>45854</v>
      </c>
      <c r="AS308" s="39"/>
      <c r="AT308" s="49"/>
    </row>
    <row r="309" spans="1:46" x14ac:dyDescent="0.3">
      <c r="A309" s="38">
        <v>81551</v>
      </c>
      <c r="B309" s="38" t="s">
        <v>2149</v>
      </c>
      <c r="C309" s="38" t="s">
        <v>2150</v>
      </c>
      <c r="D309" s="38">
        <v>0</v>
      </c>
      <c r="E309" s="38">
        <v>121.6</v>
      </c>
      <c r="F309" s="39">
        <v>45840</v>
      </c>
      <c r="G309" s="38">
        <v>8155</v>
      </c>
      <c r="H309" s="38" t="s">
        <v>1397</v>
      </c>
      <c r="I309" s="39">
        <v>45758</v>
      </c>
      <c r="J309" s="39">
        <v>47493</v>
      </c>
      <c r="K309" s="39">
        <v>45667</v>
      </c>
      <c r="L309" s="39">
        <v>45667</v>
      </c>
      <c r="M309" s="39">
        <v>47493</v>
      </c>
      <c r="N309" s="38">
        <v>100</v>
      </c>
      <c r="O309" s="38">
        <v>0</v>
      </c>
      <c r="P309" s="38">
        <v>1000</v>
      </c>
      <c r="Q309" s="38">
        <v>1000</v>
      </c>
      <c r="R309" s="38">
        <v>105</v>
      </c>
      <c r="S309" s="38">
        <v>1000</v>
      </c>
      <c r="T309" s="38">
        <v>5</v>
      </c>
      <c r="U309" s="33">
        <v>126.8</v>
      </c>
      <c r="V309" s="38" t="s">
        <v>1475</v>
      </c>
      <c r="W309" s="38" t="s">
        <v>1568</v>
      </c>
      <c r="X309" s="39" t="s">
        <v>1462</v>
      </c>
      <c r="Y309" s="39">
        <v>46762</v>
      </c>
      <c r="Z309" s="38">
        <v>100</v>
      </c>
      <c r="AA309" s="38">
        <v>0</v>
      </c>
      <c r="AB309" s="39">
        <v>47493</v>
      </c>
      <c r="AC309" s="38">
        <v>100</v>
      </c>
      <c r="AD309" s="38">
        <v>0</v>
      </c>
      <c r="AE309" s="39"/>
      <c r="AF309" s="38"/>
      <c r="AG309" s="38"/>
      <c r="AH309" s="39"/>
      <c r="AI309" s="38"/>
      <c r="AJ309" s="38"/>
      <c r="AK309" s="39">
        <v>46762</v>
      </c>
      <c r="AL309" s="38">
        <v>100</v>
      </c>
      <c r="AM309" s="38">
        <v>0</v>
      </c>
      <c r="AN309" s="38" t="s">
        <v>1464</v>
      </c>
      <c r="AO309" s="38"/>
      <c r="AP309" s="38"/>
      <c r="AQ309" s="39">
        <v>45817</v>
      </c>
      <c r="AR309" s="39">
        <v>45840</v>
      </c>
      <c r="AS309" s="39"/>
      <c r="AT309" s="49"/>
    </row>
    <row r="310" spans="1:46" x14ac:dyDescent="0.3">
      <c r="A310" s="38">
        <v>81714</v>
      </c>
      <c r="B310" s="38" t="s">
        <v>2151</v>
      </c>
      <c r="C310" s="38" t="s">
        <v>2152</v>
      </c>
      <c r="D310" s="38">
        <v>0</v>
      </c>
      <c r="E310" s="38">
        <v>30.5</v>
      </c>
      <c r="F310" s="39">
        <v>45800</v>
      </c>
      <c r="G310" s="38">
        <v>8171</v>
      </c>
      <c r="H310" s="38" t="s">
        <v>1097</v>
      </c>
      <c r="I310" s="39">
        <v>45701</v>
      </c>
      <c r="J310" s="39">
        <v>46703</v>
      </c>
      <c r="K310" s="39">
        <v>45608</v>
      </c>
      <c r="L310" s="39">
        <v>45608</v>
      </c>
      <c r="M310" s="39">
        <v>46703</v>
      </c>
      <c r="N310" s="38">
        <v>100</v>
      </c>
      <c r="O310" s="38">
        <v>0</v>
      </c>
      <c r="P310" s="38">
        <v>250</v>
      </c>
      <c r="Q310" s="38">
        <v>250</v>
      </c>
      <c r="R310" s="38">
        <v>112.44</v>
      </c>
      <c r="S310" s="38">
        <v>250</v>
      </c>
      <c r="T310" s="38">
        <v>3</v>
      </c>
      <c r="U310" s="33">
        <v>33.799999999999997</v>
      </c>
      <c r="V310" s="38" t="s">
        <v>1498</v>
      </c>
      <c r="W310" s="38" t="s">
        <v>2153</v>
      </c>
      <c r="X310" s="39" t="s">
        <v>1464</v>
      </c>
      <c r="Y310" s="39">
        <v>46703</v>
      </c>
      <c r="Z310" s="38">
        <v>100</v>
      </c>
      <c r="AA310" s="38">
        <v>0</v>
      </c>
      <c r="AB310" s="39"/>
      <c r="AC310" s="38"/>
      <c r="AD310" s="38"/>
      <c r="AE310" s="39"/>
      <c r="AF310" s="38"/>
      <c r="AG310" s="38"/>
      <c r="AH310" s="39"/>
      <c r="AI310" s="38"/>
      <c r="AJ310" s="38"/>
      <c r="AK310" s="39">
        <v>46703</v>
      </c>
      <c r="AL310" s="38">
        <v>100</v>
      </c>
      <c r="AM310" s="38">
        <v>0</v>
      </c>
      <c r="AN310" s="38" t="s">
        <v>2154</v>
      </c>
      <c r="AO310" s="38"/>
      <c r="AP310" s="38"/>
      <c r="AQ310" s="39">
        <v>45775</v>
      </c>
      <c r="AR310" s="39">
        <v>45834</v>
      </c>
      <c r="AS310" s="39"/>
      <c r="AT310" s="49"/>
    </row>
    <row r="311" spans="1:46" x14ac:dyDescent="0.3">
      <c r="A311" s="38">
        <v>81715</v>
      </c>
      <c r="B311" s="38" t="s">
        <v>2155</v>
      </c>
      <c r="C311" s="38" t="s">
        <v>2156</v>
      </c>
      <c r="D311" s="38">
        <v>0</v>
      </c>
      <c r="E311" s="38">
        <v>32.4</v>
      </c>
      <c r="F311" s="39">
        <v>45800</v>
      </c>
      <c r="G311" s="38">
        <v>8171</v>
      </c>
      <c r="H311" s="38" t="s">
        <v>1097</v>
      </c>
      <c r="I311" s="39">
        <v>45703</v>
      </c>
      <c r="J311" s="39">
        <v>46705</v>
      </c>
      <c r="K311" s="39">
        <v>45610</v>
      </c>
      <c r="L311" s="39">
        <v>45610</v>
      </c>
      <c r="M311" s="39">
        <v>46705</v>
      </c>
      <c r="N311" s="38">
        <v>101.50749999999999</v>
      </c>
      <c r="O311" s="38">
        <v>0.5</v>
      </c>
      <c r="P311" s="38">
        <v>250</v>
      </c>
      <c r="Q311" s="38">
        <v>250</v>
      </c>
      <c r="R311" s="38">
        <v>100.5</v>
      </c>
      <c r="S311" s="38">
        <v>236.9</v>
      </c>
      <c r="T311" s="38">
        <v>3</v>
      </c>
      <c r="U311" s="33">
        <v>35.9</v>
      </c>
      <c r="V311" s="38" t="s">
        <v>1498</v>
      </c>
      <c r="W311" s="38" t="s">
        <v>2153</v>
      </c>
      <c r="X311" s="39" t="s">
        <v>1464</v>
      </c>
      <c r="Y311" s="39">
        <v>46705</v>
      </c>
      <c r="Z311" s="38">
        <v>101.50749999999999</v>
      </c>
      <c r="AA311" s="38">
        <v>0.5</v>
      </c>
      <c r="AB311" s="39"/>
      <c r="AC311" s="38"/>
      <c r="AD311" s="38"/>
      <c r="AE311" s="39"/>
      <c r="AF311" s="38"/>
      <c r="AG311" s="38"/>
      <c r="AH311" s="39"/>
      <c r="AI311" s="38"/>
      <c r="AJ311" s="38"/>
      <c r="AK311" s="39">
        <v>46705</v>
      </c>
      <c r="AL311" s="38">
        <v>101.50749999999999</v>
      </c>
      <c r="AM311" s="38">
        <v>0.5</v>
      </c>
      <c r="AN311" s="38" t="s">
        <v>1464</v>
      </c>
      <c r="AO311" s="38"/>
      <c r="AP311" s="38"/>
      <c r="AQ311" s="39">
        <v>45775</v>
      </c>
      <c r="AR311" s="39">
        <v>45834</v>
      </c>
      <c r="AS311" s="39"/>
      <c r="AT311" s="49"/>
    </row>
    <row r="312" spans="1:46" x14ac:dyDescent="0.3">
      <c r="A312" s="38">
        <v>82551</v>
      </c>
      <c r="B312" s="38" t="s">
        <v>2157</v>
      </c>
      <c r="C312" s="38" t="s">
        <v>2158</v>
      </c>
      <c r="D312" s="38">
        <v>0</v>
      </c>
      <c r="E312" s="38">
        <v>196.2</v>
      </c>
      <c r="F312" s="39">
        <v>45860</v>
      </c>
      <c r="G312" s="38">
        <v>8255</v>
      </c>
      <c r="H312" s="38" t="s">
        <v>1098</v>
      </c>
      <c r="I312" s="39">
        <v>45240</v>
      </c>
      <c r="J312" s="39">
        <v>46243</v>
      </c>
      <c r="K312" s="39">
        <v>45147</v>
      </c>
      <c r="L312" s="39">
        <v>45147</v>
      </c>
      <c r="M312" s="39">
        <v>46243</v>
      </c>
      <c r="N312" s="38">
        <v>100</v>
      </c>
      <c r="O312" s="38">
        <v>0</v>
      </c>
      <c r="P312" s="38">
        <v>800</v>
      </c>
      <c r="Q312" s="38">
        <v>800</v>
      </c>
      <c r="R312" s="38">
        <v>100.5</v>
      </c>
      <c r="S312" s="38">
        <v>799.9</v>
      </c>
      <c r="T312" s="38">
        <v>3</v>
      </c>
      <c r="U312" s="33">
        <v>210</v>
      </c>
      <c r="V312" s="38" t="s">
        <v>1176</v>
      </c>
      <c r="W312" s="38" t="s">
        <v>1495</v>
      </c>
      <c r="X312" s="39" t="s">
        <v>1464</v>
      </c>
      <c r="Y312" s="39">
        <v>46243</v>
      </c>
      <c r="Z312" s="38">
        <v>100</v>
      </c>
      <c r="AA312" s="38">
        <v>0</v>
      </c>
      <c r="AB312" s="39"/>
      <c r="AC312" s="38"/>
      <c r="AD312" s="38"/>
      <c r="AE312" s="39"/>
      <c r="AF312" s="38"/>
      <c r="AG312" s="38"/>
      <c r="AH312" s="39"/>
      <c r="AI312" s="38"/>
      <c r="AJ312" s="38"/>
      <c r="AK312" s="39">
        <v>46243</v>
      </c>
      <c r="AL312" s="38">
        <v>100</v>
      </c>
      <c r="AM312" s="38">
        <v>0</v>
      </c>
      <c r="AN312" s="38" t="s">
        <v>1464</v>
      </c>
      <c r="AO312" s="38"/>
      <c r="AP312" s="38"/>
      <c r="AQ312" s="39">
        <v>45835</v>
      </c>
      <c r="AR312" s="39">
        <v>45860</v>
      </c>
      <c r="AS312" s="39"/>
      <c r="AT312" s="49"/>
    </row>
    <row r="313" spans="1:46" x14ac:dyDescent="0.3">
      <c r="A313" s="38">
        <v>82992</v>
      </c>
      <c r="B313" s="38" t="s">
        <v>2159</v>
      </c>
      <c r="C313" s="38" t="s">
        <v>2160</v>
      </c>
      <c r="D313" s="38">
        <v>0</v>
      </c>
      <c r="E313" s="38">
        <v>550.5</v>
      </c>
      <c r="F313" s="39">
        <v>45845</v>
      </c>
      <c r="G313" s="38">
        <v>8299</v>
      </c>
      <c r="H313" s="38" t="s">
        <v>1398</v>
      </c>
      <c r="I313" s="39">
        <v>45406</v>
      </c>
      <c r="J313" s="39">
        <v>47141</v>
      </c>
      <c r="K313" s="39">
        <v>45314</v>
      </c>
      <c r="L313" s="39">
        <v>45314</v>
      </c>
      <c r="M313" s="39">
        <v>47141</v>
      </c>
      <c r="N313" s="38">
        <v>100</v>
      </c>
      <c r="O313" s="38">
        <v>0</v>
      </c>
      <c r="P313" s="38">
        <v>6000</v>
      </c>
      <c r="Q313" s="38">
        <v>6000</v>
      </c>
      <c r="R313" s="38">
        <v>101</v>
      </c>
      <c r="S313" s="38">
        <v>6000</v>
      </c>
      <c r="T313" s="38">
        <v>5</v>
      </c>
      <c r="U313" s="33">
        <v>588</v>
      </c>
      <c r="V313" s="38" t="s">
        <v>1475</v>
      </c>
      <c r="W313" s="38" t="s">
        <v>1553</v>
      </c>
      <c r="X313" s="39" t="s">
        <v>1462</v>
      </c>
      <c r="Y313" s="39">
        <v>46410</v>
      </c>
      <c r="Z313" s="38">
        <v>100</v>
      </c>
      <c r="AA313" s="38">
        <v>0</v>
      </c>
      <c r="AB313" s="39"/>
      <c r="AC313" s="38"/>
      <c r="AD313" s="38"/>
      <c r="AE313" s="39"/>
      <c r="AF313" s="38"/>
      <c r="AG313" s="38"/>
      <c r="AH313" s="39"/>
      <c r="AI313" s="38"/>
      <c r="AJ313" s="38"/>
      <c r="AK313" s="39">
        <v>46410</v>
      </c>
      <c r="AL313" s="38">
        <v>100</v>
      </c>
      <c r="AM313" s="38">
        <v>0</v>
      </c>
      <c r="AN313" s="38" t="s">
        <v>1464</v>
      </c>
      <c r="AO313" s="38"/>
      <c r="AP313" s="38"/>
      <c r="AQ313" s="39">
        <v>45820</v>
      </c>
      <c r="AR313" s="39">
        <v>45845</v>
      </c>
      <c r="AS313" s="39"/>
      <c r="AT313" s="49"/>
    </row>
    <row r="314" spans="1:46" x14ac:dyDescent="0.3">
      <c r="A314" s="38">
        <v>83742</v>
      </c>
      <c r="B314" s="38" t="s">
        <v>2161</v>
      </c>
      <c r="C314" s="38" t="s">
        <v>2162</v>
      </c>
      <c r="D314" s="38">
        <v>0</v>
      </c>
      <c r="E314" s="38">
        <v>132.5</v>
      </c>
      <c r="F314" s="39">
        <v>45859</v>
      </c>
      <c r="G314" s="38">
        <v>8374</v>
      </c>
      <c r="H314" s="38" t="s">
        <v>1099</v>
      </c>
      <c r="I314" s="39">
        <v>45704</v>
      </c>
      <c r="J314" s="39">
        <v>46706</v>
      </c>
      <c r="K314" s="39">
        <v>45611</v>
      </c>
      <c r="L314" s="39">
        <v>45611</v>
      </c>
      <c r="M314" s="39">
        <v>46706</v>
      </c>
      <c r="N314" s="38">
        <v>100</v>
      </c>
      <c r="O314" s="38">
        <v>0</v>
      </c>
      <c r="P314" s="38">
        <v>500</v>
      </c>
      <c r="Q314" s="38">
        <v>500</v>
      </c>
      <c r="R314" s="38">
        <v>107.06</v>
      </c>
      <c r="S314" s="38">
        <v>500</v>
      </c>
      <c r="T314" s="38">
        <v>3</v>
      </c>
      <c r="U314" s="33">
        <v>133.1</v>
      </c>
      <c r="V314" s="38" t="s">
        <v>1230</v>
      </c>
      <c r="W314" s="38" t="s">
        <v>1885</v>
      </c>
      <c r="X314" s="39" t="s">
        <v>1464</v>
      </c>
      <c r="Y314" s="39">
        <v>46706</v>
      </c>
      <c r="Z314" s="38">
        <v>100</v>
      </c>
      <c r="AA314" s="38">
        <v>0</v>
      </c>
      <c r="AB314" s="39"/>
      <c r="AC314" s="38"/>
      <c r="AD314" s="38"/>
      <c r="AE314" s="39"/>
      <c r="AF314" s="38"/>
      <c r="AG314" s="38"/>
      <c r="AH314" s="39"/>
      <c r="AI314" s="38"/>
      <c r="AJ314" s="38"/>
      <c r="AK314" s="39">
        <v>46706</v>
      </c>
      <c r="AL314" s="38">
        <v>100</v>
      </c>
      <c r="AM314" s="38">
        <v>0</v>
      </c>
      <c r="AN314" s="38" t="s">
        <v>1464</v>
      </c>
      <c r="AO314" s="38"/>
      <c r="AP314" s="38"/>
      <c r="AQ314" s="39">
        <v>45834</v>
      </c>
      <c r="AR314" s="39">
        <v>45859</v>
      </c>
      <c r="AS314" s="39"/>
      <c r="AT314" s="49"/>
    </row>
    <row r="315" spans="1:46" x14ac:dyDescent="0.3">
      <c r="A315" s="38">
        <v>84041</v>
      </c>
      <c r="B315" s="38" t="s">
        <v>2163</v>
      </c>
      <c r="C315" s="38" t="s">
        <v>2164</v>
      </c>
      <c r="D315" s="38">
        <v>0</v>
      </c>
      <c r="E315" s="38">
        <v>26.8</v>
      </c>
      <c r="F315" s="39">
        <v>45933</v>
      </c>
      <c r="G315" s="38">
        <v>8404</v>
      </c>
      <c r="H315" s="38" t="s">
        <v>1399</v>
      </c>
      <c r="I315" s="39">
        <v>46026</v>
      </c>
      <c r="J315" s="39">
        <v>47029</v>
      </c>
      <c r="K315" s="39">
        <v>45933</v>
      </c>
      <c r="L315" s="39">
        <v>45933</v>
      </c>
      <c r="M315" s="39">
        <v>47029</v>
      </c>
      <c r="N315" s="38">
        <v>100</v>
      </c>
      <c r="O315" s="38">
        <v>0</v>
      </c>
      <c r="P315" s="38">
        <v>1200</v>
      </c>
      <c r="Q315" s="38">
        <v>1000</v>
      </c>
      <c r="R315" s="38">
        <v>101.83</v>
      </c>
      <c r="S315" s="38">
        <v>1000</v>
      </c>
      <c r="T315" s="38">
        <v>3</v>
      </c>
      <c r="U315" s="33">
        <v>26.8</v>
      </c>
      <c r="V315" s="38" t="s">
        <v>1567</v>
      </c>
      <c r="W315" s="38" t="s">
        <v>1535</v>
      </c>
      <c r="X315" s="39" t="s">
        <v>1177</v>
      </c>
      <c r="Y315" s="39">
        <v>46663</v>
      </c>
      <c r="Z315" s="38">
        <v>100</v>
      </c>
      <c r="AA315" s="38">
        <v>0</v>
      </c>
      <c r="AB315" s="39">
        <v>47029</v>
      </c>
      <c r="AC315" s="38">
        <v>100</v>
      </c>
      <c r="AD315" s="38">
        <v>0</v>
      </c>
      <c r="AE315" s="39"/>
      <c r="AF315" s="38"/>
      <c r="AG315" s="38"/>
      <c r="AH315" s="39"/>
      <c r="AI315" s="38"/>
      <c r="AJ315" s="38"/>
      <c r="AK315" s="39">
        <v>46663</v>
      </c>
      <c r="AL315" s="38">
        <v>100</v>
      </c>
      <c r="AM315" s="38">
        <v>0</v>
      </c>
      <c r="AN315" s="38" t="s">
        <v>2165</v>
      </c>
      <c r="AO315" s="38"/>
      <c r="AP315" s="38"/>
      <c r="AQ315" s="39"/>
      <c r="AR315" s="39"/>
      <c r="AS315" s="39"/>
      <c r="AT315" s="49"/>
    </row>
    <row r="316" spans="1:46" x14ac:dyDescent="0.3">
      <c r="A316" s="38">
        <v>84113</v>
      </c>
      <c r="B316" s="38" t="s">
        <v>2166</v>
      </c>
      <c r="C316" s="38" t="s">
        <v>2167</v>
      </c>
      <c r="D316" s="38">
        <v>0</v>
      </c>
      <c r="E316" s="38">
        <v>13.3</v>
      </c>
      <c r="F316" s="39">
        <v>45870</v>
      </c>
      <c r="G316" s="38">
        <v>8411</v>
      </c>
      <c r="H316" s="38" t="s">
        <v>1400</v>
      </c>
      <c r="I316" s="39">
        <v>45963</v>
      </c>
      <c r="J316" s="39">
        <v>47696</v>
      </c>
      <c r="K316" s="39">
        <v>45870</v>
      </c>
      <c r="L316" s="39">
        <v>45870</v>
      </c>
      <c r="M316" s="39">
        <v>47696</v>
      </c>
      <c r="N316" s="38">
        <v>100</v>
      </c>
      <c r="O316" s="38">
        <v>0</v>
      </c>
      <c r="P316" s="38">
        <v>1200</v>
      </c>
      <c r="Q316" s="38">
        <v>1200</v>
      </c>
      <c r="R316" s="38">
        <v>100</v>
      </c>
      <c r="S316" s="38">
        <v>1200</v>
      </c>
      <c r="T316" s="38">
        <v>5</v>
      </c>
      <c r="U316" s="33">
        <v>13.3</v>
      </c>
      <c r="V316" s="38" t="s">
        <v>1230</v>
      </c>
      <c r="W316" s="38" t="s">
        <v>1668</v>
      </c>
      <c r="X316" s="39" t="s">
        <v>1462</v>
      </c>
      <c r="Y316" s="39">
        <v>46966</v>
      </c>
      <c r="Z316" s="38">
        <v>100.75190000000001</v>
      </c>
      <c r="AA316" s="38">
        <v>0.25</v>
      </c>
      <c r="AB316" s="39">
        <v>47696</v>
      </c>
      <c r="AC316" s="38">
        <v>100</v>
      </c>
      <c r="AD316" s="38">
        <v>0</v>
      </c>
      <c r="AE316" s="39"/>
      <c r="AF316" s="38"/>
      <c r="AG316" s="38"/>
      <c r="AH316" s="39"/>
      <c r="AI316" s="38"/>
      <c r="AJ316" s="38"/>
      <c r="AK316" s="39">
        <v>46966</v>
      </c>
      <c r="AL316" s="38">
        <v>100.75190000000001</v>
      </c>
      <c r="AM316" s="38">
        <v>0.25</v>
      </c>
      <c r="AN316" s="38" t="s">
        <v>2168</v>
      </c>
      <c r="AO316" s="38"/>
      <c r="AP316" s="38"/>
      <c r="AQ316" s="39"/>
      <c r="AR316" s="39"/>
      <c r="AS316" s="39"/>
      <c r="AT316" s="49"/>
    </row>
    <row r="317" spans="1:46" x14ac:dyDescent="0.3">
      <c r="A317" s="38">
        <v>84221</v>
      </c>
      <c r="B317" s="38" t="s">
        <v>2169</v>
      </c>
      <c r="C317" s="38" t="s">
        <v>2170</v>
      </c>
      <c r="D317" s="38">
        <v>0</v>
      </c>
      <c r="E317" s="38">
        <v>145.6</v>
      </c>
      <c r="F317" s="39">
        <v>45824</v>
      </c>
      <c r="G317" s="38">
        <v>8422</v>
      </c>
      <c r="H317" s="38" t="s">
        <v>1401</v>
      </c>
      <c r="I317" s="39">
        <v>44980</v>
      </c>
      <c r="J317" s="39">
        <v>46713</v>
      </c>
      <c r="K317" s="39">
        <v>44887</v>
      </c>
      <c r="L317" s="39">
        <v>44887</v>
      </c>
      <c r="M317" s="39">
        <v>46713</v>
      </c>
      <c r="N317" s="38">
        <v>102.52509999999999</v>
      </c>
      <c r="O317" s="38">
        <v>0.5</v>
      </c>
      <c r="P317" s="38">
        <v>2500</v>
      </c>
      <c r="Q317" s="38">
        <v>2500</v>
      </c>
      <c r="R317" s="38">
        <v>102.37</v>
      </c>
      <c r="S317" s="38">
        <v>1770.2</v>
      </c>
      <c r="T317" s="38">
        <v>5</v>
      </c>
      <c r="U317" s="33">
        <v>170</v>
      </c>
      <c r="V317" s="38" t="s">
        <v>1230</v>
      </c>
      <c r="W317" s="38" t="s">
        <v>1622</v>
      </c>
      <c r="X317" s="39" t="s">
        <v>1462</v>
      </c>
      <c r="Y317" s="39">
        <v>45983</v>
      </c>
      <c r="Z317" s="38">
        <v>100.75190000000001</v>
      </c>
      <c r="AA317" s="38">
        <v>0.25</v>
      </c>
      <c r="AB317" s="39">
        <v>46713</v>
      </c>
      <c r="AC317" s="38">
        <v>102.52509999999999</v>
      </c>
      <c r="AD317" s="38">
        <v>0.5</v>
      </c>
      <c r="AE317" s="39"/>
      <c r="AF317" s="38"/>
      <c r="AG317" s="38"/>
      <c r="AH317" s="39"/>
      <c r="AI317" s="38"/>
      <c r="AJ317" s="38"/>
      <c r="AK317" s="39">
        <v>45983</v>
      </c>
      <c r="AL317" s="38">
        <v>100.75190000000001</v>
      </c>
      <c r="AM317" s="38">
        <v>0.25</v>
      </c>
      <c r="AN317" s="38" t="s">
        <v>1464</v>
      </c>
      <c r="AO317" s="38"/>
      <c r="AP317" s="38"/>
      <c r="AQ317" s="39">
        <v>45884</v>
      </c>
      <c r="AR317" s="39">
        <v>45975</v>
      </c>
      <c r="AS317" s="39"/>
      <c r="AT317" s="49"/>
    </row>
    <row r="318" spans="1:46" x14ac:dyDescent="0.3">
      <c r="A318" s="38">
        <v>84222</v>
      </c>
      <c r="B318" s="38" t="s">
        <v>2171</v>
      </c>
      <c r="C318" s="38" t="s">
        <v>2172</v>
      </c>
      <c r="D318" s="38">
        <v>0</v>
      </c>
      <c r="E318" s="38">
        <v>189.8</v>
      </c>
      <c r="F318" s="39">
        <v>45824</v>
      </c>
      <c r="G318" s="38">
        <v>8422</v>
      </c>
      <c r="H318" s="38" t="s">
        <v>1401</v>
      </c>
      <c r="I318" s="39">
        <v>45846</v>
      </c>
      <c r="J318" s="39">
        <v>47580</v>
      </c>
      <c r="K318" s="39">
        <v>45754</v>
      </c>
      <c r="L318" s="39">
        <v>45754</v>
      </c>
      <c r="M318" s="39">
        <v>47580</v>
      </c>
      <c r="N318" s="38">
        <v>105.101</v>
      </c>
      <c r="O318" s="38">
        <v>1</v>
      </c>
      <c r="P318" s="38">
        <v>2000</v>
      </c>
      <c r="Q318" s="38">
        <v>2000</v>
      </c>
      <c r="R318" s="38">
        <v>101</v>
      </c>
      <c r="S318" s="38">
        <v>2000</v>
      </c>
      <c r="T318" s="38">
        <v>5</v>
      </c>
      <c r="U318" s="33">
        <v>200</v>
      </c>
      <c r="V318" s="38" t="s">
        <v>1230</v>
      </c>
      <c r="W318" s="38" t="s">
        <v>1622</v>
      </c>
      <c r="X318" s="39" t="s">
        <v>1462</v>
      </c>
      <c r="Y318" s="39">
        <v>46850</v>
      </c>
      <c r="Z318" s="38">
        <v>100</v>
      </c>
      <c r="AA318" s="38">
        <v>0</v>
      </c>
      <c r="AB318" s="39">
        <v>47580</v>
      </c>
      <c r="AC318" s="38">
        <v>105.101</v>
      </c>
      <c r="AD318" s="38">
        <v>1</v>
      </c>
      <c r="AE318" s="39"/>
      <c r="AF318" s="38"/>
      <c r="AG318" s="38"/>
      <c r="AH318" s="39"/>
      <c r="AI318" s="38"/>
      <c r="AJ318" s="38"/>
      <c r="AK318" s="39">
        <v>46850</v>
      </c>
      <c r="AL318" s="38">
        <v>100</v>
      </c>
      <c r="AM318" s="38">
        <v>0</v>
      </c>
      <c r="AN318" s="38" t="s">
        <v>1464</v>
      </c>
      <c r="AO318" s="38"/>
      <c r="AP318" s="38"/>
      <c r="AQ318" s="39">
        <v>45884</v>
      </c>
      <c r="AR318" s="39">
        <v>45975</v>
      </c>
      <c r="AS318" s="39"/>
      <c r="AT318" s="49"/>
    </row>
    <row r="319" spans="1:46" x14ac:dyDescent="0.3">
      <c r="A319" s="38">
        <v>84331</v>
      </c>
      <c r="B319" s="38" t="s">
        <v>2173</v>
      </c>
      <c r="C319" s="38" t="s">
        <v>2174</v>
      </c>
      <c r="D319" s="38">
        <v>0</v>
      </c>
      <c r="E319" s="38">
        <v>63.2</v>
      </c>
      <c r="F319" s="39">
        <v>45780</v>
      </c>
      <c r="G319" s="38">
        <v>8433</v>
      </c>
      <c r="H319" s="38" t="s">
        <v>1402</v>
      </c>
      <c r="I319" s="39">
        <v>45085</v>
      </c>
      <c r="J319" s="39">
        <v>46088</v>
      </c>
      <c r="K319" s="39">
        <v>44992</v>
      </c>
      <c r="L319" s="39">
        <v>44992</v>
      </c>
      <c r="M319" s="39">
        <v>46088</v>
      </c>
      <c r="N319" s="38">
        <v>100</v>
      </c>
      <c r="O319" s="38">
        <v>0</v>
      </c>
      <c r="P319" s="38">
        <v>300</v>
      </c>
      <c r="Q319" s="38">
        <v>300</v>
      </c>
      <c r="R319" s="38">
        <v>101</v>
      </c>
      <c r="S319" s="38">
        <v>126.9</v>
      </c>
      <c r="T319" s="38">
        <v>3</v>
      </c>
      <c r="U319" s="33">
        <v>77.2</v>
      </c>
      <c r="V319" s="38" t="s">
        <v>2175</v>
      </c>
      <c r="W319" s="38" t="s">
        <v>2176</v>
      </c>
      <c r="X319" s="39" t="s">
        <v>1177</v>
      </c>
      <c r="Y319" s="39">
        <v>45723</v>
      </c>
      <c r="Z319" s="38">
        <v>100.5</v>
      </c>
      <c r="AA319" s="38">
        <v>0.25</v>
      </c>
      <c r="AB319" s="39">
        <v>46088</v>
      </c>
      <c r="AC319" s="38">
        <v>100</v>
      </c>
      <c r="AD319" s="38">
        <v>0</v>
      </c>
      <c r="AE319" s="39"/>
      <c r="AF319" s="38"/>
      <c r="AG319" s="38"/>
      <c r="AH319" s="39"/>
      <c r="AI319" s="38"/>
      <c r="AJ319" s="38"/>
      <c r="AK319" s="39">
        <v>46088</v>
      </c>
      <c r="AL319" s="38">
        <v>100</v>
      </c>
      <c r="AM319" s="38">
        <v>0</v>
      </c>
      <c r="AN319" s="38" t="s">
        <v>1464</v>
      </c>
      <c r="AO319" s="38"/>
      <c r="AP319" s="38"/>
      <c r="AQ319" s="39">
        <v>45755</v>
      </c>
      <c r="AR319" s="39">
        <v>45835</v>
      </c>
      <c r="AS319" s="39"/>
      <c r="AT319" s="49"/>
    </row>
    <row r="320" spans="1:46" x14ac:dyDescent="0.3">
      <c r="A320" s="38">
        <v>84332</v>
      </c>
      <c r="B320" s="38" t="s">
        <v>2177</v>
      </c>
      <c r="C320" s="38" t="s">
        <v>2178</v>
      </c>
      <c r="D320" s="38">
        <v>0</v>
      </c>
      <c r="E320" s="38">
        <v>94</v>
      </c>
      <c r="F320" s="39">
        <v>45780</v>
      </c>
      <c r="G320" s="38">
        <v>8433</v>
      </c>
      <c r="H320" s="38" t="s">
        <v>1402</v>
      </c>
      <c r="I320" s="39">
        <v>45529</v>
      </c>
      <c r="J320" s="39">
        <v>46531</v>
      </c>
      <c r="K320" s="39">
        <v>45436</v>
      </c>
      <c r="L320" s="39">
        <v>45436</v>
      </c>
      <c r="M320" s="39">
        <v>46531</v>
      </c>
      <c r="N320" s="38">
        <v>100</v>
      </c>
      <c r="O320" s="38">
        <v>0</v>
      </c>
      <c r="P320" s="38">
        <v>100</v>
      </c>
      <c r="Q320" s="38">
        <v>100</v>
      </c>
      <c r="R320" s="38">
        <v>114.11</v>
      </c>
      <c r="S320" s="38">
        <v>100</v>
      </c>
      <c r="T320" s="38">
        <v>3</v>
      </c>
      <c r="U320" s="33">
        <v>102</v>
      </c>
      <c r="V320" s="38" t="s">
        <v>2051</v>
      </c>
      <c r="W320" s="38" t="s">
        <v>2176</v>
      </c>
      <c r="X320" s="39" t="s">
        <v>1177</v>
      </c>
      <c r="Y320" s="39">
        <v>46166</v>
      </c>
      <c r="Z320" s="38">
        <v>100.5</v>
      </c>
      <c r="AA320" s="38">
        <v>0.25</v>
      </c>
      <c r="AB320" s="39">
        <v>46531</v>
      </c>
      <c r="AC320" s="38">
        <v>100</v>
      </c>
      <c r="AD320" s="38">
        <v>0</v>
      </c>
      <c r="AE320" s="39"/>
      <c r="AF320" s="38"/>
      <c r="AG320" s="38"/>
      <c r="AH320" s="39"/>
      <c r="AI320" s="38"/>
      <c r="AJ320" s="38"/>
      <c r="AK320" s="39">
        <v>46166</v>
      </c>
      <c r="AL320" s="38">
        <v>100.5</v>
      </c>
      <c r="AM320" s="38">
        <v>0.25</v>
      </c>
      <c r="AN320" s="38" t="s">
        <v>1464</v>
      </c>
      <c r="AO320" s="38"/>
      <c r="AP320" s="38"/>
      <c r="AQ320" s="39">
        <v>45755</v>
      </c>
      <c r="AR320" s="39">
        <v>45835</v>
      </c>
      <c r="AS320" s="39"/>
      <c r="AT320" s="49"/>
    </row>
    <row r="321" spans="1:46" x14ac:dyDescent="0.3">
      <c r="A321" s="38">
        <v>84333</v>
      </c>
      <c r="B321" s="38" t="s">
        <v>2179</v>
      </c>
      <c r="C321" s="38" t="s">
        <v>2180</v>
      </c>
      <c r="D321" s="38">
        <v>0</v>
      </c>
      <c r="E321" s="38">
        <v>97.8</v>
      </c>
      <c r="F321" s="39">
        <v>45780</v>
      </c>
      <c r="G321" s="38">
        <v>8433</v>
      </c>
      <c r="H321" s="38" t="s">
        <v>1402</v>
      </c>
      <c r="I321" s="39">
        <v>45532</v>
      </c>
      <c r="J321" s="39">
        <v>46534</v>
      </c>
      <c r="K321" s="39">
        <v>45439</v>
      </c>
      <c r="L321" s="39">
        <v>45439</v>
      </c>
      <c r="M321" s="39">
        <v>46534</v>
      </c>
      <c r="N321" s="38">
        <v>100</v>
      </c>
      <c r="O321" s="38">
        <v>0</v>
      </c>
      <c r="P321" s="38">
        <v>400</v>
      </c>
      <c r="Q321" s="38">
        <v>400</v>
      </c>
      <c r="R321" s="38">
        <v>100.5</v>
      </c>
      <c r="S321" s="38">
        <v>400</v>
      </c>
      <c r="T321" s="38">
        <v>3</v>
      </c>
      <c r="U321" s="33">
        <v>106.1</v>
      </c>
      <c r="V321" s="38" t="s">
        <v>2051</v>
      </c>
      <c r="W321" s="38" t="s">
        <v>2176</v>
      </c>
      <c r="X321" s="39" t="s">
        <v>1177</v>
      </c>
      <c r="Y321" s="39">
        <v>46169</v>
      </c>
      <c r="Z321" s="38">
        <v>100.5</v>
      </c>
      <c r="AA321" s="38">
        <v>0.25</v>
      </c>
      <c r="AB321" s="39">
        <v>46534</v>
      </c>
      <c r="AC321" s="38">
        <v>100</v>
      </c>
      <c r="AD321" s="38">
        <v>0</v>
      </c>
      <c r="AE321" s="39"/>
      <c r="AF321" s="38"/>
      <c r="AG321" s="38"/>
      <c r="AH321" s="39"/>
      <c r="AI321" s="38"/>
      <c r="AJ321" s="38"/>
      <c r="AK321" s="39">
        <v>46169</v>
      </c>
      <c r="AL321" s="38">
        <v>100.5</v>
      </c>
      <c r="AM321" s="38">
        <v>0.25</v>
      </c>
      <c r="AN321" s="38" t="s">
        <v>1464</v>
      </c>
      <c r="AO321" s="38"/>
      <c r="AP321" s="38"/>
      <c r="AQ321" s="39">
        <v>45755</v>
      </c>
      <c r="AR321" s="39">
        <v>45835</v>
      </c>
      <c r="AS321" s="39"/>
      <c r="AT321" s="49"/>
    </row>
    <row r="322" spans="1:46" x14ac:dyDescent="0.3">
      <c r="A322" s="38">
        <v>84422</v>
      </c>
      <c r="B322" s="38" t="s">
        <v>2181</v>
      </c>
      <c r="C322" s="38" t="s">
        <v>2182</v>
      </c>
      <c r="D322" s="38">
        <v>0</v>
      </c>
      <c r="E322" s="38">
        <v>73.900000000000006</v>
      </c>
      <c r="F322" s="39">
        <v>45858</v>
      </c>
      <c r="G322" s="38">
        <v>8442</v>
      </c>
      <c r="H322" s="38" t="s">
        <v>1100</v>
      </c>
      <c r="I322" s="39">
        <v>45311</v>
      </c>
      <c r="J322" s="39">
        <v>46314</v>
      </c>
      <c r="K322" s="39">
        <v>45218</v>
      </c>
      <c r="L322" s="39">
        <v>45218</v>
      </c>
      <c r="M322" s="39">
        <v>46314</v>
      </c>
      <c r="N322" s="38">
        <v>100</v>
      </c>
      <c r="O322" s="38">
        <v>0</v>
      </c>
      <c r="P322" s="38">
        <v>400</v>
      </c>
      <c r="Q322" s="38">
        <v>400</v>
      </c>
      <c r="R322" s="38">
        <v>111.6</v>
      </c>
      <c r="S322" s="38">
        <v>361.5</v>
      </c>
      <c r="T322" s="38">
        <v>3</v>
      </c>
      <c r="U322" s="33">
        <v>84.3</v>
      </c>
      <c r="V322" s="38" t="s">
        <v>1461</v>
      </c>
      <c r="W322" s="38" t="s">
        <v>1526</v>
      </c>
      <c r="X322" s="39" t="s">
        <v>1464</v>
      </c>
      <c r="Y322" s="39">
        <v>46314</v>
      </c>
      <c r="Z322" s="38">
        <v>100</v>
      </c>
      <c r="AA322" s="38">
        <v>0</v>
      </c>
      <c r="AB322" s="39"/>
      <c r="AC322" s="38"/>
      <c r="AD322" s="38"/>
      <c r="AE322" s="39"/>
      <c r="AF322" s="38"/>
      <c r="AG322" s="38"/>
      <c r="AH322" s="39"/>
      <c r="AI322" s="38"/>
      <c r="AJ322" s="38"/>
      <c r="AK322" s="39">
        <v>46314</v>
      </c>
      <c r="AL322" s="38">
        <v>100</v>
      </c>
      <c r="AM322" s="38">
        <v>0</v>
      </c>
      <c r="AN322" s="38" t="s">
        <v>2183</v>
      </c>
      <c r="AO322" s="38"/>
      <c r="AP322" s="38"/>
      <c r="AQ322" s="39">
        <v>45833</v>
      </c>
      <c r="AR322" s="39">
        <v>45858</v>
      </c>
      <c r="AS322" s="39"/>
      <c r="AT322" s="49"/>
    </row>
    <row r="323" spans="1:46" x14ac:dyDescent="0.3">
      <c r="A323" s="38">
        <v>84623</v>
      </c>
      <c r="B323" s="38" t="s">
        <v>2184</v>
      </c>
      <c r="C323" s="38" t="s">
        <v>2185</v>
      </c>
      <c r="D323" s="38">
        <v>0</v>
      </c>
      <c r="E323" s="38">
        <v>141.19999999999999</v>
      </c>
      <c r="F323" s="39">
        <v>45844</v>
      </c>
      <c r="G323" s="38">
        <v>8462</v>
      </c>
      <c r="H323" s="38" t="s">
        <v>1403</v>
      </c>
      <c r="I323" s="39">
        <v>45122</v>
      </c>
      <c r="J323" s="39">
        <v>46126</v>
      </c>
      <c r="K323" s="39">
        <v>45030</v>
      </c>
      <c r="L323" s="39">
        <v>45030</v>
      </c>
      <c r="M323" s="39">
        <v>46126</v>
      </c>
      <c r="N323" s="38">
        <v>100</v>
      </c>
      <c r="O323" s="38">
        <v>0</v>
      </c>
      <c r="P323" s="38">
        <v>300</v>
      </c>
      <c r="Q323" s="38">
        <v>300</v>
      </c>
      <c r="R323" s="38">
        <v>100</v>
      </c>
      <c r="S323" s="38">
        <v>267</v>
      </c>
      <c r="T323" s="38">
        <v>3</v>
      </c>
      <c r="U323" s="33">
        <v>150</v>
      </c>
      <c r="V323" s="38" t="s">
        <v>1508</v>
      </c>
      <c r="W323" s="38" t="s">
        <v>1526</v>
      </c>
      <c r="X323" s="39" t="s">
        <v>1177</v>
      </c>
      <c r="Y323" s="39">
        <v>45761</v>
      </c>
      <c r="Z323" s="38">
        <v>102.01</v>
      </c>
      <c r="AA323" s="38">
        <v>1</v>
      </c>
      <c r="AB323" s="39">
        <v>46126</v>
      </c>
      <c r="AC323" s="38">
        <v>100</v>
      </c>
      <c r="AD323" s="38">
        <v>0</v>
      </c>
      <c r="AE323" s="39"/>
      <c r="AF323" s="38"/>
      <c r="AG323" s="38"/>
      <c r="AH323" s="39"/>
      <c r="AI323" s="38"/>
      <c r="AJ323" s="38"/>
      <c r="AK323" s="39">
        <v>46126</v>
      </c>
      <c r="AL323" s="38">
        <v>100</v>
      </c>
      <c r="AM323" s="38">
        <v>0</v>
      </c>
      <c r="AN323" s="38" t="s">
        <v>1464</v>
      </c>
      <c r="AO323" s="38"/>
      <c r="AP323" s="38"/>
      <c r="AQ323" s="39">
        <v>45819</v>
      </c>
      <c r="AR323" s="39">
        <v>45844</v>
      </c>
      <c r="AS323" s="39"/>
      <c r="AT323" s="49"/>
    </row>
    <row r="324" spans="1:46" x14ac:dyDescent="0.3">
      <c r="A324" s="38">
        <v>84662</v>
      </c>
      <c r="B324" s="38" t="s">
        <v>2186</v>
      </c>
      <c r="C324" s="38" t="s">
        <v>2187</v>
      </c>
      <c r="D324" s="38">
        <v>0</v>
      </c>
      <c r="E324" s="38">
        <v>48.2</v>
      </c>
      <c r="F324" s="39">
        <v>45884</v>
      </c>
      <c r="G324" s="38">
        <v>8466</v>
      </c>
      <c r="H324" s="38" t="s">
        <v>1404</v>
      </c>
      <c r="I324" s="39">
        <v>45226</v>
      </c>
      <c r="J324" s="39">
        <v>46229</v>
      </c>
      <c r="K324" s="39">
        <v>45133</v>
      </c>
      <c r="L324" s="39">
        <v>45133</v>
      </c>
      <c r="M324" s="39">
        <v>46229</v>
      </c>
      <c r="N324" s="38">
        <v>100</v>
      </c>
      <c r="O324" s="38">
        <v>0</v>
      </c>
      <c r="P324" s="38">
        <v>500</v>
      </c>
      <c r="Q324" s="38">
        <v>500</v>
      </c>
      <c r="R324" s="38">
        <v>101</v>
      </c>
      <c r="S324" s="38">
        <v>25.2</v>
      </c>
      <c r="T324" s="38">
        <v>3</v>
      </c>
      <c r="U324" s="33">
        <v>52.8</v>
      </c>
      <c r="V324" s="38" t="s">
        <v>1230</v>
      </c>
      <c r="W324" s="38" t="s">
        <v>1568</v>
      </c>
      <c r="X324" s="39" t="s">
        <v>1177</v>
      </c>
      <c r="Y324" s="39">
        <v>45864</v>
      </c>
      <c r="Z324" s="38">
        <v>101.0025</v>
      </c>
      <c r="AA324" s="38">
        <v>0.5</v>
      </c>
      <c r="AB324" s="39">
        <v>46229</v>
      </c>
      <c r="AC324" s="38">
        <v>100</v>
      </c>
      <c r="AD324" s="38">
        <v>0</v>
      </c>
      <c r="AE324" s="39"/>
      <c r="AF324" s="38"/>
      <c r="AG324" s="38"/>
      <c r="AH324" s="39"/>
      <c r="AI324" s="38"/>
      <c r="AJ324" s="38"/>
      <c r="AK324" s="39">
        <v>46229</v>
      </c>
      <c r="AL324" s="38">
        <v>100</v>
      </c>
      <c r="AM324" s="38">
        <v>0</v>
      </c>
      <c r="AN324" s="38" t="s">
        <v>1464</v>
      </c>
      <c r="AO324" s="38"/>
      <c r="AP324" s="38"/>
      <c r="AQ324" s="39">
        <v>45859</v>
      </c>
      <c r="AR324" s="39">
        <v>45884</v>
      </c>
      <c r="AS324" s="39"/>
      <c r="AT324" s="49"/>
    </row>
    <row r="325" spans="1:46" x14ac:dyDescent="0.3">
      <c r="A325" s="38">
        <v>84672</v>
      </c>
      <c r="B325" s="38" t="s">
        <v>2188</v>
      </c>
      <c r="C325" s="38" t="s">
        <v>2189</v>
      </c>
      <c r="D325" s="38">
        <v>0</v>
      </c>
      <c r="E325" s="38">
        <v>191.4</v>
      </c>
      <c r="F325" s="39">
        <v>45829</v>
      </c>
      <c r="G325" s="38">
        <v>8467</v>
      </c>
      <c r="H325" s="38" t="s">
        <v>1405</v>
      </c>
      <c r="I325" s="39">
        <v>45535</v>
      </c>
      <c r="J325" s="39">
        <v>46537</v>
      </c>
      <c r="K325" s="39">
        <v>45442</v>
      </c>
      <c r="L325" s="39">
        <v>45442</v>
      </c>
      <c r="M325" s="39">
        <v>46537</v>
      </c>
      <c r="N325" s="38">
        <v>100</v>
      </c>
      <c r="O325" s="38">
        <v>0</v>
      </c>
      <c r="P325" s="38">
        <v>210</v>
      </c>
      <c r="Q325" s="38">
        <v>210</v>
      </c>
      <c r="R325" s="38">
        <v>114.7</v>
      </c>
      <c r="S325" s="38">
        <v>116.1</v>
      </c>
      <c r="T325" s="38">
        <v>3</v>
      </c>
      <c r="U325" s="33">
        <v>193.6</v>
      </c>
      <c r="V325" s="38" t="s">
        <v>1461</v>
      </c>
      <c r="W325" s="38" t="s">
        <v>1731</v>
      </c>
      <c r="X325" s="39" t="s">
        <v>1464</v>
      </c>
      <c r="Y325" s="39">
        <v>46537</v>
      </c>
      <c r="Z325" s="38">
        <v>100</v>
      </c>
      <c r="AA325" s="38">
        <v>0</v>
      </c>
      <c r="AB325" s="39"/>
      <c r="AC325" s="38"/>
      <c r="AD325" s="38"/>
      <c r="AE325" s="39"/>
      <c r="AF325" s="38"/>
      <c r="AG325" s="38"/>
      <c r="AH325" s="39"/>
      <c r="AI325" s="38"/>
      <c r="AJ325" s="38"/>
      <c r="AK325" s="39">
        <v>46537</v>
      </c>
      <c r="AL325" s="38">
        <v>100</v>
      </c>
      <c r="AM325" s="38">
        <v>0</v>
      </c>
      <c r="AN325" s="38" t="s">
        <v>2183</v>
      </c>
      <c r="AO325" s="38"/>
      <c r="AP325" s="38"/>
      <c r="AQ325" s="39">
        <v>45803</v>
      </c>
      <c r="AR325" s="39">
        <v>45829</v>
      </c>
      <c r="AS325" s="39"/>
      <c r="AT325" s="49"/>
    </row>
    <row r="326" spans="1:46" x14ac:dyDescent="0.3">
      <c r="A326" s="38">
        <v>84673</v>
      </c>
      <c r="B326" s="38" t="s">
        <v>2190</v>
      </c>
      <c r="C326" s="38" t="s">
        <v>2191</v>
      </c>
      <c r="D326" s="38">
        <v>0</v>
      </c>
      <c r="E326" s="38">
        <v>233.4</v>
      </c>
      <c r="F326" s="39">
        <v>45829</v>
      </c>
      <c r="G326" s="38">
        <v>8467</v>
      </c>
      <c r="H326" s="38" t="s">
        <v>1405</v>
      </c>
      <c r="I326" s="39">
        <v>45536</v>
      </c>
      <c r="J326" s="39">
        <v>46538</v>
      </c>
      <c r="K326" s="39">
        <v>45443</v>
      </c>
      <c r="L326" s="39">
        <v>45443</v>
      </c>
      <c r="M326" s="39">
        <v>46538</v>
      </c>
      <c r="N326" s="38">
        <v>100</v>
      </c>
      <c r="O326" s="38">
        <v>0</v>
      </c>
      <c r="P326" s="38">
        <v>390</v>
      </c>
      <c r="Q326" s="38">
        <v>390</v>
      </c>
      <c r="R326" s="38">
        <v>100.5</v>
      </c>
      <c r="S326" s="38">
        <v>363.3</v>
      </c>
      <c r="T326" s="38">
        <v>3</v>
      </c>
      <c r="U326" s="33">
        <v>236.1</v>
      </c>
      <c r="V326" s="38" t="s">
        <v>1461</v>
      </c>
      <c r="W326" s="38" t="s">
        <v>1731</v>
      </c>
      <c r="X326" s="39" t="s">
        <v>1464</v>
      </c>
      <c r="Y326" s="39">
        <v>46538</v>
      </c>
      <c r="Z326" s="38">
        <v>100</v>
      </c>
      <c r="AA326" s="38">
        <v>0</v>
      </c>
      <c r="AB326" s="39"/>
      <c r="AC326" s="38"/>
      <c r="AD326" s="38"/>
      <c r="AE326" s="39"/>
      <c r="AF326" s="38"/>
      <c r="AG326" s="38"/>
      <c r="AH326" s="39"/>
      <c r="AI326" s="38"/>
      <c r="AJ326" s="38"/>
      <c r="AK326" s="39">
        <v>46538</v>
      </c>
      <c r="AL326" s="38">
        <v>100</v>
      </c>
      <c r="AM326" s="38">
        <v>0</v>
      </c>
      <c r="AN326" s="38" t="s">
        <v>1464</v>
      </c>
      <c r="AO326" s="38"/>
      <c r="AP326" s="38"/>
      <c r="AQ326" s="39">
        <v>45803</v>
      </c>
      <c r="AR326" s="39">
        <v>45829</v>
      </c>
      <c r="AS326" s="39"/>
      <c r="AT326" s="49"/>
    </row>
    <row r="327" spans="1:46" x14ac:dyDescent="0.3">
      <c r="A327" s="38">
        <v>84732</v>
      </c>
      <c r="B327" s="38" t="s">
        <v>2192</v>
      </c>
      <c r="C327" s="38" t="s">
        <v>2193</v>
      </c>
      <c r="D327" s="38">
        <v>0</v>
      </c>
      <c r="E327" s="38">
        <v>34.1</v>
      </c>
      <c r="F327" s="39">
        <v>45867</v>
      </c>
      <c r="G327" s="38">
        <v>8473</v>
      </c>
      <c r="H327" s="38" t="s">
        <v>1101</v>
      </c>
      <c r="I327" s="39">
        <v>44559</v>
      </c>
      <c r="J327" s="39">
        <v>46293</v>
      </c>
      <c r="K327" s="39">
        <v>44467</v>
      </c>
      <c r="L327" s="39">
        <v>44467</v>
      </c>
      <c r="M327" s="39">
        <v>46293</v>
      </c>
      <c r="N327" s="38">
        <v>101.26</v>
      </c>
      <c r="O327" s="38">
        <v>0.25</v>
      </c>
      <c r="P327" s="38">
        <v>1000</v>
      </c>
      <c r="Q327" s="38">
        <v>1000</v>
      </c>
      <c r="R327" s="38">
        <v>101</v>
      </c>
      <c r="S327" s="38">
        <v>255.8</v>
      </c>
      <c r="T327" s="38">
        <v>5</v>
      </c>
      <c r="U327" s="33">
        <v>40</v>
      </c>
      <c r="V327" s="38" t="s">
        <v>1472</v>
      </c>
      <c r="W327" s="38" t="s">
        <v>1691</v>
      </c>
      <c r="X327" s="39" t="s">
        <v>1462</v>
      </c>
      <c r="Y327" s="39">
        <v>45563</v>
      </c>
      <c r="Z327" s="38">
        <v>100</v>
      </c>
      <c r="AA327" s="38">
        <v>0</v>
      </c>
      <c r="AB327" s="39">
        <v>46293</v>
      </c>
      <c r="AC327" s="38">
        <v>101.26</v>
      </c>
      <c r="AD327" s="38">
        <v>0.25</v>
      </c>
      <c r="AE327" s="39"/>
      <c r="AF327" s="38"/>
      <c r="AG327" s="38"/>
      <c r="AH327" s="39"/>
      <c r="AI327" s="38"/>
      <c r="AJ327" s="38"/>
      <c r="AK327" s="39">
        <v>46293</v>
      </c>
      <c r="AL327" s="38">
        <v>101.26</v>
      </c>
      <c r="AM327" s="38">
        <v>0.25</v>
      </c>
      <c r="AN327" s="38" t="s">
        <v>1464</v>
      </c>
      <c r="AO327" s="38"/>
      <c r="AP327" s="38"/>
      <c r="AQ327" s="39">
        <v>45842</v>
      </c>
      <c r="AR327" s="39">
        <v>45867</v>
      </c>
      <c r="AS327" s="39"/>
      <c r="AT327" s="49"/>
    </row>
    <row r="328" spans="1:46" x14ac:dyDescent="0.3">
      <c r="A328" s="38">
        <v>84781</v>
      </c>
      <c r="B328" s="38" t="s">
        <v>2194</v>
      </c>
      <c r="C328" s="38" t="s">
        <v>2195</v>
      </c>
      <c r="D328" s="38">
        <v>0</v>
      </c>
      <c r="E328" s="38">
        <v>369.5</v>
      </c>
      <c r="F328" s="39">
        <v>45881</v>
      </c>
      <c r="G328" s="38">
        <v>8478</v>
      </c>
      <c r="H328" s="38" t="s">
        <v>1406</v>
      </c>
      <c r="I328" s="39">
        <v>45581</v>
      </c>
      <c r="J328" s="39">
        <v>46583</v>
      </c>
      <c r="K328" s="39">
        <v>45488</v>
      </c>
      <c r="L328" s="39">
        <v>45488</v>
      </c>
      <c r="M328" s="39">
        <v>46583</v>
      </c>
      <c r="N328" s="38">
        <v>100</v>
      </c>
      <c r="O328" s="38">
        <v>0</v>
      </c>
      <c r="P328" s="38">
        <v>1500</v>
      </c>
      <c r="Q328" s="38">
        <v>1500</v>
      </c>
      <c r="R328" s="38">
        <v>119.19</v>
      </c>
      <c r="S328" s="38">
        <v>1500</v>
      </c>
      <c r="T328" s="38">
        <v>3</v>
      </c>
      <c r="U328" s="33">
        <v>392.2</v>
      </c>
      <c r="V328" s="38" t="s">
        <v>1229</v>
      </c>
      <c r="W328" s="38" t="s">
        <v>1231</v>
      </c>
      <c r="X328" s="39" t="s">
        <v>1464</v>
      </c>
      <c r="Y328" s="39">
        <v>46583</v>
      </c>
      <c r="Z328" s="38">
        <v>100</v>
      </c>
      <c r="AA328" s="38">
        <v>0</v>
      </c>
      <c r="AB328" s="39"/>
      <c r="AC328" s="38"/>
      <c r="AD328" s="38"/>
      <c r="AE328" s="39"/>
      <c r="AF328" s="38"/>
      <c r="AG328" s="38"/>
      <c r="AH328" s="39"/>
      <c r="AI328" s="38"/>
      <c r="AJ328" s="38"/>
      <c r="AK328" s="39">
        <v>46583</v>
      </c>
      <c r="AL328" s="38">
        <v>100</v>
      </c>
      <c r="AM328" s="38">
        <v>0</v>
      </c>
      <c r="AN328" s="38" t="s">
        <v>1464</v>
      </c>
      <c r="AO328" s="38"/>
      <c r="AP328" s="38"/>
      <c r="AQ328" s="39">
        <v>45916</v>
      </c>
      <c r="AR328" s="39">
        <v>45945</v>
      </c>
      <c r="AS328" s="39"/>
      <c r="AT328" s="49"/>
    </row>
    <row r="329" spans="1:46" x14ac:dyDescent="0.3">
      <c r="A329" s="38">
        <v>84881</v>
      </c>
      <c r="B329" s="38" t="s">
        <v>2196</v>
      </c>
      <c r="C329" s="38" t="s">
        <v>2197</v>
      </c>
      <c r="D329" s="38">
        <v>0</v>
      </c>
      <c r="E329" s="38">
        <v>18.399999999999999</v>
      </c>
      <c r="F329" s="39">
        <v>45306</v>
      </c>
      <c r="G329" s="38">
        <v>8488</v>
      </c>
      <c r="H329" s="38" t="s">
        <v>1407</v>
      </c>
      <c r="I329" s="39">
        <v>45371</v>
      </c>
      <c r="J329" s="39">
        <v>46375</v>
      </c>
      <c r="K329" s="39">
        <v>45279</v>
      </c>
      <c r="L329" s="39">
        <v>45279</v>
      </c>
      <c r="M329" s="39">
        <v>46375</v>
      </c>
      <c r="N329" s="38">
        <v>100</v>
      </c>
      <c r="O329" s="38">
        <v>0</v>
      </c>
      <c r="P329" s="38">
        <v>300</v>
      </c>
      <c r="Q329" s="38">
        <v>300</v>
      </c>
      <c r="R329" s="38">
        <v>104.67</v>
      </c>
      <c r="S329" s="38">
        <v>300</v>
      </c>
      <c r="T329" s="38">
        <v>3</v>
      </c>
      <c r="U329" s="33">
        <v>18.5</v>
      </c>
      <c r="V329" s="38" t="s">
        <v>2051</v>
      </c>
      <c r="W329" s="38" t="s">
        <v>1480</v>
      </c>
      <c r="X329" s="39" t="s">
        <v>1464</v>
      </c>
      <c r="Y329" s="39">
        <v>46375</v>
      </c>
      <c r="Z329" s="38">
        <v>100</v>
      </c>
      <c r="AA329" s="38">
        <v>0</v>
      </c>
      <c r="AB329" s="39"/>
      <c r="AC329" s="38"/>
      <c r="AD329" s="38"/>
      <c r="AE329" s="39"/>
      <c r="AF329" s="38"/>
      <c r="AG329" s="38"/>
      <c r="AH329" s="39"/>
      <c r="AI329" s="38"/>
      <c r="AJ329" s="38"/>
      <c r="AK329" s="39">
        <v>46375</v>
      </c>
      <c r="AL329" s="38">
        <v>100</v>
      </c>
      <c r="AM329" s="38">
        <v>0</v>
      </c>
      <c r="AN329" s="38" t="s">
        <v>2198</v>
      </c>
      <c r="AO329" s="38"/>
      <c r="AP329" s="38"/>
      <c r="AQ329" s="39">
        <v>45768</v>
      </c>
      <c r="AR329" s="39">
        <v>45827</v>
      </c>
      <c r="AS329" s="39"/>
      <c r="AT329" s="49"/>
    </row>
    <row r="330" spans="1:46" x14ac:dyDescent="0.3">
      <c r="A330" s="38">
        <v>84891</v>
      </c>
      <c r="B330" s="38" t="s">
        <v>2199</v>
      </c>
      <c r="C330" s="38" t="s">
        <v>2200</v>
      </c>
      <c r="D330" s="38">
        <v>0</v>
      </c>
      <c r="E330" s="38">
        <v>28.8</v>
      </c>
      <c r="F330" s="39">
        <v>45635</v>
      </c>
      <c r="G330" s="38">
        <v>8489</v>
      </c>
      <c r="H330" s="38" t="s">
        <v>1408</v>
      </c>
      <c r="I330" s="39">
        <v>45726</v>
      </c>
      <c r="J330" s="39">
        <v>46730</v>
      </c>
      <c r="K330" s="39">
        <v>45635</v>
      </c>
      <c r="L330" s="39">
        <v>45635</v>
      </c>
      <c r="M330" s="39">
        <v>46730</v>
      </c>
      <c r="N330" s="38">
        <v>100</v>
      </c>
      <c r="O330" s="38">
        <v>0</v>
      </c>
      <c r="P330" s="38">
        <v>300</v>
      </c>
      <c r="Q330" s="38">
        <v>332.99209999999999</v>
      </c>
      <c r="R330" s="38">
        <v>111</v>
      </c>
      <c r="S330" s="38">
        <v>213.7</v>
      </c>
      <c r="T330" s="38">
        <v>3</v>
      </c>
      <c r="U330" s="33">
        <v>28.8</v>
      </c>
      <c r="V330" s="38" t="s">
        <v>1498</v>
      </c>
      <c r="W330" s="38" t="s">
        <v>2201</v>
      </c>
      <c r="X330" s="39" t="s">
        <v>1177</v>
      </c>
      <c r="Y330" s="39">
        <v>46365</v>
      </c>
      <c r="Z330" s="38">
        <v>100.20010000000001</v>
      </c>
      <c r="AA330" s="38">
        <v>0.1</v>
      </c>
      <c r="AB330" s="39">
        <v>46730</v>
      </c>
      <c r="AC330" s="38">
        <v>100</v>
      </c>
      <c r="AD330" s="38">
        <v>0</v>
      </c>
      <c r="AE330" s="39"/>
      <c r="AF330" s="38"/>
      <c r="AG330" s="38"/>
      <c r="AH330" s="39"/>
      <c r="AI330" s="38"/>
      <c r="AJ330" s="38"/>
      <c r="AK330" s="39">
        <v>46365</v>
      </c>
      <c r="AL330" s="38">
        <v>100.20010000000001</v>
      </c>
      <c r="AM330" s="38">
        <v>0.1</v>
      </c>
      <c r="AN330" s="38" t="s">
        <v>2202</v>
      </c>
      <c r="AO330" s="38"/>
      <c r="AP330" s="38"/>
      <c r="AQ330" s="39">
        <v>45879</v>
      </c>
      <c r="AR330" s="39">
        <v>45908</v>
      </c>
      <c r="AS330" s="39"/>
      <c r="AT330" s="49"/>
    </row>
    <row r="331" spans="1:46" x14ac:dyDescent="0.3">
      <c r="A331" s="38">
        <v>89277</v>
      </c>
      <c r="B331" s="38" t="s">
        <v>2203</v>
      </c>
      <c r="C331" s="38" t="s">
        <v>2204</v>
      </c>
      <c r="D331" s="38">
        <v>0</v>
      </c>
      <c r="E331" s="38">
        <v>50.79</v>
      </c>
      <c r="F331" s="39">
        <v>45870</v>
      </c>
      <c r="G331" s="38">
        <v>8927</v>
      </c>
      <c r="H331" s="38" t="s">
        <v>1409</v>
      </c>
      <c r="I331" s="39">
        <v>45613</v>
      </c>
      <c r="J331" s="39">
        <v>46615</v>
      </c>
      <c r="K331" s="39">
        <v>45520</v>
      </c>
      <c r="L331" s="39">
        <v>45520</v>
      </c>
      <c r="M331" s="39">
        <v>46615</v>
      </c>
      <c r="N331" s="38">
        <v>101.50749999999999</v>
      </c>
      <c r="O331" s="38">
        <v>0.5</v>
      </c>
      <c r="P331" s="38">
        <v>590</v>
      </c>
      <c r="Q331" s="38">
        <v>590</v>
      </c>
      <c r="R331" s="38">
        <v>111.53</v>
      </c>
      <c r="S331" s="38">
        <v>590</v>
      </c>
      <c r="T331" s="38">
        <v>3</v>
      </c>
      <c r="U331" s="33">
        <v>68.27</v>
      </c>
      <c r="V331" s="38" t="s">
        <v>1501</v>
      </c>
      <c r="W331" s="38" t="s">
        <v>1731</v>
      </c>
      <c r="X331" s="39" t="s">
        <v>1464</v>
      </c>
      <c r="Y331" s="39">
        <v>46615</v>
      </c>
      <c r="Z331" s="38">
        <v>101.50749999999999</v>
      </c>
      <c r="AA331" s="38">
        <v>0.5</v>
      </c>
      <c r="AB331" s="39"/>
      <c r="AC331" s="38"/>
      <c r="AD331" s="38"/>
      <c r="AE331" s="39"/>
      <c r="AF331" s="38"/>
      <c r="AG331" s="38"/>
      <c r="AH331" s="39"/>
      <c r="AI331" s="38"/>
      <c r="AJ331" s="38"/>
      <c r="AK331" s="39">
        <v>46615</v>
      </c>
      <c r="AL331" s="38">
        <v>101.50749999999999</v>
      </c>
      <c r="AM331" s="38">
        <v>0.5</v>
      </c>
      <c r="AN331" s="38" t="s">
        <v>1503</v>
      </c>
      <c r="AO331" s="38"/>
      <c r="AP331" s="38"/>
      <c r="AQ331" s="39">
        <v>45845</v>
      </c>
      <c r="AR331" s="39">
        <v>45870</v>
      </c>
      <c r="AS331" s="39"/>
      <c r="AT331" s="49"/>
    </row>
    <row r="332" spans="1:46" x14ac:dyDescent="0.3">
      <c r="A332" s="38">
        <v>89278</v>
      </c>
      <c r="B332" s="38" t="s">
        <v>2205</v>
      </c>
      <c r="C332" s="38" t="s">
        <v>2206</v>
      </c>
      <c r="D332" s="38">
        <v>0</v>
      </c>
      <c r="E332" s="38">
        <v>47.4</v>
      </c>
      <c r="F332" s="39">
        <v>45870</v>
      </c>
      <c r="G332" s="38">
        <v>8927</v>
      </c>
      <c r="H332" s="38" t="s">
        <v>1409</v>
      </c>
      <c r="I332" s="39">
        <v>45618</v>
      </c>
      <c r="J332" s="39">
        <v>46620</v>
      </c>
      <c r="K332" s="39">
        <v>45525</v>
      </c>
      <c r="L332" s="39">
        <v>45525</v>
      </c>
      <c r="M332" s="39">
        <v>46620</v>
      </c>
      <c r="N332" s="38">
        <v>101.50749999999999</v>
      </c>
      <c r="O332" s="38">
        <v>0.5</v>
      </c>
      <c r="P332" s="38">
        <v>500</v>
      </c>
      <c r="Q332" s="38">
        <v>500</v>
      </c>
      <c r="R332" s="38">
        <v>100</v>
      </c>
      <c r="S332" s="38">
        <v>499.8</v>
      </c>
      <c r="T332" s="38">
        <v>3</v>
      </c>
      <c r="U332" s="33">
        <v>63.73</v>
      </c>
      <c r="V332" s="38" t="s">
        <v>1501</v>
      </c>
      <c r="W332" s="38" t="s">
        <v>1731</v>
      </c>
      <c r="X332" s="39" t="s">
        <v>1177</v>
      </c>
      <c r="Y332" s="39">
        <v>46255</v>
      </c>
      <c r="Z332" s="38">
        <v>102.01</v>
      </c>
      <c r="AA332" s="38">
        <v>1</v>
      </c>
      <c r="AB332" s="39">
        <v>46620</v>
      </c>
      <c r="AC332" s="38">
        <v>101.50749999999999</v>
      </c>
      <c r="AD332" s="38">
        <v>0.5</v>
      </c>
      <c r="AE332" s="39"/>
      <c r="AF332" s="38"/>
      <c r="AG332" s="38"/>
      <c r="AH332" s="39"/>
      <c r="AI332" s="38"/>
      <c r="AJ332" s="38"/>
      <c r="AK332" s="39">
        <v>46255</v>
      </c>
      <c r="AL332" s="38">
        <v>102.01</v>
      </c>
      <c r="AM332" s="38">
        <v>1</v>
      </c>
      <c r="AN332" s="38" t="s">
        <v>1464</v>
      </c>
      <c r="AO332" s="38"/>
      <c r="AP332" s="38"/>
      <c r="AQ332" s="39">
        <v>45845</v>
      </c>
      <c r="AR332" s="39">
        <v>45870</v>
      </c>
      <c r="AS332" s="39"/>
      <c r="AT332" s="49"/>
    </row>
    <row r="333" spans="1:46" x14ac:dyDescent="0.3">
      <c r="A333" s="33">
        <v>89964</v>
      </c>
      <c r="B333" s="31" t="s">
        <v>2207</v>
      </c>
      <c r="C333" s="31" t="s">
        <v>2208</v>
      </c>
      <c r="D333" s="31">
        <v>0</v>
      </c>
      <c r="E333" s="31">
        <v>233.5</v>
      </c>
      <c r="F333" s="32">
        <v>45835</v>
      </c>
      <c r="G333" s="33">
        <v>8996</v>
      </c>
      <c r="H333" s="31" t="s">
        <v>1410</v>
      </c>
      <c r="I333" s="32">
        <v>45358</v>
      </c>
      <c r="J333" s="32">
        <v>47093</v>
      </c>
      <c r="K333" s="32">
        <v>45266</v>
      </c>
      <c r="L333" s="32">
        <v>45266</v>
      </c>
      <c r="M333" s="32">
        <v>47093</v>
      </c>
      <c r="N333" s="31">
        <v>100</v>
      </c>
      <c r="O333" s="31">
        <v>0</v>
      </c>
      <c r="P333" s="31">
        <v>1000</v>
      </c>
      <c r="Q333" s="31">
        <v>1000</v>
      </c>
      <c r="R333" s="31">
        <v>113.8</v>
      </c>
      <c r="S333" s="31">
        <v>321.8</v>
      </c>
      <c r="T333" s="31">
        <v>5</v>
      </c>
      <c r="U333" s="33">
        <v>240</v>
      </c>
      <c r="V333" s="31" t="s">
        <v>1472</v>
      </c>
      <c r="W333" s="31" t="s">
        <v>1691</v>
      </c>
      <c r="X333" s="32" t="s">
        <v>1462</v>
      </c>
      <c r="Y333" s="32">
        <v>46362</v>
      </c>
      <c r="Z333" s="31">
        <v>100.75190000000001</v>
      </c>
      <c r="AA333" s="31">
        <v>0.25</v>
      </c>
      <c r="AB333" s="32">
        <v>47093</v>
      </c>
      <c r="AC333" s="31">
        <v>100</v>
      </c>
      <c r="AD333" s="31">
        <v>0</v>
      </c>
      <c r="AE333" s="32"/>
      <c r="AF333" s="31"/>
      <c r="AG333" s="31"/>
      <c r="AH333" s="32"/>
      <c r="AI333" s="31"/>
      <c r="AJ333" s="31"/>
      <c r="AK333" s="32">
        <v>46362</v>
      </c>
      <c r="AL333" s="31">
        <v>100.75190000000001</v>
      </c>
      <c r="AM333" s="31">
        <v>0.25</v>
      </c>
      <c r="AN333" s="31" t="s">
        <v>1464</v>
      </c>
      <c r="AO333" s="31"/>
      <c r="AP333" s="31"/>
      <c r="AQ333" s="32">
        <v>45810</v>
      </c>
      <c r="AR333" s="32">
        <v>45835</v>
      </c>
      <c r="AS333" s="32"/>
      <c r="AT333" s="20"/>
    </row>
    <row r="334" spans="1:46" x14ac:dyDescent="0.3">
      <c r="A334" s="33">
        <v>98026</v>
      </c>
      <c r="B334" s="31" t="s">
        <v>2209</v>
      </c>
      <c r="C334" s="31" t="s">
        <v>2210</v>
      </c>
      <c r="D334" s="31">
        <v>0</v>
      </c>
      <c r="E334" s="31">
        <v>106.4</v>
      </c>
      <c r="F334" s="32">
        <v>45921</v>
      </c>
      <c r="G334" s="33">
        <v>9802</v>
      </c>
      <c r="H334" s="31" t="s">
        <v>1411</v>
      </c>
      <c r="I334" s="32">
        <v>45704</v>
      </c>
      <c r="J334" s="32">
        <v>46706</v>
      </c>
      <c r="K334" s="32">
        <v>45611</v>
      </c>
      <c r="L334" s="32">
        <v>45611</v>
      </c>
      <c r="M334" s="32">
        <v>46706</v>
      </c>
      <c r="N334" s="31">
        <v>100</v>
      </c>
      <c r="O334" s="31">
        <v>0</v>
      </c>
      <c r="P334" s="31">
        <v>1000</v>
      </c>
      <c r="Q334" s="31">
        <v>1000</v>
      </c>
      <c r="R334" s="31">
        <v>108.6</v>
      </c>
      <c r="S334" s="31">
        <v>999.8</v>
      </c>
      <c r="T334" s="31">
        <v>3</v>
      </c>
      <c r="U334" s="33">
        <v>112.9</v>
      </c>
      <c r="V334" s="31" t="s">
        <v>1490</v>
      </c>
      <c r="W334" s="31" t="s">
        <v>1480</v>
      </c>
      <c r="X334" s="32" t="s">
        <v>1177</v>
      </c>
      <c r="Y334" s="32">
        <v>46341</v>
      </c>
      <c r="Z334" s="31">
        <v>101.0025</v>
      </c>
      <c r="AA334" s="31">
        <v>0.5</v>
      </c>
      <c r="AB334" s="32">
        <v>46706</v>
      </c>
      <c r="AC334" s="31">
        <v>100</v>
      </c>
      <c r="AD334" s="31">
        <v>0</v>
      </c>
      <c r="AE334" s="32"/>
      <c r="AF334" s="31"/>
      <c r="AG334" s="31"/>
      <c r="AH334" s="32"/>
      <c r="AI334" s="31"/>
      <c r="AJ334" s="31"/>
      <c r="AK334" s="32">
        <v>46341</v>
      </c>
      <c r="AL334" s="31">
        <v>101.0025</v>
      </c>
      <c r="AM334" s="31">
        <v>0.5</v>
      </c>
      <c r="AN334" s="31" t="s">
        <v>1464</v>
      </c>
      <c r="AO334" s="31"/>
      <c r="AP334" s="31"/>
      <c r="AQ334" s="32">
        <v>45896</v>
      </c>
      <c r="AR334" s="32">
        <v>45921</v>
      </c>
      <c r="AS334" s="32"/>
      <c r="AT334" s="20"/>
    </row>
    <row r="335" spans="1:46" x14ac:dyDescent="0.3">
      <c r="A335" s="33">
        <v>99063</v>
      </c>
      <c r="B335" s="31" t="s">
        <v>2211</v>
      </c>
      <c r="C335" s="31" t="s">
        <v>2212</v>
      </c>
      <c r="D335" s="31">
        <v>0</v>
      </c>
      <c r="E335" s="31">
        <v>101.5</v>
      </c>
      <c r="F335" s="32">
        <v>45911</v>
      </c>
      <c r="G335" s="33">
        <v>9906</v>
      </c>
      <c r="H335" s="31" t="s">
        <v>1102</v>
      </c>
      <c r="I335" s="32">
        <v>45805</v>
      </c>
      <c r="J335" s="32">
        <v>46810</v>
      </c>
      <c r="K335" s="32">
        <v>45715</v>
      </c>
      <c r="L335" s="32">
        <v>45715</v>
      </c>
      <c r="M335" s="32">
        <v>46810</v>
      </c>
      <c r="N335" s="31">
        <v>104.56780000000001</v>
      </c>
      <c r="O335" s="31">
        <v>1.5</v>
      </c>
      <c r="P335" s="31">
        <v>1300</v>
      </c>
      <c r="Q335" s="31">
        <v>700</v>
      </c>
      <c r="R335" s="31">
        <v>100</v>
      </c>
      <c r="S335" s="31">
        <v>700</v>
      </c>
      <c r="T335" s="31">
        <v>3</v>
      </c>
      <c r="U335" s="33">
        <v>111.8</v>
      </c>
      <c r="V335" s="31" t="s">
        <v>1226</v>
      </c>
      <c r="W335" s="31" t="s">
        <v>1479</v>
      </c>
      <c r="X335" s="32" t="s">
        <v>1177</v>
      </c>
      <c r="Y335" s="32">
        <v>46445</v>
      </c>
      <c r="Z335" s="31">
        <v>103.02249999999999</v>
      </c>
      <c r="AA335" s="31">
        <v>1.5</v>
      </c>
      <c r="AB335" s="32">
        <v>46810</v>
      </c>
      <c r="AC335" s="31">
        <v>104.56780000000001</v>
      </c>
      <c r="AD335" s="31">
        <v>1.5</v>
      </c>
      <c r="AE335" s="32"/>
      <c r="AF335" s="31"/>
      <c r="AG335" s="31"/>
      <c r="AH335" s="32"/>
      <c r="AI335" s="31"/>
      <c r="AJ335" s="31"/>
      <c r="AK335" s="32">
        <v>46445</v>
      </c>
      <c r="AL335" s="31">
        <v>103.02249999999999</v>
      </c>
      <c r="AM335" s="31">
        <v>1.5</v>
      </c>
      <c r="AN335" s="31" t="s">
        <v>1464</v>
      </c>
      <c r="AO335" s="31"/>
      <c r="AP335" s="31"/>
      <c r="AQ335" s="32">
        <v>45887</v>
      </c>
      <c r="AR335" s="32">
        <v>45911</v>
      </c>
      <c r="AS335" s="32"/>
      <c r="AT335" s="20"/>
    </row>
    <row r="336" spans="1:46" ht="15.6" customHeight="1" x14ac:dyDescent="0.3">
      <c r="A336" s="38">
        <v>99211</v>
      </c>
      <c r="B336" s="38" t="s">
        <v>2213</v>
      </c>
      <c r="C336" s="38" t="s">
        <v>2214</v>
      </c>
      <c r="D336" s="38">
        <v>0</v>
      </c>
      <c r="E336" s="38">
        <v>255</v>
      </c>
      <c r="F336" s="39">
        <v>45901</v>
      </c>
      <c r="G336" s="38">
        <v>9921</v>
      </c>
      <c r="H336" s="38" t="s">
        <v>1412</v>
      </c>
      <c r="I336" s="39">
        <v>44818</v>
      </c>
      <c r="J336" s="39">
        <v>46551</v>
      </c>
      <c r="K336" s="39">
        <v>44725</v>
      </c>
      <c r="L336" s="39">
        <v>44725</v>
      </c>
      <c r="M336" s="39">
        <v>46551</v>
      </c>
      <c r="N336" s="38">
        <v>100</v>
      </c>
      <c r="O336" s="38">
        <v>0</v>
      </c>
      <c r="P336" s="38">
        <v>4000</v>
      </c>
      <c r="Q336" s="38">
        <v>4000</v>
      </c>
      <c r="R336" s="38">
        <v>100.5</v>
      </c>
      <c r="S336" s="38">
        <v>116.7</v>
      </c>
      <c r="T336" s="38">
        <v>5</v>
      </c>
      <c r="U336" s="33">
        <v>290.7</v>
      </c>
      <c r="V336" s="38" t="s">
        <v>1475</v>
      </c>
      <c r="W336" s="38" t="s">
        <v>1502</v>
      </c>
      <c r="X336" s="39" t="s">
        <v>1462</v>
      </c>
      <c r="Y336" s="39">
        <v>45821</v>
      </c>
      <c r="Z336" s="38">
        <v>100</v>
      </c>
      <c r="AA336" s="38">
        <v>0</v>
      </c>
      <c r="AB336" s="39">
        <v>46551</v>
      </c>
      <c r="AC336" s="38">
        <v>100</v>
      </c>
      <c r="AD336" s="38">
        <v>0</v>
      </c>
      <c r="AE336" s="39"/>
      <c r="AF336" s="38"/>
      <c r="AG336" s="38"/>
      <c r="AH336" s="39"/>
      <c r="AI336" s="38"/>
      <c r="AJ336" s="38"/>
      <c r="AK336" s="39">
        <v>46551</v>
      </c>
      <c r="AL336" s="38">
        <v>100</v>
      </c>
      <c r="AM336" s="38">
        <v>0</v>
      </c>
      <c r="AN336" s="38" t="s">
        <v>1464</v>
      </c>
      <c r="AO336" s="38"/>
      <c r="AP336" s="38"/>
      <c r="AQ336" s="39">
        <v>45876</v>
      </c>
      <c r="AR336" s="39">
        <v>45901</v>
      </c>
      <c r="AS336" s="39">
        <v>45959</v>
      </c>
      <c r="AT336" s="49"/>
    </row>
    <row r="337" spans="1:46" ht="15.6" customHeight="1" x14ac:dyDescent="0.3">
      <c r="A337" s="38">
        <v>99332</v>
      </c>
      <c r="B337" s="38" t="s">
        <v>2215</v>
      </c>
      <c r="C337" s="38" t="s">
        <v>2216</v>
      </c>
      <c r="D337" s="38">
        <v>0</v>
      </c>
      <c r="E337" s="38">
        <v>45.5</v>
      </c>
      <c r="F337" s="39">
        <v>45892</v>
      </c>
      <c r="G337" s="38">
        <v>9933</v>
      </c>
      <c r="H337" s="38" t="s">
        <v>1413</v>
      </c>
      <c r="I337" s="39">
        <v>45589</v>
      </c>
      <c r="J337" s="39">
        <v>47322</v>
      </c>
      <c r="K337" s="39">
        <v>45496</v>
      </c>
      <c r="L337" s="39">
        <v>45496</v>
      </c>
      <c r="M337" s="39">
        <v>47322</v>
      </c>
      <c r="N337" s="38">
        <v>100</v>
      </c>
      <c r="O337" s="38">
        <v>0</v>
      </c>
      <c r="P337" s="38">
        <v>6000</v>
      </c>
      <c r="Q337" s="38">
        <v>6000</v>
      </c>
      <c r="R337" s="38">
        <v>104.82</v>
      </c>
      <c r="S337" s="38">
        <v>5999.9</v>
      </c>
      <c r="T337" s="38">
        <v>5</v>
      </c>
      <c r="U337" s="33">
        <v>51.8</v>
      </c>
      <c r="V337" s="38" t="s">
        <v>1226</v>
      </c>
      <c r="W337" s="38" t="s">
        <v>1231</v>
      </c>
      <c r="X337" s="39" t="s">
        <v>1462</v>
      </c>
      <c r="Y337" s="39">
        <v>46591</v>
      </c>
      <c r="Z337" s="38">
        <v>100</v>
      </c>
      <c r="AA337" s="38">
        <v>0</v>
      </c>
      <c r="AB337" s="39">
        <v>47322</v>
      </c>
      <c r="AC337" s="38">
        <v>100</v>
      </c>
      <c r="AD337" s="38">
        <v>0</v>
      </c>
      <c r="AE337" s="39"/>
      <c r="AF337" s="38"/>
      <c r="AG337" s="38"/>
      <c r="AH337" s="39"/>
      <c r="AI337" s="38"/>
      <c r="AJ337" s="38"/>
      <c r="AK337" s="39">
        <v>46591</v>
      </c>
      <c r="AL337" s="38">
        <v>100</v>
      </c>
      <c r="AM337" s="38">
        <v>0</v>
      </c>
      <c r="AN337" s="38" t="s">
        <v>1464</v>
      </c>
      <c r="AO337" s="38"/>
      <c r="AP337" s="38"/>
      <c r="AQ337" s="39">
        <v>45867</v>
      </c>
      <c r="AR337" s="39">
        <v>45892</v>
      </c>
      <c r="AS337" s="39"/>
      <c r="AT337" s="49"/>
    </row>
    <row r="338" spans="1:46" ht="15.6" customHeight="1" x14ac:dyDescent="0.3">
      <c r="A338" s="38">
        <v>99353</v>
      </c>
      <c r="B338" s="38" t="s">
        <v>2217</v>
      </c>
      <c r="C338" s="38" t="s">
        <v>2218</v>
      </c>
      <c r="D338" s="38">
        <v>0</v>
      </c>
      <c r="E338" s="38">
        <v>32.200000000000003</v>
      </c>
      <c r="F338" s="39">
        <v>45846</v>
      </c>
      <c r="G338" s="38">
        <v>9935</v>
      </c>
      <c r="H338" s="38" t="s">
        <v>1414</v>
      </c>
      <c r="I338" s="39">
        <v>45672</v>
      </c>
      <c r="J338" s="39">
        <v>46674</v>
      </c>
      <c r="K338" s="39">
        <v>45579</v>
      </c>
      <c r="L338" s="39">
        <v>45579</v>
      </c>
      <c r="M338" s="39">
        <v>46674</v>
      </c>
      <c r="N338" s="38">
        <v>100</v>
      </c>
      <c r="O338" s="38">
        <v>0</v>
      </c>
      <c r="P338" s="38">
        <v>300</v>
      </c>
      <c r="Q338" s="38">
        <v>300</v>
      </c>
      <c r="R338" s="38">
        <v>100.5</v>
      </c>
      <c r="S338" s="38">
        <v>300</v>
      </c>
      <c r="T338" s="38">
        <v>3</v>
      </c>
      <c r="U338" s="33">
        <v>34.9</v>
      </c>
      <c r="V338" s="38" t="s">
        <v>1229</v>
      </c>
      <c r="W338" s="38" t="s">
        <v>1495</v>
      </c>
      <c r="X338" s="39" t="s">
        <v>1177</v>
      </c>
      <c r="Y338" s="39">
        <v>46309</v>
      </c>
      <c r="Z338" s="38">
        <v>100</v>
      </c>
      <c r="AA338" s="38">
        <v>0</v>
      </c>
      <c r="AB338" s="39">
        <v>46674</v>
      </c>
      <c r="AC338" s="38">
        <v>100</v>
      </c>
      <c r="AD338" s="38">
        <v>0</v>
      </c>
      <c r="AE338" s="39"/>
      <c r="AF338" s="38"/>
      <c r="AG338" s="38"/>
      <c r="AH338" s="39"/>
      <c r="AI338" s="38"/>
      <c r="AJ338" s="38"/>
      <c r="AK338" s="39">
        <v>46309</v>
      </c>
      <c r="AL338" s="38">
        <v>100</v>
      </c>
      <c r="AM338" s="38">
        <v>0</v>
      </c>
      <c r="AN338" s="38" t="s">
        <v>1464</v>
      </c>
      <c r="AO338" s="38"/>
      <c r="AP338" s="38"/>
      <c r="AQ338" s="39">
        <v>45821</v>
      </c>
      <c r="AR338" s="39">
        <v>45846</v>
      </c>
      <c r="AS338" s="39"/>
      <c r="AT338" s="49"/>
    </row>
    <row r="339" spans="1:46" ht="15.6" customHeight="1" x14ac:dyDescent="0.3">
      <c r="A339" s="38">
        <v>99392</v>
      </c>
      <c r="B339" s="38" t="s">
        <v>2219</v>
      </c>
      <c r="C339" s="38" t="s">
        <v>2220</v>
      </c>
      <c r="D339" s="38">
        <v>0</v>
      </c>
      <c r="E339" s="38">
        <v>161.19999999999999</v>
      </c>
      <c r="F339" s="39">
        <v>45846</v>
      </c>
      <c r="G339" s="38">
        <v>9939</v>
      </c>
      <c r="H339" s="38" t="s">
        <v>1415</v>
      </c>
      <c r="I339" s="39">
        <v>45687</v>
      </c>
      <c r="J339" s="39">
        <v>47420</v>
      </c>
      <c r="K339" s="39">
        <v>45594</v>
      </c>
      <c r="L339" s="39">
        <v>45594</v>
      </c>
      <c r="M339" s="39">
        <v>47420</v>
      </c>
      <c r="N339" s="38">
        <v>100</v>
      </c>
      <c r="O339" s="38">
        <v>0</v>
      </c>
      <c r="P339" s="38">
        <v>4000</v>
      </c>
      <c r="Q339" s="38">
        <v>4000</v>
      </c>
      <c r="R339" s="38">
        <v>101</v>
      </c>
      <c r="S339" s="38">
        <v>4000</v>
      </c>
      <c r="T339" s="38">
        <v>5</v>
      </c>
      <c r="U339" s="33">
        <v>168.4</v>
      </c>
      <c r="V339" s="38" t="s">
        <v>1230</v>
      </c>
      <c r="W339" s="38" t="s">
        <v>1231</v>
      </c>
      <c r="X339" s="39" t="s">
        <v>1462</v>
      </c>
      <c r="Y339" s="39">
        <v>46689</v>
      </c>
      <c r="Z339" s="38">
        <v>100</v>
      </c>
      <c r="AA339" s="38">
        <v>0</v>
      </c>
      <c r="AB339" s="39">
        <v>47420</v>
      </c>
      <c r="AC339" s="38">
        <v>100</v>
      </c>
      <c r="AD339" s="38">
        <v>0</v>
      </c>
      <c r="AE339" s="39"/>
      <c r="AF339" s="38"/>
      <c r="AG339" s="38"/>
      <c r="AH339" s="39"/>
      <c r="AI339" s="38"/>
      <c r="AJ339" s="38"/>
      <c r="AK339" s="39">
        <v>46689</v>
      </c>
      <c r="AL339" s="38">
        <v>100</v>
      </c>
      <c r="AM339" s="38">
        <v>0</v>
      </c>
      <c r="AN339" s="38" t="s">
        <v>1464</v>
      </c>
      <c r="AO339" s="38"/>
      <c r="AP339" s="38"/>
      <c r="AQ339" s="39">
        <v>45821</v>
      </c>
      <c r="AR339" s="39">
        <v>45846</v>
      </c>
      <c r="AS339" s="39"/>
      <c r="AT339" s="49"/>
    </row>
    <row r="340" spans="1:46" ht="15.6" customHeight="1" x14ac:dyDescent="0.3">
      <c r="A340" s="38">
        <v>99412</v>
      </c>
      <c r="B340" s="38" t="s">
        <v>2221</v>
      </c>
      <c r="C340" s="38" t="s">
        <v>2222</v>
      </c>
      <c r="D340" s="38">
        <v>0</v>
      </c>
      <c r="E340" s="38">
        <v>179.3</v>
      </c>
      <c r="F340" s="39">
        <v>45908</v>
      </c>
      <c r="G340" s="38">
        <v>9941</v>
      </c>
      <c r="H340" s="38" t="s">
        <v>1103</v>
      </c>
      <c r="I340" s="39">
        <v>45343</v>
      </c>
      <c r="J340" s="39">
        <v>47077</v>
      </c>
      <c r="K340" s="39">
        <v>45250</v>
      </c>
      <c r="L340" s="39">
        <v>45250</v>
      </c>
      <c r="M340" s="39">
        <v>47077</v>
      </c>
      <c r="N340" s="38">
        <v>100</v>
      </c>
      <c r="O340" s="38">
        <v>0</v>
      </c>
      <c r="P340" s="38">
        <v>8000</v>
      </c>
      <c r="Q340" s="38">
        <v>8000</v>
      </c>
      <c r="R340" s="38">
        <v>101</v>
      </c>
      <c r="S340" s="38">
        <v>8000</v>
      </c>
      <c r="T340" s="38">
        <v>5</v>
      </c>
      <c r="U340" s="33">
        <v>204.6</v>
      </c>
      <c r="V340" s="38" t="s">
        <v>1475</v>
      </c>
      <c r="W340" s="38" t="s">
        <v>2223</v>
      </c>
      <c r="X340" s="39" t="s">
        <v>1462</v>
      </c>
      <c r="Y340" s="39">
        <v>46346</v>
      </c>
      <c r="Z340" s="38">
        <v>100</v>
      </c>
      <c r="AA340" s="38">
        <v>0</v>
      </c>
      <c r="AB340" s="39">
        <v>47077</v>
      </c>
      <c r="AC340" s="38">
        <v>100</v>
      </c>
      <c r="AD340" s="38">
        <v>0</v>
      </c>
      <c r="AE340" s="39"/>
      <c r="AF340" s="38"/>
      <c r="AG340" s="38"/>
      <c r="AH340" s="39"/>
      <c r="AI340" s="38"/>
      <c r="AJ340" s="38"/>
      <c r="AK340" s="39">
        <v>46346</v>
      </c>
      <c r="AL340" s="38">
        <v>100</v>
      </c>
      <c r="AM340" s="38">
        <v>0</v>
      </c>
      <c r="AN340" s="38" t="s">
        <v>1464</v>
      </c>
      <c r="AO340" s="38"/>
      <c r="AP340" s="38"/>
      <c r="AQ340" s="39">
        <v>45883</v>
      </c>
      <c r="AR340" s="39">
        <v>45908</v>
      </c>
      <c r="AS340" s="39"/>
      <c r="AT340" s="49"/>
    </row>
    <row r="341" spans="1:46" ht="15.6" customHeight="1" x14ac:dyDescent="0.3">
      <c r="A341" s="38">
        <v>99587</v>
      </c>
      <c r="B341" s="38" t="s">
        <v>2224</v>
      </c>
      <c r="C341" s="38" t="s">
        <v>2225</v>
      </c>
      <c r="D341" s="38">
        <v>0</v>
      </c>
      <c r="E341" s="38">
        <v>241.7</v>
      </c>
      <c r="F341" s="39">
        <v>45885</v>
      </c>
      <c r="G341" s="38">
        <v>9958</v>
      </c>
      <c r="H341" s="38" t="s">
        <v>1416</v>
      </c>
      <c r="I341" s="39">
        <v>45686</v>
      </c>
      <c r="J341" s="39">
        <v>46688</v>
      </c>
      <c r="K341" s="39">
        <v>45593</v>
      </c>
      <c r="L341" s="39">
        <v>45593</v>
      </c>
      <c r="M341" s="39">
        <v>46688</v>
      </c>
      <c r="N341" s="38">
        <v>100</v>
      </c>
      <c r="O341" s="38">
        <v>0</v>
      </c>
      <c r="P341" s="38">
        <v>4000</v>
      </c>
      <c r="Q341" s="38">
        <v>4000</v>
      </c>
      <c r="R341" s="38">
        <v>100</v>
      </c>
      <c r="S341" s="38">
        <v>4000</v>
      </c>
      <c r="T341" s="38">
        <v>3</v>
      </c>
      <c r="U341" s="33">
        <v>247</v>
      </c>
      <c r="V341" s="38" t="s">
        <v>1508</v>
      </c>
      <c r="W341" s="38" t="s">
        <v>1466</v>
      </c>
      <c r="X341" s="39" t="s">
        <v>1177</v>
      </c>
      <c r="Y341" s="39">
        <v>46323</v>
      </c>
      <c r="Z341" s="38">
        <v>100.5</v>
      </c>
      <c r="AA341" s="38">
        <v>0.25</v>
      </c>
      <c r="AB341" s="39">
        <v>46688</v>
      </c>
      <c r="AC341" s="38">
        <v>100</v>
      </c>
      <c r="AD341" s="38">
        <v>0</v>
      </c>
      <c r="AE341" s="39"/>
      <c r="AF341" s="38"/>
      <c r="AG341" s="38"/>
      <c r="AH341" s="39"/>
      <c r="AI341" s="38"/>
      <c r="AJ341" s="38"/>
      <c r="AK341" s="39">
        <v>46323</v>
      </c>
      <c r="AL341" s="38">
        <v>100.5</v>
      </c>
      <c r="AM341" s="38">
        <v>0.25</v>
      </c>
      <c r="AN341" s="38" t="s">
        <v>1464</v>
      </c>
      <c r="AO341" s="38"/>
      <c r="AP341" s="38"/>
      <c r="AQ341" s="39">
        <v>45860</v>
      </c>
      <c r="AR341" s="39">
        <v>45885</v>
      </c>
      <c r="AS341" s="39"/>
      <c r="AT341" s="49"/>
    </row>
    <row r="342" spans="1:46" ht="15.6" customHeight="1" x14ac:dyDescent="0.3">
      <c r="A342" s="38">
        <v>99588</v>
      </c>
      <c r="B342" s="38" t="s">
        <v>2226</v>
      </c>
      <c r="C342" s="38" t="s">
        <v>2227</v>
      </c>
      <c r="D342" s="38">
        <v>0</v>
      </c>
      <c r="E342" s="38">
        <v>232.7</v>
      </c>
      <c r="F342" s="39">
        <v>45885</v>
      </c>
      <c r="G342" s="38">
        <v>9958</v>
      </c>
      <c r="H342" s="38" t="s">
        <v>1416</v>
      </c>
      <c r="I342" s="39">
        <v>45697</v>
      </c>
      <c r="J342" s="39">
        <v>46699</v>
      </c>
      <c r="K342" s="39">
        <v>45604</v>
      </c>
      <c r="L342" s="39">
        <v>45604</v>
      </c>
      <c r="M342" s="39">
        <v>46699</v>
      </c>
      <c r="N342" s="38">
        <v>100</v>
      </c>
      <c r="O342" s="38">
        <v>0</v>
      </c>
      <c r="P342" s="38">
        <v>2000</v>
      </c>
      <c r="Q342" s="38">
        <v>2000</v>
      </c>
      <c r="R342" s="38">
        <v>104.82</v>
      </c>
      <c r="S342" s="38">
        <v>2000</v>
      </c>
      <c r="T342" s="38">
        <v>3</v>
      </c>
      <c r="U342" s="33">
        <v>238</v>
      </c>
      <c r="V342" s="38" t="s">
        <v>1508</v>
      </c>
      <c r="W342" s="38" t="s">
        <v>1466</v>
      </c>
      <c r="X342" s="39" t="s">
        <v>1177</v>
      </c>
      <c r="Y342" s="39">
        <v>46334</v>
      </c>
      <c r="Z342" s="38">
        <v>100.5</v>
      </c>
      <c r="AA342" s="38">
        <v>0.25</v>
      </c>
      <c r="AB342" s="39">
        <v>46699</v>
      </c>
      <c r="AC342" s="38">
        <v>100</v>
      </c>
      <c r="AD342" s="38">
        <v>0</v>
      </c>
      <c r="AE342" s="39"/>
      <c r="AF342" s="38"/>
      <c r="AG342" s="38"/>
      <c r="AH342" s="39"/>
      <c r="AI342" s="38"/>
      <c r="AJ342" s="38"/>
      <c r="AK342" s="39">
        <v>46334</v>
      </c>
      <c r="AL342" s="38">
        <v>100.5</v>
      </c>
      <c r="AM342" s="38">
        <v>0.25</v>
      </c>
      <c r="AN342" s="38" t="s">
        <v>1464</v>
      </c>
      <c r="AO342" s="38"/>
      <c r="AP342" s="38"/>
      <c r="AQ342" s="39">
        <v>45860</v>
      </c>
      <c r="AR342" s="39">
        <v>45885</v>
      </c>
      <c r="AS342" s="39"/>
      <c r="AT342" s="49"/>
    </row>
    <row r="343" spans="1:46" ht="15.6" customHeight="1" x14ac:dyDescent="0.3">
      <c r="A343" s="38">
        <v>140201</v>
      </c>
      <c r="B343" s="38" t="s">
        <v>2228</v>
      </c>
      <c r="C343" s="38" t="s">
        <v>2229</v>
      </c>
      <c r="D343" s="38">
        <v>0</v>
      </c>
      <c r="E343" s="38">
        <v>43.1</v>
      </c>
      <c r="F343" s="39">
        <v>45861</v>
      </c>
      <c r="G343" s="38">
        <v>1102</v>
      </c>
      <c r="H343" s="38" t="s">
        <v>1104</v>
      </c>
      <c r="I343" s="39">
        <v>45605</v>
      </c>
      <c r="J343" s="39">
        <v>47338</v>
      </c>
      <c r="K343" s="39">
        <v>45512</v>
      </c>
      <c r="L343" s="39">
        <v>45512</v>
      </c>
      <c r="M343" s="39">
        <v>47338</v>
      </c>
      <c r="N343" s="38">
        <v>100</v>
      </c>
      <c r="O343" s="38">
        <v>0</v>
      </c>
      <c r="P343" s="38">
        <v>1000</v>
      </c>
      <c r="Q343" s="38">
        <v>1000</v>
      </c>
      <c r="R343" s="38">
        <v>102</v>
      </c>
      <c r="S343" s="38">
        <v>1000</v>
      </c>
      <c r="T343" s="38">
        <v>5</v>
      </c>
      <c r="U343" s="33">
        <v>45.4</v>
      </c>
      <c r="V343" s="38" t="s">
        <v>1475</v>
      </c>
      <c r="W343" s="38" t="s">
        <v>2230</v>
      </c>
      <c r="X343" s="39" t="s">
        <v>1462</v>
      </c>
      <c r="Y343" s="39">
        <v>46607</v>
      </c>
      <c r="Z343" s="38">
        <v>100</v>
      </c>
      <c r="AA343" s="38">
        <v>0</v>
      </c>
      <c r="AB343" s="39">
        <v>47338</v>
      </c>
      <c r="AC343" s="38">
        <v>100</v>
      </c>
      <c r="AD343" s="38">
        <v>0</v>
      </c>
      <c r="AE343" s="39"/>
      <c r="AF343" s="38"/>
      <c r="AG343" s="38"/>
      <c r="AH343" s="39"/>
      <c r="AI343" s="38"/>
      <c r="AJ343" s="38"/>
      <c r="AK343" s="39">
        <v>46607</v>
      </c>
      <c r="AL343" s="38">
        <v>100</v>
      </c>
      <c r="AM343" s="38">
        <v>0</v>
      </c>
      <c r="AN343" s="38" t="s">
        <v>1464</v>
      </c>
      <c r="AO343" s="38"/>
      <c r="AP343" s="38"/>
      <c r="AQ343" s="39">
        <v>45838</v>
      </c>
      <c r="AR343" s="39">
        <v>45861</v>
      </c>
      <c r="AS343" s="39"/>
      <c r="AT343" s="49"/>
    </row>
    <row r="344" spans="1:46" x14ac:dyDescent="0.3">
      <c r="A344" s="38">
        <v>140202</v>
      </c>
      <c r="B344" s="38" t="s">
        <v>2231</v>
      </c>
      <c r="C344" s="38" t="s">
        <v>2232</v>
      </c>
      <c r="D344" s="38">
        <v>0</v>
      </c>
      <c r="E344" s="38">
        <v>31.7</v>
      </c>
      <c r="F344" s="39">
        <v>45838</v>
      </c>
      <c r="G344" s="38">
        <v>2903</v>
      </c>
      <c r="H344" s="38" t="s">
        <v>1417</v>
      </c>
      <c r="I344" s="39">
        <v>45605</v>
      </c>
      <c r="J344" s="39">
        <v>47338</v>
      </c>
      <c r="K344" s="39">
        <v>45512</v>
      </c>
      <c r="L344" s="39">
        <v>45512</v>
      </c>
      <c r="M344" s="39">
        <v>47338</v>
      </c>
      <c r="N344" s="38">
        <v>100</v>
      </c>
      <c r="O344" s="38">
        <v>0</v>
      </c>
      <c r="P344" s="38">
        <v>1500</v>
      </c>
      <c r="Q344" s="38">
        <v>1500</v>
      </c>
      <c r="R344" s="38">
        <v>102</v>
      </c>
      <c r="S344" s="38">
        <v>1499.3</v>
      </c>
      <c r="T344" s="38">
        <v>5</v>
      </c>
      <c r="U344" s="33">
        <v>33.700000000000003</v>
      </c>
      <c r="V344" s="38" t="s">
        <v>1475</v>
      </c>
      <c r="W344" s="38" t="s">
        <v>2230</v>
      </c>
      <c r="X344" s="39" t="s">
        <v>1462</v>
      </c>
      <c r="Y344" s="39">
        <v>46607</v>
      </c>
      <c r="Z344" s="38">
        <v>100</v>
      </c>
      <c r="AA344" s="38">
        <v>0</v>
      </c>
      <c r="AB344" s="39">
        <v>47338</v>
      </c>
      <c r="AC344" s="38">
        <v>100</v>
      </c>
      <c r="AD344" s="38">
        <v>0</v>
      </c>
      <c r="AE344" s="39"/>
      <c r="AF344" s="38"/>
      <c r="AG344" s="38"/>
      <c r="AH344" s="39"/>
      <c r="AI344" s="38"/>
      <c r="AJ344" s="38"/>
      <c r="AK344" s="39">
        <v>46607</v>
      </c>
      <c r="AL344" s="38">
        <v>100</v>
      </c>
      <c r="AM344" s="38">
        <v>0</v>
      </c>
      <c r="AN344" s="38" t="s">
        <v>1464</v>
      </c>
      <c r="AO344" s="38"/>
      <c r="AP344" s="38"/>
      <c r="AQ344" s="39">
        <v>45813</v>
      </c>
      <c r="AR344" s="39">
        <v>45838</v>
      </c>
      <c r="AS344" s="39"/>
      <c r="AT344" s="49"/>
    </row>
    <row r="345" spans="1:46" x14ac:dyDescent="0.3">
      <c r="A345" s="38">
        <v>811210</v>
      </c>
      <c r="B345" s="38" t="s">
        <v>2233</v>
      </c>
      <c r="C345" s="38" t="s">
        <v>2234</v>
      </c>
      <c r="D345" s="38">
        <v>0</v>
      </c>
      <c r="E345" s="38">
        <v>73.5</v>
      </c>
      <c r="F345" s="39">
        <v>45839</v>
      </c>
      <c r="G345" s="38">
        <v>8112</v>
      </c>
      <c r="H345" s="38" t="s">
        <v>1418</v>
      </c>
      <c r="I345" s="39">
        <v>45529</v>
      </c>
      <c r="J345" s="39">
        <v>47262</v>
      </c>
      <c r="K345" s="39">
        <v>45436</v>
      </c>
      <c r="L345" s="39">
        <v>45436</v>
      </c>
      <c r="M345" s="39">
        <v>47262</v>
      </c>
      <c r="N345" s="38">
        <v>100</v>
      </c>
      <c r="O345" s="38">
        <v>0</v>
      </c>
      <c r="P345" s="38">
        <v>3000</v>
      </c>
      <c r="Q345" s="38">
        <v>3000</v>
      </c>
      <c r="R345" s="38">
        <v>100.2</v>
      </c>
      <c r="S345" s="38">
        <v>3000</v>
      </c>
      <c r="T345" s="38">
        <v>5</v>
      </c>
      <c r="U345" s="33">
        <v>82.7</v>
      </c>
      <c r="V345" s="38" t="s">
        <v>1475</v>
      </c>
      <c r="W345" s="38" t="s">
        <v>1466</v>
      </c>
      <c r="X345" s="39" t="s">
        <v>1523</v>
      </c>
      <c r="Y345" s="39">
        <v>46531</v>
      </c>
      <c r="Z345" s="38">
        <v>100</v>
      </c>
      <c r="AA345" s="38">
        <v>0</v>
      </c>
      <c r="AB345" s="39">
        <v>46897</v>
      </c>
      <c r="AC345" s="38">
        <v>100</v>
      </c>
      <c r="AD345" s="38">
        <v>0</v>
      </c>
      <c r="AE345" s="39">
        <v>47262</v>
      </c>
      <c r="AF345" s="38">
        <v>100</v>
      </c>
      <c r="AG345" s="38">
        <v>0</v>
      </c>
      <c r="AH345" s="39"/>
      <c r="AI345" s="38"/>
      <c r="AJ345" s="38"/>
      <c r="AK345" s="39">
        <v>46531</v>
      </c>
      <c r="AL345" s="38">
        <v>100</v>
      </c>
      <c r="AM345" s="38">
        <v>0</v>
      </c>
      <c r="AN345" s="38" t="s">
        <v>1464</v>
      </c>
      <c r="AO345" s="38"/>
      <c r="AP345" s="38"/>
      <c r="AQ345" s="39">
        <v>45814</v>
      </c>
      <c r="AR345" s="39">
        <v>45839</v>
      </c>
      <c r="AS345" s="39"/>
      <c r="AT345" s="49"/>
    </row>
    <row r="346" spans="1:46" x14ac:dyDescent="0.3">
      <c r="F346" s="48"/>
      <c r="I346" s="48"/>
      <c r="J346" s="48"/>
      <c r="K346" s="48"/>
      <c r="L346" s="48"/>
      <c r="M346" s="48"/>
      <c r="X346" s="48"/>
      <c r="Y346" s="48"/>
      <c r="AB346" s="48"/>
      <c r="AE346" s="48"/>
      <c r="AH346" s="48"/>
      <c r="AK346" s="48"/>
      <c r="AQ346" s="48"/>
      <c r="AR346" s="48"/>
      <c r="AS346" s="48"/>
    </row>
  </sheetData>
  <autoFilter ref="A1:AT345" xr:uid="{00000000-0009-0000-0000-000001000000}"/>
  <phoneticPr fontId="4" type="noConversion"/>
  <conditionalFormatting sqref="Y1:Y1048576 AB1:AB1048576 AE1:AE1048576">
    <cfRule type="cellIs" dxfId="11" priority="3" operator="between">
      <formula>45992</formula>
      <formula>46022</formula>
    </cfRule>
  </conditionalFormatting>
  <conditionalFormatting sqref="Z1:AA1048576 AC1:AD1048576 AF1:AF1048576">
    <cfRule type="cellIs" dxfId="10" priority="4" stopIfTrue="1" operator="between">
      <formula>45901</formula>
      <formula>45930</formula>
    </cfRule>
  </conditionalFormatting>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6"/>
  <sheetViews>
    <sheetView workbookViewId="0">
      <pane ySplit="1" topLeftCell="A2" activePane="bottomLeft" state="frozen"/>
      <selection pane="bottomLeft" activeCell="D4" sqref="D4"/>
    </sheetView>
  </sheetViews>
  <sheetFormatPr defaultColWidth="8.77734375" defaultRowHeight="19.8" x14ac:dyDescent="0.3"/>
  <cols>
    <col min="1" max="1" width="13.5546875" style="91" customWidth="1"/>
    <col min="2" max="2" width="16.77734375" style="91" customWidth="1"/>
    <col min="3" max="3" width="14.6640625" style="91" customWidth="1"/>
    <col min="4" max="4" width="66.77734375" style="91" customWidth="1"/>
    <col min="5" max="5" width="25.109375" style="91" customWidth="1"/>
    <col min="6" max="16384" width="8.77734375" style="91"/>
  </cols>
  <sheetData>
    <row r="1" spans="1:5" ht="55.05" customHeight="1" x14ac:dyDescent="0.4">
      <c r="A1" s="88" t="s">
        <v>54</v>
      </c>
      <c r="B1" s="88" t="s">
        <v>55</v>
      </c>
      <c r="C1" s="88" t="s">
        <v>882</v>
      </c>
      <c r="D1" s="88" t="s">
        <v>56</v>
      </c>
      <c r="E1" s="88" t="s">
        <v>883</v>
      </c>
    </row>
    <row r="2" spans="1:5" s="94" customFormat="1" ht="55.05" customHeight="1" x14ac:dyDescent="0.3">
      <c r="A2" s="92">
        <v>9921</v>
      </c>
      <c r="B2" s="92" t="s">
        <v>1161</v>
      </c>
      <c r="C2" s="92" t="s">
        <v>1162</v>
      </c>
      <c r="D2" s="92" t="s">
        <v>1163</v>
      </c>
      <c r="E2" s="95">
        <v>45944</v>
      </c>
    </row>
    <row r="3" spans="1:5" ht="59.4" x14ac:dyDescent="0.3">
      <c r="A3" s="92">
        <v>5284</v>
      </c>
      <c r="B3" s="92" t="s">
        <v>1164</v>
      </c>
      <c r="C3" s="92" t="s">
        <v>1173</v>
      </c>
      <c r="D3" s="92" t="s">
        <v>1174</v>
      </c>
      <c r="E3" s="95">
        <v>45964</v>
      </c>
    </row>
    <row r="4" spans="1:5" s="94" customFormat="1" ht="59.4" x14ac:dyDescent="0.3">
      <c r="A4" s="92">
        <v>6442</v>
      </c>
      <c r="B4" s="92" t="s">
        <v>1159</v>
      </c>
      <c r="C4" s="92" t="s">
        <v>1151</v>
      </c>
      <c r="D4" s="92" t="s">
        <v>1160</v>
      </c>
      <c r="E4" s="95">
        <v>45964</v>
      </c>
    </row>
    <row r="5" spans="1:5" ht="55.05" customHeight="1" x14ac:dyDescent="0.3">
      <c r="A5" s="92">
        <v>6472</v>
      </c>
      <c r="B5" s="92" t="s">
        <v>1165</v>
      </c>
      <c r="C5" s="92" t="s">
        <v>1170</v>
      </c>
      <c r="D5" s="92" t="s">
        <v>1175</v>
      </c>
      <c r="E5" s="95">
        <v>45966</v>
      </c>
    </row>
    <row r="6" spans="1:5" ht="59.55" customHeight="1" x14ac:dyDescent="0.3">
      <c r="A6" s="92">
        <v>6414</v>
      </c>
      <c r="B6" s="92" t="s">
        <v>1190</v>
      </c>
      <c r="C6" s="92" t="s">
        <v>1191</v>
      </c>
      <c r="D6" s="92" t="s">
        <v>1192</v>
      </c>
      <c r="E6" s="95">
        <v>45966</v>
      </c>
    </row>
    <row r="7" spans="1:5" ht="58.95" customHeight="1" x14ac:dyDescent="0.3">
      <c r="A7" s="92">
        <v>3491</v>
      </c>
      <c r="B7" s="92" t="s">
        <v>28</v>
      </c>
      <c r="C7" s="92" t="s">
        <v>2327</v>
      </c>
      <c r="D7" s="92" t="s">
        <v>2343</v>
      </c>
      <c r="E7" s="95">
        <v>45981</v>
      </c>
    </row>
    <row r="8" spans="1:5" ht="34.950000000000003" customHeight="1" x14ac:dyDescent="0.3"/>
    <row r="9" spans="1:5" ht="34.950000000000003" customHeight="1" x14ac:dyDescent="0.3"/>
    <row r="10" spans="1:5" ht="34.950000000000003" customHeight="1" x14ac:dyDescent="0.3"/>
    <row r="11" spans="1:5" ht="34.950000000000003" customHeight="1" x14ac:dyDescent="0.3">
      <c r="D11" s="110"/>
    </row>
    <row r="12" spans="1:5" ht="34.950000000000003" customHeight="1" x14ac:dyDescent="0.3"/>
    <row r="13" spans="1:5" ht="34.950000000000003" customHeight="1" x14ac:dyDescent="0.3">
      <c r="D13" s="110"/>
    </row>
    <row r="14" spans="1:5" ht="34.950000000000003" customHeight="1" x14ac:dyDescent="0.3"/>
    <row r="15" spans="1:5" ht="34.950000000000003" customHeight="1" x14ac:dyDescent="0.3"/>
    <row r="16" spans="1:5" ht="34.950000000000003" customHeight="1" x14ac:dyDescent="0.3"/>
  </sheetData>
  <sortState xmlns:xlrd2="http://schemas.microsoft.com/office/spreadsheetml/2017/richdata2" ref="A2:E7">
    <sortCondition ref="C2:C7"/>
  </sortState>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9"/>
  <sheetViews>
    <sheetView zoomScaleNormal="100" workbookViewId="0">
      <pane ySplit="1" topLeftCell="A2" activePane="bottomLeft" state="frozen"/>
      <selection pane="bottomLeft" sqref="A1:XFD1"/>
    </sheetView>
  </sheetViews>
  <sheetFormatPr defaultColWidth="9" defaultRowHeight="16.2" x14ac:dyDescent="0.3"/>
  <cols>
    <col min="1" max="1" width="14.33203125" style="106" customWidth="1"/>
    <col min="2" max="2" width="16.6640625" style="105" customWidth="1"/>
    <col min="3" max="3" width="17.77734375" style="105" customWidth="1"/>
    <col min="4" max="4" width="20" style="105" customWidth="1"/>
    <col min="5" max="5" width="30.6640625" style="109" customWidth="1"/>
    <col min="6" max="256" width="9" style="106"/>
    <col min="257" max="257" width="10.6640625" style="106" customWidth="1"/>
    <col min="258" max="258" width="16.6640625" style="106" customWidth="1"/>
    <col min="259" max="260" width="14.6640625" style="106" customWidth="1"/>
    <col min="261" max="261" width="30.6640625" style="106" customWidth="1"/>
    <col min="262" max="512" width="9" style="106"/>
    <col min="513" max="513" width="10.6640625" style="106" customWidth="1"/>
    <col min="514" max="514" width="16.6640625" style="106" customWidth="1"/>
    <col min="515" max="516" width="14.6640625" style="106" customWidth="1"/>
    <col min="517" max="517" width="30.6640625" style="106" customWidth="1"/>
    <col min="518" max="768" width="9" style="106"/>
    <col min="769" max="769" width="10.6640625" style="106" customWidth="1"/>
    <col min="770" max="770" width="16.6640625" style="106" customWidth="1"/>
    <col min="771" max="772" width="14.6640625" style="106" customWidth="1"/>
    <col min="773" max="773" width="30.6640625" style="106" customWidth="1"/>
    <col min="774" max="1024" width="9" style="106"/>
    <col min="1025" max="1025" width="10.6640625" style="106" customWidth="1"/>
    <col min="1026" max="1026" width="16.6640625" style="106" customWidth="1"/>
    <col min="1027" max="1028" width="14.6640625" style="106" customWidth="1"/>
    <col min="1029" max="1029" width="30.6640625" style="106" customWidth="1"/>
    <col min="1030" max="1280" width="9" style="106"/>
    <col min="1281" max="1281" width="10.6640625" style="106" customWidth="1"/>
    <col min="1282" max="1282" width="16.6640625" style="106" customWidth="1"/>
    <col min="1283" max="1284" width="14.6640625" style="106" customWidth="1"/>
    <col min="1285" max="1285" width="30.6640625" style="106" customWidth="1"/>
    <col min="1286" max="1536" width="9" style="106"/>
    <col min="1537" max="1537" width="10.6640625" style="106" customWidth="1"/>
    <col min="1538" max="1538" width="16.6640625" style="106" customWidth="1"/>
    <col min="1539" max="1540" width="14.6640625" style="106" customWidth="1"/>
    <col min="1541" max="1541" width="30.6640625" style="106" customWidth="1"/>
    <col min="1542" max="1792" width="9" style="106"/>
    <col min="1793" max="1793" width="10.6640625" style="106" customWidth="1"/>
    <col min="1794" max="1794" width="16.6640625" style="106" customWidth="1"/>
    <col min="1795" max="1796" width="14.6640625" style="106" customWidth="1"/>
    <col min="1797" max="1797" width="30.6640625" style="106" customWidth="1"/>
    <col min="1798" max="2048" width="9" style="106"/>
    <col min="2049" max="2049" width="10.6640625" style="106" customWidth="1"/>
    <col min="2050" max="2050" width="16.6640625" style="106" customWidth="1"/>
    <col min="2051" max="2052" width="14.6640625" style="106" customWidth="1"/>
    <col min="2053" max="2053" width="30.6640625" style="106" customWidth="1"/>
    <col min="2054" max="2304" width="9" style="106"/>
    <col min="2305" max="2305" width="10.6640625" style="106" customWidth="1"/>
    <col min="2306" max="2306" width="16.6640625" style="106" customWidth="1"/>
    <col min="2307" max="2308" width="14.6640625" style="106" customWidth="1"/>
    <col min="2309" max="2309" width="30.6640625" style="106" customWidth="1"/>
    <col min="2310" max="2560" width="9" style="106"/>
    <col min="2561" max="2561" width="10.6640625" style="106" customWidth="1"/>
    <col min="2562" max="2562" width="16.6640625" style="106" customWidth="1"/>
    <col min="2563" max="2564" width="14.6640625" style="106" customWidth="1"/>
    <col min="2565" max="2565" width="30.6640625" style="106" customWidth="1"/>
    <col min="2566" max="2816" width="9" style="106"/>
    <col min="2817" max="2817" width="10.6640625" style="106" customWidth="1"/>
    <col min="2818" max="2818" width="16.6640625" style="106" customWidth="1"/>
    <col min="2819" max="2820" width="14.6640625" style="106" customWidth="1"/>
    <col min="2821" max="2821" width="30.6640625" style="106" customWidth="1"/>
    <col min="2822" max="3072" width="9" style="106"/>
    <col min="3073" max="3073" width="10.6640625" style="106" customWidth="1"/>
    <col min="3074" max="3074" width="16.6640625" style="106" customWidth="1"/>
    <col min="3075" max="3076" width="14.6640625" style="106" customWidth="1"/>
    <col min="3077" max="3077" width="30.6640625" style="106" customWidth="1"/>
    <col min="3078" max="3328" width="9" style="106"/>
    <col min="3329" max="3329" width="10.6640625" style="106" customWidth="1"/>
    <col min="3330" max="3330" width="16.6640625" style="106" customWidth="1"/>
    <col min="3331" max="3332" width="14.6640625" style="106" customWidth="1"/>
    <col min="3333" max="3333" width="30.6640625" style="106" customWidth="1"/>
    <col min="3334" max="3584" width="9" style="106"/>
    <col min="3585" max="3585" width="10.6640625" style="106" customWidth="1"/>
    <col min="3586" max="3586" width="16.6640625" style="106" customWidth="1"/>
    <col min="3587" max="3588" width="14.6640625" style="106" customWidth="1"/>
    <col min="3589" max="3589" width="30.6640625" style="106" customWidth="1"/>
    <col min="3590" max="3840" width="9" style="106"/>
    <col min="3841" max="3841" width="10.6640625" style="106" customWidth="1"/>
    <col min="3842" max="3842" width="16.6640625" style="106" customWidth="1"/>
    <col min="3843" max="3844" width="14.6640625" style="106" customWidth="1"/>
    <col min="3845" max="3845" width="30.6640625" style="106" customWidth="1"/>
    <col min="3846" max="4096" width="9" style="106"/>
    <col min="4097" max="4097" width="10.6640625" style="106" customWidth="1"/>
    <col min="4098" max="4098" width="16.6640625" style="106" customWidth="1"/>
    <col min="4099" max="4100" width="14.6640625" style="106" customWidth="1"/>
    <col min="4101" max="4101" width="30.6640625" style="106" customWidth="1"/>
    <col min="4102" max="4352" width="9" style="106"/>
    <col min="4353" max="4353" width="10.6640625" style="106" customWidth="1"/>
    <col min="4354" max="4354" width="16.6640625" style="106" customWidth="1"/>
    <col min="4355" max="4356" width="14.6640625" style="106" customWidth="1"/>
    <col min="4357" max="4357" width="30.6640625" style="106" customWidth="1"/>
    <col min="4358" max="4608" width="9" style="106"/>
    <col min="4609" max="4609" width="10.6640625" style="106" customWidth="1"/>
    <col min="4610" max="4610" width="16.6640625" style="106" customWidth="1"/>
    <col min="4611" max="4612" width="14.6640625" style="106" customWidth="1"/>
    <col min="4613" max="4613" width="30.6640625" style="106" customWidth="1"/>
    <col min="4614" max="4864" width="9" style="106"/>
    <col min="4865" max="4865" width="10.6640625" style="106" customWidth="1"/>
    <col min="4866" max="4866" width="16.6640625" style="106" customWidth="1"/>
    <col min="4867" max="4868" width="14.6640625" style="106" customWidth="1"/>
    <col min="4869" max="4869" width="30.6640625" style="106" customWidth="1"/>
    <col min="4870" max="5120" width="9" style="106"/>
    <col min="5121" max="5121" width="10.6640625" style="106" customWidth="1"/>
    <col min="5122" max="5122" width="16.6640625" style="106" customWidth="1"/>
    <col min="5123" max="5124" width="14.6640625" style="106" customWidth="1"/>
    <col min="5125" max="5125" width="30.6640625" style="106" customWidth="1"/>
    <col min="5126" max="5376" width="9" style="106"/>
    <col min="5377" max="5377" width="10.6640625" style="106" customWidth="1"/>
    <col min="5378" max="5378" width="16.6640625" style="106" customWidth="1"/>
    <col min="5379" max="5380" width="14.6640625" style="106" customWidth="1"/>
    <col min="5381" max="5381" width="30.6640625" style="106" customWidth="1"/>
    <col min="5382" max="5632" width="9" style="106"/>
    <col min="5633" max="5633" width="10.6640625" style="106" customWidth="1"/>
    <col min="5634" max="5634" width="16.6640625" style="106" customWidth="1"/>
    <col min="5635" max="5636" width="14.6640625" style="106" customWidth="1"/>
    <col min="5637" max="5637" width="30.6640625" style="106" customWidth="1"/>
    <col min="5638" max="5888" width="9" style="106"/>
    <col min="5889" max="5889" width="10.6640625" style="106" customWidth="1"/>
    <col min="5890" max="5890" width="16.6640625" style="106" customWidth="1"/>
    <col min="5891" max="5892" width="14.6640625" style="106" customWidth="1"/>
    <col min="5893" max="5893" width="30.6640625" style="106" customWidth="1"/>
    <col min="5894" max="6144" width="9" style="106"/>
    <col min="6145" max="6145" width="10.6640625" style="106" customWidth="1"/>
    <col min="6146" max="6146" width="16.6640625" style="106" customWidth="1"/>
    <col min="6147" max="6148" width="14.6640625" style="106" customWidth="1"/>
    <col min="6149" max="6149" width="30.6640625" style="106" customWidth="1"/>
    <col min="6150" max="6400" width="9" style="106"/>
    <col min="6401" max="6401" width="10.6640625" style="106" customWidth="1"/>
    <col min="6402" max="6402" width="16.6640625" style="106" customWidth="1"/>
    <col min="6403" max="6404" width="14.6640625" style="106" customWidth="1"/>
    <col min="6405" max="6405" width="30.6640625" style="106" customWidth="1"/>
    <col min="6406" max="6656" width="9" style="106"/>
    <col min="6657" max="6657" width="10.6640625" style="106" customWidth="1"/>
    <col min="6658" max="6658" width="16.6640625" style="106" customWidth="1"/>
    <col min="6659" max="6660" width="14.6640625" style="106" customWidth="1"/>
    <col min="6661" max="6661" width="30.6640625" style="106" customWidth="1"/>
    <col min="6662" max="6912" width="9" style="106"/>
    <col min="6913" max="6913" width="10.6640625" style="106" customWidth="1"/>
    <col min="6914" max="6914" width="16.6640625" style="106" customWidth="1"/>
    <col min="6915" max="6916" width="14.6640625" style="106" customWidth="1"/>
    <col min="6917" max="6917" width="30.6640625" style="106" customWidth="1"/>
    <col min="6918" max="7168" width="9" style="106"/>
    <col min="7169" max="7169" width="10.6640625" style="106" customWidth="1"/>
    <col min="7170" max="7170" width="16.6640625" style="106" customWidth="1"/>
    <col min="7171" max="7172" width="14.6640625" style="106" customWidth="1"/>
    <col min="7173" max="7173" width="30.6640625" style="106" customWidth="1"/>
    <col min="7174" max="7424" width="9" style="106"/>
    <col min="7425" max="7425" width="10.6640625" style="106" customWidth="1"/>
    <col min="7426" max="7426" width="16.6640625" style="106" customWidth="1"/>
    <col min="7427" max="7428" width="14.6640625" style="106" customWidth="1"/>
    <col min="7429" max="7429" width="30.6640625" style="106" customWidth="1"/>
    <col min="7430" max="7680" width="9" style="106"/>
    <col min="7681" max="7681" width="10.6640625" style="106" customWidth="1"/>
    <col min="7682" max="7682" width="16.6640625" style="106" customWidth="1"/>
    <col min="7683" max="7684" width="14.6640625" style="106" customWidth="1"/>
    <col min="7685" max="7685" width="30.6640625" style="106" customWidth="1"/>
    <col min="7686" max="7936" width="9" style="106"/>
    <col min="7937" max="7937" width="10.6640625" style="106" customWidth="1"/>
    <col min="7938" max="7938" width="16.6640625" style="106" customWidth="1"/>
    <col min="7939" max="7940" width="14.6640625" style="106" customWidth="1"/>
    <col min="7941" max="7941" width="30.6640625" style="106" customWidth="1"/>
    <col min="7942" max="8192" width="9" style="106"/>
    <col min="8193" max="8193" width="10.6640625" style="106" customWidth="1"/>
    <col min="8194" max="8194" width="16.6640625" style="106" customWidth="1"/>
    <col min="8195" max="8196" width="14.6640625" style="106" customWidth="1"/>
    <col min="8197" max="8197" width="30.6640625" style="106" customWidth="1"/>
    <col min="8198" max="8448" width="9" style="106"/>
    <col min="8449" max="8449" width="10.6640625" style="106" customWidth="1"/>
    <col min="8450" max="8450" width="16.6640625" style="106" customWidth="1"/>
    <col min="8451" max="8452" width="14.6640625" style="106" customWidth="1"/>
    <col min="8453" max="8453" width="30.6640625" style="106" customWidth="1"/>
    <col min="8454" max="8704" width="9" style="106"/>
    <col min="8705" max="8705" width="10.6640625" style="106" customWidth="1"/>
    <col min="8706" max="8706" width="16.6640625" style="106" customWidth="1"/>
    <col min="8707" max="8708" width="14.6640625" style="106" customWidth="1"/>
    <col min="8709" max="8709" width="30.6640625" style="106" customWidth="1"/>
    <col min="8710" max="8960" width="9" style="106"/>
    <col min="8961" max="8961" width="10.6640625" style="106" customWidth="1"/>
    <col min="8962" max="8962" width="16.6640625" style="106" customWidth="1"/>
    <col min="8963" max="8964" width="14.6640625" style="106" customWidth="1"/>
    <col min="8965" max="8965" width="30.6640625" style="106" customWidth="1"/>
    <col min="8966" max="9216" width="9" style="106"/>
    <col min="9217" max="9217" width="10.6640625" style="106" customWidth="1"/>
    <col min="9218" max="9218" width="16.6640625" style="106" customWidth="1"/>
    <col min="9219" max="9220" width="14.6640625" style="106" customWidth="1"/>
    <col min="9221" max="9221" width="30.6640625" style="106" customWidth="1"/>
    <col min="9222" max="9472" width="9" style="106"/>
    <col min="9473" max="9473" width="10.6640625" style="106" customWidth="1"/>
    <col min="9474" max="9474" width="16.6640625" style="106" customWidth="1"/>
    <col min="9475" max="9476" width="14.6640625" style="106" customWidth="1"/>
    <col min="9477" max="9477" width="30.6640625" style="106" customWidth="1"/>
    <col min="9478" max="9728" width="9" style="106"/>
    <col min="9729" max="9729" width="10.6640625" style="106" customWidth="1"/>
    <col min="9730" max="9730" width="16.6640625" style="106" customWidth="1"/>
    <col min="9731" max="9732" width="14.6640625" style="106" customWidth="1"/>
    <col min="9733" max="9733" width="30.6640625" style="106" customWidth="1"/>
    <col min="9734" max="9984" width="9" style="106"/>
    <col min="9985" max="9985" width="10.6640625" style="106" customWidth="1"/>
    <col min="9986" max="9986" width="16.6640625" style="106" customWidth="1"/>
    <col min="9987" max="9988" width="14.6640625" style="106" customWidth="1"/>
    <col min="9989" max="9989" width="30.6640625" style="106" customWidth="1"/>
    <col min="9990" max="10240" width="9" style="106"/>
    <col min="10241" max="10241" width="10.6640625" style="106" customWidth="1"/>
    <col min="10242" max="10242" width="16.6640625" style="106" customWidth="1"/>
    <col min="10243" max="10244" width="14.6640625" style="106" customWidth="1"/>
    <col min="10245" max="10245" width="30.6640625" style="106" customWidth="1"/>
    <col min="10246" max="10496" width="9" style="106"/>
    <col min="10497" max="10497" width="10.6640625" style="106" customWidth="1"/>
    <col min="10498" max="10498" width="16.6640625" style="106" customWidth="1"/>
    <col min="10499" max="10500" width="14.6640625" style="106" customWidth="1"/>
    <col min="10501" max="10501" width="30.6640625" style="106" customWidth="1"/>
    <col min="10502" max="10752" width="9" style="106"/>
    <col min="10753" max="10753" width="10.6640625" style="106" customWidth="1"/>
    <col min="10754" max="10754" width="16.6640625" style="106" customWidth="1"/>
    <col min="10755" max="10756" width="14.6640625" style="106" customWidth="1"/>
    <col min="10757" max="10757" width="30.6640625" style="106" customWidth="1"/>
    <col min="10758" max="11008" width="9" style="106"/>
    <col min="11009" max="11009" width="10.6640625" style="106" customWidth="1"/>
    <col min="11010" max="11010" width="16.6640625" style="106" customWidth="1"/>
    <col min="11011" max="11012" width="14.6640625" style="106" customWidth="1"/>
    <col min="11013" max="11013" width="30.6640625" style="106" customWidth="1"/>
    <col min="11014" max="11264" width="9" style="106"/>
    <col min="11265" max="11265" width="10.6640625" style="106" customWidth="1"/>
    <col min="11266" max="11266" width="16.6640625" style="106" customWidth="1"/>
    <col min="11267" max="11268" width="14.6640625" style="106" customWidth="1"/>
    <col min="11269" max="11269" width="30.6640625" style="106" customWidth="1"/>
    <col min="11270" max="11520" width="9" style="106"/>
    <col min="11521" max="11521" width="10.6640625" style="106" customWidth="1"/>
    <col min="11522" max="11522" width="16.6640625" style="106" customWidth="1"/>
    <col min="11523" max="11524" width="14.6640625" style="106" customWidth="1"/>
    <col min="11525" max="11525" width="30.6640625" style="106" customWidth="1"/>
    <col min="11526" max="11776" width="9" style="106"/>
    <col min="11777" max="11777" width="10.6640625" style="106" customWidth="1"/>
    <col min="11778" max="11778" width="16.6640625" style="106" customWidth="1"/>
    <col min="11779" max="11780" width="14.6640625" style="106" customWidth="1"/>
    <col min="11781" max="11781" width="30.6640625" style="106" customWidth="1"/>
    <col min="11782" max="12032" width="9" style="106"/>
    <col min="12033" max="12033" width="10.6640625" style="106" customWidth="1"/>
    <col min="12034" max="12034" width="16.6640625" style="106" customWidth="1"/>
    <col min="12035" max="12036" width="14.6640625" style="106" customWidth="1"/>
    <col min="12037" max="12037" width="30.6640625" style="106" customWidth="1"/>
    <col min="12038" max="12288" width="9" style="106"/>
    <col min="12289" max="12289" width="10.6640625" style="106" customWidth="1"/>
    <col min="12290" max="12290" width="16.6640625" style="106" customWidth="1"/>
    <col min="12291" max="12292" width="14.6640625" style="106" customWidth="1"/>
    <col min="12293" max="12293" width="30.6640625" style="106" customWidth="1"/>
    <col min="12294" max="12544" width="9" style="106"/>
    <col min="12545" max="12545" width="10.6640625" style="106" customWidth="1"/>
    <col min="12546" max="12546" width="16.6640625" style="106" customWidth="1"/>
    <col min="12547" max="12548" width="14.6640625" style="106" customWidth="1"/>
    <col min="12549" max="12549" width="30.6640625" style="106" customWidth="1"/>
    <col min="12550" max="12800" width="9" style="106"/>
    <col min="12801" max="12801" width="10.6640625" style="106" customWidth="1"/>
    <col min="12802" max="12802" width="16.6640625" style="106" customWidth="1"/>
    <col min="12803" max="12804" width="14.6640625" style="106" customWidth="1"/>
    <col min="12805" max="12805" width="30.6640625" style="106" customWidth="1"/>
    <col min="12806" max="13056" width="9" style="106"/>
    <col min="13057" max="13057" width="10.6640625" style="106" customWidth="1"/>
    <col min="13058" max="13058" width="16.6640625" style="106" customWidth="1"/>
    <col min="13059" max="13060" width="14.6640625" style="106" customWidth="1"/>
    <col min="13061" max="13061" width="30.6640625" style="106" customWidth="1"/>
    <col min="13062" max="13312" width="9" style="106"/>
    <col min="13313" max="13313" width="10.6640625" style="106" customWidth="1"/>
    <col min="13314" max="13314" width="16.6640625" style="106" customWidth="1"/>
    <col min="13315" max="13316" width="14.6640625" style="106" customWidth="1"/>
    <col min="13317" max="13317" width="30.6640625" style="106" customWidth="1"/>
    <col min="13318" max="13568" width="9" style="106"/>
    <col min="13569" max="13569" width="10.6640625" style="106" customWidth="1"/>
    <col min="13570" max="13570" width="16.6640625" style="106" customWidth="1"/>
    <col min="13571" max="13572" width="14.6640625" style="106" customWidth="1"/>
    <col min="13573" max="13573" width="30.6640625" style="106" customWidth="1"/>
    <col min="13574" max="13824" width="9" style="106"/>
    <col min="13825" max="13825" width="10.6640625" style="106" customWidth="1"/>
    <col min="13826" max="13826" width="16.6640625" style="106" customWidth="1"/>
    <col min="13827" max="13828" width="14.6640625" style="106" customWidth="1"/>
    <col min="13829" max="13829" width="30.6640625" style="106" customWidth="1"/>
    <col min="13830" max="14080" width="9" style="106"/>
    <col min="14081" max="14081" width="10.6640625" style="106" customWidth="1"/>
    <col min="14082" max="14082" width="16.6640625" style="106" customWidth="1"/>
    <col min="14083" max="14084" width="14.6640625" style="106" customWidth="1"/>
    <col min="14085" max="14085" width="30.6640625" style="106" customWidth="1"/>
    <col min="14086" max="14336" width="9" style="106"/>
    <col min="14337" max="14337" width="10.6640625" style="106" customWidth="1"/>
    <col min="14338" max="14338" width="16.6640625" style="106" customWidth="1"/>
    <col min="14339" max="14340" width="14.6640625" style="106" customWidth="1"/>
    <col min="14341" max="14341" width="30.6640625" style="106" customWidth="1"/>
    <col min="14342" max="14592" width="9" style="106"/>
    <col min="14593" max="14593" width="10.6640625" style="106" customWidth="1"/>
    <col min="14594" max="14594" width="16.6640625" style="106" customWidth="1"/>
    <col min="14595" max="14596" width="14.6640625" style="106" customWidth="1"/>
    <col min="14597" max="14597" width="30.6640625" style="106" customWidth="1"/>
    <col min="14598" max="14848" width="9" style="106"/>
    <col min="14849" max="14849" width="10.6640625" style="106" customWidth="1"/>
    <col min="14850" max="14850" width="16.6640625" style="106" customWidth="1"/>
    <col min="14851" max="14852" width="14.6640625" style="106" customWidth="1"/>
    <col min="14853" max="14853" width="30.6640625" style="106" customWidth="1"/>
    <col min="14854" max="15104" width="9" style="106"/>
    <col min="15105" max="15105" width="10.6640625" style="106" customWidth="1"/>
    <col min="15106" max="15106" width="16.6640625" style="106" customWidth="1"/>
    <col min="15107" max="15108" width="14.6640625" style="106" customWidth="1"/>
    <col min="15109" max="15109" width="30.6640625" style="106" customWidth="1"/>
    <col min="15110" max="15360" width="9" style="106"/>
    <col min="15361" max="15361" width="10.6640625" style="106" customWidth="1"/>
    <col min="15362" max="15362" width="16.6640625" style="106" customWidth="1"/>
    <col min="15363" max="15364" width="14.6640625" style="106" customWidth="1"/>
    <col min="15365" max="15365" width="30.6640625" style="106" customWidth="1"/>
    <col min="15366" max="15616" width="9" style="106"/>
    <col min="15617" max="15617" width="10.6640625" style="106" customWidth="1"/>
    <col min="15618" max="15618" width="16.6640625" style="106" customWidth="1"/>
    <col min="15619" max="15620" width="14.6640625" style="106" customWidth="1"/>
    <col min="15621" max="15621" width="30.6640625" style="106" customWidth="1"/>
    <col min="15622" max="15872" width="9" style="106"/>
    <col min="15873" max="15873" width="10.6640625" style="106" customWidth="1"/>
    <col min="15874" max="15874" width="16.6640625" style="106" customWidth="1"/>
    <col min="15875" max="15876" width="14.6640625" style="106" customWidth="1"/>
    <col min="15877" max="15877" width="30.6640625" style="106" customWidth="1"/>
    <col min="15878" max="16128" width="9" style="106"/>
    <col min="16129" max="16129" width="10.6640625" style="106" customWidth="1"/>
    <col min="16130" max="16130" width="16.6640625" style="106" customWidth="1"/>
    <col min="16131" max="16132" width="14.6640625" style="106" customWidth="1"/>
    <col min="16133" max="16133" width="30.6640625" style="106" customWidth="1"/>
    <col min="16134" max="16384" width="9" style="106"/>
  </cols>
  <sheetData>
    <row r="1" spans="1:5" s="107" customFormat="1" ht="43.95" customHeight="1" x14ac:dyDescent="0.3">
      <c r="A1" s="108" t="s">
        <v>2390</v>
      </c>
      <c r="B1" s="108" t="s">
        <v>2391</v>
      </c>
      <c r="C1" s="108" t="s">
        <v>2392</v>
      </c>
      <c r="D1" s="108" t="s">
        <v>2393</v>
      </c>
      <c r="E1" s="108" t="s">
        <v>2394</v>
      </c>
    </row>
    <row r="2" spans="1:5" x14ac:dyDescent="0.3">
      <c r="A2" s="90" t="s">
        <v>94</v>
      </c>
      <c r="B2" s="90" t="s">
        <v>95</v>
      </c>
      <c r="C2" s="90" t="s">
        <v>1149</v>
      </c>
      <c r="D2" s="90" t="s">
        <v>2338</v>
      </c>
      <c r="E2" s="90" t="s">
        <v>897</v>
      </c>
    </row>
    <row r="3" spans="1:5" x14ac:dyDescent="0.3">
      <c r="A3" s="90" t="s">
        <v>800</v>
      </c>
      <c r="B3" s="90" t="s">
        <v>801</v>
      </c>
      <c r="C3" s="90" t="s">
        <v>1149</v>
      </c>
      <c r="D3" s="90" t="s">
        <v>1452</v>
      </c>
      <c r="E3" s="90" t="s">
        <v>897</v>
      </c>
    </row>
    <row r="4" spans="1:5" x14ac:dyDescent="0.3">
      <c r="A4" s="90" t="s">
        <v>284</v>
      </c>
      <c r="B4" s="90" t="s">
        <v>285</v>
      </c>
      <c r="C4" s="90" t="s">
        <v>2339</v>
      </c>
      <c r="D4" s="90" t="s">
        <v>2340</v>
      </c>
      <c r="E4" s="90" t="s">
        <v>1020</v>
      </c>
    </row>
    <row r="5" spans="1:5" x14ac:dyDescent="0.3">
      <c r="A5" s="90" t="s">
        <v>353</v>
      </c>
      <c r="B5" s="90" t="s">
        <v>354</v>
      </c>
      <c r="C5" s="90" t="s">
        <v>1453</v>
      </c>
      <c r="D5" s="90" t="s">
        <v>1221</v>
      </c>
      <c r="E5" s="90" t="s">
        <v>827</v>
      </c>
    </row>
    <row r="6" spans="1:5" x14ac:dyDescent="0.3">
      <c r="A6" s="90" t="s">
        <v>365</v>
      </c>
      <c r="B6" s="90" t="s">
        <v>366</v>
      </c>
      <c r="C6" s="90" t="s">
        <v>1454</v>
      </c>
      <c r="D6" s="90" t="s">
        <v>1455</v>
      </c>
      <c r="E6" s="90" t="s">
        <v>1020</v>
      </c>
    </row>
    <row r="7" spans="1:5" x14ac:dyDescent="0.3">
      <c r="A7" s="90" t="s">
        <v>518</v>
      </c>
      <c r="B7" s="90" t="s">
        <v>519</v>
      </c>
      <c r="C7" s="90" t="s">
        <v>2337</v>
      </c>
      <c r="D7" s="90" t="s">
        <v>1456</v>
      </c>
      <c r="E7" s="90" t="s">
        <v>827</v>
      </c>
    </row>
    <row r="8" spans="1:5" x14ac:dyDescent="0.3">
      <c r="A8" s="90" t="s">
        <v>349</v>
      </c>
      <c r="B8" s="90" t="s">
        <v>350</v>
      </c>
      <c r="C8" s="90" t="s">
        <v>1457</v>
      </c>
      <c r="D8" s="90" t="s">
        <v>2341</v>
      </c>
      <c r="E8" s="90" t="s">
        <v>897</v>
      </c>
    </row>
    <row r="9" spans="1:5" x14ac:dyDescent="0.3">
      <c r="A9" s="90" t="s">
        <v>636</v>
      </c>
      <c r="B9" s="90" t="s">
        <v>637</v>
      </c>
      <c r="C9" s="90" t="s">
        <v>1457</v>
      </c>
      <c r="D9" s="90" t="s">
        <v>1222</v>
      </c>
      <c r="E9" s="90" t="s">
        <v>897</v>
      </c>
    </row>
    <row r="10" spans="1:5" x14ac:dyDescent="0.3">
      <c r="A10" s="90" t="s">
        <v>268</v>
      </c>
      <c r="B10" s="90" t="s">
        <v>266</v>
      </c>
      <c r="C10" s="90" t="s">
        <v>2342</v>
      </c>
      <c r="D10" s="90" t="s">
        <v>1459</v>
      </c>
      <c r="E10" s="90" t="s">
        <v>49</v>
      </c>
    </row>
    <row r="11" spans="1:5" x14ac:dyDescent="0.3">
      <c r="A11" s="90" t="s">
        <v>268</v>
      </c>
      <c r="B11" s="90" t="s">
        <v>266</v>
      </c>
      <c r="C11" s="90" t="s">
        <v>2342</v>
      </c>
      <c r="D11" s="90" t="s">
        <v>1460</v>
      </c>
      <c r="E11" s="90" t="s">
        <v>49</v>
      </c>
    </row>
    <row r="12" spans="1:5" x14ac:dyDescent="0.3">
      <c r="A12" s="90" t="s">
        <v>868</v>
      </c>
      <c r="B12" s="90" t="s">
        <v>869</v>
      </c>
      <c r="C12" s="90" t="s">
        <v>1458</v>
      </c>
      <c r="D12" s="90" t="s">
        <v>1460</v>
      </c>
      <c r="E12" s="90" t="s">
        <v>49</v>
      </c>
    </row>
    <row r="13" spans="1:5" x14ac:dyDescent="0.3">
      <c r="A13" s="90" t="s">
        <v>868</v>
      </c>
      <c r="B13" s="90" t="s">
        <v>869</v>
      </c>
      <c r="C13" s="90" t="s">
        <v>1458</v>
      </c>
      <c r="D13" s="90" t="s">
        <v>1459</v>
      </c>
      <c r="E13" s="90" t="s">
        <v>49</v>
      </c>
    </row>
    <row r="29" spans="1:1" x14ac:dyDescent="0.3">
      <c r="A29" s="106" t="s">
        <v>231</v>
      </c>
    </row>
  </sheetData>
  <autoFilter ref="A1:E299" xr:uid="{00000000-0009-0000-0000-000003000000}"/>
  <phoneticPr fontId="4" type="noConversion"/>
  <conditionalFormatting sqref="B1:B1048576">
    <cfRule type="duplicateValues" dxfId="9" priority="1" stopIfTrue="1"/>
  </conditionalFormatting>
  <conditionalFormatting sqref="B10:B34">
    <cfRule type="duplicateValues" dxfId="8" priority="7" stopIfTrue="1"/>
  </conditionalFormatting>
  <conditionalFormatting sqref="B35:B43">
    <cfRule type="duplicateValues" dxfId="7" priority="7356" stopIfTrue="1"/>
  </conditionalFormatting>
  <conditionalFormatting sqref="B35:B69">
    <cfRule type="duplicateValues" dxfId="6" priority="7358" stopIfTrue="1"/>
  </conditionalFormatting>
  <conditionalFormatting sqref="B70:B108">
    <cfRule type="duplicateValues" dxfId="5" priority="6" stopIfTrue="1"/>
  </conditionalFormatting>
  <conditionalFormatting sqref="B109">
    <cfRule type="duplicateValues" dxfId="4" priority="2" stopIfTrue="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8367"/>
  <sheetViews>
    <sheetView zoomScale="93" zoomScaleNormal="93" workbookViewId="0">
      <pane xSplit="1" ySplit="1" topLeftCell="B2" activePane="bottomRight" state="frozen"/>
      <selection pane="topRight" activeCell="B1" sqref="B1"/>
      <selection pane="bottomLeft" activeCell="A3" sqref="A3"/>
      <selection pane="bottomRight" activeCell="D13" sqref="D13"/>
    </sheetView>
  </sheetViews>
  <sheetFormatPr defaultColWidth="8.88671875" defaultRowHeight="16.2" x14ac:dyDescent="0.3"/>
  <cols>
    <col min="1" max="1" width="10.6640625" style="43" customWidth="1"/>
    <col min="2" max="2" width="11.109375" style="43" customWidth="1"/>
    <col min="3" max="3" width="10" style="43" customWidth="1"/>
    <col min="4" max="4" width="11.33203125" style="43" customWidth="1"/>
    <col min="5" max="5" width="10.6640625" style="43" customWidth="1"/>
    <col min="6" max="6" width="10.88671875" style="43" customWidth="1"/>
    <col min="7" max="7" width="11.33203125" style="43" customWidth="1"/>
    <col min="8" max="8" width="17.109375" style="25" customWidth="1"/>
    <col min="9" max="16384" width="8.88671875" style="44"/>
  </cols>
  <sheetData>
    <row r="1" spans="1:8" ht="34.35" customHeight="1" x14ac:dyDescent="0.3">
      <c r="A1" s="119" t="s">
        <v>251</v>
      </c>
      <c r="B1" s="119" t="s">
        <v>7</v>
      </c>
      <c r="C1" s="46" t="s">
        <v>8</v>
      </c>
      <c r="D1" s="46" t="s">
        <v>9</v>
      </c>
      <c r="E1" s="46" t="s">
        <v>10</v>
      </c>
      <c r="F1" s="46" t="s">
        <v>11</v>
      </c>
      <c r="G1" s="46" t="s">
        <v>229</v>
      </c>
      <c r="H1" s="45">
        <v>45953</v>
      </c>
    </row>
    <row r="2" spans="1:8" x14ac:dyDescent="0.3">
      <c r="A2" s="47" t="s">
        <v>791</v>
      </c>
      <c r="B2" s="47" t="s">
        <v>784</v>
      </c>
      <c r="C2" s="42">
        <v>80000</v>
      </c>
      <c r="D2" s="42">
        <v>80000</v>
      </c>
      <c r="E2" s="42">
        <v>0</v>
      </c>
      <c r="F2" s="43">
        <v>0</v>
      </c>
      <c r="G2" s="43">
        <v>100</v>
      </c>
      <c r="H2"/>
    </row>
    <row r="3" spans="1:8" x14ac:dyDescent="0.3">
      <c r="A3" s="47" t="s">
        <v>1422</v>
      </c>
      <c r="B3" s="47" t="s">
        <v>1201</v>
      </c>
      <c r="C3" s="42">
        <v>2000</v>
      </c>
      <c r="D3" s="42">
        <v>2000</v>
      </c>
      <c r="E3" s="42">
        <v>0</v>
      </c>
      <c r="F3" s="43">
        <v>0</v>
      </c>
      <c r="G3" s="43">
        <v>100</v>
      </c>
      <c r="H3"/>
    </row>
    <row r="4" spans="1:8" ht="16.5" customHeight="1" x14ac:dyDescent="0.3">
      <c r="A4" s="47" t="s">
        <v>94</v>
      </c>
      <c r="B4" s="47" t="s">
        <v>95</v>
      </c>
      <c r="C4" s="42">
        <v>1340</v>
      </c>
      <c r="D4" s="42">
        <v>1340</v>
      </c>
      <c r="E4" s="42">
        <v>0</v>
      </c>
      <c r="F4" s="43">
        <v>0</v>
      </c>
      <c r="G4" s="43">
        <v>33.5</v>
      </c>
      <c r="H4"/>
    </row>
    <row r="5" spans="1:8" x14ac:dyDescent="0.3">
      <c r="A5" s="47" t="s">
        <v>800</v>
      </c>
      <c r="B5" s="47" t="s">
        <v>801</v>
      </c>
      <c r="C5" s="42">
        <v>4000</v>
      </c>
      <c r="D5" s="42">
        <v>4000</v>
      </c>
      <c r="E5" s="42">
        <v>0</v>
      </c>
      <c r="F5" s="43">
        <v>0</v>
      </c>
      <c r="G5" s="43">
        <v>100</v>
      </c>
      <c r="H5"/>
    </row>
    <row r="6" spans="1:8" x14ac:dyDescent="0.3">
      <c r="A6" s="47" t="s">
        <v>425</v>
      </c>
      <c r="B6" s="47" t="s">
        <v>426</v>
      </c>
      <c r="C6" s="42">
        <v>6000</v>
      </c>
      <c r="D6" s="42">
        <v>6000</v>
      </c>
      <c r="E6" s="42">
        <v>0</v>
      </c>
      <c r="F6" s="43">
        <v>0</v>
      </c>
      <c r="G6" s="43">
        <v>100</v>
      </c>
      <c r="H6"/>
    </row>
    <row r="7" spans="1:8" x14ac:dyDescent="0.3">
      <c r="A7" s="47" t="s">
        <v>599</v>
      </c>
      <c r="B7" s="47" t="s">
        <v>600</v>
      </c>
      <c r="C7" s="42">
        <v>10000</v>
      </c>
      <c r="D7" s="42">
        <v>10000</v>
      </c>
      <c r="E7" s="42">
        <v>0</v>
      </c>
      <c r="F7" s="43">
        <v>0</v>
      </c>
      <c r="G7" s="43">
        <v>100</v>
      </c>
      <c r="H7"/>
    </row>
    <row r="8" spans="1:8" x14ac:dyDescent="0.3">
      <c r="A8" s="47" t="s">
        <v>601</v>
      </c>
      <c r="B8" s="47" t="s">
        <v>602</v>
      </c>
      <c r="C8" s="42">
        <v>14992</v>
      </c>
      <c r="D8" s="42">
        <v>14992</v>
      </c>
      <c r="E8" s="42">
        <v>0</v>
      </c>
      <c r="F8" s="43">
        <v>0</v>
      </c>
      <c r="G8" s="43">
        <v>99.94</v>
      </c>
      <c r="H8"/>
    </row>
    <row r="9" spans="1:8" x14ac:dyDescent="0.3">
      <c r="A9" s="47" t="s">
        <v>627</v>
      </c>
      <c r="B9" s="47" t="s">
        <v>628</v>
      </c>
      <c r="C9" s="42">
        <v>6000</v>
      </c>
      <c r="D9" s="42">
        <v>6000</v>
      </c>
      <c r="E9" s="42">
        <v>0</v>
      </c>
      <c r="F9" s="43">
        <v>0</v>
      </c>
      <c r="G9" s="43">
        <v>100</v>
      </c>
      <c r="H9"/>
    </row>
    <row r="10" spans="1:8" x14ac:dyDescent="0.3">
      <c r="A10" s="47" t="s">
        <v>859</v>
      </c>
      <c r="B10" s="47" t="s">
        <v>860</v>
      </c>
      <c r="C10" s="42">
        <v>20000</v>
      </c>
      <c r="D10" s="42">
        <v>20000</v>
      </c>
      <c r="E10" s="42">
        <v>0</v>
      </c>
      <c r="F10" s="43">
        <v>0</v>
      </c>
      <c r="G10" s="43">
        <v>100</v>
      </c>
      <c r="H10"/>
    </row>
    <row r="11" spans="1:8" x14ac:dyDescent="0.3">
      <c r="A11" s="47" t="s">
        <v>794</v>
      </c>
      <c r="B11" s="47" t="s">
        <v>795</v>
      </c>
      <c r="C11" s="42">
        <v>9700</v>
      </c>
      <c r="D11" s="42">
        <v>9700</v>
      </c>
      <c r="E11" s="42">
        <v>0</v>
      </c>
      <c r="F11" s="43">
        <v>0</v>
      </c>
      <c r="G11" s="43">
        <v>100</v>
      </c>
      <c r="H11"/>
    </row>
    <row r="12" spans="1:8" x14ac:dyDescent="0.3">
      <c r="A12" s="47" t="s">
        <v>904</v>
      </c>
      <c r="B12" s="47" t="s">
        <v>905</v>
      </c>
      <c r="C12" s="42">
        <v>4000</v>
      </c>
      <c r="D12" s="42">
        <v>4000</v>
      </c>
      <c r="E12" s="42">
        <v>0</v>
      </c>
      <c r="F12" s="43">
        <v>0</v>
      </c>
      <c r="G12" s="43">
        <v>100</v>
      </c>
      <c r="H12"/>
    </row>
    <row r="13" spans="1:8" x14ac:dyDescent="0.3">
      <c r="A13" s="47" t="s">
        <v>885</v>
      </c>
      <c r="B13" s="47" t="s">
        <v>886</v>
      </c>
      <c r="C13" s="42">
        <v>3000</v>
      </c>
      <c r="D13" s="42">
        <v>3000</v>
      </c>
      <c r="E13" s="42">
        <v>0</v>
      </c>
      <c r="F13" s="43">
        <v>0</v>
      </c>
      <c r="G13" s="43">
        <v>100</v>
      </c>
      <c r="H13"/>
    </row>
    <row r="14" spans="1:8" x14ac:dyDescent="0.3">
      <c r="A14" s="47" t="s">
        <v>906</v>
      </c>
      <c r="B14" s="47" t="s">
        <v>907</v>
      </c>
      <c r="C14" s="42">
        <v>4000</v>
      </c>
      <c r="D14" s="42">
        <v>4000</v>
      </c>
      <c r="E14" s="42">
        <v>0</v>
      </c>
      <c r="F14" s="43">
        <v>0</v>
      </c>
      <c r="G14" s="43">
        <v>100</v>
      </c>
      <c r="H14"/>
    </row>
    <row r="15" spans="1:8" x14ac:dyDescent="0.3">
      <c r="A15" s="47" t="s">
        <v>866</v>
      </c>
      <c r="B15" s="47" t="s">
        <v>867</v>
      </c>
      <c r="C15" s="42">
        <v>3000</v>
      </c>
      <c r="D15" s="42">
        <v>3000</v>
      </c>
      <c r="E15" s="42">
        <v>0</v>
      </c>
      <c r="F15" s="43">
        <v>0</v>
      </c>
      <c r="G15" s="43">
        <v>100</v>
      </c>
      <c r="H15"/>
    </row>
    <row r="16" spans="1:8" x14ac:dyDescent="0.3">
      <c r="A16" s="47" t="s">
        <v>817</v>
      </c>
      <c r="B16" s="47" t="s">
        <v>818</v>
      </c>
      <c r="C16" s="42">
        <v>12000</v>
      </c>
      <c r="D16" s="42">
        <v>12000</v>
      </c>
      <c r="E16" s="42">
        <v>0</v>
      </c>
      <c r="F16" s="43">
        <v>0</v>
      </c>
      <c r="G16" s="43">
        <v>100</v>
      </c>
      <c r="H16"/>
    </row>
    <row r="17" spans="1:8" x14ac:dyDescent="0.3">
      <c r="A17" s="47" t="s">
        <v>382</v>
      </c>
      <c r="B17" s="47" t="s">
        <v>383</v>
      </c>
      <c r="C17" s="42">
        <v>5000</v>
      </c>
      <c r="D17" s="42">
        <v>5000</v>
      </c>
      <c r="E17" s="42">
        <v>0</v>
      </c>
      <c r="F17" s="43">
        <v>0</v>
      </c>
      <c r="G17" s="43">
        <v>100</v>
      </c>
      <c r="H17"/>
    </row>
    <row r="18" spans="1:8" x14ac:dyDescent="0.3">
      <c r="A18" s="47" t="s">
        <v>607</v>
      </c>
      <c r="B18" s="47" t="s">
        <v>608</v>
      </c>
      <c r="C18" s="42">
        <v>15000</v>
      </c>
      <c r="D18" s="42">
        <v>15000</v>
      </c>
      <c r="E18" s="42">
        <v>0</v>
      </c>
      <c r="F18" s="43">
        <v>0</v>
      </c>
      <c r="G18" s="43">
        <v>100</v>
      </c>
      <c r="H18"/>
    </row>
    <row r="19" spans="1:8" x14ac:dyDescent="0.3">
      <c r="A19" s="47" t="s">
        <v>555</v>
      </c>
      <c r="B19" s="47" t="s">
        <v>556</v>
      </c>
      <c r="C19" s="42">
        <v>9994</v>
      </c>
      <c r="D19" s="42">
        <v>9994</v>
      </c>
      <c r="E19" s="42">
        <v>0</v>
      </c>
      <c r="F19" s="43">
        <v>0</v>
      </c>
      <c r="G19" s="43">
        <v>99.94</v>
      </c>
      <c r="H19"/>
    </row>
    <row r="20" spans="1:8" x14ac:dyDescent="0.3">
      <c r="A20" s="47" t="s">
        <v>374</v>
      </c>
      <c r="B20" s="47" t="s">
        <v>375</v>
      </c>
      <c r="C20" s="42">
        <v>2000</v>
      </c>
      <c r="D20" s="42">
        <v>2000</v>
      </c>
      <c r="E20" s="42">
        <v>0</v>
      </c>
      <c r="F20" s="43">
        <v>0</v>
      </c>
      <c r="G20" s="43">
        <v>100</v>
      </c>
      <c r="H20"/>
    </row>
    <row r="21" spans="1:8" x14ac:dyDescent="0.3">
      <c r="A21" s="47" t="s">
        <v>376</v>
      </c>
      <c r="B21" s="47" t="s">
        <v>377</v>
      </c>
      <c r="C21" s="42">
        <v>2902</v>
      </c>
      <c r="D21" s="42">
        <v>2902</v>
      </c>
      <c r="E21" s="42">
        <v>0</v>
      </c>
      <c r="F21" s="43">
        <v>0</v>
      </c>
      <c r="G21" s="43">
        <v>96.73</v>
      </c>
      <c r="H21"/>
    </row>
    <row r="22" spans="1:8" x14ac:dyDescent="0.3">
      <c r="A22" s="47" t="s">
        <v>284</v>
      </c>
      <c r="B22" s="47" t="s">
        <v>285</v>
      </c>
      <c r="C22" s="42">
        <v>10316</v>
      </c>
      <c r="D22" s="42">
        <v>10316</v>
      </c>
      <c r="E22" s="42">
        <v>0</v>
      </c>
      <c r="F22" s="43">
        <v>0</v>
      </c>
      <c r="G22" s="43">
        <v>68.77</v>
      </c>
      <c r="H22"/>
    </row>
    <row r="23" spans="1:8" x14ac:dyDescent="0.3">
      <c r="A23" s="47" t="s">
        <v>638</v>
      </c>
      <c r="B23" s="47" t="s">
        <v>639</v>
      </c>
      <c r="C23" s="42">
        <v>910</v>
      </c>
      <c r="D23" s="42">
        <v>910</v>
      </c>
      <c r="E23" s="42">
        <v>0</v>
      </c>
      <c r="F23" s="43">
        <v>0</v>
      </c>
      <c r="G23" s="43">
        <v>30.33</v>
      </c>
      <c r="H23"/>
    </row>
    <row r="24" spans="1:8" x14ac:dyDescent="0.3">
      <c r="A24" s="47" t="s">
        <v>851</v>
      </c>
      <c r="B24" s="47" t="s">
        <v>852</v>
      </c>
      <c r="C24" s="42">
        <v>2000</v>
      </c>
      <c r="D24" s="42">
        <v>2000</v>
      </c>
      <c r="E24" s="42">
        <v>0</v>
      </c>
      <c r="F24" s="43">
        <v>0</v>
      </c>
      <c r="G24" s="43">
        <v>100</v>
      </c>
      <c r="H24"/>
    </row>
    <row r="25" spans="1:8" x14ac:dyDescent="0.3">
      <c r="A25" s="47" t="s">
        <v>263</v>
      </c>
      <c r="B25" s="47" t="s">
        <v>264</v>
      </c>
      <c r="C25" s="42">
        <v>3000</v>
      </c>
      <c r="D25" s="42">
        <v>3000</v>
      </c>
      <c r="E25" s="42">
        <v>0</v>
      </c>
      <c r="F25" s="43">
        <v>0</v>
      </c>
      <c r="G25" s="43">
        <v>100</v>
      </c>
      <c r="H25"/>
    </row>
    <row r="26" spans="1:8" x14ac:dyDescent="0.3">
      <c r="A26" s="47" t="s">
        <v>667</v>
      </c>
      <c r="B26" s="47" t="s">
        <v>668</v>
      </c>
      <c r="C26" s="42">
        <v>20000</v>
      </c>
      <c r="D26" s="42">
        <v>20000</v>
      </c>
      <c r="E26" s="42">
        <v>0</v>
      </c>
      <c r="F26" s="43">
        <v>0</v>
      </c>
      <c r="G26" s="43">
        <v>100</v>
      </c>
      <c r="H26"/>
    </row>
    <row r="27" spans="1:8" x14ac:dyDescent="0.3">
      <c r="A27" s="47" t="s">
        <v>659</v>
      </c>
      <c r="B27" s="47" t="s">
        <v>660</v>
      </c>
      <c r="C27" s="42">
        <v>2000</v>
      </c>
      <c r="D27" s="42">
        <v>2000</v>
      </c>
      <c r="E27" s="42">
        <v>0</v>
      </c>
      <c r="F27" s="43">
        <v>0</v>
      </c>
      <c r="G27" s="43">
        <v>100</v>
      </c>
      <c r="H27"/>
    </row>
    <row r="28" spans="1:8" x14ac:dyDescent="0.3">
      <c r="A28" s="47" t="s">
        <v>1010</v>
      </c>
      <c r="B28" s="47" t="s">
        <v>1011</v>
      </c>
      <c r="C28" s="42">
        <v>4000</v>
      </c>
      <c r="D28" s="42">
        <v>4000</v>
      </c>
      <c r="E28" s="42">
        <v>0</v>
      </c>
      <c r="F28" s="43">
        <v>0</v>
      </c>
      <c r="G28" s="43">
        <v>100</v>
      </c>
      <c r="H28"/>
    </row>
    <row r="29" spans="1:8" x14ac:dyDescent="0.3">
      <c r="A29" s="47" t="s">
        <v>99</v>
      </c>
      <c r="B29" s="47" t="s">
        <v>100</v>
      </c>
      <c r="C29" s="42">
        <v>85</v>
      </c>
      <c r="D29" s="42">
        <v>85</v>
      </c>
      <c r="E29" s="42">
        <v>0</v>
      </c>
      <c r="F29" s="43">
        <v>0</v>
      </c>
      <c r="G29" s="43">
        <v>2.12</v>
      </c>
      <c r="H29"/>
    </row>
    <row r="30" spans="1:8" x14ac:dyDescent="0.3">
      <c r="A30" s="47" t="s">
        <v>223</v>
      </c>
      <c r="B30" s="47" t="s">
        <v>224</v>
      </c>
      <c r="C30" s="42">
        <v>160</v>
      </c>
      <c r="D30" s="42">
        <v>160</v>
      </c>
      <c r="E30" s="42">
        <v>0</v>
      </c>
      <c r="F30" s="43">
        <v>0</v>
      </c>
      <c r="G30" s="43">
        <v>2.2799999999999998</v>
      </c>
      <c r="H30"/>
    </row>
    <row r="31" spans="1:8" x14ac:dyDescent="0.3">
      <c r="A31" s="47" t="s">
        <v>89</v>
      </c>
      <c r="B31" s="47" t="s">
        <v>90</v>
      </c>
      <c r="C31" s="42">
        <v>1572</v>
      </c>
      <c r="D31" s="42">
        <v>1572</v>
      </c>
      <c r="E31" s="42">
        <v>0</v>
      </c>
      <c r="F31" s="43">
        <v>0</v>
      </c>
      <c r="G31" s="43">
        <v>15.72</v>
      </c>
      <c r="H31"/>
    </row>
    <row r="32" spans="1:8" x14ac:dyDescent="0.3">
      <c r="A32" s="47" t="s">
        <v>669</v>
      </c>
      <c r="B32" s="47" t="s">
        <v>670</v>
      </c>
      <c r="C32" s="42">
        <v>20000</v>
      </c>
      <c r="D32" s="42">
        <v>20000</v>
      </c>
      <c r="E32" s="42">
        <v>0</v>
      </c>
      <c r="F32" s="43">
        <v>0</v>
      </c>
      <c r="G32" s="43">
        <v>100</v>
      </c>
      <c r="H32"/>
    </row>
    <row r="33" spans="1:8" x14ac:dyDescent="0.3">
      <c r="A33" s="47" t="s">
        <v>417</v>
      </c>
      <c r="B33" s="47" t="s">
        <v>418</v>
      </c>
      <c r="C33" s="42">
        <v>5977</v>
      </c>
      <c r="D33" s="42">
        <v>5982</v>
      </c>
      <c r="E33" s="42">
        <v>-5</v>
      </c>
      <c r="F33" s="43">
        <v>-0.08</v>
      </c>
      <c r="G33" s="43">
        <v>99.61</v>
      </c>
      <c r="H33"/>
    </row>
    <row r="34" spans="1:8" x14ac:dyDescent="0.3">
      <c r="A34" s="47" t="s">
        <v>353</v>
      </c>
      <c r="B34" s="47" t="s">
        <v>354</v>
      </c>
      <c r="C34" s="42">
        <v>2378</v>
      </c>
      <c r="D34" s="42">
        <v>2378</v>
      </c>
      <c r="E34" s="42">
        <v>0</v>
      </c>
      <c r="F34" s="43">
        <v>0</v>
      </c>
      <c r="G34" s="43">
        <v>59.45</v>
      </c>
      <c r="H34"/>
    </row>
    <row r="35" spans="1:8" x14ac:dyDescent="0.3">
      <c r="A35" s="47" t="s">
        <v>395</v>
      </c>
      <c r="B35" s="47" t="s">
        <v>396</v>
      </c>
      <c r="C35" s="42">
        <v>35000</v>
      </c>
      <c r="D35" s="42">
        <v>35000</v>
      </c>
      <c r="E35" s="42">
        <v>0</v>
      </c>
      <c r="F35" s="43">
        <v>0</v>
      </c>
      <c r="G35" s="43">
        <v>100</v>
      </c>
      <c r="H35"/>
    </row>
    <row r="36" spans="1:8" x14ac:dyDescent="0.3">
      <c r="A36" s="47" t="s">
        <v>307</v>
      </c>
      <c r="B36" s="47" t="s">
        <v>308</v>
      </c>
      <c r="C36" s="42">
        <v>69999</v>
      </c>
      <c r="D36" s="42">
        <v>69999</v>
      </c>
      <c r="E36" s="42">
        <v>0</v>
      </c>
      <c r="F36" s="43">
        <v>0</v>
      </c>
      <c r="G36" s="43">
        <v>99.99</v>
      </c>
      <c r="H36"/>
    </row>
    <row r="37" spans="1:8" x14ac:dyDescent="0.3">
      <c r="A37" s="47" t="s">
        <v>629</v>
      </c>
      <c r="B37" s="47" t="s">
        <v>630</v>
      </c>
      <c r="C37" s="42">
        <v>2787</v>
      </c>
      <c r="D37" s="42">
        <v>2787</v>
      </c>
      <c r="E37" s="42">
        <v>0</v>
      </c>
      <c r="F37" s="43">
        <v>0</v>
      </c>
      <c r="G37" s="43">
        <v>92.9</v>
      </c>
      <c r="H37"/>
    </row>
    <row r="38" spans="1:8" ht="21" customHeight="1" x14ac:dyDescent="0.3">
      <c r="A38" s="47" t="s">
        <v>365</v>
      </c>
      <c r="B38" s="47" t="s">
        <v>366</v>
      </c>
      <c r="C38" s="42">
        <v>5</v>
      </c>
      <c r="D38" s="42">
        <v>5</v>
      </c>
      <c r="E38" s="42">
        <v>0</v>
      </c>
      <c r="F38" s="43">
        <v>0</v>
      </c>
      <c r="G38" s="43">
        <v>0.25</v>
      </c>
      <c r="H38"/>
    </row>
    <row r="39" spans="1:8" x14ac:dyDescent="0.3">
      <c r="A39" s="47" t="s">
        <v>916</v>
      </c>
      <c r="B39" s="47" t="s">
        <v>917</v>
      </c>
      <c r="C39" s="42">
        <v>10000</v>
      </c>
      <c r="D39" s="42">
        <v>10000</v>
      </c>
      <c r="E39" s="42">
        <v>0</v>
      </c>
      <c r="F39" s="43">
        <v>0</v>
      </c>
      <c r="G39" s="43">
        <v>100</v>
      </c>
      <c r="H39"/>
    </row>
    <row r="40" spans="1:8" x14ac:dyDescent="0.3">
      <c r="A40" s="47" t="s">
        <v>951</v>
      </c>
      <c r="B40" s="47" t="s">
        <v>952</v>
      </c>
      <c r="C40" s="42">
        <v>10000</v>
      </c>
      <c r="D40" s="42">
        <v>10000</v>
      </c>
      <c r="E40" s="42">
        <v>0</v>
      </c>
      <c r="F40" s="43">
        <v>0</v>
      </c>
      <c r="G40" s="43">
        <v>100</v>
      </c>
      <c r="H40"/>
    </row>
    <row r="41" spans="1:8" x14ac:dyDescent="0.3">
      <c r="A41" s="47" t="s">
        <v>862</v>
      </c>
      <c r="B41" s="47" t="s">
        <v>863</v>
      </c>
      <c r="C41" s="42">
        <v>29594</v>
      </c>
      <c r="D41" s="42">
        <v>29650</v>
      </c>
      <c r="E41" s="42">
        <v>-56</v>
      </c>
      <c r="F41" s="43">
        <v>-0.18</v>
      </c>
      <c r="G41" s="43">
        <v>98.64</v>
      </c>
      <c r="H41"/>
    </row>
    <row r="42" spans="1:8" x14ac:dyDescent="0.3">
      <c r="A42" s="47" t="s">
        <v>145</v>
      </c>
      <c r="B42" s="47" t="s">
        <v>146</v>
      </c>
      <c r="C42" s="42">
        <v>979</v>
      </c>
      <c r="D42" s="42">
        <v>979</v>
      </c>
      <c r="E42" s="42">
        <v>0</v>
      </c>
      <c r="F42" s="43">
        <v>0</v>
      </c>
      <c r="G42" s="43">
        <v>4.8899999999999997</v>
      </c>
      <c r="H42"/>
    </row>
    <row r="43" spans="1:8" x14ac:dyDescent="0.3">
      <c r="A43" s="47" t="s">
        <v>908</v>
      </c>
      <c r="B43" s="47" t="s">
        <v>909</v>
      </c>
      <c r="C43" s="42">
        <v>12000</v>
      </c>
      <c r="D43" s="42">
        <v>12000</v>
      </c>
      <c r="E43" s="42">
        <v>0</v>
      </c>
      <c r="F43" s="43">
        <v>0</v>
      </c>
      <c r="G43" s="43">
        <v>100</v>
      </c>
      <c r="H43"/>
    </row>
    <row r="44" spans="1:8" x14ac:dyDescent="0.3">
      <c r="A44" s="47" t="s">
        <v>431</v>
      </c>
      <c r="B44" s="47" t="s">
        <v>432</v>
      </c>
      <c r="C44" s="42">
        <v>11102</v>
      </c>
      <c r="D44" s="42">
        <v>11231</v>
      </c>
      <c r="E44" s="42">
        <v>-129</v>
      </c>
      <c r="F44" s="43">
        <v>-1.1399999999999999</v>
      </c>
      <c r="G44" s="43">
        <v>27.75</v>
      </c>
      <c r="H44"/>
    </row>
    <row r="45" spans="1:8" x14ac:dyDescent="0.3">
      <c r="A45" s="47" t="s">
        <v>437</v>
      </c>
      <c r="B45" s="47" t="s">
        <v>438</v>
      </c>
      <c r="C45" s="42">
        <v>4684</v>
      </c>
      <c r="D45" s="42">
        <v>4684</v>
      </c>
      <c r="E45" s="42">
        <v>0</v>
      </c>
      <c r="F45" s="43">
        <v>0</v>
      </c>
      <c r="G45" s="43">
        <v>93.68</v>
      </c>
      <c r="H45"/>
    </row>
    <row r="46" spans="1:8" x14ac:dyDescent="0.3">
      <c r="A46" s="47" t="s">
        <v>380</v>
      </c>
      <c r="B46" s="47" t="s">
        <v>381</v>
      </c>
      <c r="C46" s="42">
        <v>10999</v>
      </c>
      <c r="D46" s="42">
        <v>10999</v>
      </c>
      <c r="E46" s="42">
        <v>0</v>
      </c>
      <c r="F46" s="43">
        <v>0</v>
      </c>
      <c r="G46" s="43">
        <v>99.99</v>
      </c>
      <c r="H46"/>
    </row>
    <row r="47" spans="1:8" x14ac:dyDescent="0.3">
      <c r="A47" s="47" t="s">
        <v>569</v>
      </c>
      <c r="B47" s="47" t="s">
        <v>570</v>
      </c>
      <c r="C47" s="42">
        <v>25000</v>
      </c>
      <c r="D47" s="42">
        <v>25000</v>
      </c>
      <c r="E47" s="42">
        <v>0</v>
      </c>
      <c r="F47" s="43">
        <v>0</v>
      </c>
      <c r="G47" s="43">
        <v>100</v>
      </c>
      <c r="H47"/>
    </row>
    <row r="48" spans="1:8" x14ac:dyDescent="0.3">
      <c r="A48" s="47" t="s">
        <v>584</v>
      </c>
      <c r="B48" s="47" t="s">
        <v>585</v>
      </c>
      <c r="C48" s="42">
        <v>5000</v>
      </c>
      <c r="D48" s="42">
        <v>5000</v>
      </c>
      <c r="E48" s="42">
        <v>0</v>
      </c>
      <c r="F48" s="43">
        <v>0</v>
      </c>
      <c r="G48" s="43">
        <v>100</v>
      </c>
      <c r="H48"/>
    </row>
    <row r="49" spans="1:8" x14ac:dyDescent="0.3">
      <c r="A49" s="47" t="s">
        <v>770</v>
      </c>
      <c r="B49" s="47" t="s">
        <v>771</v>
      </c>
      <c r="C49" s="42">
        <v>9156</v>
      </c>
      <c r="D49" s="42">
        <v>9156</v>
      </c>
      <c r="E49" s="42">
        <v>0</v>
      </c>
      <c r="F49" s="43">
        <v>0</v>
      </c>
      <c r="G49" s="43">
        <v>91.56</v>
      </c>
      <c r="H49"/>
    </row>
    <row r="50" spans="1:8" x14ac:dyDescent="0.3">
      <c r="A50" s="47" t="s">
        <v>803</v>
      </c>
      <c r="B50" s="47" t="s">
        <v>804</v>
      </c>
      <c r="C50" s="42">
        <v>5928</v>
      </c>
      <c r="D50" s="42">
        <v>5928</v>
      </c>
      <c r="E50" s="42">
        <v>0</v>
      </c>
      <c r="F50" s="43">
        <v>0</v>
      </c>
      <c r="G50" s="43">
        <v>98.8</v>
      </c>
      <c r="H50"/>
    </row>
    <row r="51" spans="1:8" x14ac:dyDescent="0.3">
      <c r="A51" s="47" t="s">
        <v>103</v>
      </c>
      <c r="B51" s="47" t="s">
        <v>102</v>
      </c>
      <c r="C51" s="42">
        <v>2561</v>
      </c>
      <c r="D51" s="42">
        <v>2561</v>
      </c>
      <c r="E51" s="42">
        <v>0</v>
      </c>
      <c r="F51" s="43">
        <v>0</v>
      </c>
      <c r="G51" s="43">
        <v>42.68</v>
      </c>
      <c r="H51"/>
    </row>
    <row r="52" spans="1:8" x14ac:dyDescent="0.3">
      <c r="A52" s="47" t="s">
        <v>363</v>
      </c>
      <c r="B52" s="47" t="s">
        <v>364</v>
      </c>
      <c r="C52" s="42">
        <v>2443</v>
      </c>
      <c r="D52" s="42">
        <v>2443</v>
      </c>
      <c r="E52" s="42">
        <v>0</v>
      </c>
      <c r="F52" s="43">
        <v>0</v>
      </c>
      <c r="G52" s="43">
        <v>61.07</v>
      </c>
      <c r="H52"/>
    </row>
    <row r="53" spans="1:8" x14ac:dyDescent="0.3">
      <c r="A53" s="47" t="s">
        <v>654</v>
      </c>
      <c r="B53" s="47" t="s">
        <v>655</v>
      </c>
      <c r="C53" s="42">
        <v>9803</v>
      </c>
      <c r="D53" s="42">
        <v>9803</v>
      </c>
      <c r="E53" s="42">
        <v>0</v>
      </c>
      <c r="F53" s="43">
        <v>0</v>
      </c>
      <c r="G53" s="43">
        <v>98.03</v>
      </c>
      <c r="H53"/>
    </row>
    <row r="54" spans="1:8" x14ac:dyDescent="0.3">
      <c r="A54" s="47" t="s">
        <v>453</v>
      </c>
      <c r="B54" s="47" t="s">
        <v>454</v>
      </c>
      <c r="C54" s="42">
        <v>4018</v>
      </c>
      <c r="D54" s="42">
        <v>4079</v>
      </c>
      <c r="E54" s="42">
        <v>-61</v>
      </c>
      <c r="F54" s="43">
        <v>-1.49</v>
      </c>
      <c r="G54" s="43">
        <v>40.18</v>
      </c>
      <c r="H54"/>
    </row>
    <row r="55" spans="1:8" x14ac:dyDescent="0.3">
      <c r="A55" s="47" t="s">
        <v>564</v>
      </c>
      <c r="B55" s="47" t="s">
        <v>565</v>
      </c>
      <c r="C55" s="42">
        <v>6000</v>
      </c>
      <c r="D55" s="42">
        <v>6000</v>
      </c>
      <c r="E55" s="42">
        <v>0</v>
      </c>
      <c r="F55" s="43">
        <v>0</v>
      </c>
      <c r="G55" s="43">
        <v>100</v>
      </c>
      <c r="H55"/>
    </row>
    <row r="56" spans="1:8" x14ac:dyDescent="0.3">
      <c r="A56" s="47" t="s">
        <v>809</v>
      </c>
      <c r="B56" s="47" t="s">
        <v>810</v>
      </c>
      <c r="C56" s="42">
        <v>6000</v>
      </c>
      <c r="D56" s="42">
        <v>6000</v>
      </c>
      <c r="E56" s="42">
        <v>0</v>
      </c>
      <c r="F56" s="43">
        <v>0</v>
      </c>
      <c r="G56" s="43">
        <v>100</v>
      </c>
      <c r="H56"/>
    </row>
    <row r="57" spans="1:8" x14ac:dyDescent="0.3">
      <c r="A57" s="47" t="s">
        <v>819</v>
      </c>
      <c r="B57" s="47" t="s">
        <v>820</v>
      </c>
      <c r="C57" s="42">
        <v>5000</v>
      </c>
      <c r="D57" s="42">
        <v>5000</v>
      </c>
      <c r="E57" s="42">
        <v>0</v>
      </c>
      <c r="F57" s="43">
        <v>0</v>
      </c>
      <c r="G57" s="43">
        <v>100</v>
      </c>
      <c r="H57"/>
    </row>
    <row r="58" spans="1:8" x14ac:dyDescent="0.3">
      <c r="A58" s="47" t="s">
        <v>918</v>
      </c>
      <c r="B58" s="47" t="s">
        <v>919</v>
      </c>
      <c r="C58" s="42">
        <v>5000</v>
      </c>
      <c r="D58" s="42">
        <v>5000</v>
      </c>
      <c r="E58" s="42">
        <v>0</v>
      </c>
      <c r="F58" s="43">
        <v>0</v>
      </c>
      <c r="G58" s="43">
        <v>100</v>
      </c>
      <c r="H58"/>
    </row>
    <row r="59" spans="1:8" x14ac:dyDescent="0.3">
      <c r="A59" s="47" t="s">
        <v>965</v>
      </c>
      <c r="B59" s="47" t="s">
        <v>966</v>
      </c>
      <c r="C59" s="42">
        <v>7607</v>
      </c>
      <c r="D59" s="42">
        <v>7638</v>
      </c>
      <c r="E59" s="42">
        <v>-31</v>
      </c>
      <c r="F59" s="43">
        <v>-0.4</v>
      </c>
      <c r="G59" s="43">
        <v>95.08</v>
      </c>
      <c r="H59"/>
    </row>
    <row r="60" spans="1:8" x14ac:dyDescent="0.3">
      <c r="A60" s="47" t="s">
        <v>671</v>
      </c>
      <c r="B60" s="47" t="s">
        <v>672</v>
      </c>
      <c r="C60" s="42">
        <v>40000</v>
      </c>
      <c r="D60" s="42">
        <v>40000</v>
      </c>
      <c r="E60" s="42">
        <v>0</v>
      </c>
      <c r="F60" s="43">
        <v>0</v>
      </c>
      <c r="G60" s="43">
        <v>100</v>
      </c>
      <c r="H60"/>
    </row>
    <row r="61" spans="1:8" x14ac:dyDescent="0.3">
      <c r="A61" s="47" t="s">
        <v>699</v>
      </c>
      <c r="B61" s="47" t="s">
        <v>700</v>
      </c>
      <c r="C61" s="42">
        <v>20000</v>
      </c>
      <c r="D61" s="42">
        <v>20000</v>
      </c>
      <c r="E61" s="42">
        <v>0</v>
      </c>
      <c r="F61" s="43">
        <v>0</v>
      </c>
      <c r="G61" s="43">
        <v>100</v>
      </c>
      <c r="H61"/>
    </row>
    <row r="62" spans="1:8" x14ac:dyDescent="0.3">
      <c r="A62" s="47" t="s">
        <v>105</v>
      </c>
      <c r="B62" s="47" t="s">
        <v>106</v>
      </c>
      <c r="C62" s="42">
        <v>10349</v>
      </c>
      <c r="D62" s="42">
        <v>10349</v>
      </c>
      <c r="E62" s="42">
        <v>0</v>
      </c>
      <c r="F62" s="43">
        <v>0</v>
      </c>
      <c r="G62" s="43">
        <v>22.99</v>
      </c>
      <c r="H62"/>
    </row>
    <row r="63" spans="1:8" x14ac:dyDescent="0.3">
      <c r="A63" s="47" t="s">
        <v>586</v>
      </c>
      <c r="B63" s="47" t="s">
        <v>587</v>
      </c>
      <c r="C63" s="42">
        <v>5767</v>
      </c>
      <c r="D63" s="42">
        <v>5767</v>
      </c>
      <c r="E63" s="42">
        <v>0</v>
      </c>
      <c r="F63" s="43">
        <v>0</v>
      </c>
      <c r="G63" s="43">
        <v>97.74</v>
      </c>
      <c r="H63"/>
    </row>
    <row r="64" spans="1:8" x14ac:dyDescent="0.3">
      <c r="A64" s="47" t="s">
        <v>1021</v>
      </c>
      <c r="B64" s="47" t="s">
        <v>1022</v>
      </c>
      <c r="C64" s="42">
        <v>7800</v>
      </c>
      <c r="D64" s="42">
        <v>7800</v>
      </c>
      <c r="E64" s="42">
        <v>0</v>
      </c>
      <c r="F64" s="43">
        <v>0</v>
      </c>
      <c r="G64" s="43">
        <v>100</v>
      </c>
      <c r="H64"/>
    </row>
    <row r="65" spans="1:8" x14ac:dyDescent="0.3">
      <c r="A65" s="47" t="s">
        <v>292</v>
      </c>
      <c r="B65" s="47" t="s">
        <v>293</v>
      </c>
      <c r="C65" s="42">
        <v>6999</v>
      </c>
      <c r="D65" s="42">
        <v>6999</v>
      </c>
      <c r="E65" s="42">
        <v>0</v>
      </c>
      <c r="F65" s="43">
        <v>0</v>
      </c>
      <c r="G65" s="43">
        <v>99.98</v>
      </c>
      <c r="H65"/>
    </row>
    <row r="66" spans="1:8" x14ac:dyDescent="0.3">
      <c r="A66" s="47" t="s">
        <v>455</v>
      </c>
      <c r="B66" s="47" t="s">
        <v>456</v>
      </c>
      <c r="C66" s="42">
        <v>6000</v>
      </c>
      <c r="D66" s="42">
        <v>6000</v>
      </c>
      <c r="E66" s="42">
        <v>0</v>
      </c>
      <c r="F66" s="43">
        <v>0</v>
      </c>
      <c r="G66" s="43">
        <v>100</v>
      </c>
      <c r="H66"/>
    </row>
    <row r="67" spans="1:8" x14ac:dyDescent="0.3">
      <c r="A67" s="47" t="s">
        <v>1127</v>
      </c>
      <c r="B67" s="47" t="s">
        <v>1128</v>
      </c>
      <c r="C67" s="42">
        <v>3000</v>
      </c>
      <c r="D67" s="42">
        <v>3000</v>
      </c>
      <c r="E67" s="42">
        <v>0</v>
      </c>
      <c r="F67" s="43">
        <v>0</v>
      </c>
      <c r="G67" s="43">
        <v>100</v>
      </c>
      <c r="H67"/>
    </row>
    <row r="68" spans="1:8" x14ac:dyDescent="0.3">
      <c r="A68" s="47" t="s">
        <v>1204</v>
      </c>
      <c r="B68" s="47" t="s">
        <v>1205</v>
      </c>
      <c r="C68" s="42">
        <v>8000</v>
      </c>
      <c r="D68" s="42">
        <v>8000</v>
      </c>
      <c r="E68" s="42">
        <v>0</v>
      </c>
      <c r="F68" s="43">
        <v>0</v>
      </c>
      <c r="G68" s="43">
        <v>100</v>
      </c>
      <c r="H68"/>
    </row>
    <row r="69" spans="1:8" x14ac:dyDescent="0.3">
      <c r="A69" s="47" t="s">
        <v>2328</v>
      </c>
      <c r="B69" s="47" t="s">
        <v>2329</v>
      </c>
      <c r="C69" s="42">
        <v>2000</v>
      </c>
      <c r="D69" s="42">
        <v>0</v>
      </c>
      <c r="E69" s="42">
        <v>2000</v>
      </c>
      <c r="F69" s="43">
        <v>0</v>
      </c>
      <c r="G69" s="43">
        <v>100</v>
      </c>
      <c r="H69"/>
    </row>
    <row r="70" spans="1:8" x14ac:dyDescent="0.3">
      <c r="A70" s="47" t="s">
        <v>821</v>
      </c>
      <c r="B70" s="47" t="s">
        <v>822</v>
      </c>
      <c r="C70" s="42">
        <v>1242</v>
      </c>
      <c r="D70" s="42">
        <v>1242</v>
      </c>
      <c r="E70" s="42">
        <v>0</v>
      </c>
      <c r="F70" s="43">
        <v>0</v>
      </c>
      <c r="G70" s="43">
        <v>62.1</v>
      </c>
      <c r="H70"/>
    </row>
    <row r="71" spans="1:8" x14ac:dyDescent="0.3">
      <c r="A71" s="47" t="s">
        <v>518</v>
      </c>
      <c r="B71" s="47" t="s">
        <v>519</v>
      </c>
      <c r="C71" s="42">
        <v>2950</v>
      </c>
      <c r="D71" s="42">
        <v>2950</v>
      </c>
      <c r="E71" s="42">
        <v>0</v>
      </c>
      <c r="F71" s="43">
        <v>0</v>
      </c>
      <c r="G71" s="43">
        <v>98.33</v>
      </c>
      <c r="H71"/>
    </row>
    <row r="72" spans="1:8" x14ac:dyDescent="0.3">
      <c r="A72" s="47" t="s">
        <v>92</v>
      </c>
      <c r="B72" s="47" t="s">
        <v>93</v>
      </c>
      <c r="C72" s="42">
        <v>2547</v>
      </c>
      <c r="D72" s="42">
        <v>2547</v>
      </c>
      <c r="E72" s="42">
        <v>0</v>
      </c>
      <c r="F72" s="43">
        <v>0</v>
      </c>
      <c r="G72" s="43">
        <v>11.07</v>
      </c>
      <c r="H72"/>
    </row>
    <row r="73" spans="1:8" x14ac:dyDescent="0.3">
      <c r="A73" s="47" t="s">
        <v>384</v>
      </c>
      <c r="B73" s="47" t="s">
        <v>385</v>
      </c>
      <c r="C73" s="42">
        <v>4600</v>
      </c>
      <c r="D73" s="42">
        <v>4600</v>
      </c>
      <c r="E73" s="42">
        <v>0</v>
      </c>
      <c r="F73" s="43">
        <v>0</v>
      </c>
      <c r="G73" s="43">
        <v>46</v>
      </c>
      <c r="H73"/>
    </row>
    <row r="74" spans="1:8" x14ac:dyDescent="0.3">
      <c r="A74" s="47" t="s">
        <v>403</v>
      </c>
      <c r="B74" s="47" t="s">
        <v>404</v>
      </c>
      <c r="C74" s="42">
        <v>9999</v>
      </c>
      <c r="D74" s="42">
        <v>9999</v>
      </c>
      <c r="E74" s="42">
        <v>0</v>
      </c>
      <c r="F74" s="43">
        <v>0</v>
      </c>
      <c r="G74" s="43">
        <v>99.99</v>
      </c>
      <c r="H74"/>
    </row>
    <row r="75" spans="1:8" x14ac:dyDescent="0.3">
      <c r="A75" s="47" t="s">
        <v>701</v>
      </c>
      <c r="B75" s="47" t="s">
        <v>702</v>
      </c>
      <c r="C75" s="42">
        <v>5000</v>
      </c>
      <c r="D75" s="42">
        <v>5000</v>
      </c>
      <c r="E75" s="42">
        <v>0</v>
      </c>
      <c r="F75" s="43">
        <v>0</v>
      </c>
      <c r="G75" s="43">
        <v>100</v>
      </c>
      <c r="H75"/>
    </row>
    <row r="76" spans="1:8" x14ac:dyDescent="0.3">
      <c r="A76" s="47" t="s">
        <v>588</v>
      </c>
      <c r="B76" s="47" t="s">
        <v>589</v>
      </c>
      <c r="C76" s="42">
        <v>5000</v>
      </c>
      <c r="D76" s="42">
        <v>5000</v>
      </c>
      <c r="E76" s="42">
        <v>0</v>
      </c>
      <c r="F76" s="43">
        <v>0</v>
      </c>
      <c r="G76" s="43">
        <v>100</v>
      </c>
      <c r="H76"/>
    </row>
    <row r="77" spans="1:8" x14ac:dyDescent="0.3">
      <c r="A77" s="47" t="s">
        <v>274</v>
      </c>
      <c r="B77" s="47" t="s">
        <v>275</v>
      </c>
      <c r="C77" s="42">
        <v>8167</v>
      </c>
      <c r="D77" s="42">
        <v>8167</v>
      </c>
      <c r="E77" s="42">
        <v>0</v>
      </c>
      <c r="F77" s="43">
        <v>0</v>
      </c>
      <c r="G77" s="43">
        <v>81.67</v>
      </c>
      <c r="H77"/>
    </row>
    <row r="78" spans="1:8" x14ac:dyDescent="0.3">
      <c r="A78" s="47" t="s">
        <v>235</v>
      </c>
      <c r="B78" s="47" t="s">
        <v>236</v>
      </c>
      <c r="C78" s="42">
        <v>4409</v>
      </c>
      <c r="D78" s="42">
        <v>4409</v>
      </c>
      <c r="E78" s="42">
        <v>0</v>
      </c>
      <c r="F78" s="43">
        <v>0</v>
      </c>
      <c r="G78" s="43">
        <v>22.04</v>
      </c>
      <c r="H78"/>
    </row>
    <row r="79" spans="1:8" x14ac:dyDescent="0.3">
      <c r="A79" s="47" t="s">
        <v>648</v>
      </c>
      <c r="B79" s="47" t="s">
        <v>649</v>
      </c>
      <c r="C79" s="42">
        <v>25000</v>
      </c>
      <c r="D79" s="42">
        <v>25000</v>
      </c>
      <c r="E79" s="42">
        <v>0</v>
      </c>
      <c r="F79" s="43">
        <v>0</v>
      </c>
      <c r="G79" s="43">
        <v>100</v>
      </c>
      <c r="H79"/>
    </row>
    <row r="80" spans="1:8" x14ac:dyDescent="0.3">
      <c r="A80" s="47" t="s">
        <v>976</v>
      </c>
      <c r="B80" s="47" t="s">
        <v>977</v>
      </c>
      <c r="C80" s="42">
        <v>3668</v>
      </c>
      <c r="D80" s="42">
        <v>3668</v>
      </c>
      <c r="E80" s="42">
        <v>0</v>
      </c>
      <c r="F80" s="43">
        <v>0</v>
      </c>
      <c r="G80" s="43">
        <v>73.36</v>
      </c>
      <c r="H80"/>
    </row>
    <row r="81" spans="1:8" x14ac:dyDescent="0.3">
      <c r="A81" s="47" t="s">
        <v>834</v>
      </c>
      <c r="B81" s="47" t="s">
        <v>835</v>
      </c>
      <c r="C81" s="42">
        <v>70000</v>
      </c>
      <c r="D81" s="42">
        <v>70000</v>
      </c>
      <c r="E81" s="42">
        <v>0</v>
      </c>
      <c r="F81" s="43">
        <v>0</v>
      </c>
      <c r="G81" s="43">
        <v>100</v>
      </c>
      <c r="H81"/>
    </row>
    <row r="82" spans="1:8" x14ac:dyDescent="0.3">
      <c r="A82" s="47" t="s">
        <v>836</v>
      </c>
      <c r="B82" s="47" t="s">
        <v>837</v>
      </c>
      <c r="C82" s="42">
        <v>30000</v>
      </c>
      <c r="D82" s="42">
        <v>30000</v>
      </c>
      <c r="E82" s="42">
        <v>0</v>
      </c>
      <c r="F82" s="43">
        <v>0</v>
      </c>
      <c r="G82" s="43">
        <v>100</v>
      </c>
      <c r="H82"/>
    </row>
    <row r="83" spans="1:8" x14ac:dyDescent="0.3">
      <c r="A83" s="47" t="s">
        <v>378</v>
      </c>
      <c r="B83" s="47" t="s">
        <v>379</v>
      </c>
      <c r="C83" s="42">
        <v>3686</v>
      </c>
      <c r="D83" s="42">
        <v>3686</v>
      </c>
      <c r="E83" s="42">
        <v>0</v>
      </c>
      <c r="F83" s="43">
        <v>0</v>
      </c>
      <c r="G83" s="43">
        <v>46.07</v>
      </c>
      <c r="H83"/>
    </row>
    <row r="84" spans="1:8" x14ac:dyDescent="0.3">
      <c r="A84" s="47" t="s">
        <v>342</v>
      </c>
      <c r="B84" s="47" t="s">
        <v>343</v>
      </c>
      <c r="C84" s="42">
        <v>463</v>
      </c>
      <c r="D84" s="42">
        <v>463</v>
      </c>
      <c r="E84" s="42">
        <v>0</v>
      </c>
      <c r="F84" s="43">
        <v>0</v>
      </c>
      <c r="G84" s="43">
        <v>18.52</v>
      </c>
      <c r="H84"/>
    </row>
    <row r="85" spans="1:8" x14ac:dyDescent="0.3">
      <c r="A85" s="47" t="s">
        <v>838</v>
      </c>
      <c r="B85" s="47" t="s">
        <v>839</v>
      </c>
      <c r="C85" s="42">
        <v>1500</v>
      </c>
      <c r="D85" s="42">
        <v>1500</v>
      </c>
      <c r="E85" s="42">
        <v>0</v>
      </c>
      <c r="F85" s="43">
        <v>0</v>
      </c>
      <c r="G85" s="43">
        <v>100</v>
      </c>
      <c r="H85"/>
    </row>
    <row r="86" spans="1:8" x14ac:dyDescent="0.3">
      <c r="A86" s="47" t="s">
        <v>489</v>
      </c>
      <c r="B86" s="47" t="s">
        <v>490</v>
      </c>
      <c r="C86" s="42">
        <v>1991</v>
      </c>
      <c r="D86" s="42">
        <v>1991</v>
      </c>
      <c r="E86" s="42">
        <v>0</v>
      </c>
      <c r="F86" s="43">
        <v>0</v>
      </c>
      <c r="G86" s="43">
        <v>99.55</v>
      </c>
      <c r="H86"/>
    </row>
    <row r="87" spans="1:8" x14ac:dyDescent="0.3">
      <c r="A87" s="47" t="s">
        <v>344</v>
      </c>
      <c r="B87" s="47" t="s">
        <v>345</v>
      </c>
      <c r="C87" s="42">
        <v>1083</v>
      </c>
      <c r="D87" s="42">
        <v>1083</v>
      </c>
      <c r="E87" s="42">
        <v>0</v>
      </c>
      <c r="F87" s="43">
        <v>0</v>
      </c>
      <c r="G87" s="43">
        <v>36.1</v>
      </c>
      <c r="H87"/>
    </row>
    <row r="88" spans="1:8" x14ac:dyDescent="0.3">
      <c r="A88" s="47" t="s">
        <v>1012</v>
      </c>
      <c r="B88" s="47" t="s">
        <v>1013</v>
      </c>
      <c r="C88" s="42">
        <v>10000</v>
      </c>
      <c r="D88" s="42">
        <v>10000</v>
      </c>
      <c r="E88" s="42">
        <v>0</v>
      </c>
      <c r="F88" s="43">
        <v>0</v>
      </c>
      <c r="G88" s="43">
        <v>100</v>
      </c>
      <c r="H88"/>
    </row>
    <row r="89" spans="1:8" x14ac:dyDescent="0.3">
      <c r="A89" s="47" t="s">
        <v>1023</v>
      </c>
      <c r="B89" s="47" t="s">
        <v>1024</v>
      </c>
      <c r="C89" s="42">
        <v>10000</v>
      </c>
      <c r="D89" s="42">
        <v>10000</v>
      </c>
      <c r="E89" s="42">
        <v>0</v>
      </c>
      <c r="F89" s="43">
        <v>0</v>
      </c>
      <c r="G89" s="43">
        <v>100</v>
      </c>
      <c r="H89"/>
    </row>
    <row r="90" spans="1:8" x14ac:dyDescent="0.3">
      <c r="A90" s="47" t="s">
        <v>813</v>
      </c>
      <c r="B90" s="47" t="s">
        <v>814</v>
      </c>
      <c r="C90" s="42">
        <v>7000</v>
      </c>
      <c r="D90" s="42">
        <v>7000</v>
      </c>
      <c r="E90" s="42">
        <v>0</v>
      </c>
      <c r="F90" s="43">
        <v>0</v>
      </c>
      <c r="G90" s="43">
        <v>100</v>
      </c>
      <c r="H90"/>
    </row>
    <row r="91" spans="1:8" x14ac:dyDescent="0.3">
      <c r="A91" s="47" t="s">
        <v>491</v>
      </c>
      <c r="B91" s="47" t="s">
        <v>492</v>
      </c>
      <c r="C91" s="42">
        <v>8000</v>
      </c>
      <c r="D91" s="42">
        <v>8000</v>
      </c>
      <c r="E91" s="42">
        <v>0</v>
      </c>
      <c r="F91" s="43">
        <v>0</v>
      </c>
      <c r="G91" s="43">
        <v>100</v>
      </c>
      <c r="H91"/>
    </row>
    <row r="92" spans="1:8" x14ac:dyDescent="0.3">
      <c r="A92" s="47" t="s">
        <v>1025</v>
      </c>
      <c r="B92" s="47" t="s">
        <v>1026</v>
      </c>
      <c r="C92" s="42">
        <v>5000</v>
      </c>
      <c r="D92" s="42">
        <v>5000</v>
      </c>
      <c r="E92" s="42">
        <v>0</v>
      </c>
      <c r="F92" s="43">
        <v>0</v>
      </c>
      <c r="G92" s="43">
        <v>100</v>
      </c>
      <c r="H92"/>
    </row>
    <row r="93" spans="1:8" x14ac:dyDescent="0.3">
      <c r="A93" s="47" t="s">
        <v>910</v>
      </c>
      <c r="B93" s="47" t="s">
        <v>911</v>
      </c>
      <c r="C93" s="42">
        <v>6000</v>
      </c>
      <c r="D93" s="42">
        <v>6000</v>
      </c>
      <c r="E93" s="42">
        <v>0</v>
      </c>
      <c r="F93" s="43">
        <v>0</v>
      </c>
      <c r="G93" s="43">
        <v>100</v>
      </c>
      <c r="H93"/>
    </row>
    <row r="94" spans="1:8" x14ac:dyDescent="0.3">
      <c r="A94" s="47" t="s">
        <v>487</v>
      </c>
      <c r="B94" s="47" t="s">
        <v>488</v>
      </c>
      <c r="C94" s="42">
        <v>4871</v>
      </c>
      <c r="D94" s="42">
        <v>4871</v>
      </c>
      <c r="E94" s="42">
        <v>0</v>
      </c>
      <c r="F94" s="43">
        <v>0</v>
      </c>
      <c r="G94" s="43">
        <v>97.42</v>
      </c>
      <c r="H94"/>
    </row>
    <row r="95" spans="1:8" x14ac:dyDescent="0.3">
      <c r="A95" s="47" t="s">
        <v>731</v>
      </c>
      <c r="B95" s="47" t="s">
        <v>732</v>
      </c>
      <c r="C95" s="42">
        <v>5000</v>
      </c>
      <c r="D95" s="42">
        <v>5000</v>
      </c>
      <c r="E95" s="42">
        <v>0</v>
      </c>
      <c r="F95" s="43">
        <v>0</v>
      </c>
      <c r="G95" s="43">
        <v>100</v>
      </c>
      <c r="H95"/>
    </row>
    <row r="96" spans="1:8" x14ac:dyDescent="0.3">
      <c r="A96" s="47" t="s">
        <v>469</v>
      </c>
      <c r="B96" s="47" t="s">
        <v>470</v>
      </c>
      <c r="C96" s="42">
        <v>2997</v>
      </c>
      <c r="D96" s="42">
        <v>2997</v>
      </c>
      <c r="E96" s="42">
        <v>0</v>
      </c>
      <c r="F96" s="43">
        <v>0</v>
      </c>
      <c r="G96" s="43">
        <v>99.9</v>
      </c>
      <c r="H96"/>
    </row>
    <row r="97" spans="1:8" x14ac:dyDescent="0.3">
      <c r="A97" s="47" t="s">
        <v>1154</v>
      </c>
      <c r="B97" s="47" t="s">
        <v>1155</v>
      </c>
      <c r="C97" s="42">
        <v>2000</v>
      </c>
      <c r="D97" s="42">
        <v>2000</v>
      </c>
      <c r="E97" s="42">
        <v>0</v>
      </c>
      <c r="F97" s="43">
        <v>0</v>
      </c>
      <c r="G97" s="43">
        <v>100</v>
      </c>
      <c r="H97"/>
    </row>
    <row r="98" spans="1:8" x14ac:dyDescent="0.3">
      <c r="A98" s="47" t="s">
        <v>766</v>
      </c>
      <c r="B98" s="47" t="s">
        <v>767</v>
      </c>
      <c r="C98" s="42">
        <v>5000</v>
      </c>
      <c r="D98" s="42">
        <v>5000</v>
      </c>
      <c r="E98" s="42">
        <v>0</v>
      </c>
      <c r="F98" s="43">
        <v>0</v>
      </c>
      <c r="G98" s="43">
        <v>100</v>
      </c>
      <c r="H98"/>
    </row>
    <row r="99" spans="1:8" x14ac:dyDescent="0.3">
      <c r="A99" s="47" t="s">
        <v>445</v>
      </c>
      <c r="B99" s="47" t="s">
        <v>446</v>
      </c>
      <c r="C99" s="42">
        <v>1136</v>
      </c>
      <c r="D99" s="42">
        <v>1194</v>
      </c>
      <c r="E99" s="42">
        <v>-58</v>
      </c>
      <c r="F99" s="43">
        <v>-4.8499999999999996</v>
      </c>
      <c r="G99" s="43">
        <v>14.2</v>
      </c>
      <c r="H99"/>
    </row>
    <row r="100" spans="1:8" x14ac:dyDescent="0.3">
      <c r="A100" s="47" t="s">
        <v>557</v>
      </c>
      <c r="B100" s="47" t="s">
        <v>558</v>
      </c>
      <c r="C100" s="42">
        <v>9999</v>
      </c>
      <c r="D100" s="42">
        <v>9999</v>
      </c>
      <c r="E100" s="42">
        <v>0</v>
      </c>
      <c r="F100" s="43">
        <v>0</v>
      </c>
      <c r="G100" s="43">
        <v>99.99</v>
      </c>
      <c r="H100"/>
    </row>
    <row r="101" spans="1:8" x14ac:dyDescent="0.3">
      <c r="A101" s="47" t="s">
        <v>772</v>
      </c>
      <c r="B101" s="47" t="s">
        <v>773</v>
      </c>
      <c r="C101" s="42">
        <v>3943</v>
      </c>
      <c r="D101" s="42">
        <v>3949</v>
      </c>
      <c r="E101" s="42">
        <v>-6</v>
      </c>
      <c r="F101" s="43">
        <v>-0.15</v>
      </c>
      <c r="G101" s="43">
        <v>98.57</v>
      </c>
      <c r="H101"/>
    </row>
    <row r="102" spans="1:8" x14ac:dyDescent="0.3">
      <c r="A102" s="47" t="s">
        <v>640</v>
      </c>
      <c r="B102" s="47" t="s">
        <v>641</v>
      </c>
      <c r="C102" s="42">
        <v>1500</v>
      </c>
      <c r="D102" s="42">
        <v>1500</v>
      </c>
      <c r="E102" s="42">
        <v>0</v>
      </c>
      <c r="F102" s="43">
        <v>0</v>
      </c>
      <c r="G102" s="43">
        <v>100</v>
      </c>
      <c r="H102"/>
    </row>
    <row r="103" spans="1:8" x14ac:dyDescent="0.3">
      <c r="A103" s="47" t="s">
        <v>316</v>
      </c>
      <c r="B103" s="47" t="s">
        <v>317</v>
      </c>
      <c r="C103" s="42">
        <v>775</v>
      </c>
      <c r="D103" s="42">
        <v>775</v>
      </c>
      <c r="E103" s="42">
        <v>0</v>
      </c>
      <c r="F103" s="43">
        <v>0</v>
      </c>
      <c r="G103" s="43">
        <v>19.37</v>
      </c>
      <c r="H103"/>
    </row>
    <row r="104" spans="1:8" x14ac:dyDescent="0.3">
      <c r="A104" s="47" t="s">
        <v>83</v>
      </c>
      <c r="B104" s="47" t="s">
        <v>84</v>
      </c>
      <c r="C104" s="42">
        <v>459</v>
      </c>
      <c r="D104" s="42">
        <v>555</v>
      </c>
      <c r="E104" s="42">
        <v>-96</v>
      </c>
      <c r="F104" s="43">
        <v>-17.29</v>
      </c>
      <c r="G104" s="43">
        <v>4.59</v>
      </c>
      <c r="H104"/>
    </row>
    <row r="105" spans="1:8" x14ac:dyDescent="0.3">
      <c r="A105" s="47" t="s">
        <v>592</v>
      </c>
      <c r="B105" s="47" t="s">
        <v>593</v>
      </c>
      <c r="C105" s="42">
        <v>15000</v>
      </c>
      <c r="D105" s="42">
        <v>15000</v>
      </c>
      <c r="E105" s="42">
        <v>0</v>
      </c>
      <c r="F105" s="43">
        <v>0</v>
      </c>
      <c r="G105" s="43">
        <v>100</v>
      </c>
      <c r="H105"/>
    </row>
    <row r="106" spans="1:8" x14ac:dyDescent="0.3">
      <c r="A106" s="47" t="s">
        <v>282</v>
      </c>
      <c r="B106" s="47" t="s">
        <v>283</v>
      </c>
      <c r="C106" s="42">
        <v>202</v>
      </c>
      <c r="D106" s="42">
        <v>202</v>
      </c>
      <c r="E106" s="42">
        <v>0</v>
      </c>
      <c r="F106" s="43">
        <v>0</v>
      </c>
      <c r="G106" s="43">
        <v>6.73</v>
      </c>
      <c r="H106"/>
    </row>
    <row r="107" spans="1:8" x14ac:dyDescent="0.3">
      <c r="A107" s="47" t="s">
        <v>768</v>
      </c>
      <c r="B107" s="47" t="s">
        <v>769</v>
      </c>
      <c r="C107" s="42">
        <v>3000</v>
      </c>
      <c r="D107" s="42">
        <v>3000</v>
      </c>
      <c r="E107" s="42">
        <v>0</v>
      </c>
      <c r="F107" s="43">
        <v>0</v>
      </c>
      <c r="G107" s="43">
        <v>100</v>
      </c>
      <c r="H107"/>
    </row>
    <row r="108" spans="1:8" x14ac:dyDescent="0.3">
      <c r="A108" s="47" t="s">
        <v>411</v>
      </c>
      <c r="B108" s="47" t="s">
        <v>412</v>
      </c>
      <c r="C108" s="42">
        <v>10943</v>
      </c>
      <c r="D108" s="42">
        <v>10999</v>
      </c>
      <c r="E108" s="42">
        <v>-56</v>
      </c>
      <c r="F108" s="43">
        <v>-0.5</v>
      </c>
      <c r="G108" s="43">
        <v>99.48</v>
      </c>
      <c r="H108"/>
    </row>
    <row r="109" spans="1:8" x14ac:dyDescent="0.3">
      <c r="A109" s="47" t="s">
        <v>578</v>
      </c>
      <c r="B109" s="47" t="s">
        <v>579</v>
      </c>
      <c r="C109" s="42">
        <v>11999</v>
      </c>
      <c r="D109" s="42">
        <v>11999</v>
      </c>
      <c r="E109" s="42">
        <v>0</v>
      </c>
      <c r="F109" s="43">
        <v>0</v>
      </c>
      <c r="G109" s="43">
        <v>99.99</v>
      </c>
      <c r="H109"/>
    </row>
    <row r="110" spans="1:8" x14ac:dyDescent="0.3">
      <c r="A110" s="47" t="s">
        <v>622</v>
      </c>
      <c r="B110" s="47" t="s">
        <v>623</v>
      </c>
      <c r="C110" s="42">
        <v>7969</v>
      </c>
      <c r="D110" s="42">
        <v>7969</v>
      </c>
      <c r="E110" s="42">
        <v>0</v>
      </c>
      <c r="F110" s="43">
        <v>0</v>
      </c>
      <c r="G110" s="43">
        <v>99.61</v>
      </c>
      <c r="H110"/>
    </row>
    <row r="111" spans="1:8" x14ac:dyDescent="0.3">
      <c r="A111" s="47" t="s">
        <v>261</v>
      </c>
      <c r="B111" s="47" t="s">
        <v>262</v>
      </c>
      <c r="C111" s="42">
        <v>6999</v>
      </c>
      <c r="D111" s="42">
        <v>6999</v>
      </c>
      <c r="E111" s="42">
        <v>0</v>
      </c>
      <c r="F111" s="43">
        <v>0</v>
      </c>
      <c r="G111" s="43">
        <v>99.98</v>
      </c>
      <c r="H111"/>
    </row>
    <row r="112" spans="1:8" x14ac:dyDescent="0.3">
      <c r="A112" s="47" t="s">
        <v>831</v>
      </c>
      <c r="B112" s="47" t="s">
        <v>832</v>
      </c>
      <c r="C112" s="42">
        <v>2000</v>
      </c>
      <c r="D112" s="42">
        <v>2000</v>
      </c>
      <c r="E112" s="42">
        <v>0</v>
      </c>
      <c r="F112" s="43">
        <v>0</v>
      </c>
      <c r="G112" s="43">
        <v>100</v>
      </c>
      <c r="H112"/>
    </row>
    <row r="113" spans="1:8" x14ac:dyDescent="0.3">
      <c r="A113" s="47" t="s">
        <v>86</v>
      </c>
      <c r="B113" s="47" t="s">
        <v>85</v>
      </c>
      <c r="C113" s="42">
        <v>358</v>
      </c>
      <c r="D113" s="42">
        <v>509</v>
      </c>
      <c r="E113" s="42">
        <v>-151</v>
      </c>
      <c r="F113" s="43">
        <v>-29.66</v>
      </c>
      <c r="G113" s="43">
        <v>1.79</v>
      </c>
      <c r="H113"/>
    </row>
    <row r="114" spans="1:8" x14ac:dyDescent="0.3">
      <c r="A114" s="47" t="s">
        <v>457</v>
      </c>
      <c r="B114" s="47" t="s">
        <v>458</v>
      </c>
      <c r="C114" s="42">
        <v>4218</v>
      </c>
      <c r="D114" s="42">
        <v>4218</v>
      </c>
      <c r="E114" s="42">
        <v>0</v>
      </c>
      <c r="F114" s="43">
        <v>0</v>
      </c>
      <c r="G114" s="43">
        <v>84.36</v>
      </c>
      <c r="H114"/>
    </row>
    <row r="115" spans="1:8" x14ac:dyDescent="0.3">
      <c r="A115" s="47" t="s">
        <v>459</v>
      </c>
      <c r="B115" s="47" t="s">
        <v>460</v>
      </c>
      <c r="C115" s="42">
        <v>6500</v>
      </c>
      <c r="D115" s="42">
        <v>6500</v>
      </c>
      <c r="E115" s="42">
        <v>0</v>
      </c>
      <c r="F115" s="43">
        <v>0</v>
      </c>
      <c r="G115" s="43">
        <v>100</v>
      </c>
      <c r="H115"/>
    </row>
    <row r="116" spans="1:8" x14ac:dyDescent="0.3">
      <c r="A116" s="47" t="s">
        <v>493</v>
      </c>
      <c r="B116" s="47" t="s">
        <v>494</v>
      </c>
      <c r="C116" s="42">
        <v>2000</v>
      </c>
      <c r="D116" s="42">
        <v>2000</v>
      </c>
      <c r="E116" s="42">
        <v>0</v>
      </c>
      <c r="F116" s="43">
        <v>0</v>
      </c>
      <c r="G116" s="43">
        <v>100</v>
      </c>
      <c r="H116"/>
    </row>
    <row r="117" spans="1:8" x14ac:dyDescent="0.3">
      <c r="A117" s="47" t="s">
        <v>300</v>
      </c>
      <c r="B117" s="47" t="s">
        <v>301</v>
      </c>
      <c r="C117" s="42">
        <v>2545</v>
      </c>
      <c r="D117" s="42">
        <v>2545</v>
      </c>
      <c r="E117" s="42">
        <v>0</v>
      </c>
      <c r="F117" s="43">
        <v>0</v>
      </c>
      <c r="G117" s="43">
        <v>63.62</v>
      </c>
      <c r="H117"/>
    </row>
    <row r="118" spans="1:8" x14ac:dyDescent="0.3">
      <c r="A118" s="47" t="s">
        <v>631</v>
      </c>
      <c r="B118" s="47" t="s">
        <v>632</v>
      </c>
      <c r="C118" s="42">
        <v>5386</v>
      </c>
      <c r="D118" s="42">
        <v>5545</v>
      </c>
      <c r="E118" s="42">
        <v>-159</v>
      </c>
      <c r="F118" s="43">
        <v>-2.86</v>
      </c>
      <c r="G118" s="43">
        <v>53.86</v>
      </c>
      <c r="H118"/>
    </row>
    <row r="119" spans="1:8" x14ac:dyDescent="0.3">
      <c r="A119" s="47" t="s">
        <v>703</v>
      </c>
      <c r="B119" s="47" t="s">
        <v>704</v>
      </c>
      <c r="C119" s="42">
        <v>3500</v>
      </c>
      <c r="D119" s="42">
        <v>3500</v>
      </c>
      <c r="E119" s="42">
        <v>0</v>
      </c>
      <c r="F119" s="43">
        <v>0</v>
      </c>
      <c r="G119" s="43">
        <v>100</v>
      </c>
      <c r="H119"/>
    </row>
    <row r="120" spans="1:8" x14ac:dyDescent="0.3">
      <c r="A120" s="47" t="s">
        <v>609</v>
      </c>
      <c r="B120" s="47" t="s">
        <v>610</v>
      </c>
      <c r="C120" s="42">
        <v>3000</v>
      </c>
      <c r="D120" s="42">
        <v>3000</v>
      </c>
      <c r="E120" s="42">
        <v>0</v>
      </c>
      <c r="F120" s="43">
        <v>0</v>
      </c>
      <c r="G120" s="43">
        <v>100</v>
      </c>
      <c r="H120"/>
    </row>
    <row r="121" spans="1:8" x14ac:dyDescent="0.3">
      <c r="A121" s="47" t="s">
        <v>443</v>
      </c>
      <c r="B121" s="47" t="s">
        <v>656</v>
      </c>
      <c r="C121" s="42">
        <v>1231</v>
      </c>
      <c r="D121" s="42">
        <v>1231</v>
      </c>
      <c r="E121" s="42">
        <v>0</v>
      </c>
      <c r="F121" s="43">
        <v>0</v>
      </c>
      <c r="G121" s="43">
        <v>82.06</v>
      </c>
      <c r="H121"/>
    </row>
    <row r="122" spans="1:8" x14ac:dyDescent="0.3">
      <c r="A122" s="47" t="s">
        <v>232</v>
      </c>
      <c r="B122" s="47" t="s">
        <v>233</v>
      </c>
      <c r="C122" s="42">
        <v>2816</v>
      </c>
      <c r="D122" s="42">
        <v>2848</v>
      </c>
      <c r="E122" s="42">
        <v>-32</v>
      </c>
      <c r="F122" s="43">
        <v>-1.1200000000000001</v>
      </c>
      <c r="G122" s="43">
        <v>35.200000000000003</v>
      </c>
      <c r="H122"/>
    </row>
    <row r="123" spans="1:8" x14ac:dyDescent="0.3">
      <c r="A123" s="47" t="s">
        <v>465</v>
      </c>
      <c r="B123" s="47" t="s">
        <v>466</v>
      </c>
      <c r="C123" s="42">
        <v>7875</v>
      </c>
      <c r="D123" s="42">
        <v>7875</v>
      </c>
      <c r="E123" s="42">
        <v>0</v>
      </c>
      <c r="F123" s="43">
        <v>0</v>
      </c>
      <c r="G123" s="43">
        <v>78.75</v>
      </c>
      <c r="H123"/>
    </row>
    <row r="124" spans="1:8" x14ac:dyDescent="0.3">
      <c r="A124" s="47" t="s">
        <v>997</v>
      </c>
      <c r="B124" s="47" t="s">
        <v>998</v>
      </c>
      <c r="C124" s="42">
        <v>15000</v>
      </c>
      <c r="D124" s="42">
        <v>15000</v>
      </c>
      <c r="E124" s="42">
        <v>0</v>
      </c>
      <c r="F124" s="43">
        <v>0</v>
      </c>
      <c r="G124" s="43">
        <v>100</v>
      </c>
      <c r="H124"/>
    </row>
    <row r="125" spans="1:8" x14ac:dyDescent="0.3">
      <c r="A125" s="47" t="s">
        <v>448</v>
      </c>
      <c r="B125" s="47" t="s">
        <v>449</v>
      </c>
      <c r="C125" s="42">
        <v>7999</v>
      </c>
      <c r="D125" s="42">
        <v>7999</v>
      </c>
      <c r="E125" s="42">
        <v>0</v>
      </c>
      <c r="F125" s="43">
        <v>0</v>
      </c>
      <c r="G125" s="43">
        <v>99.98</v>
      </c>
      <c r="H125"/>
    </row>
    <row r="126" spans="1:8" x14ac:dyDescent="0.3">
      <c r="A126" s="47" t="s">
        <v>840</v>
      </c>
      <c r="B126" s="47" t="s">
        <v>841</v>
      </c>
      <c r="C126" s="42">
        <v>15000</v>
      </c>
      <c r="D126" s="42">
        <v>15000</v>
      </c>
      <c r="E126" s="42">
        <v>0</v>
      </c>
      <c r="F126" s="43">
        <v>0</v>
      </c>
      <c r="G126" s="43">
        <v>100</v>
      </c>
      <c r="H126"/>
    </row>
    <row r="127" spans="1:8" x14ac:dyDescent="0.3">
      <c r="A127" s="47" t="s">
        <v>642</v>
      </c>
      <c r="B127" s="47" t="s">
        <v>643</v>
      </c>
      <c r="C127" s="42">
        <v>5000</v>
      </c>
      <c r="D127" s="42">
        <v>5000</v>
      </c>
      <c r="E127" s="42">
        <v>0</v>
      </c>
      <c r="F127" s="43">
        <v>0</v>
      </c>
      <c r="G127" s="43">
        <v>100</v>
      </c>
      <c r="H127"/>
    </row>
    <row r="128" spans="1:8" x14ac:dyDescent="0.3">
      <c r="A128" s="47" t="s">
        <v>544</v>
      </c>
      <c r="B128" s="47" t="s">
        <v>545</v>
      </c>
      <c r="C128" s="42">
        <v>2000</v>
      </c>
      <c r="D128" s="42">
        <v>2000</v>
      </c>
      <c r="E128" s="42">
        <v>0</v>
      </c>
      <c r="F128" s="43">
        <v>0</v>
      </c>
      <c r="G128" s="43">
        <v>100</v>
      </c>
      <c r="H128"/>
    </row>
    <row r="129" spans="1:8" x14ac:dyDescent="0.3">
      <c r="A129" s="47" t="s">
        <v>548</v>
      </c>
      <c r="B129" s="47" t="s">
        <v>549</v>
      </c>
      <c r="C129" s="42">
        <v>9989</v>
      </c>
      <c r="D129" s="42">
        <v>9989</v>
      </c>
      <c r="E129" s="42">
        <v>0</v>
      </c>
      <c r="F129" s="43">
        <v>0</v>
      </c>
      <c r="G129" s="43">
        <v>99.89</v>
      </c>
      <c r="H129"/>
    </row>
    <row r="130" spans="1:8" x14ac:dyDescent="0.3">
      <c r="A130" s="47" t="s">
        <v>326</v>
      </c>
      <c r="B130" s="47" t="s">
        <v>327</v>
      </c>
      <c r="C130" s="42">
        <v>4507</v>
      </c>
      <c r="D130" s="42">
        <v>4507</v>
      </c>
      <c r="E130" s="42">
        <v>0</v>
      </c>
      <c r="F130" s="43">
        <v>0</v>
      </c>
      <c r="G130" s="43">
        <v>75.11</v>
      </c>
      <c r="H130"/>
    </row>
    <row r="131" spans="1:8" x14ac:dyDescent="0.3">
      <c r="A131" s="47" t="s">
        <v>759</v>
      </c>
      <c r="B131" s="47" t="s">
        <v>760</v>
      </c>
      <c r="C131" s="42">
        <v>3000</v>
      </c>
      <c r="D131" s="42">
        <v>3000</v>
      </c>
      <c r="E131" s="42">
        <v>0</v>
      </c>
      <c r="F131" s="43">
        <v>0</v>
      </c>
      <c r="G131" s="43">
        <v>100</v>
      </c>
      <c r="H131"/>
    </row>
    <row r="132" spans="1:8" x14ac:dyDescent="0.3">
      <c r="A132" s="47" t="s">
        <v>603</v>
      </c>
      <c r="B132" s="47" t="s">
        <v>604</v>
      </c>
      <c r="C132" s="42">
        <v>1542</v>
      </c>
      <c r="D132" s="42">
        <v>1543</v>
      </c>
      <c r="E132" s="42">
        <v>-1</v>
      </c>
      <c r="F132" s="43">
        <v>-0.06</v>
      </c>
      <c r="G132" s="43">
        <v>15.42</v>
      </c>
      <c r="H132"/>
    </row>
    <row r="133" spans="1:8" x14ac:dyDescent="0.3">
      <c r="A133" s="47" t="s">
        <v>912</v>
      </c>
      <c r="B133" s="47" t="s">
        <v>913</v>
      </c>
      <c r="C133" s="42">
        <v>15000</v>
      </c>
      <c r="D133" s="42">
        <v>15000</v>
      </c>
      <c r="E133" s="42">
        <v>0</v>
      </c>
      <c r="F133" s="43">
        <v>0</v>
      </c>
      <c r="G133" s="43">
        <v>100</v>
      </c>
      <c r="H133"/>
    </row>
    <row r="134" spans="1:8" x14ac:dyDescent="0.3">
      <c r="A134" s="47" t="s">
        <v>895</v>
      </c>
      <c r="B134" s="47" t="s">
        <v>896</v>
      </c>
      <c r="C134" s="42">
        <v>9659</v>
      </c>
      <c r="D134" s="42">
        <v>11264</v>
      </c>
      <c r="E134" s="42">
        <v>-1605</v>
      </c>
      <c r="F134" s="43">
        <v>-14.24</v>
      </c>
      <c r="G134" s="43">
        <v>32.19</v>
      </c>
      <c r="H134"/>
    </row>
    <row r="135" spans="1:8" x14ac:dyDescent="0.3">
      <c r="A135" s="47" t="s">
        <v>899</v>
      </c>
      <c r="B135" s="47" t="s">
        <v>900</v>
      </c>
      <c r="C135" s="42">
        <v>7384</v>
      </c>
      <c r="D135" s="42">
        <v>7903</v>
      </c>
      <c r="E135" s="42">
        <v>-519</v>
      </c>
      <c r="F135" s="43">
        <v>-6.56</v>
      </c>
      <c r="G135" s="43">
        <v>36.92</v>
      </c>
      <c r="H135"/>
    </row>
    <row r="136" spans="1:8" x14ac:dyDescent="0.3">
      <c r="A136" s="47" t="s">
        <v>398</v>
      </c>
      <c r="B136" s="47" t="s">
        <v>399</v>
      </c>
      <c r="C136" s="42">
        <v>3561</v>
      </c>
      <c r="D136" s="42">
        <v>3561</v>
      </c>
      <c r="E136" s="42">
        <v>0</v>
      </c>
      <c r="F136" s="43">
        <v>0</v>
      </c>
      <c r="G136" s="43">
        <v>35.61</v>
      </c>
      <c r="H136"/>
    </row>
    <row r="137" spans="1:8" x14ac:dyDescent="0.3">
      <c r="A137" s="47" t="s">
        <v>1182</v>
      </c>
      <c r="B137" s="47" t="s">
        <v>1183</v>
      </c>
      <c r="C137" s="42">
        <v>4000</v>
      </c>
      <c r="D137" s="42">
        <v>4000</v>
      </c>
      <c r="E137" s="42">
        <v>0</v>
      </c>
      <c r="F137" s="43">
        <v>0</v>
      </c>
      <c r="G137" s="43">
        <v>100</v>
      </c>
      <c r="H137"/>
    </row>
    <row r="138" spans="1:8" x14ac:dyDescent="0.3">
      <c r="A138" s="47" t="s">
        <v>1196</v>
      </c>
      <c r="B138" s="47" t="s">
        <v>1194</v>
      </c>
      <c r="C138" s="42">
        <v>2000</v>
      </c>
      <c r="D138" s="42">
        <v>2000</v>
      </c>
      <c r="E138" s="42">
        <v>0</v>
      </c>
      <c r="F138" s="43">
        <v>0</v>
      </c>
      <c r="G138" s="43">
        <v>100</v>
      </c>
      <c r="H138"/>
    </row>
    <row r="139" spans="1:8" x14ac:dyDescent="0.3">
      <c r="A139" s="47" t="s">
        <v>471</v>
      </c>
      <c r="B139" s="47" t="s">
        <v>472</v>
      </c>
      <c r="C139" s="42">
        <v>375</v>
      </c>
      <c r="D139" s="42">
        <v>468</v>
      </c>
      <c r="E139" s="42">
        <v>-93</v>
      </c>
      <c r="F139" s="43">
        <v>-19.87</v>
      </c>
      <c r="G139" s="43">
        <v>7.5</v>
      </c>
      <c r="H139"/>
    </row>
    <row r="140" spans="1:8" x14ac:dyDescent="0.3">
      <c r="A140" s="47" t="s">
        <v>633</v>
      </c>
      <c r="B140" s="47" t="s">
        <v>634</v>
      </c>
      <c r="C140" s="42">
        <v>20000</v>
      </c>
      <c r="D140" s="42">
        <v>20000</v>
      </c>
      <c r="E140" s="42">
        <v>0</v>
      </c>
      <c r="F140" s="43">
        <v>0</v>
      </c>
      <c r="G140" s="43">
        <v>100</v>
      </c>
      <c r="H140"/>
    </row>
    <row r="141" spans="1:8" x14ac:dyDescent="0.3">
      <c r="A141" s="47" t="s">
        <v>310</v>
      </c>
      <c r="B141" s="47" t="s">
        <v>311</v>
      </c>
      <c r="C141" s="42">
        <v>291</v>
      </c>
      <c r="D141" s="42">
        <v>291</v>
      </c>
      <c r="E141" s="42">
        <v>0</v>
      </c>
      <c r="F141" s="43">
        <v>0</v>
      </c>
      <c r="G141" s="43">
        <v>4.8499999999999996</v>
      </c>
      <c r="H141"/>
    </row>
    <row r="142" spans="1:8" x14ac:dyDescent="0.3">
      <c r="A142" s="47" t="s">
        <v>746</v>
      </c>
      <c r="B142" s="47" t="s">
        <v>747</v>
      </c>
      <c r="C142" s="42">
        <v>35000</v>
      </c>
      <c r="D142" s="42">
        <v>35000</v>
      </c>
      <c r="E142" s="42">
        <v>0</v>
      </c>
      <c r="F142" s="43">
        <v>0</v>
      </c>
      <c r="G142" s="43">
        <v>100</v>
      </c>
      <c r="H142"/>
    </row>
    <row r="143" spans="1:8" x14ac:dyDescent="0.3">
      <c r="A143" s="47" t="s">
        <v>761</v>
      </c>
      <c r="B143" s="47" t="s">
        <v>762</v>
      </c>
      <c r="C143" s="42">
        <v>20000</v>
      </c>
      <c r="D143" s="42">
        <v>20000</v>
      </c>
      <c r="E143" s="42">
        <v>0</v>
      </c>
      <c r="F143" s="43">
        <v>0</v>
      </c>
      <c r="G143" s="43">
        <v>100</v>
      </c>
      <c r="H143"/>
    </row>
    <row r="144" spans="1:8" x14ac:dyDescent="0.3">
      <c r="A144" s="47" t="s">
        <v>1123</v>
      </c>
      <c r="B144" s="47" t="s">
        <v>1124</v>
      </c>
      <c r="C144" s="42">
        <v>10000</v>
      </c>
      <c r="D144" s="42">
        <v>10000</v>
      </c>
      <c r="E144" s="42">
        <v>0</v>
      </c>
      <c r="F144" s="43">
        <v>0</v>
      </c>
      <c r="G144" s="43">
        <v>100</v>
      </c>
      <c r="H144"/>
    </row>
    <row r="145" spans="1:8" x14ac:dyDescent="0.3">
      <c r="A145" s="47" t="s">
        <v>175</v>
      </c>
      <c r="B145" s="47" t="s">
        <v>176</v>
      </c>
      <c r="C145" s="42">
        <v>3040</v>
      </c>
      <c r="D145" s="42">
        <v>3040</v>
      </c>
      <c r="E145" s="42">
        <v>0</v>
      </c>
      <c r="F145" s="43">
        <v>0</v>
      </c>
      <c r="G145" s="43">
        <v>30.4</v>
      </c>
      <c r="H145"/>
    </row>
    <row r="146" spans="1:8" x14ac:dyDescent="0.3">
      <c r="A146" s="47" t="s">
        <v>177</v>
      </c>
      <c r="B146" s="47" t="s">
        <v>178</v>
      </c>
      <c r="C146" s="42">
        <v>637</v>
      </c>
      <c r="D146" s="42">
        <v>637</v>
      </c>
      <c r="E146" s="42">
        <v>0</v>
      </c>
      <c r="F146" s="43">
        <v>0</v>
      </c>
      <c r="G146" s="43">
        <v>6.37</v>
      </c>
      <c r="H146"/>
    </row>
    <row r="147" spans="1:8" x14ac:dyDescent="0.3">
      <c r="A147" s="47" t="s">
        <v>96</v>
      </c>
      <c r="B147" s="47" t="s">
        <v>97</v>
      </c>
      <c r="C147" s="42">
        <v>386</v>
      </c>
      <c r="D147" s="42">
        <v>386</v>
      </c>
      <c r="E147" s="42">
        <v>0</v>
      </c>
      <c r="F147" s="43">
        <v>0</v>
      </c>
      <c r="G147" s="43">
        <v>7.72</v>
      </c>
      <c r="H147"/>
    </row>
    <row r="148" spans="1:8" x14ac:dyDescent="0.3">
      <c r="A148" s="47" t="s">
        <v>302</v>
      </c>
      <c r="B148" s="47" t="s">
        <v>303</v>
      </c>
      <c r="C148" s="42">
        <v>6362</v>
      </c>
      <c r="D148" s="42">
        <v>6362</v>
      </c>
      <c r="E148" s="42">
        <v>0</v>
      </c>
      <c r="F148" s="43">
        <v>0</v>
      </c>
      <c r="G148" s="43">
        <v>90.88</v>
      </c>
      <c r="H148"/>
    </row>
    <row r="149" spans="1:8" x14ac:dyDescent="0.3">
      <c r="A149" s="47" t="s">
        <v>304</v>
      </c>
      <c r="B149" s="47" t="s">
        <v>305</v>
      </c>
      <c r="C149" s="42">
        <v>19443</v>
      </c>
      <c r="D149" s="42">
        <v>19443</v>
      </c>
      <c r="E149" s="42">
        <v>0</v>
      </c>
      <c r="F149" s="43">
        <v>0</v>
      </c>
      <c r="G149" s="43">
        <v>77.77</v>
      </c>
      <c r="H149"/>
    </row>
    <row r="150" spans="1:8" x14ac:dyDescent="0.3">
      <c r="A150" s="47" t="s">
        <v>887</v>
      </c>
      <c r="B150" s="47" t="s">
        <v>888</v>
      </c>
      <c r="C150" s="42">
        <v>7000</v>
      </c>
      <c r="D150" s="42">
        <v>7000</v>
      </c>
      <c r="E150" s="42">
        <v>0</v>
      </c>
      <c r="F150" s="43">
        <v>0</v>
      </c>
      <c r="G150" s="43">
        <v>100</v>
      </c>
      <c r="H150"/>
    </row>
    <row r="151" spans="1:8" x14ac:dyDescent="0.3">
      <c r="A151" s="47" t="s">
        <v>611</v>
      </c>
      <c r="B151" s="47" t="s">
        <v>612</v>
      </c>
      <c r="C151" s="42">
        <v>11000</v>
      </c>
      <c r="D151" s="42">
        <v>11000</v>
      </c>
      <c r="E151" s="42">
        <v>0</v>
      </c>
      <c r="F151" s="43">
        <v>0</v>
      </c>
      <c r="G151" s="43">
        <v>100</v>
      </c>
      <c r="H151"/>
    </row>
    <row r="152" spans="1:8" x14ac:dyDescent="0.3">
      <c r="A152" s="47" t="s">
        <v>914</v>
      </c>
      <c r="B152" s="47" t="s">
        <v>915</v>
      </c>
      <c r="C152" s="42">
        <v>9000</v>
      </c>
      <c r="D152" s="42">
        <v>9000</v>
      </c>
      <c r="E152" s="42">
        <v>0</v>
      </c>
      <c r="F152" s="43">
        <v>0</v>
      </c>
      <c r="G152" s="43">
        <v>100</v>
      </c>
      <c r="H152"/>
    </row>
    <row r="153" spans="1:8" x14ac:dyDescent="0.3">
      <c r="A153" s="47" t="s">
        <v>1156</v>
      </c>
      <c r="B153" s="47" t="s">
        <v>1157</v>
      </c>
      <c r="C153" s="42">
        <v>5000</v>
      </c>
      <c r="D153" s="42">
        <v>5000</v>
      </c>
      <c r="E153" s="42">
        <v>0</v>
      </c>
      <c r="F153" s="43">
        <v>0</v>
      </c>
      <c r="G153" s="43">
        <v>100</v>
      </c>
      <c r="H153"/>
    </row>
    <row r="154" spans="1:8" x14ac:dyDescent="0.3">
      <c r="A154" s="47" t="s">
        <v>571</v>
      </c>
      <c r="B154" s="47" t="s">
        <v>572</v>
      </c>
      <c r="C154" s="42">
        <v>6417</v>
      </c>
      <c r="D154" s="42">
        <v>6417</v>
      </c>
      <c r="E154" s="42">
        <v>0</v>
      </c>
      <c r="F154" s="43">
        <v>0</v>
      </c>
      <c r="G154" s="43">
        <v>91.67</v>
      </c>
      <c r="H154"/>
    </row>
    <row r="155" spans="1:8" x14ac:dyDescent="0.3">
      <c r="A155" s="47" t="s">
        <v>253</v>
      </c>
      <c r="B155" s="47" t="s">
        <v>254</v>
      </c>
      <c r="C155" s="42">
        <v>9559</v>
      </c>
      <c r="D155" s="42">
        <v>9559</v>
      </c>
      <c r="E155" s="42">
        <v>0</v>
      </c>
      <c r="F155" s="43">
        <v>0</v>
      </c>
      <c r="G155" s="43">
        <v>95.59</v>
      </c>
      <c r="H155"/>
    </row>
    <row r="156" spans="1:8" x14ac:dyDescent="0.3">
      <c r="A156" s="47" t="s">
        <v>1184</v>
      </c>
      <c r="B156" s="47" t="s">
        <v>1185</v>
      </c>
      <c r="C156" s="42">
        <v>8000</v>
      </c>
      <c r="D156" s="42">
        <v>8000</v>
      </c>
      <c r="E156" s="42">
        <v>0</v>
      </c>
      <c r="F156" s="43">
        <v>0</v>
      </c>
      <c r="G156" s="43">
        <v>100</v>
      </c>
      <c r="H156"/>
    </row>
    <row r="157" spans="1:8" x14ac:dyDescent="0.3">
      <c r="A157" s="47" t="s">
        <v>853</v>
      </c>
      <c r="B157" s="47" t="s">
        <v>854</v>
      </c>
      <c r="C157" s="42">
        <v>5000</v>
      </c>
      <c r="D157" s="42">
        <v>5000</v>
      </c>
      <c r="E157" s="42">
        <v>0</v>
      </c>
      <c r="F157" s="43">
        <v>0</v>
      </c>
      <c r="G157" s="43">
        <v>100</v>
      </c>
      <c r="H157"/>
    </row>
    <row r="158" spans="1:8" x14ac:dyDescent="0.3">
      <c r="A158" s="47" t="s">
        <v>1014</v>
      </c>
      <c r="B158" s="47" t="s">
        <v>1015</v>
      </c>
      <c r="C158" s="42">
        <v>1500</v>
      </c>
      <c r="D158" s="42">
        <v>1500</v>
      </c>
      <c r="E158" s="42">
        <v>0</v>
      </c>
      <c r="F158" s="43">
        <v>0</v>
      </c>
      <c r="G158" s="43">
        <v>100</v>
      </c>
      <c r="H158"/>
    </row>
    <row r="159" spans="1:8" x14ac:dyDescent="0.3">
      <c r="A159" s="47" t="s">
        <v>842</v>
      </c>
      <c r="B159" s="47" t="s">
        <v>843</v>
      </c>
      <c r="C159" s="42">
        <v>8532</v>
      </c>
      <c r="D159" s="42">
        <v>8532</v>
      </c>
      <c r="E159" s="42">
        <v>0</v>
      </c>
      <c r="F159" s="43">
        <v>0</v>
      </c>
      <c r="G159" s="43">
        <v>94.8</v>
      </c>
      <c r="H159"/>
    </row>
    <row r="160" spans="1:8" x14ac:dyDescent="0.3">
      <c r="A160" s="47" t="s">
        <v>256</v>
      </c>
      <c r="B160" s="47" t="s">
        <v>257</v>
      </c>
      <c r="C160" s="42">
        <v>66</v>
      </c>
      <c r="D160" s="42">
        <v>274</v>
      </c>
      <c r="E160" s="42">
        <v>-208</v>
      </c>
      <c r="F160" s="43">
        <v>-75.91</v>
      </c>
      <c r="G160" s="43">
        <v>1.32</v>
      </c>
      <c r="H160"/>
    </row>
    <row r="161" spans="1:8" x14ac:dyDescent="0.3">
      <c r="A161" s="47" t="s">
        <v>276</v>
      </c>
      <c r="B161" s="47" t="s">
        <v>277</v>
      </c>
      <c r="C161" s="42">
        <v>308</v>
      </c>
      <c r="D161" s="42">
        <v>308</v>
      </c>
      <c r="E161" s="42">
        <v>0</v>
      </c>
      <c r="F161" s="43">
        <v>0</v>
      </c>
      <c r="G161" s="43">
        <v>10.26</v>
      </c>
      <c r="H161"/>
    </row>
    <row r="162" spans="1:8" x14ac:dyDescent="0.3">
      <c r="A162" s="47" t="s">
        <v>644</v>
      </c>
      <c r="B162" s="47" t="s">
        <v>645</v>
      </c>
      <c r="C162" s="42">
        <v>2967</v>
      </c>
      <c r="D162" s="42">
        <v>2967</v>
      </c>
      <c r="E162" s="42">
        <v>0</v>
      </c>
      <c r="F162" s="43">
        <v>0</v>
      </c>
      <c r="G162" s="43">
        <v>98.9</v>
      </c>
      <c r="H162"/>
    </row>
    <row r="163" spans="1:8" x14ac:dyDescent="0.3">
      <c r="A163" s="47" t="s">
        <v>738</v>
      </c>
      <c r="B163" s="47" t="s">
        <v>739</v>
      </c>
      <c r="C163" s="42">
        <v>5000</v>
      </c>
      <c r="D163" s="42">
        <v>5000</v>
      </c>
      <c r="E163" s="42">
        <v>0</v>
      </c>
      <c r="F163" s="43">
        <v>0</v>
      </c>
      <c r="G163" s="43">
        <v>100</v>
      </c>
      <c r="H163"/>
    </row>
    <row r="164" spans="1:8" x14ac:dyDescent="0.3">
      <c r="A164" s="47" t="s">
        <v>901</v>
      </c>
      <c r="B164" s="47" t="s">
        <v>902</v>
      </c>
      <c r="C164" s="42">
        <v>5000</v>
      </c>
      <c r="D164" s="42">
        <v>5000</v>
      </c>
      <c r="E164" s="42">
        <v>0</v>
      </c>
      <c r="F164" s="43">
        <v>0</v>
      </c>
      <c r="G164" s="43">
        <v>100</v>
      </c>
      <c r="H164"/>
    </row>
    <row r="165" spans="1:8" x14ac:dyDescent="0.3">
      <c r="A165" s="47" t="s">
        <v>1129</v>
      </c>
      <c r="B165" s="47" t="s">
        <v>1130</v>
      </c>
      <c r="C165" s="42">
        <v>3000</v>
      </c>
      <c r="D165" s="42">
        <v>3000</v>
      </c>
      <c r="E165" s="42">
        <v>0</v>
      </c>
      <c r="F165" s="43">
        <v>0</v>
      </c>
      <c r="G165" s="43">
        <v>100</v>
      </c>
      <c r="H165"/>
    </row>
    <row r="166" spans="1:8" x14ac:dyDescent="0.3">
      <c r="A166" s="47" t="s">
        <v>390</v>
      </c>
      <c r="B166" s="47" t="s">
        <v>391</v>
      </c>
      <c r="C166" s="42">
        <v>5500</v>
      </c>
      <c r="D166" s="42">
        <v>5500</v>
      </c>
      <c r="E166" s="42">
        <v>0</v>
      </c>
      <c r="F166" s="43">
        <v>0</v>
      </c>
      <c r="G166" s="43">
        <v>100</v>
      </c>
      <c r="H166"/>
    </row>
    <row r="167" spans="1:8" x14ac:dyDescent="0.3">
      <c r="A167" s="47" t="s">
        <v>427</v>
      </c>
      <c r="B167" s="47" t="s">
        <v>428</v>
      </c>
      <c r="C167" s="42">
        <v>416</v>
      </c>
      <c r="D167" s="42">
        <v>416</v>
      </c>
      <c r="E167" s="42">
        <v>0</v>
      </c>
      <c r="F167" s="43">
        <v>0</v>
      </c>
      <c r="G167" s="43">
        <v>5.2</v>
      </c>
      <c r="H167"/>
    </row>
    <row r="168" spans="1:8" x14ac:dyDescent="0.3">
      <c r="A168" s="47" t="s">
        <v>823</v>
      </c>
      <c r="B168" s="47" t="s">
        <v>824</v>
      </c>
      <c r="C168" s="42">
        <v>5000</v>
      </c>
      <c r="D168" s="42">
        <v>5000</v>
      </c>
      <c r="E168" s="42">
        <v>0</v>
      </c>
      <c r="F168" s="43">
        <v>0</v>
      </c>
      <c r="G168" s="43">
        <v>100</v>
      </c>
      <c r="H168"/>
    </row>
    <row r="169" spans="1:8" x14ac:dyDescent="0.3">
      <c r="A169" s="47" t="s">
        <v>580</v>
      </c>
      <c r="B169" s="47" t="s">
        <v>581</v>
      </c>
      <c r="C169" s="42">
        <v>5000</v>
      </c>
      <c r="D169" s="42">
        <v>5000</v>
      </c>
      <c r="E169" s="42">
        <v>0</v>
      </c>
      <c r="F169" s="43">
        <v>0</v>
      </c>
      <c r="G169" s="43">
        <v>100</v>
      </c>
      <c r="H169"/>
    </row>
    <row r="170" spans="1:8" x14ac:dyDescent="0.3">
      <c r="A170" s="47" t="s">
        <v>1110</v>
      </c>
      <c r="B170" s="47" t="s">
        <v>1111</v>
      </c>
      <c r="C170" s="42">
        <v>5000</v>
      </c>
      <c r="D170" s="42">
        <v>5000</v>
      </c>
      <c r="E170" s="42">
        <v>0</v>
      </c>
      <c r="F170" s="43">
        <v>0</v>
      </c>
      <c r="G170" s="43">
        <v>100</v>
      </c>
      <c r="H170"/>
    </row>
    <row r="171" spans="1:8" x14ac:dyDescent="0.3">
      <c r="A171" s="47" t="s">
        <v>1186</v>
      </c>
      <c r="B171" s="47" t="s">
        <v>1187</v>
      </c>
      <c r="C171" s="42">
        <v>5000</v>
      </c>
      <c r="D171" s="42">
        <v>5000</v>
      </c>
      <c r="E171" s="42">
        <v>0</v>
      </c>
      <c r="F171" s="43">
        <v>0</v>
      </c>
      <c r="G171" s="43">
        <v>100</v>
      </c>
      <c r="H171"/>
    </row>
    <row r="172" spans="1:8" x14ac:dyDescent="0.3">
      <c r="A172" s="47" t="s">
        <v>184</v>
      </c>
      <c r="B172" s="47" t="s">
        <v>185</v>
      </c>
      <c r="C172" s="42">
        <v>6945</v>
      </c>
      <c r="D172" s="42">
        <v>6945</v>
      </c>
      <c r="E172" s="42">
        <v>0</v>
      </c>
      <c r="F172" s="43">
        <v>0</v>
      </c>
      <c r="G172" s="43">
        <v>99.21</v>
      </c>
      <c r="H172"/>
    </row>
    <row r="173" spans="1:8" x14ac:dyDescent="0.3">
      <c r="A173" s="47" t="s">
        <v>271</v>
      </c>
      <c r="B173" s="47" t="s">
        <v>272</v>
      </c>
      <c r="C173" s="42">
        <v>272</v>
      </c>
      <c r="D173" s="42">
        <v>319</v>
      </c>
      <c r="E173" s="42">
        <v>-47</v>
      </c>
      <c r="F173" s="43">
        <v>-14.73</v>
      </c>
      <c r="G173" s="43">
        <v>18.13</v>
      </c>
      <c r="H173"/>
    </row>
    <row r="174" spans="1:8" x14ac:dyDescent="0.3">
      <c r="A174" s="47" t="s">
        <v>322</v>
      </c>
      <c r="B174" s="47" t="s">
        <v>323</v>
      </c>
      <c r="C174" s="42">
        <v>615</v>
      </c>
      <c r="D174" s="42">
        <v>617</v>
      </c>
      <c r="E174" s="42">
        <v>-2</v>
      </c>
      <c r="F174" s="43">
        <v>-0.32</v>
      </c>
      <c r="G174" s="43">
        <v>15.37</v>
      </c>
      <c r="H174"/>
    </row>
    <row r="175" spans="1:8" x14ac:dyDescent="0.3">
      <c r="A175" s="47" t="s">
        <v>318</v>
      </c>
      <c r="B175" s="47" t="s">
        <v>319</v>
      </c>
      <c r="C175" s="42">
        <v>6452</v>
      </c>
      <c r="D175" s="42">
        <v>6452</v>
      </c>
      <c r="E175" s="42">
        <v>0</v>
      </c>
      <c r="F175" s="43">
        <v>0</v>
      </c>
      <c r="G175" s="43">
        <v>43.01</v>
      </c>
      <c r="H175"/>
    </row>
    <row r="176" spans="1:8" x14ac:dyDescent="0.3">
      <c r="A176" s="47" t="s">
        <v>880</v>
      </c>
      <c r="B176" s="47" t="s">
        <v>878</v>
      </c>
      <c r="C176" s="42">
        <v>358</v>
      </c>
      <c r="D176" s="42">
        <v>358</v>
      </c>
      <c r="E176" s="42">
        <v>0</v>
      </c>
      <c r="F176" s="43">
        <v>0</v>
      </c>
      <c r="G176" s="43">
        <v>7.16</v>
      </c>
      <c r="H176"/>
    </row>
    <row r="177" spans="1:8" x14ac:dyDescent="0.3">
      <c r="A177" s="47" t="s">
        <v>788</v>
      </c>
      <c r="B177" s="47" t="s">
        <v>785</v>
      </c>
      <c r="C177" s="42">
        <v>6000</v>
      </c>
      <c r="D177" s="42">
        <v>6000</v>
      </c>
      <c r="E177" s="42">
        <v>0</v>
      </c>
      <c r="F177" s="43">
        <v>0</v>
      </c>
      <c r="G177" s="43">
        <v>100</v>
      </c>
      <c r="H177"/>
    </row>
    <row r="178" spans="1:8" x14ac:dyDescent="0.3">
      <c r="A178" s="47" t="s">
        <v>805</v>
      </c>
      <c r="B178" s="47" t="s">
        <v>806</v>
      </c>
      <c r="C178" s="42">
        <v>2000</v>
      </c>
      <c r="D178" s="42">
        <v>2000</v>
      </c>
      <c r="E178" s="42">
        <v>0</v>
      </c>
      <c r="F178" s="43">
        <v>0</v>
      </c>
      <c r="G178" s="43">
        <v>100</v>
      </c>
      <c r="H178"/>
    </row>
    <row r="179" spans="1:8" x14ac:dyDescent="0.3">
      <c r="A179" s="47" t="s">
        <v>355</v>
      </c>
      <c r="B179" s="47" t="s">
        <v>356</v>
      </c>
      <c r="C179" s="42">
        <v>49999</v>
      </c>
      <c r="D179" s="42">
        <v>49999</v>
      </c>
      <c r="E179" s="42">
        <v>0</v>
      </c>
      <c r="F179" s="43">
        <v>0</v>
      </c>
      <c r="G179" s="43">
        <v>99.99</v>
      </c>
      <c r="H179"/>
    </row>
    <row r="180" spans="1:8" x14ac:dyDescent="0.3">
      <c r="A180" s="47" t="s">
        <v>1445</v>
      </c>
      <c r="B180" s="47" t="s">
        <v>1446</v>
      </c>
      <c r="C180" s="42">
        <v>1000</v>
      </c>
      <c r="D180" s="42">
        <v>1000</v>
      </c>
      <c r="E180" s="42">
        <v>0</v>
      </c>
      <c r="F180" s="43">
        <v>0</v>
      </c>
      <c r="G180" s="43">
        <v>100</v>
      </c>
      <c r="H180"/>
    </row>
    <row r="181" spans="1:8" x14ac:dyDescent="0.3">
      <c r="A181" s="47" t="s">
        <v>393</v>
      </c>
      <c r="B181" s="47" t="s">
        <v>394</v>
      </c>
      <c r="C181" s="42">
        <v>2996</v>
      </c>
      <c r="D181" s="42">
        <v>2996</v>
      </c>
      <c r="E181" s="42">
        <v>0</v>
      </c>
      <c r="F181" s="43">
        <v>0</v>
      </c>
      <c r="G181" s="43">
        <v>99.86</v>
      </c>
      <c r="H181"/>
    </row>
    <row r="182" spans="1:8" x14ac:dyDescent="0.3">
      <c r="A182" s="47" t="s">
        <v>705</v>
      </c>
      <c r="B182" s="47" t="s">
        <v>706</v>
      </c>
      <c r="C182" s="42">
        <v>4000</v>
      </c>
      <c r="D182" s="42">
        <v>4000</v>
      </c>
      <c r="E182" s="42">
        <v>0</v>
      </c>
      <c r="F182" s="43">
        <v>0</v>
      </c>
      <c r="G182" s="43">
        <v>100</v>
      </c>
      <c r="H182"/>
    </row>
    <row r="183" spans="1:8" x14ac:dyDescent="0.3">
      <c r="A183" s="47" t="s">
        <v>269</v>
      </c>
      <c r="B183" s="47" t="s">
        <v>270</v>
      </c>
      <c r="C183" s="42">
        <v>180</v>
      </c>
      <c r="D183" s="42">
        <v>180</v>
      </c>
      <c r="E183" s="42">
        <v>0</v>
      </c>
      <c r="F183" s="43">
        <v>0</v>
      </c>
      <c r="G183" s="43">
        <v>5.14</v>
      </c>
      <c r="H183"/>
    </row>
    <row r="184" spans="1:8" x14ac:dyDescent="0.3">
      <c r="A184" s="47" t="s">
        <v>347</v>
      </c>
      <c r="B184" s="47" t="s">
        <v>348</v>
      </c>
      <c r="C184" s="42">
        <v>596</v>
      </c>
      <c r="D184" s="42">
        <v>596</v>
      </c>
      <c r="E184" s="42">
        <v>0</v>
      </c>
      <c r="F184" s="43">
        <v>0</v>
      </c>
      <c r="G184" s="43">
        <v>19.86</v>
      </c>
      <c r="H184"/>
    </row>
    <row r="185" spans="1:8" x14ac:dyDescent="0.3">
      <c r="A185" s="47" t="s">
        <v>661</v>
      </c>
      <c r="B185" s="47" t="s">
        <v>662</v>
      </c>
      <c r="C185" s="42">
        <v>4863</v>
      </c>
      <c r="D185" s="42">
        <v>4863</v>
      </c>
      <c r="E185" s="42">
        <v>0</v>
      </c>
      <c r="F185" s="43">
        <v>0</v>
      </c>
      <c r="G185" s="43">
        <v>97.26</v>
      </c>
      <c r="H185"/>
    </row>
    <row r="186" spans="1:8" x14ac:dyDescent="0.3">
      <c r="A186" s="47" t="s">
        <v>796</v>
      </c>
      <c r="B186" s="47" t="s">
        <v>797</v>
      </c>
      <c r="C186" s="42">
        <v>2952</v>
      </c>
      <c r="D186" s="42">
        <v>2952</v>
      </c>
      <c r="E186" s="42">
        <v>0</v>
      </c>
      <c r="F186" s="43">
        <v>0</v>
      </c>
      <c r="G186" s="43">
        <v>98.4</v>
      </c>
      <c r="H186"/>
    </row>
    <row r="187" spans="1:8" x14ac:dyDescent="0.3">
      <c r="A187" s="47" t="s">
        <v>473</v>
      </c>
      <c r="B187" s="47" t="s">
        <v>474</v>
      </c>
      <c r="C187" s="42">
        <v>4037</v>
      </c>
      <c r="D187" s="42">
        <v>4037</v>
      </c>
      <c r="E187" s="42">
        <v>0</v>
      </c>
      <c r="F187" s="43">
        <v>0</v>
      </c>
      <c r="G187" s="43">
        <v>50.46</v>
      </c>
      <c r="H187"/>
    </row>
    <row r="188" spans="1:8" x14ac:dyDescent="0.3">
      <c r="A188" s="47" t="s">
        <v>740</v>
      </c>
      <c r="B188" s="47" t="s">
        <v>741</v>
      </c>
      <c r="C188" s="42">
        <v>32</v>
      </c>
      <c r="D188" s="42">
        <v>41</v>
      </c>
      <c r="E188" s="42">
        <v>-9</v>
      </c>
      <c r="F188" s="43">
        <v>-21.95</v>
      </c>
      <c r="G188" s="43">
        <v>1.06</v>
      </c>
      <c r="H188"/>
    </row>
    <row r="189" spans="1:8" x14ac:dyDescent="0.3">
      <c r="A189" s="47" t="s">
        <v>415</v>
      </c>
      <c r="B189" s="47" t="s">
        <v>416</v>
      </c>
      <c r="C189" s="42">
        <v>9999</v>
      </c>
      <c r="D189" s="42">
        <v>9999</v>
      </c>
      <c r="E189" s="42">
        <v>0</v>
      </c>
      <c r="F189" s="43">
        <v>0</v>
      </c>
      <c r="G189" s="43">
        <v>99.99</v>
      </c>
      <c r="H189"/>
    </row>
    <row r="190" spans="1:8" x14ac:dyDescent="0.3">
      <c r="A190" s="47" t="s">
        <v>359</v>
      </c>
      <c r="B190" s="47" t="s">
        <v>360</v>
      </c>
      <c r="C190" s="42">
        <v>527</v>
      </c>
      <c r="D190" s="42">
        <v>527</v>
      </c>
      <c r="E190" s="42">
        <v>0</v>
      </c>
      <c r="F190" s="43">
        <v>0</v>
      </c>
      <c r="G190" s="43">
        <v>10.54</v>
      </c>
      <c r="H190"/>
    </row>
    <row r="191" spans="1:8" x14ac:dyDescent="0.3">
      <c r="A191" s="47" t="s">
        <v>475</v>
      </c>
      <c r="B191" s="47" t="s">
        <v>476</v>
      </c>
      <c r="C191" s="42">
        <v>2000</v>
      </c>
      <c r="D191" s="42">
        <v>2000</v>
      </c>
      <c r="E191" s="42">
        <v>0</v>
      </c>
      <c r="F191" s="43">
        <v>0</v>
      </c>
      <c r="G191" s="43">
        <v>100</v>
      </c>
      <c r="H191"/>
    </row>
    <row r="192" spans="1:8" x14ac:dyDescent="0.3">
      <c r="A192" s="47" t="s">
        <v>433</v>
      </c>
      <c r="B192" s="47" t="s">
        <v>434</v>
      </c>
      <c r="C192" s="42">
        <v>30000</v>
      </c>
      <c r="D192" s="42">
        <v>30000</v>
      </c>
      <c r="E192" s="42">
        <v>0</v>
      </c>
      <c r="F192" s="43">
        <v>0</v>
      </c>
      <c r="G192" s="43">
        <v>100</v>
      </c>
      <c r="H192"/>
    </row>
    <row r="193" spans="1:8" x14ac:dyDescent="0.3">
      <c r="A193" s="47" t="s">
        <v>332</v>
      </c>
      <c r="B193" s="47" t="s">
        <v>333</v>
      </c>
      <c r="C193" s="42">
        <v>3223</v>
      </c>
      <c r="D193" s="42">
        <v>3223</v>
      </c>
      <c r="E193" s="42">
        <v>0</v>
      </c>
      <c r="F193" s="43">
        <v>0</v>
      </c>
      <c r="G193" s="43">
        <v>32.229999999999997</v>
      </c>
      <c r="H193"/>
    </row>
    <row r="194" spans="1:8" x14ac:dyDescent="0.3">
      <c r="A194" s="47" t="s">
        <v>1145</v>
      </c>
      <c r="B194" s="47" t="s">
        <v>1146</v>
      </c>
      <c r="C194" s="42">
        <v>20000</v>
      </c>
      <c r="D194" s="42">
        <v>20000</v>
      </c>
      <c r="E194" s="42">
        <v>0</v>
      </c>
      <c r="F194" s="43">
        <v>0</v>
      </c>
      <c r="G194" s="43">
        <v>100</v>
      </c>
      <c r="H194"/>
    </row>
    <row r="195" spans="1:8" x14ac:dyDescent="0.3">
      <c r="A195" s="47" t="s">
        <v>290</v>
      </c>
      <c r="B195" s="47" t="s">
        <v>291</v>
      </c>
      <c r="C195" s="42">
        <v>4998</v>
      </c>
      <c r="D195" s="42">
        <v>4998</v>
      </c>
      <c r="E195" s="42">
        <v>0</v>
      </c>
      <c r="F195" s="43">
        <v>0</v>
      </c>
      <c r="G195" s="43">
        <v>99.96</v>
      </c>
      <c r="H195"/>
    </row>
    <row r="196" spans="1:8" x14ac:dyDescent="0.3">
      <c r="A196" s="47" t="s">
        <v>477</v>
      </c>
      <c r="B196" s="47" t="s">
        <v>478</v>
      </c>
      <c r="C196" s="42">
        <v>20000</v>
      </c>
      <c r="D196" s="42">
        <v>20000</v>
      </c>
      <c r="E196" s="42">
        <v>0</v>
      </c>
      <c r="F196" s="43">
        <v>0</v>
      </c>
      <c r="G196" s="43">
        <v>100</v>
      </c>
      <c r="H196"/>
    </row>
    <row r="197" spans="1:8" x14ac:dyDescent="0.3">
      <c r="A197" s="47" t="s">
        <v>278</v>
      </c>
      <c r="B197" s="47" t="s">
        <v>279</v>
      </c>
      <c r="C197" s="42">
        <v>1000</v>
      </c>
      <c r="D197" s="42">
        <v>1000</v>
      </c>
      <c r="E197" s="42">
        <v>0</v>
      </c>
      <c r="F197" s="43">
        <v>0</v>
      </c>
      <c r="G197" s="43">
        <v>100</v>
      </c>
      <c r="H197"/>
    </row>
    <row r="198" spans="1:8" x14ac:dyDescent="0.3">
      <c r="A198" s="47" t="s">
        <v>286</v>
      </c>
      <c r="B198" s="47" t="s">
        <v>287</v>
      </c>
      <c r="C198" s="42">
        <v>1000</v>
      </c>
      <c r="D198" s="42">
        <v>1000</v>
      </c>
      <c r="E198" s="42">
        <v>0</v>
      </c>
      <c r="F198" s="43">
        <v>0</v>
      </c>
      <c r="G198" s="43">
        <v>100</v>
      </c>
      <c r="H198"/>
    </row>
    <row r="199" spans="1:8" x14ac:dyDescent="0.3">
      <c r="A199" s="47" t="s">
        <v>330</v>
      </c>
      <c r="B199" s="47" t="s">
        <v>331</v>
      </c>
      <c r="C199" s="42">
        <v>4999</v>
      </c>
      <c r="D199" s="42">
        <v>4999</v>
      </c>
      <c r="E199" s="42">
        <v>0</v>
      </c>
      <c r="F199" s="43">
        <v>0</v>
      </c>
      <c r="G199" s="43">
        <v>99.98</v>
      </c>
      <c r="H199"/>
    </row>
    <row r="200" spans="1:8" x14ac:dyDescent="0.3">
      <c r="A200" s="47" t="s">
        <v>798</v>
      </c>
      <c r="B200" s="47" t="s">
        <v>799</v>
      </c>
      <c r="C200" s="42">
        <v>6000</v>
      </c>
      <c r="D200" s="42">
        <v>6000</v>
      </c>
      <c r="E200" s="42">
        <v>0</v>
      </c>
      <c r="F200" s="43">
        <v>0</v>
      </c>
      <c r="G200" s="43">
        <v>100</v>
      </c>
      <c r="H200"/>
    </row>
    <row r="201" spans="1:8" x14ac:dyDescent="0.3">
      <c r="A201" s="47" t="s">
        <v>107</v>
      </c>
      <c r="B201" s="47" t="s">
        <v>108</v>
      </c>
      <c r="C201" s="42">
        <v>1986</v>
      </c>
      <c r="D201" s="42">
        <v>1986</v>
      </c>
      <c r="E201" s="42">
        <v>0</v>
      </c>
      <c r="F201" s="43">
        <v>0</v>
      </c>
      <c r="G201" s="43">
        <v>33.1</v>
      </c>
      <c r="H201"/>
    </row>
    <row r="202" spans="1:8" x14ac:dyDescent="0.3">
      <c r="A202" s="47" t="s">
        <v>112</v>
      </c>
      <c r="B202" s="47" t="s">
        <v>113</v>
      </c>
      <c r="C202" s="42">
        <v>1244</v>
      </c>
      <c r="D202" s="42">
        <v>1244</v>
      </c>
      <c r="E202" s="42">
        <v>0</v>
      </c>
      <c r="F202" s="43">
        <v>0</v>
      </c>
      <c r="G202" s="43">
        <v>17.77</v>
      </c>
      <c r="H202"/>
    </row>
    <row r="203" spans="1:8" x14ac:dyDescent="0.3">
      <c r="A203" s="47" t="s">
        <v>450</v>
      </c>
      <c r="B203" s="47" t="s">
        <v>447</v>
      </c>
      <c r="C203" s="42">
        <v>1650</v>
      </c>
      <c r="D203" s="42">
        <v>1650</v>
      </c>
      <c r="E203" s="42">
        <v>0</v>
      </c>
      <c r="F203" s="43">
        <v>0</v>
      </c>
      <c r="G203" s="43">
        <v>27.5</v>
      </c>
      <c r="H203"/>
    </row>
    <row r="204" spans="1:8" x14ac:dyDescent="0.3">
      <c r="A204" s="47" t="s">
        <v>248</v>
      </c>
      <c r="B204" s="47" t="s">
        <v>249</v>
      </c>
      <c r="C204" s="42">
        <v>4368</v>
      </c>
      <c r="D204" s="42">
        <v>4368</v>
      </c>
      <c r="E204" s="42">
        <v>0</v>
      </c>
      <c r="F204" s="43">
        <v>0</v>
      </c>
      <c r="G204" s="43">
        <v>87.36</v>
      </c>
      <c r="H204"/>
    </row>
    <row r="205" spans="1:8" x14ac:dyDescent="0.3">
      <c r="A205" s="47" t="s">
        <v>650</v>
      </c>
      <c r="B205" s="47" t="s">
        <v>651</v>
      </c>
      <c r="C205" s="42">
        <v>3000</v>
      </c>
      <c r="D205" s="42">
        <v>3000</v>
      </c>
      <c r="E205" s="42">
        <v>0</v>
      </c>
      <c r="F205" s="43">
        <v>0</v>
      </c>
      <c r="G205" s="43">
        <v>100</v>
      </c>
      <c r="H205"/>
    </row>
    <row r="206" spans="1:8" x14ac:dyDescent="0.3">
      <c r="A206" s="47" t="s">
        <v>530</v>
      </c>
      <c r="B206" s="47" t="s">
        <v>531</v>
      </c>
      <c r="C206" s="42">
        <v>2010</v>
      </c>
      <c r="D206" s="42">
        <v>2010</v>
      </c>
      <c r="E206" s="42">
        <v>0</v>
      </c>
      <c r="F206" s="43">
        <v>0</v>
      </c>
      <c r="G206" s="43">
        <v>40.200000000000003</v>
      </c>
      <c r="H206"/>
    </row>
    <row r="207" spans="1:8" x14ac:dyDescent="0.3">
      <c r="A207" s="47" t="s">
        <v>889</v>
      </c>
      <c r="B207" s="47" t="s">
        <v>890</v>
      </c>
      <c r="C207" s="42">
        <v>4742</v>
      </c>
      <c r="D207" s="42">
        <v>4742</v>
      </c>
      <c r="E207" s="42">
        <v>0</v>
      </c>
      <c r="F207" s="43">
        <v>0</v>
      </c>
      <c r="G207" s="43">
        <v>94.84</v>
      </c>
      <c r="H207"/>
    </row>
    <row r="208" spans="1:8" x14ac:dyDescent="0.3">
      <c r="A208" s="47" t="s">
        <v>551</v>
      </c>
      <c r="B208" s="47" t="s">
        <v>552</v>
      </c>
      <c r="C208" s="42">
        <v>5700</v>
      </c>
      <c r="D208" s="42">
        <v>5700</v>
      </c>
      <c r="E208" s="42">
        <v>0</v>
      </c>
      <c r="F208" s="43">
        <v>0</v>
      </c>
      <c r="G208" s="43">
        <v>95</v>
      </c>
      <c r="H208"/>
    </row>
    <row r="209" spans="1:8" x14ac:dyDescent="0.3">
      <c r="A209" s="47" t="s">
        <v>429</v>
      </c>
      <c r="B209" s="47" t="s">
        <v>430</v>
      </c>
      <c r="C209" s="42">
        <v>1990</v>
      </c>
      <c r="D209" s="42">
        <v>1990</v>
      </c>
      <c r="E209" s="42">
        <v>0</v>
      </c>
      <c r="F209" s="43">
        <v>0</v>
      </c>
      <c r="G209" s="43">
        <v>39.799999999999997</v>
      </c>
      <c r="H209"/>
    </row>
    <row r="210" spans="1:8" x14ac:dyDescent="0.3">
      <c r="A210" s="47" t="s">
        <v>461</v>
      </c>
      <c r="B210" s="47" t="s">
        <v>462</v>
      </c>
      <c r="C210" s="42">
        <v>350</v>
      </c>
      <c r="D210" s="42">
        <v>354</v>
      </c>
      <c r="E210" s="42">
        <v>-4</v>
      </c>
      <c r="F210" s="43">
        <v>-1.1200000000000001</v>
      </c>
      <c r="G210" s="43">
        <v>7</v>
      </c>
      <c r="H210"/>
    </row>
    <row r="211" spans="1:8" x14ac:dyDescent="0.3">
      <c r="A211" s="47" t="s">
        <v>479</v>
      </c>
      <c r="B211" s="47" t="s">
        <v>480</v>
      </c>
      <c r="C211" s="42">
        <v>4000</v>
      </c>
      <c r="D211" s="42">
        <v>4000</v>
      </c>
      <c r="E211" s="42">
        <v>0</v>
      </c>
      <c r="F211" s="43">
        <v>0</v>
      </c>
      <c r="G211" s="43">
        <v>100</v>
      </c>
      <c r="H211"/>
    </row>
    <row r="212" spans="1:8" x14ac:dyDescent="0.3">
      <c r="A212" s="47" t="s">
        <v>920</v>
      </c>
      <c r="B212" s="47" t="s">
        <v>921</v>
      </c>
      <c r="C212" s="42">
        <v>3500</v>
      </c>
      <c r="D212" s="42">
        <v>3500</v>
      </c>
      <c r="E212" s="42">
        <v>0</v>
      </c>
      <c r="F212" s="43">
        <v>0</v>
      </c>
      <c r="G212" s="43">
        <v>100</v>
      </c>
      <c r="H212"/>
    </row>
    <row r="213" spans="1:8" x14ac:dyDescent="0.3">
      <c r="A213" s="47" t="s">
        <v>1448</v>
      </c>
      <c r="B213" s="47" t="s">
        <v>1449</v>
      </c>
      <c r="C213" s="42">
        <v>3000</v>
      </c>
      <c r="D213" s="42">
        <v>3000</v>
      </c>
      <c r="E213" s="42">
        <v>0</v>
      </c>
      <c r="F213" s="43">
        <v>0</v>
      </c>
      <c r="G213" s="43">
        <v>100</v>
      </c>
      <c r="H213"/>
    </row>
    <row r="214" spans="1:8" x14ac:dyDescent="0.3">
      <c r="A214" s="47" t="s">
        <v>922</v>
      </c>
      <c r="B214" s="47" t="s">
        <v>923</v>
      </c>
      <c r="C214" s="42">
        <v>6000</v>
      </c>
      <c r="D214" s="42">
        <v>6000</v>
      </c>
      <c r="E214" s="42">
        <v>0</v>
      </c>
      <c r="F214" s="43">
        <v>0</v>
      </c>
      <c r="G214" s="43">
        <v>100</v>
      </c>
      <c r="H214"/>
    </row>
    <row r="215" spans="1:8" x14ac:dyDescent="0.3">
      <c r="A215" s="47" t="s">
        <v>349</v>
      </c>
      <c r="B215" s="47" t="s">
        <v>350</v>
      </c>
      <c r="C215" s="42">
        <v>473</v>
      </c>
      <c r="D215" s="42">
        <v>473</v>
      </c>
      <c r="E215" s="42">
        <v>0</v>
      </c>
      <c r="F215" s="43">
        <v>0</v>
      </c>
      <c r="G215" s="43">
        <v>15.76</v>
      </c>
      <c r="H215"/>
    </row>
    <row r="216" spans="1:8" x14ac:dyDescent="0.3">
      <c r="A216" s="47" t="s">
        <v>636</v>
      </c>
      <c r="B216" s="47" t="s">
        <v>637</v>
      </c>
      <c r="C216" s="42">
        <v>5954</v>
      </c>
      <c r="D216" s="42">
        <v>5954</v>
      </c>
      <c r="E216" s="42">
        <v>0</v>
      </c>
      <c r="F216" s="43">
        <v>0</v>
      </c>
      <c r="G216" s="43">
        <v>99.23</v>
      </c>
      <c r="H216"/>
    </row>
    <row r="217" spans="1:8" x14ac:dyDescent="0.3">
      <c r="A217" s="47" t="s">
        <v>143</v>
      </c>
      <c r="B217" s="47" t="s">
        <v>144</v>
      </c>
      <c r="C217" s="42">
        <v>2976</v>
      </c>
      <c r="D217" s="42">
        <v>2976</v>
      </c>
      <c r="E217" s="42">
        <v>0</v>
      </c>
      <c r="F217" s="43">
        <v>0</v>
      </c>
      <c r="G217" s="43">
        <v>99.2</v>
      </c>
      <c r="H217"/>
    </row>
    <row r="218" spans="1:8" x14ac:dyDescent="0.3">
      <c r="A218" s="47" t="s">
        <v>664</v>
      </c>
      <c r="B218" s="47" t="s">
        <v>665</v>
      </c>
      <c r="C218" s="42">
        <v>15000</v>
      </c>
      <c r="D218" s="42">
        <v>15000</v>
      </c>
      <c r="E218" s="42">
        <v>0</v>
      </c>
      <c r="F218" s="43">
        <v>0</v>
      </c>
      <c r="G218" s="43">
        <v>100</v>
      </c>
      <c r="H218"/>
    </row>
    <row r="219" spans="1:8" x14ac:dyDescent="0.3">
      <c r="A219" s="47" t="s">
        <v>481</v>
      </c>
      <c r="B219" s="47" t="s">
        <v>482</v>
      </c>
      <c r="C219" s="42">
        <v>13065</v>
      </c>
      <c r="D219" s="42">
        <v>13065</v>
      </c>
      <c r="E219" s="42">
        <v>0</v>
      </c>
      <c r="F219" s="43">
        <v>0</v>
      </c>
      <c r="G219" s="43">
        <v>87.1</v>
      </c>
      <c r="H219"/>
    </row>
    <row r="220" spans="1:8" x14ac:dyDescent="0.3">
      <c r="A220" s="47" t="s">
        <v>573</v>
      </c>
      <c r="B220" s="47" t="s">
        <v>574</v>
      </c>
      <c r="C220" s="42">
        <v>2204</v>
      </c>
      <c r="D220" s="42">
        <v>2253</v>
      </c>
      <c r="E220" s="42">
        <v>-49</v>
      </c>
      <c r="F220" s="43">
        <v>-2.17</v>
      </c>
      <c r="G220" s="43">
        <v>44.08</v>
      </c>
      <c r="H220"/>
    </row>
    <row r="221" spans="1:8" x14ac:dyDescent="0.3">
      <c r="A221" s="47" t="s">
        <v>419</v>
      </c>
      <c r="B221" s="47" t="s">
        <v>420</v>
      </c>
      <c r="C221" s="42">
        <v>1248</v>
      </c>
      <c r="D221" s="42">
        <v>1248</v>
      </c>
      <c r="E221" s="42">
        <v>0</v>
      </c>
      <c r="F221" s="43">
        <v>0</v>
      </c>
      <c r="G221" s="43">
        <v>24.96</v>
      </c>
      <c r="H221"/>
    </row>
    <row r="222" spans="1:8" x14ac:dyDescent="0.3">
      <c r="A222" s="47" t="s">
        <v>259</v>
      </c>
      <c r="B222" s="47" t="s">
        <v>260</v>
      </c>
      <c r="C222" s="42">
        <v>0</v>
      </c>
      <c r="D222" s="42">
        <v>159</v>
      </c>
      <c r="E222" s="42">
        <v>-159</v>
      </c>
      <c r="F222" s="43">
        <v>-100</v>
      </c>
      <c r="G222" s="43">
        <v>1.98</v>
      </c>
      <c r="H222"/>
    </row>
    <row r="223" spans="1:8" x14ac:dyDescent="0.3">
      <c r="A223" s="47" t="s">
        <v>334</v>
      </c>
      <c r="B223" s="47" t="s">
        <v>335</v>
      </c>
      <c r="C223" s="42">
        <v>2868</v>
      </c>
      <c r="D223" s="42">
        <v>2951</v>
      </c>
      <c r="E223" s="42">
        <v>-83</v>
      </c>
      <c r="F223" s="43">
        <v>-2.81</v>
      </c>
      <c r="G223" s="43">
        <v>11.47</v>
      </c>
      <c r="H223"/>
    </row>
    <row r="224" spans="1:8" x14ac:dyDescent="0.3">
      <c r="A224" s="47" t="s">
        <v>707</v>
      </c>
      <c r="B224" s="47" t="s">
        <v>708</v>
      </c>
      <c r="C224" s="42">
        <v>10000</v>
      </c>
      <c r="D224" s="42">
        <v>10000</v>
      </c>
      <c r="E224" s="42">
        <v>0</v>
      </c>
      <c r="F224" s="43">
        <v>0</v>
      </c>
      <c r="G224" s="43">
        <v>100</v>
      </c>
      <c r="H224"/>
    </row>
    <row r="225" spans="1:8" x14ac:dyDescent="0.3">
      <c r="A225" s="47" t="s">
        <v>1131</v>
      </c>
      <c r="B225" s="47" t="s">
        <v>1132</v>
      </c>
      <c r="C225" s="42">
        <v>6000</v>
      </c>
      <c r="D225" s="42">
        <v>6000</v>
      </c>
      <c r="E225" s="42">
        <v>0</v>
      </c>
      <c r="F225" s="43">
        <v>0</v>
      </c>
      <c r="G225" s="43">
        <v>100</v>
      </c>
      <c r="H225"/>
    </row>
    <row r="226" spans="1:8" x14ac:dyDescent="0.3">
      <c r="A226" s="47" t="s">
        <v>1138</v>
      </c>
      <c r="B226" s="47" t="s">
        <v>1139</v>
      </c>
      <c r="C226" s="42">
        <v>2000</v>
      </c>
      <c r="D226" s="42">
        <v>2000</v>
      </c>
      <c r="E226" s="42">
        <v>0</v>
      </c>
      <c r="F226" s="43">
        <v>0</v>
      </c>
      <c r="G226" s="43">
        <v>100</v>
      </c>
      <c r="H226"/>
    </row>
    <row r="227" spans="1:8" x14ac:dyDescent="0.3">
      <c r="A227" s="47" t="s">
        <v>2330</v>
      </c>
      <c r="B227" s="47" t="s">
        <v>2331</v>
      </c>
      <c r="C227" s="42">
        <v>4500</v>
      </c>
      <c r="D227" s="42">
        <v>0</v>
      </c>
      <c r="E227" s="42">
        <v>0</v>
      </c>
      <c r="F227" s="43">
        <v>100</v>
      </c>
      <c r="G227" s="43">
        <v>100</v>
      </c>
      <c r="H227"/>
    </row>
    <row r="228" spans="1:8" x14ac:dyDescent="0.3">
      <c r="A228" s="47" t="s">
        <v>1450</v>
      </c>
      <c r="B228" s="47" t="s">
        <v>1451</v>
      </c>
      <c r="C228" s="42">
        <v>6000</v>
      </c>
      <c r="D228" s="42">
        <v>6000</v>
      </c>
      <c r="E228" s="42">
        <v>0</v>
      </c>
      <c r="F228" s="43">
        <v>0</v>
      </c>
      <c r="G228" s="43">
        <v>100</v>
      </c>
      <c r="H228"/>
    </row>
    <row r="229" spans="1:8" x14ac:dyDescent="0.3">
      <c r="A229" s="47" t="s">
        <v>811</v>
      </c>
      <c r="B229" s="47" t="s">
        <v>812</v>
      </c>
      <c r="C229" s="42">
        <v>19305</v>
      </c>
      <c r="D229" s="42">
        <v>22999</v>
      </c>
      <c r="E229" s="42">
        <v>-3694</v>
      </c>
      <c r="F229" s="43">
        <v>-16.059999999999999</v>
      </c>
      <c r="G229" s="43">
        <v>55.15</v>
      </c>
      <c r="H229"/>
    </row>
    <row r="230" spans="1:8" x14ac:dyDescent="0.3">
      <c r="A230" s="47" t="s">
        <v>559</v>
      </c>
      <c r="B230" s="47" t="s">
        <v>560</v>
      </c>
      <c r="C230" s="42">
        <v>3000</v>
      </c>
      <c r="D230" s="42">
        <v>3000</v>
      </c>
      <c r="E230" s="42">
        <v>0</v>
      </c>
      <c r="F230" s="43">
        <v>0</v>
      </c>
      <c r="G230" s="43">
        <v>100</v>
      </c>
      <c r="H230"/>
    </row>
    <row r="231" spans="1:8" x14ac:dyDescent="0.3">
      <c r="A231" s="47" t="s">
        <v>594</v>
      </c>
      <c r="B231" s="47" t="s">
        <v>595</v>
      </c>
      <c r="C231" s="42">
        <v>20000</v>
      </c>
      <c r="D231" s="42">
        <v>20000</v>
      </c>
      <c r="E231" s="42">
        <v>0</v>
      </c>
      <c r="F231" s="43">
        <v>0</v>
      </c>
      <c r="G231" s="43">
        <v>100</v>
      </c>
      <c r="H231"/>
    </row>
    <row r="232" spans="1:8" x14ac:dyDescent="0.3">
      <c r="A232" s="47" t="s">
        <v>596</v>
      </c>
      <c r="B232" s="47" t="s">
        <v>597</v>
      </c>
      <c r="C232" s="42">
        <v>10000</v>
      </c>
      <c r="D232" s="42">
        <v>10000</v>
      </c>
      <c r="E232" s="42">
        <v>0</v>
      </c>
      <c r="F232" s="43">
        <v>0</v>
      </c>
      <c r="G232" s="43">
        <v>100</v>
      </c>
      <c r="H232"/>
    </row>
    <row r="233" spans="1:8" x14ac:dyDescent="0.3">
      <c r="A233" s="47" t="s">
        <v>179</v>
      </c>
      <c r="B233" s="47" t="s">
        <v>180</v>
      </c>
      <c r="C233" s="42">
        <v>246</v>
      </c>
      <c r="D233" s="42">
        <v>251</v>
      </c>
      <c r="E233" s="42">
        <v>-5</v>
      </c>
      <c r="F233" s="43">
        <v>-1.99</v>
      </c>
      <c r="G233" s="43">
        <v>8.1999999999999993</v>
      </c>
      <c r="H233"/>
    </row>
    <row r="234" spans="1:8" x14ac:dyDescent="0.3">
      <c r="A234" s="47" t="s">
        <v>324</v>
      </c>
      <c r="B234" s="47" t="s">
        <v>325</v>
      </c>
      <c r="C234" s="42">
        <v>40000</v>
      </c>
      <c r="D234" s="42">
        <v>40000</v>
      </c>
      <c r="E234" s="42">
        <v>0</v>
      </c>
      <c r="F234" s="43">
        <v>0</v>
      </c>
      <c r="G234" s="43">
        <v>100</v>
      </c>
      <c r="H234"/>
    </row>
    <row r="235" spans="1:8" x14ac:dyDescent="0.3">
      <c r="A235" s="47" t="s">
        <v>439</v>
      </c>
      <c r="B235" s="47" t="s">
        <v>440</v>
      </c>
      <c r="C235" s="42">
        <v>7000</v>
      </c>
      <c r="D235" s="42">
        <v>7000</v>
      </c>
      <c r="E235" s="42">
        <v>0</v>
      </c>
      <c r="F235" s="43">
        <v>0</v>
      </c>
      <c r="G235" s="43">
        <v>100</v>
      </c>
      <c r="H235"/>
    </row>
    <row r="236" spans="1:8" x14ac:dyDescent="0.3">
      <c r="A236" s="47" t="s">
        <v>881</v>
      </c>
      <c r="B236" s="47" t="s">
        <v>879</v>
      </c>
      <c r="C236" s="42">
        <v>4379</v>
      </c>
      <c r="D236" s="42">
        <v>4604</v>
      </c>
      <c r="E236" s="42">
        <v>-225</v>
      </c>
      <c r="F236" s="43">
        <v>-4.88</v>
      </c>
      <c r="G236" s="43">
        <v>54.73</v>
      </c>
      <c r="H236"/>
    </row>
    <row r="237" spans="1:8" x14ac:dyDescent="0.3">
      <c r="A237" s="47" t="s">
        <v>220</v>
      </c>
      <c r="B237" s="47" t="s">
        <v>221</v>
      </c>
      <c r="C237" s="42">
        <v>136</v>
      </c>
      <c r="D237" s="42">
        <v>138</v>
      </c>
      <c r="E237" s="42">
        <v>-2</v>
      </c>
      <c r="F237" s="43">
        <v>-1.44</v>
      </c>
      <c r="G237" s="43">
        <v>1.36</v>
      </c>
      <c r="H237"/>
    </row>
    <row r="238" spans="1:8" x14ac:dyDescent="0.3">
      <c r="A238" s="47" t="s">
        <v>368</v>
      </c>
      <c r="B238" s="47" t="s">
        <v>369</v>
      </c>
      <c r="C238" s="42">
        <v>29997</v>
      </c>
      <c r="D238" s="42">
        <v>29997</v>
      </c>
      <c r="E238" s="42">
        <v>0</v>
      </c>
      <c r="F238" s="43">
        <v>0</v>
      </c>
      <c r="G238" s="43">
        <v>99.99</v>
      </c>
      <c r="H238"/>
    </row>
    <row r="239" spans="1:8" x14ac:dyDescent="0.3">
      <c r="A239" s="47" t="s">
        <v>1197</v>
      </c>
      <c r="B239" s="47" t="s">
        <v>1195</v>
      </c>
      <c r="C239" s="42">
        <v>10000</v>
      </c>
      <c r="D239" s="42">
        <v>13940</v>
      </c>
      <c r="E239" s="42">
        <v>-3940</v>
      </c>
      <c r="F239" s="43">
        <v>-28.26</v>
      </c>
      <c r="G239" s="43">
        <v>66.66</v>
      </c>
      <c r="H239"/>
    </row>
    <row r="240" spans="1:8" x14ac:dyDescent="0.3">
      <c r="A240" s="47" t="s">
        <v>709</v>
      </c>
      <c r="B240" s="47" t="s">
        <v>710</v>
      </c>
      <c r="C240" s="42">
        <v>1987</v>
      </c>
      <c r="D240" s="42">
        <v>1987</v>
      </c>
      <c r="E240" s="42">
        <v>0</v>
      </c>
      <c r="F240" s="43">
        <v>0</v>
      </c>
      <c r="G240" s="43">
        <v>99.35</v>
      </c>
      <c r="H240"/>
    </row>
    <row r="241" spans="1:8" x14ac:dyDescent="0.3">
      <c r="A241" s="47" t="s">
        <v>613</v>
      </c>
      <c r="B241" s="47" t="s">
        <v>614</v>
      </c>
      <c r="C241" s="42">
        <v>2500</v>
      </c>
      <c r="D241" s="42">
        <v>2500</v>
      </c>
      <c r="E241" s="42">
        <v>0</v>
      </c>
      <c r="F241" s="43">
        <v>0</v>
      </c>
      <c r="G241" s="43">
        <v>100</v>
      </c>
      <c r="H241"/>
    </row>
    <row r="242" spans="1:8" x14ac:dyDescent="0.3">
      <c r="A242" s="47" t="s">
        <v>748</v>
      </c>
      <c r="B242" s="47" t="s">
        <v>749</v>
      </c>
      <c r="C242" s="42">
        <v>1731</v>
      </c>
      <c r="D242" s="42">
        <v>2028</v>
      </c>
      <c r="E242" s="42">
        <v>-297</v>
      </c>
      <c r="F242" s="43">
        <v>-14.64</v>
      </c>
      <c r="G242" s="43">
        <v>17.309999999999999</v>
      </c>
      <c r="H242"/>
    </row>
    <row r="243" spans="1:8" x14ac:dyDescent="0.3">
      <c r="A243" s="47" t="s">
        <v>844</v>
      </c>
      <c r="B243" s="47" t="s">
        <v>845</v>
      </c>
      <c r="C243" s="42">
        <v>25000</v>
      </c>
      <c r="D243" s="42">
        <v>25000</v>
      </c>
      <c r="E243" s="42">
        <v>0</v>
      </c>
      <c r="F243" s="43">
        <v>0</v>
      </c>
      <c r="G243" s="43">
        <v>100</v>
      </c>
      <c r="H243"/>
    </row>
    <row r="244" spans="1:8" x14ac:dyDescent="0.3">
      <c r="A244" s="47" t="s">
        <v>1016</v>
      </c>
      <c r="B244" s="47" t="s">
        <v>1017</v>
      </c>
      <c r="C244" s="42">
        <v>10000</v>
      </c>
      <c r="D244" s="42">
        <v>10000</v>
      </c>
      <c r="E244" s="42">
        <v>0</v>
      </c>
      <c r="F244" s="43">
        <v>0</v>
      </c>
      <c r="G244" s="43">
        <v>100</v>
      </c>
      <c r="H244"/>
    </row>
    <row r="245" spans="1:8" x14ac:dyDescent="0.3">
      <c r="A245" s="47" t="s">
        <v>357</v>
      </c>
      <c r="B245" s="47" t="s">
        <v>358</v>
      </c>
      <c r="C245" s="42">
        <v>5128</v>
      </c>
      <c r="D245" s="42">
        <v>5982</v>
      </c>
      <c r="E245" s="42">
        <v>-854</v>
      </c>
      <c r="F245" s="43">
        <v>-14.27</v>
      </c>
      <c r="G245" s="43">
        <v>30.16</v>
      </c>
      <c r="H245"/>
    </row>
    <row r="246" spans="1:8" x14ac:dyDescent="0.3">
      <c r="A246" s="47" t="s">
        <v>147</v>
      </c>
      <c r="B246" s="47" t="s">
        <v>148</v>
      </c>
      <c r="C246" s="42">
        <v>1931</v>
      </c>
      <c r="D246" s="42">
        <v>1931</v>
      </c>
      <c r="E246" s="42">
        <v>0</v>
      </c>
      <c r="F246" s="43">
        <v>0</v>
      </c>
      <c r="G246" s="43">
        <v>38.619999999999997</v>
      </c>
      <c r="H246"/>
    </row>
    <row r="247" spans="1:8" x14ac:dyDescent="0.3">
      <c r="A247" s="47" t="s">
        <v>244</v>
      </c>
      <c r="B247" s="47" t="s">
        <v>243</v>
      </c>
      <c r="C247" s="42">
        <v>374</v>
      </c>
      <c r="D247" s="42">
        <v>374</v>
      </c>
      <c r="E247" s="42">
        <v>0</v>
      </c>
      <c r="F247" s="43">
        <v>0</v>
      </c>
      <c r="G247" s="43">
        <v>3.74</v>
      </c>
      <c r="H247"/>
    </row>
    <row r="248" spans="1:8" x14ac:dyDescent="0.3">
      <c r="A248" s="47" t="s">
        <v>1214</v>
      </c>
      <c r="B248" s="47" t="s">
        <v>1215</v>
      </c>
      <c r="C248" s="42">
        <v>6000</v>
      </c>
      <c r="D248" s="42">
        <v>6000</v>
      </c>
      <c r="E248" s="42">
        <v>0</v>
      </c>
      <c r="F248" s="43">
        <v>0</v>
      </c>
      <c r="G248" s="43">
        <v>100</v>
      </c>
      <c r="H248"/>
    </row>
    <row r="249" spans="1:8" x14ac:dyDescent="0.3">
      <c r="A249" s="47" t="s">
        <v>566</v>
      </c>
      <c r="B249" s="47" t="s">
        <v>567</v>
      </c>
      <c r="C249" s="42">
        <v>5000</v>
      </c>
      <c r="D249" s="42">
        <v>5000</v>
      </c>
      <c r="E249" s="42">
        <v>0</v>
      </c>
      <c r="F249" s="43">
        <v>0</v>
      </c>
      <c r="G249" s="43">
        <v>100</v>
      </c>
      <c r="H249"/>
    </row>
    <row r="250" spans="1:8" x14ac:dyDescent="0.3">
      <c r="A250" s="47" t="s">
        <v>1147</v>
      </c>
      <c r="B250" s="47" t="s">
        <v>1148</v>
      </c>
      <c r="C250" s="42">
        <v>15000</v>
      </c>
      <c r="D250" s="42">
        <v>15000</v>
      </c>
      <c r="E250" s="42">
        <v>0</v>
      </c>
      <c r="F250" s="43">
        <v>0</v>
      </c>
      <c r="G250" s="43">
        <v>100</v>
      </c>
      <c r="H250"/>
    </row>
    <row r="251" spans="1:8" x14ac:dyDescent="0.3">
      <c r="A251" s="47" t="s">
        <v>924</v>
      </c>
      <c r="B251" s="47" t="s">
        <v>925</v>
      </c>
      <c r="C251" s="42">
        <v>3000</v>
      </c>
      <c r="D251" s="42">
        <v>3000</v>
      </c>
      <c r="E251" s="42">
        <v>0</v>
      </c>
      <c r="F251" s="43">
        <v>0</v>
      </c>
      <c r="G251" s="43">
        <v>100</v>
      </c>
      <c r="H251"/>
    </row>
    <row r="252" spans="1:8" x14ac:dyDescent="0.3">
      <c r="A252" s="47" t="s">
        <v>546</v>
      </c>
      <c r="B252" s="47" t="s">
        <v>547</v>
      </c>
      <c r="C252" s="42">
        <v>5036</v>
      </c>
      <c r="D252" s="42">
        <v>5036</v>
      </c>
      <c r="E252" s="42">
        <v>0</v>
      </c>
      <c r="F252" s="43">
        <v>0</v>
      </c>
      <c r="G252" s="43">
        <v>83.93</v>
      </c>
      <c r="H252"/>
    </row>
    <row r="253" spans="1:8" x14ac:dyDescent="0.3">
      <c r="A253" s="47" t="s">
        <v>188</v>
      </c>
      <c r="B253" s="47" t="s">
        <v>189</v>
      </c>
      <c r="C253" s="42">
        <v>5000</v>
      </c>
      <c r="D253" s="42">
        <v>5000</v>
      </c>
      <c r="E253" s="42">
        <v>0</v>
      </c>
      <c r="F253" s="43">
        <v>0</v>
      </c>
      <c r="G253" s="43">
        <v>100</v>
      </c>
      <c r="H253"/>
    </row>
    <row r="254" spans="1:8" x14ac:dyDescent="0.3">
      <c r="A254" s="47" t="s">
        <v>724</v>
      </c>
      <c r="B254" s="47" t="s">
        <v>725</v>
      </c>
      <c r="C254" s="42">
        <v>4834</v>
      </c>
      <c r="D254" s="42">
        <v>5296</v>
      </c>
      <c r="E254" s="42">
        <v>-462</v>
      </c>
      <c r="F254" s="43">
        <v>-8.7200000000000006</v>
      </c>
      <c r="G254" s="43">
        <v>69.05</v>
      </c>
      <c r="H254"/>
    </row>
    <row r="255" spans="1:8" x14ac:dyDescent="0.3">
      <c r="A255" s="47" t="s">
        <v>726</v>
      </c>
      <c r="B255" s="47" t="s">
        <v>727</v>
      </c>
      <c r="C255" s="42">
        <v>2849</v>
      </c>
      <c r="D255" s="42">
        <v>2893</v>
      </c>
      <c r="E255" s="42">
        <v>-44</v>
      </c>
      <c r="F255" s="43">
        <v>-1.52</v>
      </c>
      <c r="G255" s="43">
        <v>94.96</v>
      </c>
      <c r="H255"/>
    </row>
    <row r="256" spans="1:8" x14ac:dyDescent="0.3">
      <c r="A256" s="47" t="s">
        <v>405</v>
      </c>
      <c r="B256" s="47" t="s">
        <v>406</v>
      </c>
      <c r="C256" s="42">
        <v>2731</v>
      </c>
      <c r="D256" s="42">
        <v>2731</v>
      </c>
      <c r="E256" s="42">
        <v>0</v>
      </c>
      <c r="F256" s="43">
        <v>0</v>
      </c>
      <c r="G256" s="43">
        <v>54.62</v>
      </c>
      <c r="H256"/>
    </row>
    <row r="257" spans="1:8" x14ac:dyDescent="0.3">
      <c r="A257" s="47" t="s">
        <v>407</v>
      </c>
      <c r="B257" s="47" t="s">
        <v>408</v>
      </c>
      <c r="C257" s="42">
        <v>806</v>
      </c>
      <c r="D257" s="42">
        <v>806</v>
      </c>
      <c r="E257" s="42">
        <v>0</v>
      </c>
      <c r="F257" s="43">
        <v>0</v>
      </c>
      <c r="G257" s="43">
        <v>40.299999999999997</v>
      </c>
      <c r="H257"/>
    </row>
    <row r="258" spans="1:8" x14ac:dyDescent="0.3">
      <c r="A258" s="47" t="s">
        <v>1133</v>
      </c>
      <c r="B258" s="47" t="s">
        <v>1134</v>
      </c>
      <c r="C258" s="42">
        <v>2500</v>
      </c>
      <c r="D258" s="42">
        <v>2500</v>
      </c>
      <c r="E258" s="42">
        <v>0</v>
      </c>
      <c r="F258" s="43">
        <v>0</v>
      </c>
      <c r="G258" s="43">
        <v>100</v>
      </c>
      <c r="H258"/>
    </row>
    <row r="259" spans="1:8" x14ac:dyDescent="0.3">
      <c r="A259" s="47" t="s">
        <v>280</v>
      </c>
      <c r="B259" s="47" t="s">
        <v>281</v>
      </c>
      <c r="C259" s="42">
        <v>348</v>
      </c>
      <c r="D259" s="42">
        <v>348</v>
      </c>
      <c r="E259" s="42">
        <v>0</v>
      </c>
      <c r="F259" s="43">
        <v>0</v>
      </c>
      <c r="G259" s="43">
        <v>11.6</v>
      </c>
      <c r="H259"/>
    </row>
    <row r="260" spans="1:8" x14ac:dyDescent="0.3">
      <c r="A260" s="47" t="s">
        <v>386</v>
      </c>
      <c r="B260" s="47" t="s">
        <v>387</v>
      </c>
      <c r="C260" s="42">
        <v>1070</v>
      </c>
      <c r="D260" s="42">
        <v>1070</v>
      </c>
      <c r="E260" s="42">
        <v>0</v>
      </c>
      <c r="F260" s="43">
        <v>0</v>
      </c>
      <c r="G260" s="43">
        <v>89.16</v>
      </c>
      <c r="H260"/>
    </row>
    <row r="261" spans="1:8" x14ac:dyDescent="0.3">
      <c r="A261" s="47" t="s">
        <v>575</v>
      </c>
      <c r="B261" s="47" t="s">
        <v>576</v>
      </c>
      <c r="C261" s="42">
        <v>1000</v>
      </c>
      <c r="D261" s="42">
        <v>1000</v>
      </c>
      <c r="E261" s="42">
        <v>0</v>
      </c>
      <c r="F261" s="43">
        <v>0</v>
      </c>
      <c r="G261" s="43">
        <v>100</v>
      </c>
      <c r="H261"/>
    </row>
    <row r="262" spans="1:8" x14ac:dyDescent="0.3">
      <c r="A262" s="47" t="s">
        <v>657</v>
      </c>
      <c r="B262" s="47" t="s">
        <v>652</v>
      </c>
      <c r="C262" s="42">
        <v>3000</v>
      </c>
      <c r="D262" s="42">
        <v>3000</v>
      </c>
      <c r="E262" s="42">
        <v>0</v>
      </c>
      <c r="F262" s="43">
        <v>0</v>
      </c>
      <c r="G262" s="43">
        <v>100</v>
      </c>
      <c r="H262"/>
    </row>
    <row r="263" spans="1:8" x14ac:dyDescent="0.3">
      <c r="A263" s="47" t="s">
        <v>109</v>
      </c>
      <c r="B263" s="47" t="s">
        <v>110</v>
      </c>
      <c r="C263" s="42">
        <v>814</v>
      </c>
      <c r="D263" s="42">
        <v>814</v>
      </c>
      <c r="E263" s="42">
        <v>0</v>
      </c>
      <c r="F263" s="43">
        <v>0</v>
      </c>
      <c r="G263" s="43">
        <v>27.13</v>
      </c>
      <c r="H263"/>
    </row>
    <row r="264" spans="1:8" x14ac:dyDescent="0.3">
      <c r="A264" s="47" t="s">
        <v>778</v>
      </c>
      <c r="B264" s="47" t="s">
        <v>779</v>
      </c>
      <c r="C264" s="42">
        <v>700</v>
      </c>
      <c r="D264" s="42">
        <v>700</v>
      </c>
      <c r="E264" s="42">
        <v>0</v>
      </c>
      <c r="F264" s="43">
        <v>0</v>
      </c>
      <c r="G264" s="43">
        <v>100</v>
      </c>
      <c r="H264"/>
    </row>
    <row r="265" spans="1:8" x14ac:dyDescent="0.3">
      <c r="A265" s="47" t="s">
        <v>763</v>
      </c>
      <c r="B265" s="47" t="s">
        <v>764</v>
      </c>
      <c r="C265" s="42">
        <v>12500</v>
      </c>
      <c r="D265" s="42">
        <v>12500</v>
      </c>
      <c r="E265" s="42">
        <v>0</v>
      </c>
      <c r="F265" s="43">
        <v>0</v>
      </c>
      <c r="G265" s="43">
        <v>100</v>
      </c>
      <c r="H265"/>
    </row>
    <row r="266" spans="1:8" x14ac:dyDescent="0.3">
      <c r="A266" s="47" t="s">
        <v>646</v>
      </c>
      <c r="B266" s="47" t="s">
        <v>647</v>
      </c>
      <c r="C266" s="42">
        <v>3122</v>
      </c>
      <c r="D266" s="42">
        <v>3122</v>
      </c>
      <c r="E266" s="42">
        <v>0</v>
      </c>
      <c r="F266" s="43">
        <v>0</v>
      </c>
      <c r="G266" s="43">
        <v>89.2</v>
      </c>
      <c r="H266"/>
    </row>
    <row r="267" spans="1:8" x14ac:dyDescent="0.3">
      <c r="A267" s="47" t="s">
        <v>720</v>
      </c>
      <c r="B267" s="47" t="s">
        <v>721</v>
      </c>
      <c r="C267" s="42">
        <v>5000</v>
      </c>
      <c r="D267" s="42">
        <v>5000</v>
      </c>
      <c r="E267" s="42">
        <v>0</v>
      </c>
      <c r="F267" s="43">
        <v>0</v>
      </c>
      <c r="G267" s="43">
        <v>100</v>
      </c>
      <c r="H267"/>
    </row>
    <row r="268" spans="1:8" x14ac:dyDescent="0.3">
      <c r="A268" s="47" t="s">
        <v>451</v>
      </c>
      <c r="B268" s="47" t="s">
        <v>452</v>
      </c>
      <c r="C268" s="42">
        <v>3000</v>
      </c>
      <c r="D268" s="42">
        <v>3000</v>
      </c>
      <c r="E268" s="42">
        <v>0</v>
      </c>
      <c r="F268" s="43">
        <v>0</v>
      </c>
      <c r="G268" s="43">
        <v>100</v>
      </c>
      <c r="H268"/>
    </row>
    <row r="269" spans="1:8" x14ac:dyDescent="0.3">
      <c r="A269" s="47" t="s">
        <v>561</v>
      </c>
      <c r="B269" s="47" t="s">
        <v>562</v>
      </c>
      <c r="C269" s="42">
        <v>5217</v>
      </c>
      <c r="D269" s="42">
        <v>5217</v>
      </c>
      <c r="E269" s="42">
        <v>0</v>
      </c>
      <c r="F269" s="43">
        <v>0</v>
      </c>
      <c r="G269" s="43">
        <v>52.17</v>
      </c>
      <c r="H269"/>
    </row>
    <row r="270" spans="1:8" x14ac:dyDescent="0.3">
      <c r="A270" s="47" t="s">
        <v>733</v>
      </c>
      <c r="B270" s="47" t="s">
        <v>734</v>
      </c>
      <c r="C270" s="42">
        <v>5910</v>
      </c>
      <c r="D270" s="42">
        <v>5910</v>
      </c>
      <c r="E270" s="42">
        <v>0</v>
      </c>
      <c r="F270" s="43">
        <v>0</v>
      </c>
      <c r="G270" s="43">
        <v>59.1</v>
      </c>
      <c r="H270"/>
    </row>
    <row r="271" spans="1:8" ht="17.25" customHeight="1" x14ac:dyDescent="0.3">
      <c r="A271" s="47" t="s">
        <v>876</v>
      </c>
      <c r="B271" s="47" t="s">
        <v>877</v>
      </c>
      <c r="C271" s="42">
        <v>3500</v>
      </c>
      <c r="D271" s="42">
        <v>3500</v>
      </c>
      <c r="E271" s="42">
        <v>0</v>
      </c>
      <c r="F271" s="43">
        <v>0</v>
      </c>
      <c r="G271" s="43">
        <v>100</v>
      </c>
      <c r="H271"/>
    </row>
    <row r="272" spans="1:8" x14ac:dyDescent="0.3">
      <c r="A272" s="47" t="s">
        <v>371</v>
      </c>
      <c r="B272" s="47" t="s">
        <v>372</v>
      </c>
      <c r="C272" s="42">
        <v>2000</v>
      </c>
      <c r="D272" s="42">
        <v>2000</v>
      </c>
      <c r="E272" s="42">
        <v>0</v>
      </c>
      <c r="F272" s="43">
        <v>0</v>
      </c>
      <c r="G272" s="43">
        <v>100</v>
      </c>
      <c r="H272"/>
    </row>
    <row r="273" spans="1:8" x14ac:dyDescent="0.3">
      <c r="A273" s="47" t="s">
        <v>328</v>
      </c>
      <c r="B273" s="47" t="s">
        <v>329</v>
      </c>
      <c r="C273" s="42">
        <v>1991</v>
      </c>
      <c r="D273" s="42">
        <v>1991</v>
      </c>
      <c r="E273" s="42">
        <v>0</v>
      </c>
      <c r="F273" s="43">
        <v>0</v>
      </c>
      <c r="G273" s="43">
        <v>99.55</v>
      </c>
      <c r="H273"/>
    </row>
    <row r="274" spans="1:8" x14ac:dyDescent="0.3">
      <c r="A274" s="47" t="s">
        <v>421</v>
      </c>
      <c r="B274" s="47" t="s">
        <v>422</v>
      </c>
      <c r="C274" s="42">
        <v>20318</v>
      </c>
      <c r="D274" s="42">
        <v>20318</v>
      </c>
      <c r="E274" s="42">
        <v>0</v>
      </c>
      <c r="F274" s="43">
        <v>0</v>
      </c>
      <c r="G274" s="43">
        <v>67.72</v>
      </c>
      <c r="H274"/>
    </row>
    <row r="275" spans="1:8" x14ac:dyDescent="0.3">
      <c r="A275" s="47" t="s">
        <v>1112</v>
      </c>
      <c r="B275" s="47" t="s">
        <v>1113</v>
      </c>
      <c r="C275" s="42">
        <v>3000</v>
      </c>
      <c r="D275" s="42">
        <v>3000</v>
      </c>
      <c r="E275" s="42">
        <v>0</v>
      </c>
      <c r="F275" s="43">
        <v>0</v>
      </c>
      <c r="G275" s="43">
        <v>100</v>
      </c>
      <c r="H275"/>
    </row>
    <row r="276" spans="1:8" x14ac:dyDescent="0.3">
      <c r="A276" s="47" t="s">
        <v>314</v>
      </c>
      <c r="B276" s="47" t="s">
        <v>315</v>
      </c>
      <c r="C276" s="42">
        <v>21</v>
      </c>
      <c r="D276" s="42">
        <v>21</v>
      </c>
      <c r="E276" s="42">
        <v>0</v>
      </c>
      <c r="F276" s="43">
        <v>0</v>
      </c>
      <c r="G276" s="43">
        <v>0.84</v>
      </c>
      <c r="H276"/>
    </row>
    <row r="277" spans="1:8" x14ac:dyDescent="0.3">
      <c r="A277" s="47" t="s">
        <v>615</v>
      </c>
      <c r="B277" s="47" t="s">
        <v>616</v>
      </c>
      <c r="C277" s="42">
        <v>4999</v>
      </c>
      <c r="D277" s="42">
        <v>4999</v>
      </c>
      <c r="E277" s="42">
        <v>0</v>
      </c>
      <c r="F277" s="43">
        <v>0</v>
      </c>
      <c r="G277" s="43">
        <v>99.98</v>
      </c>
      <c r="H277"/>
    </row>
    <row r="278" spans="1:8" x14ac:dyDescent="0.3">
      <c r="A278" s="47" t="s">
        <v>735</v>
      </c>
      <c r="B278" s="47" t="s">
        <v>736</v>
      </c>
      <c r="C278" s="42">
        <v>6000</v>
      </c>
      <c r="D278" s="42">
        <v>6000</v>
      </c>
      <c r="E278" s="42">
        <v>0</v>
      </c>
      <c r="F278" s="43">
        <v>0</v>
      </c>
      <c r="G278" s="43">
        <v>100</v>
      </c>
      <c r="H278"/>
    </row>
    <row r="279" spans="1:8" x14ac:dyDescent="0.3">
      <c r="A279" s="43" t="s">
        <v>535</v>
      </c>
      <c r="B279" s="43" t="s">
        <v>536</v>
      </c>
      <c r="C279" s="42">
        <v>1995</v>
      </c>
      <c r="D279" s="42">
        <v>1995</v>
      </c>
      <c r="E279" s="42">
        <v>0</v>
      </c>
      <c r="F279" s="43">
        <v>0</v>
      </c>
      <c r="G279" s="43">
        <v>99.75</v>
      </c>
      <c r="H279"/>
    </row>
    <row r="280" spans="1:8" x14ac:dyDescent="0.3">
      <c r="A280" s="43" t="s">
        <v>1027</v>
      </c>
      <c r="B280" s="43" t="s">
        <v>1028</v>
      </c>
      <c r="C280" s="42">
        <v>3000</v>
      </c>
      <c r="D280" s="42">
        <v>3000</v>
      </c>
      <c r="E280" s="42">
        <v>0</v>
      </c>
      <c r="F280" s="43">
        <v>0</v>
      </c>
      <c r="G280" s="43">
        <v>100</v>
      </c>
      <c r="H280"/>
    </row>
    <row r="281" spans="1:8" x14ac:dyDescent="0.3">
      <c r="A281" s="43" t="s">
        <v>857</v>
      </c>
      <c r="B281" s="43" t="s">
        <v>858</v>
      </c>
      <c r="C281" s="42">
        <v>3490</v>
      </c>
      <c r="D281" s="42">
        <v>3490</v>
      </c>
      <c r="E281" s="42">
        <v>0</v>
      </c>
      <c r="F281" s="43">
        <v>0</v>
      </c>
      <c r="G281" s="43">
        <v>99.71</v>
      </c>
      <c r="H281"/>
    </row>
    <row r="282" spans="1:8" x14ac:dyDescent="0.3">
      <c r="A282" s="43" t="s">
        <v>864</v>
      </c>
      <c r="B282" s="43" t="s">
        <v>865</v>
      </c>
      <c r="C282" s="42">
        <v>3489</v>
      </c>
      <c r="D282" s="42">
        <v>3489</v>
      </c>
      <c r="E282" s="42">
        <v>0</v>
      </c>
      <c r="F282" s="43">
        <v>0</v>
      </c>
      <c r="G282" s="43">
        <v>99.68</v>
      </c>
      <c r="H282"/>
    </row>
    <row r="283" spans="1:8" x14ac:dyDescent="0.3">
      <c r="A283" s="43" t="s">
        <v>846</v>
      </c>
      <c r="B283" s="43" t="s">
        <v>847</v>
      </c>
      <c r="C283" s="42">
        <v>8000</v>
      </c>
      <c r="D283" s="42">
        <v>8000</v>
      </c>
      <c r="E283" s="42">
        <v>0</v>
      </c>
      <c r="F283" s="43">
        <v>0</v>
      </c>
      <c r="G283" s="43">
        <v>100</v>
      </c>
      <c r="H283"/>
    </row>
    <row r="284" spans="1:8" x14ac:dyDescent="0.3">
      <c r="A284" s="43" t="s">
        <v>711</v>
      </c>
      <c r="B284" s="43" t="s">
        <v>712</v>
      </c>
      <c r="C284" s="42">
        <v>10000</v>
      </c>
      <c r="D284" s="42">
        <v>10000</v>
      </c>
      <c r="E284" s="42">
        <v>0</v>
      </c>
      <c r="F284" s="43">
        <v>0</v>
      </c>
      <c r="G284" s="43">
        <v>100</v>
      </c>
      <c r="H284"/>
    </row>
    <row r="285" spans="1:8" x14ac:dyDescent="0.3">
      <c r="A285" s="43" t="s">
        <v>780</v>
      </c>
      <c r="B285" s="43" t="s">
        <v>781</v>
      </c>
      <c r="C285" s="42">
        <v>3500</v>
      </c>
      <c r="D285" s="42">
        <v>3500</v>
      </c>
      <c r="E285" s="42">
        <v>0</v>
      </c>
      <c r="F285" s="43">
        <v>0</v>
      </c>
      <c r="G285" s="43">
        <v>100</v>
      </c>
      <c r="H285"/>
    </row>
    <row r="286" spans="1:8" x14ac:dyDescent="0.3">
      <c r="A286" s="43" t="s">
        <v>782</v>
      </c>
      <c r="B286" s="43" t="s">
        <v>783</v>
      </c>
      <c r="C286" s="42">
        <v>3499</v>
      </c>
      <c r="D286" s="42">
        <v>3499</v>
      </c>
      <c r="E286" s="42">
        <v>0</v>
      </c>
      <c r="F286" s="43">
        <v>0</v>
      </c>
      <c r="G286" s="43">
        <v>99.97</v>
      </c>
      <c r="H286"/>
    </row>
    <row r="287" spans="1:8" x14ac:dyDescent="0.3">
      <c r="A287" s="43" t="s">
        <v>392</v>
      </c>
      <c r="B287" s="43" t="s">
        <v>663</v>
      </c>
      <c r="C287" s="42">
        <v>975</v>
      </c>
      <c r="D287" s="42">
        <v>975</v>
      </c>
      <c r="E287" s="42">
        <v>0</v>
      </c>
      <c r="F287" s="43">
        <v>0</v>
      </c>
      <c r="G287" s="43">
        <v>9.75</v>
      </c>
      <c r="H287"/>
    </row>
    <row r="288" spans="1:8" x14ac:dyDescent="0.3">
      <c r="A288" s="43" t="s">
        <v>891</v>
      </c>
      <c r="B288" s="43" t="s">
        <v>892</v>
      </c>
      <c r="C288" s="42">
        <v>30000</v>
      </c>
      <c r="D288" s="42">
        <v>30000</v>
      </c>
      <c r="E288" s="42">
        <v>0</v>
      </c>
      <c r="F288" s="43">
        <v>0</v>
      </c>
      <c r="G288" s="43">
        <v>100</v>
      </c>
      <c r="H288"/>
    </row>
    <row r="289" spans="1:8" x14ac:dyDescent="0.3">
      <c r="A289" s="43" t="s">
        <v>742</v>
      </c>
      <c r="B289" s="43" t="s">
        <v>743</v>
      </c>
      <c r="C289" s="42">
        <v>3000</v>
      </c>
      <c r="D289" s="42">
        <v>3000</v>
      </c>
      <c r="E289" s="42">
        <v>0</v>
      </c>
      <c r="F289" s="43">
        <v>0</v>
      </c>
      <c r="G289" s="43">
        <v>100</v>
      </c>
      <c r="H289"/>
    </row>
    <row r="290" spans="1:8" x14ac:dyDescent="0.3">
      <c r="A290" s="43" t="s">
        <v>1188</v>
      </c>
      <c r="B290" s="43" t="s">
        <v>1189</v>
      </c>
      <c r="C290" s="42">
        <v>10000</v>
      </c>
      <c r="D290" s="42">
        <v>10000</v>
      </c>
      <c r="E290" s="42">
        <v>0</v>
      </c>
      <c r="F290" s="43">
        <v>0</v>
      </c>
      <c r="G290" s="43">
        <v>100</v>
      </c>
      <c r="H290"/>
    </row>
    <row r="291" spans="1:8" x14ac:dyDescent="0.3">
      <c r="A291" s="43" t="s">
        <v>999</v>
      </c>
      <c r="B291" s="43" t="s">
        <v>1000</v>
      </c>
      <c r="C291" s="42">
        <v>3000</v>
      </c>
      <c r="D291" s="42">
        <v>3000</v>
      </c>
      <c r="E291" s="42">
        <v>0</v>
      </c>
      <c r="F291" s="43">
        <v>0</v>
      </c>
      <c r="G291" s="43">
        <v>100</v>
      </c>
      <c r="H291"/>
    </row>
    <row r="292" spans="1:8" x14ac:dyDescent="0.3">
      <c r="A292" s="43" t="s">
        <v>1029</v>
      </c>
      <c r="B292" s="43" t="s">
        <v>1030</v>
      </c>
      <c r="C292" s="42">
        <v>2000</v>
      </c>
      <c r="D292" s="42">
        <v>2000</v>
      </c>
      <c r="E292" s="42">
        <v>0</v>
      </c>
      <c r="F292" s="43">
        <v>0</v>
      </c>
      <c r="G292" s="43">
        <v>100</v>
      </c>
      <c r="H292"/>
    </row>
    <row r="293" spans="1:8" x14ac:dyDescent="0.3">
      <c r="A293" s="43" t="s">
        <v>1140</v>
      </c>
      <c r="B293" s="43" t="s">
        <v>1141</v>
      </c>
      <c r="C293" s="42">
        <v>4000</v>
      </c>
      <c r="D293" s="42">
        <v>4000</v>
      </c>
      <c r="E293" s="42">
        <v>0</v>
      </c>
      <c r="F293" s="43">
        <v>0</v>
      </c>
      <c r="G293" s="43">
        <v>100</v>
      </c>
      <c r="H293"/>
    </row>
    <row r="294" spans="1:8" x14ac:dyDescent="0.3">
      <c r="A294" s="43" t="s">
        <v>1114</v>
      </c>
      <c r="B294" s="43" t="s">
        <v>1115</v>
      </c>
      <c r="C294" s="42">
        <v>1000</v>
      </c>
      <c r="D294" s="42">
        <v>1000</v>
      </c>
      <c r="E294" s="42">
        <v>0</v>
      </c>
      <c r="F294" s="43">
        <v>0</v>
      </c>
      <c r="G294" s="43">
        <v>100</v>
      </c>
      <c r="H294"/>
    </row>
    <row r="295" spans="1:8" x14ac:dyDescent="0.3">
      <c r="A295" s="43" t="s">
        <v>1116</v>
      </c>
      <c r="B295" s="43" t="s">
        <v>1117</v>
      </c>
      <c r="C295" s="42">
        <v>2000</v>
      </c>
      <c r="D295" s="42">
        <v>2000</v>
      </c>
      <c r="E295" s="42">
        <v>0</v>
      </c>
      <c r="F295" s="43">
        <v>0</v>
      </c>
      <c r="G295" s="43">
        <v>100</v>
      </c>
      <c r="H295"/>
    </row>
    <row r="296" spans="1:8" x14ac:dyDescent="0.3">
      <c r="A296" s="43" t="s">
        <v>2332</v>
      </c>
      <c r="B296" s="43" t="s">
        <v>2333</v>
      </c>
      <c r="C296" s="42">
        <v>5000</v>
      </c>
      <c r="D296" s="42">
        <v>0</v>
      </c>
      <c r="E296" s="42">
        <v>5000</v>
      </c>
      <c r="F296" s="43">
        <v>0</v>
      </c>
      <c r="G296" s="43">
        <v>100</v>
      </c>
      <c r="H296"/>
    </row>
    <row r="297" spans="1:8" x14ac:dyDescent="0.3">
      <c r="A297" s="43" t="s">
        <v>241</v>
      </c>
      <c r="B297" s="43" t="s">
        <v>242</v>
      </c>
      <c r="C297" s="42">
        <v>3574</v>
      </c>
      <c r="D297" s="42">
        <v>3574</v>
      </c>
      <c r="E297" s="42">
        <v>0</v>
      </c>
      <c r="F297" s="43">
        <v>0</v>
      </c>
      <c r="G297" s="43">
        <v>35.74</v>
      </c>
      <c r="H297"/>
    </row>
    <row r="298" spans="1:8" x14ac:dyDescent="0.3">
      <c r="A298" s="43" t="s">
        <v>825</v>
      </c>
      <c r="B298" s="43" t="s">
        <v>826</v>
      </c>
      <c r="C298" s="42">
        <v>16953</v>
      </c>
      <c r="D298" s="42">
        <v>16955</v>
      </c>
      <c r="E298" s="42">
        <v>-2</v>
      </c>
      <c r="F298" s="43">
        <v>-0.01</v>
      </c>
      <c r="G298" s="43">
        <v>84.76</v>
      </c>
      <c r="H298"/>
    </row>
    <row r="299" spans="1:8" x14ac:dyDescent="0.3">
      <c r="A299" s="43" t="s">
        <v>267</v>
      </c>
      <c r="B299" s="43" t="s">
        <v>265</v>
      </c>
      <c r="C299" s="42">
        <v>7577</v>
      </c>
      <c r="D299" s="42">
        <v>7594</v>
      </c>
      <c r="E299" s="42">
        <v>-17</v>
      </c>
      <c r="F299" s="43">
        <v>-0.22</v>
      </c>
      <c r="G299" s="43">
        <v>47.35</v>
      </c>
      <c r="H299"/>
    </row>
    <row r="300" spans="1:8" x14ac:dyDescent="0.3">
      <c r="A300" s="43" t="s">
        <v>872</v>
      </c>
      <c r="B300" s="43" t="s">
        <v>873</v>
      </c>
      <c r="C300" s="42">
        <v>4979</v>
      </c>
      <c r="D300" s="42">
        <v>4979</v>
      </c>
      <c r="E300" s="42">
        <v>0</v>
      </c>
      <c r="F300" s="43">
        <v>0</v>
      </c>
      <c r="G300" s="43">
        <v>99.58</v>
      </c>
      <c r="H300"/>
    </row>
    <row r="301" spans="1:8" x14ac:dyDescent="0.3">
      <c r="A301" s="43" t="s">
        <v>617</v>
      </c>
      <c r="B301" s="43" t="s">
        <v>618</v>
      </c>
      <c r="C301" s="42">
        <v>5500</v>
      </c>
      <c r="D301" s="42">
        <v>5500</v>
      </c>
      <c r="E301" s="42">
        <v>0</v>
      </c>
      <c r="F301" s="43">
        <v>0</v>
      </c>
      <c r="G301" s="43">
        <v>100</v>
      </c>
      <c r="H301"/>
    </row>
    <row r="302" spans="1:8" x14ac:dyDescent="0.3">
      <c r="A302" s="43" t="s">
        <v>483</v>
      </c>
      <c r="B302" s="43" t="s">
        <v>484</v>
      </c>
      <c r="C302" s="42">
        <v>924</v>
      </c>
      <c r="D302" s="42">
        <v>924</v>
      </c>
      <c r="E302" s="42">
        <v>0</v>
      </c>
      <c r="F302" s="43">
        <v>0</v>
      </c>
      <c r="G302" s="43">
        <v>54.35</v>
      </c>
      <c r="H302"/>
    </row>
    <row r="303" spans="1:8" x14ac:dyDescent="0.3">
      <c r="A303" s="43" t="s">
        <v>227</v>
      </c>
      <c r="B303" s="43" t="s">
        <v>228</v>
      </c>
      <c r="C303" s="42">
        <v>839</v>
      </c>
      <c r="D303" s="42">
        <v>839</v>
      </c>
      <c r="E303" s="42">
        <v>0</v>
      </c>
      <c r="F303" s="43">
        <v>0</v>
      </c>
      <c r="G303" s="43">
        <v>13.98</v>
      </c>
      <c r="H303"/>
    </row>
    <row r="304" spans="1:8" x14ac:dyDescent="0.3">
      <c r="A304" s="43" t="s">
        <v>495</v>
      </c>
      <c r="B304" s="43" t="s">
        <v>496</v>
      </c>
      <c r="C304" s="42">
        <v>30000</v>
      </c>
      <c r="D304" s="42">
        <v>30000</v>
      </c>
      <c r="E304" s="42">
        <v>0</v>
      </c>
      <c r="F304" s="43">
        <v>0</v>
      </c>
      <c r="G304" s="43">
        <v>100</v>
      </c>
      <c r="H304"/>
    </row>
    <row r="305" spans="1:8" x14ac:dyDescent="0.3">
      <c r="A305" s="43" t="s">
        <v>673</v>
      </c>
      <c r="B305" s="43" t="s">
        <v>674</v>
      </c>
      <c r="C305" s="42">
        <v>2988</v>
      </c>
      <c r="D305" s="42">
        <v>2988</v>
      </c>
      <c r="E305" s="42">
        <v>0</v>
      </c>
      <c r="F305" s="43">
        <v>0</v>
      </c>
      <c r="G305" s="43">
        <v>99.6</v>
      </c>
      <c r="H305"/>
    </row>
    <row r="306" spans="1:8" x14ac:dyDescent="0.3">
      <c r="A306" s="43" t="s">
        <v>815</v>
      </c>
      <c r="B306" s="43" t="s">
        <v>816</v>
      </c>
      <c r="C306" s="42">
        <v>9700</v>
      </c>
      <c r="D306" s="42">
        <v>9700</v>
      </c>
      <c r="E306" s="42">
        <v>0</v>
      </c>
      <c r="F306" s="43">
        <v>0</v>
      </c>
      <c r="G306" s="43">
        <v>97</v>
      </c>
      <c r="H306"/>
    </row>
    <row r="307" spans="1:8" x14ac:dyDescent="0.3">
      <c r="A307" s="43" t="s">
        <v>750</v>
      </c>
      <c r="B307" s="43" t="s">
        <v>751</v>
      </c>
      <c r="C307" s="42">
        <v>2500</v>
      </c>
      <c r="D307" s="42">
        <v>2500</v>
      </c>
      <c r="E307" s="42">
        <v>0</v>
      </c>
      <c r="F307" s="43">
        <v>0</v>
      </c>
      <c r="G307" s="43">
        <v>100</v>
      </c>
      <c r="H307"/>
    </row>
    <row r="308" spans="1:8" x14ac:dyDescent="0.3">
      <c r="A308" s="43" t="s">
        <v>753</v>
      </c>
      <c r="B308" s="43" t="s">
        <v>754</v>
      </c>
      <c r="C308" s="42">
        <v>2368</v>
      </c>
      <c r="D308" s="42">
        <v>2368</v>
      </c>
      <c r="E308" s="42">
        <v>0</v>
      </c>
      <c r="F308" s="43">
        <v>0</v>
      </c>
      <c r="G308" s="43">
        <v>94.72</v>
      </c>
      <c r="H308"/>
    </row>
    <row r="309" spans="1:8" x14ac:dyDescent="0.3">
      <c r="A309" s="43" t="s">
        <v>361</v>
      </c>
      <c r="B309" s="43" t="s">
        <v>362</v>
      </c>
      <c r="C309" s="42">
        <v>7999</v>
      </c>
      <c r="D309" s="42">
        <v>7999</v>
      </c>
      <c r="E309" s="42">
        <v>0</v>
      </c>
      <c r="F309" s="43">
        <v>0</v>
      </c>
      <c r="G309" s="43">
        <v>99.98</v>
      </c>
      <c r="H309"/>
    </row>
    <row r="310" spans="1:8" x14ac:dyDescent="0.3">
      <c r="A310" s="43" t="s">
        <v>463</v>
      </c>
      <c r="B310" s="43" t="s">
        <v>464</v>
      </c>
      <c r="C310" s="42">
        <v>54775</v>
      </c>
      <c r="D310" s="42">
        <v>56279</v>
      </c>
      <c r="E310" s="42">
        <v>-1504</v>
      </c>
      <c r="F310" s="43">
        <v>-2.67</v>
      </c>
      <c r="G310" s="43">
        <v>91.29</v>
      </c>
      <c r="H310"/>
    </row>
    <row r="311" spans="1:8" x14ac:dyDescent="0.3">
      <c r="A311" s="43" t="s">
        <v>755</v>
      </c>
      <c r="B311" s="43" t="s">
        <v>756</v>
      </c>
      <c r="C311" s="42">
        <v>5000</v>
      </c>
      <c r="D311" s="42">
        <v>5000</v>
      </c>
      <c r="E311" s="42">
        <v>0</v>
      </c>
      <c r="F311" s="43">
        <v>0</v>
      </c>
      <c r="G311" s="43">
        <v>100</v>
      </c>
      <c r="H311"/>
    </row>
    <row r="312" spans="1:8" x14ac:dyDescent="0.3">
      <c r="A312" s="43" t="s">
        <v>1198</v>
      </c>
      <c r="B312" s="43" t="s">
        <v>1199</v>
      </c>
      <c r="C312" s="42">
        <v>10000</v>
      </c>
      <c r="D312" s="42">
        <v>10000</v>
      </c>
      <c r="E312" s="42">
        <v>0</v>
      </c>
      <c r="F312" s="43">
        <v>0</v>
      </c>
      <c r="G312" s="43">
        <v>100</v>
      </c>
    </row>
    <row r="313" spans="1:8" x14ac:dyDescent="0.3">
      <c r="A313" s="43" t="s">
        <v>1018</v>
      </c>
      <c r="B313" s="43" t="s">
        <v>1019</v>
      </c>
      <c r="C313" s="42">
        <v>12000</v>
      </c>
      <c r="D313" s="42">
        <v>12000</v>
      </c>
      <c r="E313" s="42">
        <v>0</v>
      </c>
      <c r="F313" s="43">
        <v>0</v>
      </c>
      <c r="G313" s="43">
        <v>100</v>
      </c>
    </row>
    <row r="314" spans="1:8" x14ac:dyDescent="0.3">
      <c r="A314" s="43" t="s">
        <v>268</v>
      </c>
      <c r="B314" s="43" t="s">
        <v>266</v>
      </c>
      <c r="C314" s="42">
        <v>17702</v>
      </c>
      <c r="D314" s="42">
        <v>17702</v>
      </c>
      <c r="E314" s="42">
        <v>0</v>
      </c>
      <c r="F314" s="43">
        <v>0</v>
      </c>
      <c r="G314" s="43">
        <v>70.8</v>
      </c>
    </row>
    <row r="315" spans="1:8" x14ac:dyDescent="0.3">
      <c r="A315" s="43" t="s">
        <v>868</v>
      </c>
      <c r="B315" s="43" t="s">
        <v>869</v>
      </c>
      <c r="C315" s="42">
        <v>20000</v>
      </c>
      <c r="D315" s="42">
        <v>20000</v>
      </c>
      <c r="E315" s="42">
        <v>0</v>
      </c>
      <c r="F315" s="43">
        <v>0</v>
      </c>
      <c r="G315" s="43">
        <v>100</v>
      </c>
    </row>
    <row r="316" spans="1:8" x14ac:dyDescent="0.3">
      <c r="A316" s="43" t="s">
        <v>288</v>
      </c>
      <c r="B316" s="43" t="s">
        <v>289</v>
      </c>
      <c r="C316" s="42">
        <v>1269</v>
      </c>
      <c r="D316" s="42">
        <v>1269</v>
      </c>
      <c r="E316" s="42">
        <v>0</v>
      </c>
      <c r="F316" s="43">
        <v>0</v>
      </c>
      <c r="G316" s="43">
        <v>42.3</v>
      </c>
    </row>
    <row r="317" spans="1:8" x14ac:dyDescent="0.3">
      <c r="A317" s="43" t="s">
        <v>497</v>
      </c>
      <c r="B317" s="43" t="s">
        <v>498</v>
      </c>
      <c r="C317" s="42">
        <v>1000</v>
      </c>
      <c r="D317" s="42">
        <v>1000</v>
      </c>
      <c r="E317" s="42">
        <v>0</v>
      </c>
      <c r="F317" s="43">
        <v>0</v>
      </c>
      <c r="G317" s="43">
        <v>100</v>
      </c>
    </row>
    <row r="318" spans="1:8" x14ac:dyDescent="0.3">
      <c r="A318" s="43" t="s">
        <v>537</v>
      </c>
      <c r="B318" s="43" t="s">
        <v>538</v>
      </c>
      <c r="C318" s="42">
        <v>4000</v>
      </c>
      <c r="D318" s="42">
        <v>4000</v>
      </c>
      <c r="E318" s="42">
        <v>0</v>
      </c>
      <c r="F318" s="43">
        <v>0</v>
      </c>
      <c r="G318" s="43">
        <v>100</v>
      </c>
    </row>
    <row r="319" spans="1:8" x14ac:dyDescent="0.3">
      <c r="A319" s="43" t="s">
        <v>400</v>
      </c>
      <c r="B319" s="43" t="s">
        <v>401</v>
      </c>
      <c r="C319" s="42">
        <v>3615</v>
      </c>
      <c r="D319" s="42">
        <v>3615</v>
      </c>
      <c r="E319" s="42">
        <v>0</v>
      </c>
      <c r="F319" s="43">
        <v>0</v>
      </c>
      <c r="G319" s="43">
        <v>90.37</v>
      </c>
    </row>
    <row r="320" spans="1:8" x14ac:dyDescent="0.3">
      <c r="A320" s="43" t="s">
        <v>296</v>
      </c>
      <c r="B320" s="43" t="s">
        <v>297</v>
      </c>
      <c r="C320" s="42">
        <v>2670</v>
      </c>
      <c r="D320" s="42">
        <v>2670</v>
      </c>
      <c r="E320" s="42">
        <v>0</v>
      </c>
      <c r="F320" s="43">
        <v>0</v>
      </c>
      <c r="G320" s="43">
        <v>89</v>
      </c>
    </row>
    <row r="321" spans="1:7" x14ac:dyDescent="0.3">
      <c r="A321" s="43" t="s">
        <v>351</v>
      </c>
      <c r="B321" s="43" t="s">
        <v>352</v>
      </c>
      <c r="C321" s="42">
        <v>252</v>
      </c>
      <c r="D321" s="42">
        <v>252</v>
      </c>
      <c r="E321" s="42">
        <v>0</v>
      </c>
      <c r="F321" s="43">
        <v>0</v>
      </c>
      <c r="G321" s="43">
        <v>5.04</v>
      </c>
    </row>
    <row r="322" spans="1:7" x14ac:dyDescent="0.3">
      <c r="A322" s="43" t="s">
        <v>539</v>
      </c>
      <c r="B322" s="43" t="s">
        <v>540</v>
      </c>
      <c r="C322" s="42">
        <v>1160</v>
      </c>
      <c r="D322" s="42">
        <v>1160</v>
      </c>
      <c r="E322" s="42">
        <v>0</v>
      </c>
      <c r="F322" s="43">
        <v>0</v>
      </c>
      <c r="G322" s="43">
        <v>55.23</v>
      </c>
    </row>
    <row r="323" spans="1:7" x14ac:dyDescent="0.3">
      <c r="A323" s="43" t="s">
        <v>541</v>
      </c>
      <c r="B323" s="43" t="s">
        <v>542</v>
      </c>
      <c r="C323" s="42">
        <v>3633</v>
      </c>
      <c r="D323" s="42">
        <v>3633</v>
      </c>
      <c r="E323" s="42">
        <v>0</v>
      </c>
      <c r="F323" s="43">
        <v>0</v>
      </c>
      <c r="G323" s="43">
        <v>93.15</v>
      </c>
    </row>
    <row r="324" spans="1:7" x14ac:dyDescent="0.3">
      <c r="A324" s="43" t="s">
        <v>181</v>
      </c>
      <c r="B324" s="43" t="s">
        <v>182</v>
      </c>
      <c r="C324" s="42">
        <v>2507</v>
      </c>
      <c r="D324" s="42">
        <v>2527</v>
      </c>
      <c r="E324" s="42">
        <v>-20</v>
      </c>
      <c r="F324" s="43">
        <v>-0.79</v>
      </c>
      <c r="G324" s="43">
        <v>25.07</v>
      </c>
    </row>
    <row r="325" spans="1:7" x14ac:dyDescent="0.3">
      <c r="A325" s="43" t="s">
        <v>582</v>
      </c>
      <c r="B325" s="43" t="s">
        <v>583</v>
      </c>
      <c r="C325" s="42">
        <v>15000</v>
      </c>
      <c r="D325" s="42">
        <v>15000</v>
      </c>
      <c r="E325" s="42">
        <v>0</v>
      </c>
      <c r="F325" s="43">
        <v>0</v>
      </c>
      <c r="G325" s="43">
        <v>100</v>
      </c>
    </row>
    <row r="326" spans="1:7" x14ac:dyDescent="0.3">
      <c r="A326" s="43" t="s">
        <v>444</v>
      </c>
      <c r="B326" s="43" t="s">
        <v>442</v>
      </c>
      <c r="C326" s="42">
        <v>3000</v>
      </c>
      <c r="D326" s="42">
        <v>3000</v>
      </c>
      <c r="E326" s="42">
        <v>0</v>
      </c>
      <c r="F326" s="43">
        <v>0</v>
      </c>
      <c r="G326" s="43">
        <v>100</v>
      </c>
    </row>
    <row r="327" spans="1:7" x14ac:dyDescent="0.3">
      <c r="A327" s="43" t="s">
        <v>789</v>
      </c>
      <c r="B327" s="43" t="s">
        <v>786</v>
      </c>
      <c r="C327" s="42">
        <v>2057</v>
      </c>
      <c r="D327" s="42">
        <v>2088</v>
      </c>
      <c r="E327" s="42">
        <v>-31</v>
      </c>
      <c r="F327" s="43">
        <v>-1.48</v>
      </c>
      <c r="G327" s="43">
        <v>68.56</v>
      </c>
    </row>
    <row r="328" spans="1:7" x14ac:dyDescent="0.3">
      <c r="A328" s="43" t="s">
        <v>619</v>
      </c>
      <c r="B328" s="43" t="s">
        <v>620</v>
      </c>
      <c r="C328" s="42">
        <v>5900</v>
      </c>
      <c r="D328" s="42">
        <v>5900</v>
      </c>
      <c r="E328" s="42">
        <v>0</v>
      </c>
      <c r="F328" s="43">
        <v>0</v>
      </c>
      <c r="G328" s="43">
        <v>100</v>
      </c>
    </row>
    <row r="329" spans="1:7" x14ac:dyDescent="0.3">
      <c r="A329" s="43" t="s">
        <v>624</v>
      </c>
      <c r="B329" s="43" t="s">
        <v>625</v>
      </c>
      <c r="C329" s="42">
        <v>4998</v>
      </c>
      <c r="D329" s="42">
        <v>4998</v>
      </c>
      <c r="E329" s="42">
        <v>0</v>
      </c>
      <c r="F329" s="43">
        <v>0</v>
      </c>
      <c r="G329" s="43">
        <v>99.96</v>
      </c>
    </row>
    <row r="330" spans="1:7" x14ac:dyDescent="0.3">
      <c r="A330" s="43" t="s">
        <v>435</v>
      </c>
      <c r="B330" s="43" t="s">
        <v>436</v>
      </c>
      <c r="C330" s="42">
        <v>2798</v>
      </c>
      <c r="D330" s="42">
        <v>3047</v>
      </c>
      <c r="E330" s="42">
        <v>-249</v>
      </c>
      <c r="F330" s="43">
        <v>-8.17</v>
      </c>
      <c r="G330" s="43">
        <v>27.98</v>
      </c>
    </row>
    <row r="331" spans="1:7" x14ac:dyDescent="0.3">
      <c r="A331" s="43" t="s">
        <v>757</v>
      </c>
      <c r="B331" s="43" t="s">
        <v>758</v>
      </c>
      <c r="C331" s="42">
        <v>9998</v>
      </c>
      <c r="D331" s="42">
        <v>9998</v>
      </c>
      <c r="E331" s="42">
        <v>0</v>
      </c>
      <c r="F331" s="43">
        <v>0</v>
      </c>
      <c r="G331" s="43">
        <v>99.98</v>
      </c>
    </row>
    <row r="332" spans="1:7" x14ac:dyDescent="0.3">
      <c r="A332" s="43" t="s">
        <v>848</v>
      </c>
      <c r="B332" s="43" t="s">
        <v>849</v>
      </c>
      <c r="C332" s="42">
        <v>7000</v>
      </c>
      <c r="D332" s="42">
        <v>7000</v>
      </c>
      <c r="E332" s="42">
        <v>0</v>
      </c>
      <c r="F332" s="43">
        <v>0</v>
      </c>
      <c r="G332" s="43">
        <v>100</v>
      </c>
    </row>
    <row r="333" spans="1:7" x14ac:dyDescent="0.3">
      <c r="A333" s="43" t="s">
        <v>239</v>
      </c>
      <c r="B333" s="43" t="s">
        <v>240</v>
      </c>
      <c r="C333" s="42">
        <v>759</v>
      </c>
      <c r="D333" s="42">
        <v>760</v>
      </c>
      <c r="E333" s="42">
        <v>-1</v>
      </c>
      <c r="F333" s="43">
        <v>-0.13</v>
      </c>
      <c r="G333" s="43">
        <v>1.89</v>
      </c>
    </row>
    <row r="334" spans="1:7" x14ac:dyDescent="0.3">
      <c r="A334" s="43" t="s">
        <v>590</v>
      </c>
      <c r="B334" s="43" t="s">
        <v>591</v>
      </c>
      <c r="C334" s="42">
        <v>59999</v>
      </c>
      <c r="D334" s="42">
        <v>59999</v>
      </c>
      <c r="E334" s="42">
        <v>0</v>
      </c>
      <c r="F334" s="43">
        <v>0</v>
      </c>
      <c r="G334" s="43">
        <v>99.99</v>
      </c>
    </row>
    <row r="335" spans="1:7" x14ac:dyDescent="0.3">
      <c r="A335" s="43" t="s">
        <v>713</v>
      </c>
      <c r="B335" s="43" t="s">
        <v>714</v>
      </c>
      <c r="C335" s="42">
        <v>3000</v>
      </c>
      <c r="D335" s="42">
        <v>3000</v>
      </c>
      <c r="E335" s="42">
        <v>0</v>
      </c>
      <c r="F335" s="43">
        <v>0</v>
      </c>
      <c r="G335" s="43">
        <v>100</v>
      </c>
    </row>
    <row r="336" spans="1:7" x14ac:dyDescent="0.3">
      <c r="A336" s="43" t="s">
        <v>728</v>
      </c>
      <c r="B336" s="43" t="s">
        <v>729</v>
      </c>
      <c r="C336" s="42">
        <v>39999</v>
      </c>
      <c r="D336" s="42">
        <v>39999</v>
      </c>
      <c r="E336" s="42">
        <v>0</v>
      </c>
      <c r="F336" s="43">
        <v>0</v>
      </c>
      <c r="G336" s="43">
        <v>99.99</v>
      </c>
    </row>
    <row r="337" spans="1:7" x14ac:dyDescent="0.3">
      <c r="A337" s="43" t="s">
        <v>423</v>
      </c>
      <c r="B337" s="43" t="s">
        <v>424</v>
      </c>
      <c r="C337" s="42">
        <v>80000</v>
      </c>
      <c r="D337" s="42">
        <v>80000</v>
      </c>
      <c r="E337" s="42">
        <v>0</v>
      </c>
      <c r="F337" s="43">
        <v>0</v>
      </c>
      <c r="G337" s="43">
        <v>100</v>
      </c>
    </row>
    <row r="338" spans="1:7" x14ac:dyDescent="0.3">
      <c r="A338" s="43" t="s">
        <v>737</v>
      </c>
      <c r="B338" s="43" t="s">
        <v>730</v>
      </c>
      <c r="C338" s="42">
        <v>40000</v>
      </c>
      <c r="D338" s="42">
        <v>40000</v>
      </c>
      <c r="E338" s="42">
        <v>0</v>
      </c>
      <c r="F338" s="43">
        <v>0</v>
      </c>
      <c r="G338" s="43">
        <v>100</v>
      </c>
    </row>
    <row r="339" spans="1:7" x14ac:dyDescent="0.3">
      <c r="A339" s="43" t="s">
        <v>745</v>
      </c>
      <c r="B339" s="43" t="s">
        <v>744</v>
      </c>
      <c r="C339" s="42">
        <v>20000</v>
      </c>
      <c r="D339" s="42">
        <v>20000</v>
      </c>
      <c r="E339" s="42">
        <v>0</v>
      </c>
      <c r="F339" s="43">
        <v>0</v>
      </c>
      <c r="G339" s="43">
        <v>100</v>
      </c>
    </row>
    <row r="340" spans="1:7" x14ac:dyDescent="0.3">
      <c r="C340" s="42"/>
      <c r="D340" s="42"/>
      <c r="E340" s="42"/>
    </row>
    <row r="341" spans="1:7" x14ac:dyDescent="0.3">
      <c r="C341" s="42"/>
      <c r="D341" s="42"/>
      <c r="E341" s="42"/>
    </row>
    <row r="342" spans="1:7" x14ac:dyDescent="0.3">
      <c r="C342" s="42"/>
      <c r="D342" s="42"/>
      <c r="E342" s="42"/>
    </row>
    <row r="343" spans="1:7" x14ac:dyDescent="0.3">
      <c r="C343" s="42"/>
      <c r="D343" s="42"/>
      <c r="E343" s="42"/>
    </row>
    <row r="344" spans="1:7" x14ac:dyDescent="0.3">
      <c r="C344" s="42"/>
      <c r="D344" s="42"/>
      <c r="E344" s="42"/>
    </row>
    <row r="345" spans="1:7" x14ac:dyDescent="0.3">
      <c r="C345" s="42"/>
      <c r="D345" s="42"/>
      <c r="E345" s="42"/>
    </row>
    <row r="346" spans="1:7" x14ac:dyDescent="0.3">
      <c r="C346" s="42"/>
      <c r="D346" s="42"/>
      <c r="E346" s="42"/>
    </row>
    <row r="347" spans="1:7" x14ac:dyDescent="0.3">
      <c r="C347" s="42"/>
      <c r="D347" s="42"/>
      <c r="E347" s="42"/>
    </row>
    <row r="348" spans="1:7" x14ac:dyDescent="0.3">
      <c r="C348" s="42"/>
      <c r="D348" s="42"/>
      <c r="E348" s="42"/>
    </row>
    <row r="349" spans="1:7" x14ac:dyDescent="0.3">
      <c r="C349" s="42"/>
      <c r="D349" s="42"/>
      <c r="E349" s="42"/>
    </row>
    <row r="350" spans="1:7" x14ac:dyDescent="0.3">
      <c r="C350" s="42"/>
      <c r="D350" s="42"/>
      <c r="E350" s="42"/>
    </row>
    <row r="351" spans="1:7" x14ac:dyDescent="0.3">
      <c r="C351" s="42"/>
      <c r="D351" s="42"/>
      <c r="E351" s="42"/>
    </row>
    <row r="352" spans="1:7" x14ac:dyDescent="0.3">
      <c r="C352" s="42"/>
      <c r="D352" s="42"/>
      <c r="E352" s="42"/>
    </row>
    <row r="353" spans="3:5" x14ac:dyDescent="0.3">
      <c r="C353" s="42"/>
      <c r="D353" s="42"/>
      <c r="E353" s="42"/>
    </row>
    <row r="354" spans="3:5" x14ac:dyDescent="0.3">
      <c r="C354" s="42"/>
      <c r="D354" s="42"/>
      <c r="E354" s="42"/>
    </row>
    <row r="355" spans="3:5" x14ac:dyDescent="0.3">
      <c r="C355" s="42"/>
      <c r="D355" s="42"/>
      <c r="E355" s="42"/>
    </row>
    <row r="356" spans="3:5" x14ac:dyDescent="0.3">
      <c r="C356" s="42"/>
      <c r="D356" s="42"/>
      <c r="E356" s="42"/>
    </row>
    <row r="357" spans="3:5" x14ac:dyDescent="0.3">
      <c r="C357" s="42"/>
      <c r="D357" s="42"/>
      <c r="E357" s="42"/>
    </row>
    <row r="358" spans="3:5" x14ac:dyDescent="0.3">
      <c r="C358" s="42"/>
      <c r="D358" s="42"/>
      <c r="E358" s="42"/>
    </row>
    <row r="359" spans="3:5" x14ac:dyDescent="0.3">
      <c r="C359" s="42"/>
      <c r="D359" s="42"/>
      <c r="E359" s="42"/>
    </row>
    <row r="360" spans="3:5" x14ac:dyDescent="0.3">
      <c r="C360" s="42"/>
      <c r="D360" s="42"/>
      <c r="E360" s="42"/>
    </row>
    <row r="361" spans="3:5" x14ac:dyDescent="0.3">
      <c r="C361" s="42"/>
      <c r="D361" s="42"/>
      <c r="E361" s="42"/>
    </row>
    <row r="362" spans="3:5" x14ac:dyDescent="0.3">
      <c r="C362" s="42"/>
      <c r="D362" s="42"/>
      <c r="E362" s="42"/>
    </row>
    <row r="363" spans="3:5" x14ac:dyDescent="0.3">
      <c r="C363" s="42"/>
      <c r="D363" s="42"/>
      <c r="E363" s="42"/>
    </row>
    <row r="364" spans="3:5" x14ac:dyDescent="0.3">
      <c r="C364" s="42"/>
      <c r="D364" s="42"/>
      <c r="E364" s="42"/>
    </row>
    <row r="365" spans="3:5" x14ac:dyDescent="0.3">
      <c r="C365" s="42"/>
      <c r="D365" s="42"/>
      <c r="E365" s="42"/>
    </row>
    <row r="366" spans="3:5" x14ac:dyDescent="0.3">
      <c r="C366" s="42"/>
      <c r="D366" s="42"/>
      <c r="E366" s="42"/>
    </row>
    <row r="367" spans="3:5" x14ac:dyDescent="0.3">
      <c r="C367" s="42"/>
      <c r="D367" s="42"/>
      <c r="E367" s="42"/>
    </row>
    <row r="368" spans="3:5" x14ac:dyDescent="0.3">
      <c r="C368" s="42"/>
      <c r="D368" s="42"/>
      <c r="E368" s="42"/>
    </row>
    <row r="369" spans="3:5" x14ac:dyDescent="0.3">
      <c r="C369" s="42"/>
      <c r="D369" s="42"/>
      <c r="E369" s="42"/>
    </row>
    <row r="370" spans="3:5" x14ac:dyDescent="0.3">
      <c r="C370" s="42"/>
      <c r="D370" s="42"/>
      <c r="E370" s="42"/>
    </row>
    <row r="371" spans="3:5" x14ac:dyDescent="0.3">
      <c r="C371" s="42"/>
      <c r="D371" s="42"/>
      <c r="E371" s="42"/>
    </row>
    <row r="372" spans="3:5" x14ac:dyDescent="0.3">
      <c r="C372" s="42"/>
      <c r="D372" s="42"/>
      <c r="E372" s="42"/>
    </row>
    <row r="373" spans="3:5" x14ac:dyDescent="0.3">
      <c r="C373" s="42"/>
      <c r="D373" s="42"/>
      <c r="E373" s="42"/>
    </row>
    <row r="374" spans="3:5" x14ac:dyDescent="0.3">
      <c r="C374" s="42"/>
      <c r="D374" s="42"/>
      <c r="E374" s="42"/>
    </row>
    <row r="375" spans="3:5" x14ac:dyDescent="0.3">
      <c r="C375" s="42"/>
      <c r="D375" s="42"/>
      <c r="E375" s="42"/>
    </row>
    <row r="376" spans="3:5" x14ac:dyDescent="0.3">
      <c r="C376" s="42"/>
      <c r="D376" s="42"/>
      <c r="E376" s="42"/>
    </row>
    <row r="377" spans="3:5" x14ac:dyDescent="0.3">
      <c r="C377" s="42"/>
      <c r="D377" s="42"/>
      <c r="E377" s="42"/>
    </row>
    <row r="378" spans="3:5" x14ac:dyDescent="0.3">
      <c r="C378" s="42"/>
      <c r="D378" s="42"/>
      <c r="E378" s="42"/>
    </row>
    <row r="379" spans="3:5" x14ac:dyDescent="0.3">
      <c r="C379" s="42"/>
      <c r="D379" s="42"/>
      <c r="E379" s="42"/>
    </row>
    <row r="380" spans="3:5" x14ac:dyDescent="0.3">
      <c r="C380" s="42"/>
      <c r="D380" s="42"/>
      <c r="E380" s="42"/>
    </row>
    <row r="381" spans="3:5" x14ac:dyDescent="0.3">
      <c r="C381" s="42"/>
      <c r="D381" s="42"/>
      <c r="E381" s="42"/>
    </row>
    <row r="382" spans="3:5" x14ac:dyDescent="0.3">
      <c r="C382" s="42"/>
      <c r="D382" s="42"/>
      <c r="E382" s="42"/>
    </row>
    <row r="383" spans="3:5" x14ac:dyDescent="0.3">
      <c r="C383" s="42"/>
      <c r="D383" s="42"/>
      <c r="E383" s="42"/>
    </row>
    <row r="384" spans="3:5" x14ac:dyDescent="0.3">
      <c r="C384" s="42"/>
      <c r="D384" s="42"/>
      <c r="E384" s="42"/>
    </row>
    <row r="385" spans="3:5" x14ac:dyDescent="0.3">
      <c r="C385" s="42"/>
      <c r="D385" s="42"/>
      <c r="E385" s="42"/>
    </row>
    <row r="386" spans="3:5" x14ac:dyDescent="0.3">
      <c r="C386" s="42"/>
      <c r="D386" s="42"/>
      <c r="E386" s="42"/>
    </row>
    <row r="387" spans="3:5" x14ac:dyDescent="0.3">
      <c r="C387" s="42"/>
      <c r="D387" s="42"/>
      <c r="E387" s="42"/>
    </row>
    <row r="388" spans="3:5" x14ac:dyDescent="0.3">
      <c r="C388" s="42"/>
      <c r="D388" s="42"/>
      <c r="E388" s="42"/>
    </row>
    <row r="389" spans="3:5" x14ac:dyDescent="0.3">
      <c r="C389" s="42"/>
      <c r="D389" s="42"/>
      <c r="E389" s="42"/>
    </row>
    <row r="390" spans="3:5" x14ac:dyDescent="0.3">
      <c r="C390" s="42"/>
      <c r="D390" s="42"/>
      <c r="E390" s="42"/>
    </row>
    <row r="391" spans="3:5" x14ac:dyDescent="0.3">
      <c r="C391" s="42"/>
      <c r="D391" s="42"/>
      <c r="E391" s="42"/>
    </row>
    <row r="392" spans="3:5" x14ac:dyDescent="0.3">
      <c r="C392" s="42"/>
      <c r="D392" s="42"/>
      <c r="E392" s="42"/>
    </row>
    <row r="393" spans="3:5" x14ac:dyDescent="0.3">
      <c r="C393" s="42"/>
      <c r="D393" s="42"/>
      <c r="E393" s="42"/>
    </row>
    <row r="394" spans="3:5" x14ac:dyDescent="0.3">
      <c r="C394" s="42"/>
      <c r="D394" s="42"/>
      <c r="E394" s="42"/>
    </row>
    <row r="395" spans="3:5" x14ac:dyDescent="0.3">
      <c r="C395" s="42"/>
      <c r="D395" s="42"/>
      <c r="E395" s="42"/>
    </row>
    <row r="396" spans="3:5" x14ac:dyDescent="0.3">
      <c r="C396" s="42"/>
      <c r="D396" s="42"/>
      <c r="E396" s="42"/>
    </row>
    <row r="397" spans="3:5" x14ac:dyDescent="0.3">
      <c r="C397" s="42"/>
      <c r="D397" s="42"/>
      <c r="E397" s="42"/>
    </row>
    <row r="398" spans="3:5" x14ac:dyDescent="0.3">
      <c r="C398" s="42"/>
      <c r="D398" s="42"/>
      <c r="E398" s="42"/>
    </row>
    <row r="399" spans="3:5" x14ac:dyDescent="0.3">
      <c r="C399" s="42"/>
      <c r="D399" s="42"/>
      <c r="E399" s="42"/>
    </row>
    <row r="400" spans="3:5" x14ac:dyDescent="0.3">
      <c r="C400" s="42"/>
      <c r="D400" s="42"/>
      <c r="E400" s="42"/>
    </row>
    <row r="401" spans="3:5" x14ac:dyDescent="0.3">
      <c r="C401" s="42"/>
      <c r="D401" s="42"/>
      <c r="E401" s="42"/>
    </row>
    <row r="402" spans="3:5" x14ac:dyDescent="0.3">
      <c r="C402" s="42"/>
      <c r="D402" s="42"/>
      <c r="E402" s="42"/>
    </row>
    <row r="403" spans="3:5" x14ac:dyDescent="0.3">
      <c r="C403" s="42"/>
      <c r="D403" s="42"/>
      <c r="E403" s="42"/>
    </row>
    <row r="404" spans="3:5" x14ac:dyDescent="0.3">
      <c r="C404" s="42"/>
      <c r="D404" s="42"/>
      <c r="E404" s="42"/>
    </row>
    <row r="405" spans="3:5" x14ac:dyDescent="0.3">
      <c r="C405" s="42"/>
      <c r="D405" s="42"/>
      <c r="E405" s="42"/>
    </row>
    <row r="406" spans="3:5" x14ac:dyDescent="0.3">
      <c r="C406" s="42"/>
      <c r="D406" s="42"/>
      <c r="E406" s="42"/>
    </row>
    <row r="407" spans="3:5" x14ac:dyDescent="0.3">
      <c r="C407" s="42"/>
      <c r="D407" s="42"/>
      <c r="E407" s="42"/>
    </row>
    <row r="408" spans="3:5" x14ac:dyDescent="0.3">
      <c r="C408" s="42"/>
      <c r="D408" s="42"/>
      <c r="E408" s="42"/>
    </row>
    <row r="409" spans="3:5" x14ac:dyDescent="0.3">
      <c r="C409" s="42"/>
      <c r="D409" s="42"/>
      <c r="E409" s="42"/>
    </row>
    <row r="410" spans="3:5" x14ac:dyDescent="0.3">
      <c r="C410" s="42"/>
      <c r="D410" s="42"/>
      <c r="E410" s="42"/>
    </row>
    <row r="411" spans="3:5" x14ac:dyDescent="0.3">
      <c r="C411" s="42"/>
      <c r="D411" s="42"/>
      <c r="E411" s="42"/>
    </row>
    <row r="412" spans="3:5" x14ac:dyDescent="0.3">
      <c r="C412" s="42"/>
      <c r="D412" s="42"/>
      <c r="E412" s="42"/>
    </row>
    <row r="413" spans="3:5" x14ac:dyDescent="0.3">
      <c r="C413" s="42"/>
      <c r="D413" s="42"/>
      <c r="E413" s="42"/>
    </row>
    <row r="414" spans="3:5" x14ac:dyDescent="0.3">
      <c r="C414" s="42"/>
      <c r="D414" s="42"/>
      <c r="E414" s="42"/>
    </row>
    <row r="415" spans="3:5" x14ac:dyDescent="0.3">
      <c r="C415" s="42"/>
      <c r="D415" s="42"/>
      <c r="E415" s="42"/>
    </row>
    <row r="416" spans="3:5" x14ac:dyDescent="0.3">
      <c r="C416" s="42"/>
      <c r="D416" s="42"/>
      <c r="E416" s="42"/>
    </row>
    <row r="417" spans="3:5" x14ac:dyDescent="0.3">
      <c r="C417" s="42"/>
      <c r="D417" s="42"/>
      <c r="E417" s="42"/>
    </row>
    <row r="418" spans="3:5" x14ac:dyDescent="0.3">
      <c r="C418" s="42"/>
      <c r="D418" s="42"/>
      <c r="E418" s="42"/>
    </row>
    <row r="419" spans="3:5" x14ac:dyDescent="0.3">
      <c r="C419" s="42"/>
      <c r="D419" s="42"/>
      <c r="E419" s="42"/>
    </row>
    <row r="420" spans="3:5" x14ac:dyDescent="0.3">
      <c r="C420" s="42"/>
      <c r="D420" s="42"/>
      <c r="E420" s="42"/>
    </row>
    <row r="421" spans="3:5" x14ac:dyDescent="0.3">
      <c r="C421" s="42"/>
      <c r="D421" s="42"/>
      <c r="E421" s="42"/>
    </row>
    <row r="422" spans="3:5" x14ac:dyDescent="0.3">
      <c r="C422" s="42"/>
      <c r="D422" s="42"/>
      <c r="E422" s="42"/>
    </row>
    <row r="423" spans="3:5" x14ac:dyDescent="0.3">
      <c r="C423" s="42"/>
      <c r="D423" s="42"/>
      <c r="E423" s="42"/>
    </row>
    <row r="424" spans="3:5" x14ac:dyDescent="0.3">
      <c r="C424" s="42"/>
      <c r="D424" s="42"/>
      <c r="E424" s="42"/>
    </row>
    <row r="425" spans="3:5" x14ac:dyDescent="0.3">
      <c r="C425" s="42"/>
      <c r="D425" s="42"/>
      <c r="E425" s="42"/>
    </row>
    <row r="426" spans="3:5" x14ac:dyDescent="0.3">
      <c r="C426" s="42"/>
      <c r="D426" s="42"/>
      <c r="E426" s="42"/>
    </row>
    <row r="427" spans="3:5" x14ac:dyDescent="0.3">
      <c r="C427" s="42"/>
      <c r="D427" s="42"/>
      <c r="E427" s="42"/>
    </row>
    <row r="428" spans="3:5" x14ac:dyDescent="0.3">
      <c r="C428" s="42"/>
      <c r="D428" s="42"/>
      <c r="E428" s="42"/>
    </row>
    <row r="429" spans="3:5" x14ac:dyDescent="0.3">
      <c r="C429" s="42"/>
      <c r="D429" s="42"/>
      <c r="E429" s="42"/>
    </row>
    <row r="430" spans="3:5" x14ac:dyDescent="0.3">
      <c r="C430" s="42"/>
      <c r="D430" s="42"/>
      <c r="E430" s="42"/>
    </row>
    <row r="431" spans="3:5" x14ac:dyDescent="0.3">
      <c r="C431" s="42"/>
      <c r="D431" s="42"/>
      <c r="E431" s="42"/>
    </row>
    <row r="432" spans="3:5" x14ac:dyDescent="0.3">
      <c r="C432" s="42"/>
      <c r="D432" s="42"/>
      <c r="E432" s="42"/>
    </row>
    <row r="433" spans="3:5" x14ac:dyDescent="0.3">
      <c r="C433" s="42"/>
      <c r="D433" s="42"/>
      <c r="E433" s="42"/>
    </row>
    <row r="434" spans="3:5" x14ac:dyDescent="0.3">
      <c r="C434" s="42"/>
      <c r="D434" s="42"/>
      <c r="E434" s="42"/>
    </row>
    <row r="435" spans="3:5" x14ac:dyDescent="0.3">
      <c r="C435" s="42"/>
      <c r="D435" s="42"/>
      <c r="E435" s="42"/>
    </row>
    <row r="436" spans="3:5" x14ac:dyDescent="0.3">
      <c r="C436" s="42"/>
      <c r="D436" s="42"/>
      <c r="E436" s="42"/>
    </row>
    <row r="437" spans="3:5" x14ac:dyDescent="0.3">
      <c r="C437" s="42"/>
      <c r="D437" s="42"/>
      <c r="E437" s="42"/>
    </row>
    <row r="438" spans="3:5" x14ac:dyDescent="0.3">
      <c r="C438" s="42"/>
      <c r="D438" s="42"/>
      <c r="E438" s="42"/>
    </row>
    <row r="439" spans="3:5" x14ac:dyDescent="0.3">
      <c r="C439" s="42"/>
      <c r="D439" s="42"/>
      <c r="E439" s="42"/>
    </row>
    <row r="440" spans="3:5" x14ac:dyDescent="0.3">
      <c r="C440" s="42"/>
      <c r="D440" s="42"/>
      <c r="E440" s="42"/>
    </row>
    <row r="441" spans="3:5" x14ac:dyDescent="0.3">
      <c r="C441" s="42"/>
      <c r="D441" s="42"/>
      <c r="E441" s="42"/>
    </row>
    <row r="442" spans="3:5" x14ac:dyDescent="0.3">
      <c r="C442" s="42"/>
      <c r="D442" s="42"/>
      <c r="E442" s="42"/>
    </row>
    <row r="443" spans="3:5" x14ac:dyDescent="0.3">
      <c r="C443" s="42"/>
      <c r="D443" s="42"/>
      <c r="E443" s="42"/>
    </row>
    <row r="444" spans="3:5" x14ac:dyDescent="0.3">
      <c r="C444" s="42"/>
      <c r="D444" s="42"/>
      <c r="E444" s="42"/>
    </row>
    <row r="445" spans="3:5" x14ac:dyDescent="0.3">
      <c r="C445" s="42"/>
      <c r="D445" s="42"/>
      <c r="E445" s="42"/>
    </row>
    <row r="446" spans="3:5" x14ac:dyDescent="0.3">
      <c r="C446" s="42"/>
      <c r="D446" s="42"/>
      <c r="E446" s="42"/>
    </row>
    <row r="447" spans="3:5" x14ac:dyDescent="0.3">
      <c r="C447" s="42"/>
      <c r="D447" s="42"/>
      <c r="E447" s="42"/>
    </row>
    <row r="448" spans="3:5" x14ac:dyDescent="0.3">
      <c r="C448" s="42"/>
      <c r="D448" s="42"/>
      <c r="E448" s="42"/>
    </row>
    <row r="449" spans="3:5" x14ac:dyDescent="0.3">
      <c r="C449" s="42"/>
      <c r="D449" s="42"/>
      <c r="E449" s="42"/>
    </row>
    <row r="450" spans="3:5" x14ac:dyDescent="0.3">
      <c r="C450" s="42"/>
      <c r="D450" s="42"/>
      <c r="E450" s="42"/>
    </row>
    <row r="451" spans="3:5" x14ac:dyDescent="0.3">
      <c r="C451" s="42"/>
      <c r="D451" s="42"/>
      <c r="E451" s="42"/>
    </row>
    <row r="452" spans="3:5" x14ac:dyDescent="0.3">
      <c r="C452" s="42"/>
      <c r="D452" s="42"/>
      <c r="E452" s="42"/>
    </row>
    <row r="453" spans="3:5" x14ac:dyDescent="0.3">
      <c r="C453" s="42"/>
      <c r="D453" s="42"/>
      <c r="E453" s="42"/>
    </row>
    <row r="454" spans="3:5" x14ac:dyDescent="0.3">
      <c r="C454" s="42"/>
      <c r="D454" s="42"/>
      <c r="E454" s="42"/>
    </row>
    <row r="455" spans="3:5" x14ac:dyDescent="0.3">
      <c r="C455" s="42"/>
      <c r="D455" s="42"/>
      <c r="E455" s="42"/>
    </row>
    <row r="456" spans="3:5" x14ac:dyDescent="0.3">
      <c r="C456" s="42"/>
      <c r="D456" s="42"/>
      <c r="E456" s="42"/>
    </row>
    <row r="457" spans="3:5" x14ac:dyDescent="0.3">
      <c r="C457" s="42"/>
      <c r="D457" s="42"/>
      <c r="E457" s="42"/>
    </row>
    <row r="458" spans="3:5" x14ac:dyDescent="0.3">
      <c r="C458" s="42"/>
      <c r="D458" s="42"/>
      <c r="E458" s="42"/>
    </row>
    <row r="459" spans="3:5" x14ac:dyDescent="0.3">
      <c r="C459" s="42"/>
      <c r="D459" s="42"/>
      <c r="E459" s="42"/>
    </row>
    <row r="460" spans="3:5" x14ac:dyDescent="0.3">
      <c r="C460" s="42"/>
      <c r="D460" s="42"/>
      <c r="E460" s="42"/>
    </row>
    <row r="461" spans="3:5" x14ac:dyDescent="0.3">
      <c r="C461" s="42"/>
      <c r="D461" s="42"/>
      <c r="E461" s="42"/>
    </row>
    <row r="462" spans="3:5" x14ac:dyDescent="0.3">
      <c r="C462" s="42"/>
      <c r="D462" s="42"/>
      <c r="E462" s="42"/>
    </row>
    <row r="463" spans="3:5" x14ac:dyDescent="0.3">
      <c r="C463" s="42"/>
      <c r="D463" s="42"/>
      <c r="E463" s="42"/>
    </row>
    <row r="464" spans="3:5" x14ac:dyDescent="0.3">
      <c r="C464" s="42"/>
      <c r="D464" s="42"/>
      <c r="E464" s="42"/>
    </row>
    <row r="465" spans="3:5" x14ac:dyDescent="0.3">
      <c r="C465" s="42"/>
      <c r="D465" s="42"/>
      <c r="E465" s="42"/>
    </row>
    <row r="466" spans="3:5" x14ac:dyDescent="0.3">
      <c r="C466" s="42"/>
      <c r="D466" s="42"/>
      <c r="E466" s="42"/>
    </row>
    <row r="467" spans="3:5" x14ac:dyDescent="0.3">
      <c r="C467" s="42"/>
      <c r="D467" s="42"/>
      <c r="E467" s="42"/>
    </row>
    <row r="468" spans="3:5" x14ac:dyDescent="0.3">
      <c r="C468" s="42"/>
      <c r="D468" s="42"/>
      <c r="E468" s="42"/>
    </row>
    <row r="469" spans="3:5" x14ac:dyDescent="0.3">
      <c r="C469" s="42"/>
      <c r="D469" s="42"/>
      <c r="E469" s="42"/>
    </row>
    <row r="470" spans="3:5" x14ac:dyDescent="0.3">
      <c r="C470" s="42"/>
      <c r="D470" s="42"/>
      <c r="E470" s="42"/>
    </row>
    <row r="471" spans="3:5" x14ac:dyDescent="0.3">
      <c r="C471" s="42"/>
      <c r="D471" s="42"/>
      <c r="E471" s="42"/>
    </row>
    <row r="472" spans="3:5" x14ac:dyDescent="0.3">
      <c r="C472" s="42"/>
      <c r="D472" s="42"/>
      <c r="E472" s="42"/>
    </row>
    <row r="473" spans="3:5" x14ac:dyDescent="0.3">
      <c r="C473" s="42"/>
      <c r="D473" s="42"/>
      <c r="E473" s="42"/>
    </row>
    <row r="474" spans="3:5" x14ac:dyDescent="0.3">
      <c r="C474" s="42"/>
      <c r="D474" s="42"/>
      <c r="E474" s="42"/>
    </row>
    <row r="475" spans="3:5" x14ac:dyDescent="0.3">
      <c r="C475" s="42"/>
      <c r="D475" s="42"/>
      <c r="E475" s="42"/>
    </row>
    <row r="476" spans="3:5" x14ac:dyDescent="0.3">
      <c r="C476" s="42"/>
      <c r="D476" s="42"/>
      <c r="E476" s="42"/>
    </row>
    <row r="477" spans="3:5" x14ac:dyDescent="0.3">
      <c r="C477" s="42"/>
      <c r="D477" s="42"/>
      <c r="E477" s="42"/>
    </row>
    <row r="478" spans="3:5" x14ac:dyDescent="0.3">
      <c r="C478" s="42"/>
      <c r="D478" s="42"/>
      <c r="E478" s="42"/>
    </row>
    <row r="479" spans="3:5" x14ac:dyDescent="0.3">
      <c r="C479" s="42"/>
      <c r="D479" s="42"/>
      <c r="E479" s="42"/>
    </row>
    <row r="480" spans="3:5" x14ac:dyDescent="0.3">
      <c r="C480" s="42"/>
      <c r="D480" s="42"/>
      <c r="E480" s="42"/>
    </row>
    <row r="481" spans="3:5" x14ac:dyDescent="0.3">
      <c r="C481" s="42"/>
      <c r="D481" s="42"/>
      <c r="E481" s="42"/>
    </row>
    <row r="482" spans="3:5" x14ac:dyDescent="0.3">
      <c r="C482" s="42"/>
      <c r="D482" s="42"/>
      <c r="E482" s="42"/>
    </row>
    <row r="483" spans="3:5" x14ac:dyDescent="0.3">
      <c r="C483" s="42"/>
      <c r="D483" s="42"/>
      <c r="E483" s="42"/>
    </row>
    <row r="484" spans="3:5" x14ac:dyDescent="0.3">
      <c r="C484" s="42"/>
      <c r="D484" s="42"/>
      <c r="E484" s="42"/>
    </row>
    <row r="485" spans="3:5" x14ac:dyDescent="0.3">
      <c r="C485" s="42"/>
      <c r="D485" s="42"/>
      <c r="E485" s="42"/>
    </row>
    <row r="486" spans="3:5" x14ac:dyDescent="0.3">
      <c r="C486" s="42"/>
      <c r="D486" s="42"/>
      <c r="E486" s="42"/>
    </row>
    <row r="487" spans="3:5" x14ac:dyDescent="0.3">
      <c r="C487" s="42"/>
      <c r="D487" s="42"/>
      <c r="E487" s="42"/>
    </row>
    <row r="488" spans="3:5" x14ac:dyDescent="0.3">
      <c r="C488" s="42"/>
      <c r="D488" s="42"/>
      <c r="E488" s="42"/>
    </row>
    <row r="489" spans="3:5" x14ac:dyDescent="0.3">
      <c r="C489" s="42"/>
      <c r="D489" s="42"/>
      <c r="E489" s="42"/>
    </row>
    <row r="490" spans="3:5" x14ac:dyDescent="0.3">
      <c r="C490" s="42"/>
      <c r="D490" s="42"/>
      <c r="E490" s="42"/>
    </row>
    <row r="491" spans="3:5" x14ac:dyDescent="0.3">
      <c r="C491" s="42"/>
      <c r="D491" s="42"/>
      <c r="E491" s="42"/>
    </row>
    <row r="492" spans="3:5" x14ac:dyDescent="0.3">
      <c r="C492" s="42"/>
      <c r="D492" s="42"/>
      <c r="E492" s="42"/>
    </row>
    <row r="493" spans="3:5" x14ac:dyDescent="0.3">
      <c r="C493" s="42"/>
      <c r="D493" s="42"/>
      <c r="E493" s="42"/>
    </row>
    <row r="494" spans="3:5" x14ac:dyDescent="0.3">
      <c r="C494" s="42"/>
      <c r="D494" s="42"/>
      <c r="E494" s="42"/>
    </row>
    <row r="495" spans="3:5" x14ac:dyDescent="0.3">
      <c r="C495" s="42"/>
      <c r="D495" s="42"/>
      <c r="E495" s="42"/>
    </row>
    <row r="496" spans="3:5" x14ac:dyDescent="0.3">
      <c r="C496" s="42"/>
      <c r="D496" s="42"/>
      <c r="E496" s="42"/>
    </row>
    <row r="497" spans="3:5" x14ac:dyDescent="0.3">
      <c r="C497" s="42"/>
      <c r="D497" s="42"/>
      <c r="E497" s="42"/>
    </row>
    <row r="498" spans="3:5" x14ac:dyDescent="0.3">
      <c r="C498" s="42"/>
      <c r="D498" s="42"/>
      <c r="E498" s="42"/>
    </row>
    <row r="499" spans="3:5" x14ac:dyDescent="0.3">
      <c r="C499" s="42"/>
      <c r="D499" s="42"/>
      <c r="E499" s="42"/>
    </row>
    <row r="500" spans="3:5" x14ac:dyDescent="0.3">
      <c r="C500" s="42"/>
      <c r="D500" s="42"/>
      <c r="E500" s="42"/>
    </row>
    <row r="501" spans="3:5" x14ac:dyDescent="0.3">
      <c r="C501" s="42"/>
      <c r="D501" s="42"/>
      <c r="E501" s="42"/>
    </row>
    <row r="502" spans="3:5" x14ac:dyDescent="0.3">
      <c r="C502" s="42"/>
      <c r="D502" s="42"/>
      <c r="E502" s="42"/>
    </row>
    <row r="503" spans="3:5" x14ac:dyDescent="0.3">
      <c r="C503" s="42"/>
      <c r="D503" s="42"/>
      <c r="E503" s="42"/>
    </row>
    <row r="504" spans="3:5" x14ac:dyDescent="0.3">
      <c r="C504" s="42"/>
      <c r="D504" s="42"/>
      <c r="E504" s="42"/>
    </row>
    <row r="505" spans="3:5" x14ac:dyDescent="0.3">
      <c r="C505" s="42"/>
      <c r="D505" s="42"/>
      <c r="E505" s="42"/>
    </row>
    <row r="506" spans="3:5" x14ac:dyDescent="0.3">
      <c r="C506" s="42"/>
      <c r="D506" s="42"/>
      <c r="E506" s="42"/>
    </row>
    <row r="507" spans="3:5" x14ac:dyDescent="0.3">
      <c r="C507" s="42"/>
      <c r="D507" s="42"/>
      <c r="E507" s="42"/>
    </row>
    <row r="508" spans="3:5" x14ac:dyDescent="0.3">
      <c r="C508" s="42"/>
      <c r="D508" s="42"/>
      <c r="E508" s="42"/>
    </row>
    <row r="509" spans="3:5" x14ac:dyDescent="0.3">
      <c r="C509" s="42"/>
      <c r="D509" s="42"/>
      <c r="E509" s="42"/>
    </row>
    <row r="510" spans="3:5" x14ac:dyDescent="0.3">
      <c r="C510" s="42"/>
      <c r="D510" s="42"/>
      <c r="E510" s="42"/>
    </row>
    <row r="511" spans="3:5" x14ac:dyDescent="0.3">
      <c r="C511" s="42"/>
      <c r="D511" s="42"/>
      <c r="E511" s="42"/>
    </row>
    <row r="512" spans="3:5" x14ac:dyDescent="0.3">
      <c r="C512" s="42"/>
      <c r="D512" s="42"/>
      <c r="E512" s="42"/>
    </row>
    <row r="513" spans="3:5" x14ac:dyDescent="0.3">
      <c r="C513" s="42"/>
      <c r="D513" s="42"/>
      <c r="E513" s="42"/>
    </row>
    <row r="514" spans="3:5" x14ac:dyDescent="0.3">
      <c r="C514" s="42"/>
      <c r="D514" s="42"/>
      <c r="E514" s="42"/>
    </row>
    <row r="515" spans="3:5" x14ac:dyDescent="0.3">
      <c r="C515" s="42"/>
      <c r="D515" s="42"/>
      <c r="E515" s="42"/>
    </row>
    <row r="516" spans="3:5" x14ac:dyDescent="0.3">
      <c r="C516" s="42"/>
      <c r="D516" s="42"/>
      <c r="E516" s="42"/>
    </row>
    <row r="517" spans="3:5" x14ac:dyDescent="0.3">
      <c r="C517" s="42"/>
      <c r="D517" s="42"/>
      <c r="E517" s="42"/>
    </row>
    <row r="518" spans="3:5" x14ac:dyDescent="0.3">
      <c r="C518" s="42"/>
      <c r="D518" s="42"/>
      <c r="E518" s="42"/>
    </row>
    <row r="519" spans="3:5" x14ac:dyDescent="0.3">
      <c r="C519" s="42"/>
      <c r="D519" s="42"/>
      <c r="E519" s="42"/>
    </row>
    <row r="520" spans="3:5" x14ac:dyDescent="0.3">
      <c r="C520" s="42"/>
      <c r="D520" s="42"/>
      <c r="E520" s="42"/>
    </row>
    <row r="521" spans="3:5" x14ac:dyDescent="0.3">
      <c r="C521" s="42"/>
      <c r="D521" s="42"/>
      <c r="E521" s="42"/>
    </row>
    <row r="522" spans="3:5" x14ac:dyDescent="0.3">
      <c r="C522" s="42"/>
      <c r="D522" s="42"/>
      <c r="E522" s="42"/>
    </row>
    <row r="523" spans="3:5" x14ac:dyDescent="0.3">
      <c r="C523" s="42"/>
      <c r="D523" s="42"/>
      <c r="E523" s="42"/>
    </row>
    <row r="524" spans="3:5" x14ac:dyDescent="0.3">
      <c r="C524" s="42"/>
      <c r="D524" s="42"/>
      <c r="E524" s="42"/>
    </row>
    <row r="525" spans="3:5" x14ac:dyDescent="0.3">
      <c r="C525" s="42"/>
      <c r="D525" s="42"/>
      <c r="E525" s="42"/>
    </row>
    <row r="526" spans="3:5" x14ac:dyDescent="0.3">
      <c r="C526" s="42"/>
      <c r="D526" s="42"/>
      <c r="E526" s="42"/>
    </row>
    <row r="527" spans="3:5" x14ac:dyDescent="0.3">
      <c r="C527" s="42"/>
      <c r="D527" s="42"/>
      <c r="E527" s="42"/>
    </row>
    <row r="528" spans="3:5" x14ac:dyDescent="0.3">
      <c r="C528" s="42"/>
      <c r="D528" s="42"/>
      <c r="E528" s="42"/>
    </row>
    <row r="529" spans="3:5" x14ac:dyDescent="0.3">
      <c r="C529" s="42"/>
      <c r="D529" s="42"/>
      <c r="E529" s="42"/>
    </row>
    <row r="530" spans="3:5" x14ac:dyDescent="0.3">
      <c r="C530" s="42"/>
      <c r="D530" s="42"/>
      <c r="E530" s="42"/>
    </row>
    <row r="531" spans="3:5" x14ac:dyDescent="0.3">
      <c r="C531" s="42"/>
      <c r="D531" s="42"/>
      <c r="E531" s="42"/>
    </row>
    <row r="532" spans="3:5" x14ac:dyDescent="0.3">
      <c r="C532" s="42"/>
      <c r="D532" s="42"/>
      <c r="E532" s="42"/>
    </row>
    <row r="533" spans="3:5" x14ac:dyDescent="0.3">
      <c r="C533" s="42"/>
      <c r="D533" s="42"/>
      <c r="E533" s="42"/>
    </row>
    <row r="534" spans="3:5" x14ac:dyDescent="0.3">
      <c r="C534" s="42"/>
      <c r="D534" s="42"/>
      <c r="E534" s="42"/>
    </row>
    <row r="535" spans="3:5" x14ac:dyDescent="0.3">
      <c r="C535" s="42"/>
      <c r="D535" s="42"/>
      <c r="E535" s="42"/>
    </row>
    <row r="536" spans="3:5" x14ac:dyDescent="0.3">
      <c r="C536" s="42"/>
      <c r="D536" s="42"/>
      <c r="E536" s="42"/>
    </row>
    <row r="537" spans="3:5" x14ac:dyDescent="0.3">
      <c r="C537" s="42"/>
      <c r="D537" s="42"/>
      <c r="E537" s="42"/>
    </row>
    <row r="538" spans="3:5" x14ac:dyDescent="0.3">
      <c r="C538" s="42"/>
      <c r="D538" s="42"/>
      <c r="E538" s="42"/>
    </row>
    <row r="539" spans="3:5" x14ac:dyDescent="0.3">
      <c r="C539" s="42"/>
      <c r="D539" s="42"/>
      <c r="E539" s="42"/>
    </row>
    <row r="540" spans="3:5" x14ac:dyDescent="0.3">
      <c r="C540" s="42"/>
      <c r="D540" s="42"/>
      <c r="E540" s="42"/>
    </row>
    <row r="541" spans="3:5" x14ac:dyDescent="0.3">
      <c r="C541" s="42"/>
      <c r="D541" s="42"/>
      <c r="E541" s="42"/>
    </row>
    <row r="542" spans="3:5" x14ac:dyDescent="0.3">
      <c r="C542" s="42"/>
      <c r="D542" s="42"/>
      <c r="E542" s="42"/>
    </row>
    <row r="543" spans="3:5" x14ac:dyDescent="0.3">
      <c r="C543" s="42"/>
      <c r="D543" s="42"/>
      <c r="E543" s="42"/>
    </row>
    <row r="544" spans="3:5" x14ac:dyDescent="0.3">
      <c r="C544" s="42"/>
      <c r="D544" s="42"/>
      <c r="E544" s="42"/>
    </row>
    <row r="545" spans="3:5" x14ac:dyDescent="0.3">
      <c r="C545" s="42"/>
      <c r="D545" s="42"/>
      <c r="E545" s="42"/>
    </row>
    <row r="546" spans="3:5" x14ac:dyDescent="0.3">
      <c r="C546" s="42"/>
      <c r="D546" s="42"/>
      <c r="E546" s="42"/>
    </row>
    <row r="547" spans="3:5" x14ac:dyDescent="0.3">
      <c r="C547" s="42"/>
      <c r="D547" s="42"/>
      <c r="E547" s="42"/>
    </row>
    <row r="548" spans="3:5" x14ac:dyDescent="0.3">
      <c r="C548" s="42"/>
      <c r="D548" s="42"/>
      <c r="E548" s="42"/>
    </row>
    <row r="549" spans="3:5" x14ac:dyDescent="0.3">
      <c r="C549" s="42"/>
      <c r="D549" s="42"/>
      <c r="E549" s="42"/>
    </row>
    <row r="550" spans="3:5" x14ac:dyDescent="0.3">
      <c r="C550" s="42"/>
      <c r="D550" s="42"/>
      <c r="E550" s="42"/>
    </row>
    <row r="551" spans="3:5" x14ac:dyDescent="0.3">
      <c r="C551" s="42"/>
      <c r="D551" s="42"/>
      <c r="E551" s="42"/>
    </row>
    <row r="552" spans="3:5" x14ac:dyDescent="0.3">
      <c r="C552" s="42"/>
      <c r="D552" s="42"/>
      <c r="E552" s="42"/>
    </row>
    <row r="553" spans="3:5" x14ac:dyDescent="0.3">
      <c r="C553" s="42"/>
      <c r="D553" s="42"/>
      <c r="E553" s="42"/>
    </row>
    <row r="554" spans="3:5" x14ac:dyDescent="0.3">
      <c r="C554" s="42"/>
      <c r="D554" s="42"/>
      <c r="E554" s="42"/>
    </row>
    <row r="555" spans="3:5" x14ac:dyDescent="0.3">
      <c r="C555" s="42"/>
      <c r="D555" s="42"/>
      <c r="E555" s="42"/>
    </row>
    <row r="556" spans="3:5" x14ac:dyDescent="0.3">
      <c r="C556" s="42"/>
      <c r="D556" s="42"/>
      <c r="E556" s="42"/>
    </row>
    <row r="557" spans="3:5" x14ac:dyDescent="0.3">
      <c r="C557" s="42"/>
      <c r="D557" s="42"/>
      <c r="E557" s="42"/>
    </row>
    <row r="558" spans="3:5" x14ac:dyDescent="0.3">
      <c r="C558" s="42"/>
      <c r="D558" s="42"/>
      <c r="E558" s="42"/>
    </row>
    <row r="559" spans="3:5" x14ac:dyDescent="0.3">
      <c r="C559" s="42"/>
      <c r="D559" s="42"/>
      <c r="E559" s="42"/>
    </row>
    <row r="560" spans="3:5" x14ac:dyDescent="0.3">
      <c r="C560" s="42"/>
      <c r="D560" s="42"/>
      <c r="E560" s="42"/>
    </row>
    <row r="561" spans="3:5" x14ac:dyDescent="0.3">
      <c r="C561" s="42"/>
      <c r="D561" s="42"/>
      <c r="E561" s="42"/>
    </row>
    <row r="562" spans="3:5" x14ac:dyDescent="0.3">
      <c r="C562" s="42"/>
      <c r="D562" s="42"/>
      <c r="E562" s="42"/>
    </row>
    <row r="563" spans="3:5" x14ac:dyDescent="0.3">
      <c r="C563" s="42"/>
      <c r="D563" s="42"/>
      <c r="E563" s="42"/>
    </row>
    <row r="564" spans="3:5" x14ac:dyDescent="0.3">
      <c r="C564" s="42"/>
      <c r="D564" s="42"/>
      <c r="E564" s="42"/>
    </row>
    <row r="565" spans="3:5" x14ac:dyDescent="0.3">
      <c r="C565" s="42"/>
      <c r="D565" s="42"/>
      <c r="E565" s="42"/>
    </row>
    <row r="566" spans="3:5" x14ac:dyDescent="0.3">
      <c r="C566" s="42"/>
      <c r="D566" s="42"/>
      <c r="E566" s="42"/>
    </row>
    <row r="567" spans="3:5" x14ac:dyDescent="0.3">
      <c r="C567" s="42"/>
      <c r="D567" s="42"/>
      <c r="E567" s="42"/>
    </row>
    <row r="568" spans="3:5" x14ac:dyDescent="0.3">
      <c r="C568" s="42"/>
      <c r="D568" s="42"/>
      <c r="E568" s="42"/>
    </row>
    <row r="569" spans="3:5" x14ac:dyDescent="0.3">
      <c r="C569" s="42"/>
      <c r="D569" s="42"/>
      <c r="E569" s="42"/>
    </row>
    <row r="570" spans="3:5" x14ac:dyDescent="0.3">
      <c r="C570" s="42"/>
      <c r="D570" s="42"/>
      <c r="E570" s="42"/>
    </row>
    <row r="571" spans="3:5" x14ac:dyDescent="0.3">
      <c r="C571" s="42"/>
      <c r="D571" s="42"/>
      <c r="E571" s="42"/>
    </row>
    <row r="572" spans="3:5" x14ac:dyDescent="0.3">
      <c r="C572" s="42"/>
      <c r="D572" s="42"/>
      <c r="E572" s="42"/>
    </row>
    <row r="573" spans="3:5" x14ac:dyDescent="0.3">
      <c r="C573" s="42"/>
      <c r="D573" s="42"/>
      <c r="E573" s="42"/>
    </row>
    <row r="574" spans="3:5" x14ac:dyDescent="0.3">
      <c r="C574" s="42"/>
      <c r="D574" s="42"/>
      <c r="E574" s="42"/>
    </row>
    <row r="575" spans="3:5" x14ac:dyDescent="0.3">
      <c r="C575" s="42"/>
      <c r="D575" s="42"/>
      <c r="E575" s="42"/>
    </row>
    <row r="576" spans="3:5" x14ac:dyDescent="0.3">
      <c r="C576" s="42"/>
      <c r="D576" s="42"/>
      <c r="E576" s="42"/>
    </row>
    <row r="577" spans="3:5" x14ac:dyDescent="0.3">
      <c r="C577" s="42"/>
      <c r="D577" s="42"/>
      <c r="E577" s="42"/>
    </row>
    <row r="578" spans="3:5" x14ac:dyDescent="0.3">
      <c r="C578" s="42"/>
      <c r="D578" s="42"/>
      <c r="E578" s="42"/>
    </row>
    <row r="579" spans="3:5" x14ac:dyDescent="0.3">
      <c r="C579" s="42"/>
      <c r="D579" s="42"/>
      <c r="E579" s="42"/>
    </row>
    <row r="580" spans="3:5" x14ac:dyDescent="0.3">
      <c r="C580" s="42"/>
      <c r="D580" s="42"/>
      <c r="E580" s="42"/>
    </row>
    <row r="581" spans="3:5" x14ac:dyDescent="0.3">
      <c r="C581" s="42"/>
      <c r="D581" s="42"/>
      <c r="E581" s="42"/>
    </row>
    <row r="582" spans="3:5" x14ac:dyDescent="0.3">
      <c r="C582" s="42"/>
      <c r="D582" s="42"/>
      <c r="E582" s="42"/>
    </row>
    <row r="583" spans="3:5" x14ac:dyDescent="0.3">
      <c r="C583" s="42"/>
      <c r="D583" s="42"/>
      <c r="E583" s="42"/>
    </row>
    <row r="584" spans="3:5" x14ac:dyDescent="0.3">
      <c r="C584" s="42"/>
      <c r="D584" s="42"/>
      <c r="E584" s="42"/>
    </row>
    <row r="585" spans="3:5" x14ac:dyDescent="0.3">
      <c r="C585" s="42"/>
      <c r="D585" s="42"/>
      <c r="E585" s="42"/>
    </row>
    <row r="586" spans="3:5" x14ac:dyDescent="0.3">
      <c r="C586" s="42"/>
      <c r="D586" s="42"/>
      <c r="E586" s="42"/>
    </row>
    <row r="587" spans="3:5" x14ac:dyDescent="0.3">
      <c r="C587" s="42"/>
      <c r="D587" s="42"/>
      <c r="E587" s="42"/>
    </row>
    <row r="588" spans="3:5" x14ac:dyDescent="0.3">
      <c r="C588" s="42"/>
      <c r="D588" s="42"/>
      <c r="E588" s="42"/>
    </row>
    <row r="589" spans="3:5" x14ac:dyDescent="0.3">
      <c r="C589" s="42"/>
      <c r="D589" s="42"/>
      <c r="E589" s="42"/>
    </row>
    <row r="590" spans="3:5" x14ac:dyDescent="0.3">
      <c r="C590" s="42"/>
      <c r="D590" s="42"/>
      <c r="E590" s="42"/>
    </row>
    <row r="591" spans="3:5" x14ac:dyDescent="0.3">
      <c r="C591" s="42"/>
      <c r="D591" s="42"/>
      <c r="E591" s="42"/>
    </row>
    <row r="592" spans="3:5" x14ac:dyDescent="0.3">
      <c r="C592" s="42"/>
      <c r="D592" s="42"/>
      <c r="E592" s="42"/>
    </row>
    <row r="593" spans="3:5" x14ac:dyDescent="0.3">
      <c r="C593" s="42"/>
      <c r="D593" s="42"/>
      <c r="E593" s="42"/>
    </row>
    <row r="594" spans="3:5" x14ac:dyDescent="0.3">
      <c r="C594" s="42"/>
      <c r="D594" s="42"/>
      <c r="E594" s="42"/>
    </row>
    <row r="595" spans="3:5" x14ac:dyDescent="0.3">
      <c r="C595" s="42"/>
      <c r="D595" s="42"/>
      <c r="E595" s="42"/>
    </row>
    <row r="596" spans="3:5" x14ac:dyDescent="0.3">
      <c r="C596" s="42"/>
      <c r="D596" s="42"/>
      <c r="E596" s="42"/>
    </row>
    <row r="597" spans="3:5" x14ac:dyDescent="0.3">
      <c r="C597" s="42"/>
      <c r="D597" s="42"/>
      <c r="E597" s="42"/>
    </row>
    <row r="598" spans="3:5" x14ac:dyDescent="0.3">
      <c r="C598" s="42"/>
      <c r="D598" s="42"/>
      <c r="E598" s="42"/>
    </row>
    <row r="599" spans="3:5" x14ac:dyDescent="0.3">
      <c r="C599" s="42"/>
      <c r="D599" s="42"/>
      <c r="E599" s="42"/>
    </row>
    <row r="600" spans="3:5" x14ac:dyDescent="0.3">
      <c r="C600" s="42"/>
      <c r="D600" s="42"/>
      <c r="E600" s="42"/>
    </row>
    <row r="601" spans="3:5" x14ac:dyDescent="0.3">
      <c r="C601" s="42"/>
      <c r="D601" s="42"/>
      <c r="E601" s="42"/>
    </row>
    <row r="602" spans="3:5" x14ac:dyDescent="0.3">
      <c r="C602" s="42"/>
      <c r="D602" s="42"/>
      <c r="E602" s="42"/>
    </row>
    <row r="603" spans="3:5" x14ac:dyDescent="0.3">
      <c r="C603" s="42"/>
      <c r="D603" s="42"/>
      <c r="E603" s="42"/>
    </row>
    <row r="604" spans="3:5" x14ac:dyDescent="0.3">
      <c r="C604" s="42"/>
      <c r="D604" s="42"/>
      <c r="E604" s="42"/>
    </row>
    <row r="605" spans="3:5" x14ac:dyDescent="0.3">
      <c r="C605" s="42"/>
      <c r="D605" s="42"/>
      <c r="E605" s="42"/>
    </row>
    <row r="606" spans="3:5" x14ac:dyDescent="0.3">
      <c r="C606" s="42"/>
      <c r="D606" s="42"/>
      <c r="E606" s="42"/>
    </row>
    <row r="607" spans="3:5" x14ac:dyDescent="0.3">
      <c r="C607" s="42"/>
      <c r="D607" s="42"/>
      <c r="E607" s="42"/>
    </row>
    <row r="608" spans="3:5" x14ac:dyDescent="0.3">
      <c r="C608" s="42"/>
      <c r="D608" s="42"/>
      <c r="E608" s="42"/>
    </row>
    <row r="609" spans="3:5" x14ac:dyDescent="0.3">
      <c r="C609" s="42"/>
      <c r="D609" s="42"/>
      <c r="E609" s="42"/>
    </row>
    <row r="610" spans="3:5" x14ac:dyDescent="0.3">
      <c r="C610" s="42"/>
      <c r="D610" s="42"/>
      <c r="E610" s="42"/>
    </row>
    <row r="611" spans="3:5" x14ac:dyDescent="0.3">
      <c r="C611" s="42"/>
      <c r="D611" s="42"/>
      <c r="E611" s="42"/>
    </row>
    <row r="612" spans="3:5" x14ac:dyDescent="0.3">
      <c r="C612" s="42"/>
      <c r="D612" s="42"/>
      <c r="E612" s="42"/>
    </row>
    <row r="613" spans="3:5" x14ac:dyDescent="0.3">
      <c r="C613" s="42"/>
      <c r="D613" s="42"/>
      <c r="E613" s="42"/>
    </row>
    <row r="614" spans="3:5" x14ac:dyDescent="0.3">
      <c r="C614" s="42"/>
      <c r="D614" s="42"/>
      <c r="E614" s="42"/>
    </row>
    <row r="615" spans="3:5" x14ac:dyDescent="0.3">
      <c r="C615" s="42"/>
      <c r="D615" s="42"/>
      <c r="E615" s="42"/>
    </row>
    <row r="616" spans="3:5" x14ac:dyDescent="0.3">
      <c r="C616" s="42"/>
      <c r="D616" s="42"/>
      <c r="E616" s="42"/>
    </row>
    <row r="617" spans="3:5" x14ac:dyDescent="0.3">
      <c r="C617" s="42"/>
      <c r="D617" s="42"/>
      <c r="E617" s="42"/>
    </row>
    <row r="618" spans="3:5" x14ac:dyDescent="0.3">
      <c r="C618" s="42"/>
      <c r="D618" s="42"/>
      <c r="E618" s="42"/>
    </row>
    <row r="619" spans="3:5" x14ac:dyDescent="0.3">
      <c r="C619" s="42"/>
      <c r="D619" s="42"/>
      <c r="E619" s="42"/>
    </row>
    <row r="620" spans="3:5" x14ac:dyDescent="0.3">
      <c r="C620" s="42"/>
      <c r="D620" s="42"/>
      <c r="E620" s="42"/>
    </row>
    <row r="621" spans="3:5" x14ac:dyDescent="0.3">
      <c r="C621" s="42"/>
      <c r="D621" s="42"/>
      <c r="E621" s="42"/>
    </row>
    <row r="622" spans="3:5" x14ac:dyDescent="0.3">
      <c r="C622" s="42"/>
      <c r="D622" s="42"/>
      <c r="E622" s="42"/>
    </row>
    <row r="623" spans="3:5" x14ac:dyDescent="0.3">
      <c r="C623" s="42"/>
      <c r="D623" s="42"/>
      <c r="E623" s="42"/>
    </row>
    <row r="624" spans="3:5" x14ac:dyDescent="0.3">
      <c r="C624" s="42"/>
      <c r="D624" s="42"/>
      <c r="E624" s="42"/>
    </row>
    <row r="625" spans="3:5" x14ac:dyDescent="0.3">
      <c r="C625" s="42"/>
      <c r="D625" s="42"/>
      <c r="E625" s="42"/>
    </row>
    <row r="626" spans="3:5" x14ac:dyDescent="0.3">
      <c r="C626" s="42"/>
      <c r="D626" s="42"/>
      <c r="E626" s="42"/>
    </row>
    <row r="627" spans="3:5" x14ac:dyDescent="0.3">
      <c r="C627" s="42"/>
      <c r="D627" s="42"/>
      <c r="E627" s="42"/>
    </row>
    <row r="628" spans="3:5" x14ac:dyDescent="0.3">
      <c r="C628" s="42"/>
      <c r="D628" s="42"/>
      <c r="E628" s="42"/>
    </row>
    <row r="629" spans="3:5" x14ac:dyDescent="0.3">
      <c r="C629" s="42"/>
      <c r="D629" s="42"/>
      <c r="E629" s="42"/>
    </row>
    <row r="630" spans="3:5" x14ac:dyDescent="0.3">
      <c r="C630" s="42"/>
      <c r="D630" s="42"/>
      <c r="E630" s="42"/>
    </row>
    <row r="631" spans="3:5" x14ac:dyDescent="0.3">
      <c r="C631" s="42"/>
      <c r="D631" s="42"/>
      <c r="E631" s="42"/>
    </row>
    <row r="632" spans="3:5" x14ac:dyDescent="0.3">
      <c r="C632" s="42"/>
      <c r="D632" s="42"/>
      <c r="E632" s="42"/>
    </row>
    <row r="633" spans="3:5" x14ac:dyDescent="0.3">
      <c r="C633" s="42"/>
      <c r="D633" s="42"/>
      <c r="E633" s="42"/>
    </row>
    <row r="634" spans="3:5" x14ac:dyDescent="0.3">
      <c r="C634" s="42"/>
      <c r="D634" s="42"/>
      <c r="E634" s="42"/>
    </row>
    <row r="635" spans="3:5" x14ac:dyDescent="0.3">
      <c r="C635" s="42"/>
      <c r="D635" s="42"/>
      <c r="E635" s="42"/>
    </row>
    <row r="636" spans="3:5" x14ac:dyDescent="0.3">
      <c r="C636" s="42"/>
      <c r="D636" s="42"/>
      <c r="E636" s="42"/>
    </row>
    <row r="637" spans="3:5" x14ac:dyDescent="0.3">
      <c r="C637" s="42"/>
      <c r="D637" s="42"/>
      <c r="E637" s="42"/>
    </row>
    <row r="638" spans="3:5" x14ac:dyDescent="0.3">
      <c r="C638" s="42"/>
      <c r="D638" s="42"/>
      <c r="E638" s="42"/>
    </row>
    <row r="639" spans="3:5" x14ac:dyDescent="0.3">
      <c r="C639" s="42"/>
      <c r="D639" s="42"/>
      <c r="E639" s="42"/>
    </row>
    <row r="640" spans="3:5" x14ac:dyDescent="0.3">
      <c r="C640" s="42"/>
      <c r="D640" s="42"/>
      <c r="E640" s="42"/>
    </row>
    <row r="641" spans="3:5" x14ac:dyDescent="0.3">
      <c r="C641" s="42"/>
      <c r="D641" s="42"/>
      <c r="E641" s="42"/>
    </row>
    <row r="642" spans="3:5" x14ac:dyDescent="0.3">
      <c r="C642" s="42"/>
      <c r="D642" s="42"/>
      <c r="E642" s="42"/>
    </row>
    <row r="643" spans="3:5" x14ac:dyDescent="0.3">
      <c r="C643" s="42"/>
      <c r="D643" s="42"/>
      <c r="E643" s="42"/>
    </row>
    <row r="644" spans="3:5" x14ac:dyDescent="0.3">
      <c r="C644" s="42"/>
      <c r="D644" s="42"/>
      <c r="E644" s="42"/>
    </row>
    <row r="645" spans="3:5" x14ac:dyDescent="0.3">
      <c r="C645" s="42"/>
      <c r="D645" s="42"/>
      <c r="E645" s="42"/>
    </row>
    <row r="646" spans="3:5" x14ac:dyDescent="0.3">
      <c r="C646" s="42"/>
      <c r="D646" s="42"/>
      <c r="E646" s="42"/>
    </row>
    <row r="647" spans="3:5" x14ac:dyDescent="0.3">
      <c r="C647" s="42"/>
      <c r="D647" s="42"/>
      <c r="E647" s="42"/>
    </row>
    <row r="648" spans="3:5" x14ac:dyDescent="0.3">
      <c r="C648" s="42"/>
      <c r="D648" s="42"/>
      <c r="E648" s="42"/>
    </row>
    <row r="649" spans="3:5" x14ac:dyDescent="0.3">
      <c r="C649" s="42"/>
      <c r="D649" s="42"/>
      <c r="E649" s="42"/>
    </row>
    <row r="650" spans="3:5" x14ac:dyDescent="0.3">
      <c r="C650" s="42"/>
      <c r="D650" s="42"/>
      <c r="E650" s="42"/>
    </row>
    <row r="651" spans="3:5" x14ac:dyDescent="0.3">
      <c r="C651" s="42"/>
      <c r="D651" s="42"/>
      <c r="E651" s="42"/>
    </row>
    <row r="652" spans="3:5" x14ac:dyDescent="0.3">
      <c r="C652" s="42"/>
      <c r="D652" s="42"/>
      <c r="E652" s="42"/>
    </row>
    <row r="653" spans="3:5" x14ac:dyDescent="0.3">
      <c r="C653" s="42"/>
      <c r="D653" s="42"/>
      <c r="E653" s="42"/>
    </row>
    <row r="654" spans="3:5" x14ac:dyDescent="0.3">
      <c r="C654" s="42"/>
      <c r="D654" s="42"/>
      <c r="E654" s="42"/>
    </row>
    <row r="655" spans="3:5" x14ac:dyDescent="0.3">
      <c r="C655" s="42"/>
      <c r="D655" s="42"/>
      <c r="E655" s="42"/>
    </row>
    <row r="656" spans="3:5" x14ac:dyDescent="0.3">
      <c r="C656" s="42"/>
      <c r="D656" s="42"/>
      <c r="E656" s="42"/>
    </row>
    <row r="657" spans="3:5" x14ac:dyDescent="0.3">
      <c r="C657" s="42"/>
      <c r="D657" s="42"/>
      <c r="E657" s="42"/>
    </row>
    <row r="658" spans="3:5" x14ac:dyDescent="0.3">
      <c r="C658" s="42"/>
      <c r="D658" s="42"/>
      <c r="E658" s="42"/>
    </row>
    <row r="659" spans="3:5" x14ac:dyDescent="0.3">
      <c r="C659" s="42"/>
      <c r="D659" s="42"/>
      <c r="E659" s="42"/>
    </row>
    <row r="660" spans="3:5" x14ac:dyDescent="0.3">
      <c r="C660" s="42"/>
      <c r="D660" s="42"/>
      <c r="E660" s="42"/>
    </row>
    <row r="661" spans="3:5" x14ac:dyDescent="0.3">
      <c r="C661" s="42"/>
      <c r="D661" s="42"/>
      <c r="E661" s="42"/>
    </row>
    <row r="662" spans="3:5" x14ac:dyDescent="0.3">
      <c r="C662" s="42"/>
      <c r="D662" s="42"/>
      <c r="E662" s="42"/>
    </row>
    <row r="663" spans="3:5" x14ac:dyDescent="0.3">
      <c r="C663" s="42"/>
      <c r="D663" s="42"/>
      <c r="E663" s="42"/>
    </row>
    <row r="664" spans="3:5" x14ac:dyDescent="0.3">
      <c r="C664" s="42"/>
      <c r="D664" s="42"/>
      <c r="E664" s="42"/>
    </row>
    <row r="665" spans="3:5" x14ac:dyDescent="0.3">
      <c r="C665" s="42"/>
      <c r="D665" s="42"/>
      <c r="E665" s="42"/>
    </row>
    <row r="666" spans="3:5" x14ac:dyDescent="0.3">
      <c r="C666" s="42"/>
      <c r="D666" s="42"/>
      <c r="E666" s="42"/>
    </row>
    <row r="667" spans="3:5" x14ac:dyDescent="0.3">
      <c r="C667" s="42"/>
      <c r="D667" s="42"/>
      <c r="E667" s="42"/>
    </row>
    <row r="668" spans="3:5" x14ac:dyDescent="0.3">
      <c r="C668" s="42"/>
      <c r="D668" s="42"/>
      <c r="E668" s="42"/>
    </row>
    <row r="669" spans="3:5" x14ac:dyDescent="0.3">
      <c r="C669" s="42"/>
      <c r="D669" s="42"/>
      <c r="E669" s="42"/>
    </row>
    <row r="670" spans="3:5" x14ac:dyDescent="0.3">
      <c r="C670" s="42"/>
      <c r="D670" s="42"/>
      <c r="E670" s="42"/>
    </row>
    <row r="671" spans="3:5" x14ac:dyDescent="0.3">
      <c r="C671" s="42"/>
      <c r="D671" s="42"/>
      <c r="E671" s="42"/>
    </row>
    <row r="672" spans="3:5" x14ac:dyDescent="0.3">
      <c r="C672" s="42"/>
      <c r="D672" s="42"/>
      <c r="E672" s="42"/>
    </row>
    <row r="673" spans="3:5" x14ac:dyDescent="0.3">
      <c r="C673" s="42"/>
      <c r="D673" s="42"/>
      <c r="E673" s="42"/>
    </row>
    <row r="674" spans="3:5" x14ac:dyDescent="0.3">
      <c r="C674" s="42"/>
      <c r="D674" s="42"/>
      <c r="E674" s="42"/>
    </row>
    <row r="675" spans="3:5" x14ac:dyDescent="0.3">
      <c r="C675" s="42"/>
      <c r="D675" s="42"/>
      <c r="E675" s="42"/>
    </row>
    <row r="676" spans="3:5" x14ac:dyDescent="0.3">
      <c r="C676" s="42"/>
      <c r="D676" s="42"/>
      <c r="E676" s="42"/>
    </row>
    <row r="677" spans="3:5" x14ac:dyDescent="0.3">
      <c r="C677" s="42"/>
      <c r="D677" s="42"/>
      <c r="E677" s="42"/>
    </row>
    <row r="678" spans="3:5" x14ac:dyDescent="0.3">
      <c r="C678" s="42"/>
      <c r="D678" s="42"/>
      <c r="E678" s="42"/>
    </row>
    <row r="679" spans="3:5" x14ac:dyDescent="0.3">
      <c r="C679" s="42"/>
      <c r="D679" s="42"/>
      <c r="E679" s="42"/>
    </row>
    <row r="680" spans="3:5" x14ac:dyDescent="0.3">
      <c r="C680" s="42"/>
      <c r="D680" s="42"/>
      <c r="E680" s="42"/>
    </row>
    <row r="681" spans="3:5" x14ac:dyDescent="0.3">
      <c r="C681" s="42"/>
      <c r="D681" s="42"/>
      <c r="E681" s="42"/>
    </row>
    <row r="682" spans="3:5" x14ac:dyDescent="0.3">
      <c r="C682" s="42"/>
      <c r="D682" s="42"/>
      <c r="E682" s="42"/>
    </row>
    <row r="683" spans="3:5" x14ac:dyDescent="0.3">
      <c r="C683" s="42"/>
      <c r="D683" s="42"/>
      <c r="E683" s="42"/>
    </row>
    <row r="684" spans="3:5" x14ac:dyDescent="0.3">
      <c r="C684" s="42"/>
      <c r="D684" s="42"/>
      <c r="E684" s="42"/>
    </row>
    <row r="685" spans="3:5" x14ac:dyDescent="0.3">
      <c r="C685" s="42"/>
      <c r="D685" s="42"/>
      <c r="E685" s="42"/>
    </row>
    <row r="686" spans="3:5" x14ac:dyDescent="0.3">
      <c r="C686" s="42"/>
      <c r="D686" s="42"/>
      <c r="E686" s="42"/>
    </row>
    <row r="687" spans="3:5" x14ac:dyDescent="0.3">
      <c r="C687" s="42"/>
      <c r="D687" s="42"/>
      <c r="E687" s="42"/>
    </row>
    <row r="688" spans="3:5" x14ac:dyDescent="0.3">
      <c r="C688" s="42"/>
      <c r="D688" s="42"/>
      <c r="E688" s="42"/>
    </row>
    <row r="689" spans="3:5" x14ac:dyDescent="0.3">
      <c r="C689" s="42"/>
      <c r="D689" s="42"/>
      <c r="E689" s="42"/>
    </row>
    <row r="690" spans="3:5" x14ac:dyDescent="0.3">
      <c r="C690" s="42"/>
      <c r="D690" s="42"/>
      <c r="E690" s="42"/>
    </row>
    <row r="691" spans="3:5" x14ac:dyDescent="0.3">
      <c r="C691" s="42"/>
      <c r="D691" s="42"/>
      <c r="E691" s="42"/>
    </row>
    <row r="692" spans="3:5" x14ac:dyDescent="0.3">
      <c r="C692" s="42"/>
      <c r="D692" s="42"/>
      <c r="E692" s="42"/>
    </row>
    <row r="693" spans="3:5" x14ac:dyDescent="0.3">
      <c r="C693" s="42"/>
      <c r="D693" s="42"/>
      <c r="E693" s="42"/>
    </row>
    <row r="694" spans="3:5" x14ac:dyDescent="0.3">
      <c r="C694" s="42"/>
      <c r="D694" s="42"/>
      <c r="E694" s="42"/>
    </row>
    <row r="695" spans="3:5" x14ac:dyDescent="0.3">
      <c r="C695" s="42"/>
      <c r="D695" s="42"/>
      <c r="E695" s="42"/>
    </row>
    <row r="696" spans="3:5" x14ac:dyDescent="0.3">
      <c r="C696" s="42"/>
      <c r="D696" s="42"/>
      <c r="E696" s="42"/>
    </row>
    <row r="697" spans="3:5" x14ac:dyDescent="0.3">
      <c r="C697" s="42"/>
      <c r="D697" s="42"/>
      <c r="E697" s="42"/>
    </row>
    <row r="698" spans="3:5" x14ac:dyDescent="0.3">
      <c r="C698" s="42"/>
      <c r="D698" s="42"/>
      <c r="E698" s="42"/>
    </row>
    <row r="699" spans="3:5" x14ac:dyDescent="0.3">
      <c r="C699" s="42"/>
      <c r="D699" s="42"/>
      <c r="E699" s="42"/>
    </row>
    <row r="700" spans="3:5" x14ac:dyDescent="0.3">
      <c r="C700" s="42"/>
      <c r="D700" s="42"/>
      <c r="E700" s="42"/>
    </row>
    <row r="701" spans="3:5" x14ac:dyDescent="0.3">
      <c r="C701" s="42"/>
      <c r="D701" s="42"/>
      <c r="E701" s="42"/>
    </row>
    <row r="702" spans="3:5" x14ac:dyDescent="0.3">
      <c r="C702" s="42"/>
      <c r="D702" s="42"/>
      <c r="E702" s="42"/>
    </row>
    <row r="703" spans="3:5" x14ac:dyDescent="0.3">
      <c r="C703" s="42"/>
      <c r="D703" s="42"/>
      <c r="E703" s="42"/>
    </row>
    <row r="704" spans="3:5" x14ac:dyDescent="0.3">
      <c r="C704" s="42"/>
      <c r="D704" s="42"/>
      <c r="E704" s="42"/>
    </row>
    <row r="705" spans="3:5" x14ac:dyDescent="0.3">
      <c r="C705" s="42"/>
      <c r="D705" s="42"/>
      <c r="E705" s="42"/>
    </row>
    <row r="706" spans="3:5" x14ac:dyDescent="0.3">
      <c r="C706" s="42"/>
      <c r="D706" s="42"/>
      <c r="E706" s="42"/>
    </row>
    <row r="707" spans="3:5" x14ac:dyDescent="0.3">
      <c r="C707" s="42"/>
      <c r="D707" s="42"/>
      <c r="E707" s="42"/>
    </row>
    <row r="708" spans="3:5" x14ac:dyDescent="0.3">
      <c r="C708" s="42"/>
      <c r="D708" s="42"/>
      <c r="E708" s="42"/>
    </row>
    <row r="709" spans="3:5" x14ac:dyDescent="0.3">
      <c r="C709" s="42"/>
      <c r="D709" s="42"/>
      <c r="E709" s="42"/>
    </row>
    <row r="710" spans="3:5" x14ac:dyDescent="0.3">
      <c r="C710" s="42"/>
      <c r="D710" s="42"/>
      <c r="E710" s="42"/>
    </row>
    <row r="711" spans="3:5" x14ac:dyDescent="0.3">
      <c r="C711" s="42"/>
      <c r="D711" s="42"/>
      <c r="E711" s="42"/>
    </row>
    <row r="712" spans="3:5" x14ac:dyDescent="0.3">
      <c r="C712" s="42"/>
      <c r="D712" s="42"/>
      <c r="E712" s="42"/>
    </row>
    <row r="713" spans="3:5" x14ac:dyDescent="0.3">
      <c r="C713" s="42"/>
      <c r="D713" s="42"/>
      <c r="E713" s="42"/>
    </row>
    <row r="714" spans="3:5" x14ac:dyDescent="0.3">
      <c r="C714" s="42"/>
      <c r="D714" s="42"/>
      <c r="E714" s="42"/>
    </row>
    <row r="715" spans="3:5" x14ac:dyDescent="0.3">
      <c r="C715" s="42"/>
      <c r="D715" s="42"/>
      <c r="E715" s="42"/>
    </row>
    <row r="716" spans="3:5" x14ac:dyDescent="0.3">
      <c r="C716" s="42"/>
      <c r="D716" s="42"/>
      <c r="E716" s="42"/>
    </row>
    <row r="717" spans="3:5" x14ac:dyDescent="0.3">
      <c r="C717" s="42"/>
      <c r="D717" s="42"/>
      <c r="E717" s="42"/>
    </row>
    <row r="718" spans="3:5" x14ac:dyDescent="0.3">
      <c r="C718" s="42"/>
      <c r="D718" s="42"/>
      <c r="E718" s="42"/>
    </row>
    <row r="719" spans="3:5" x14ac:dyDescent="0.3">
      <c r="C719" s="42"/>
      <c r="D719" s="42"/>
      <c r="E719" s="42"/>
    </row>
    <row r="720" spans="3:5" x14ac:dyDescent="0.3">
      <c r="C720" s="42"/>
      <c r="D720" s="42"/>
      <c r="E720" s="42"/>
    </row>
    <row r="721" spans="3:5" x14ac:dyDescent="0.3">
      <c r="C721" s="42"/>
      <c r="D721" s="42"/>
      <c r="E721" s="42"/>
    </row>
    <row r="722" spans="3:5" x14ac:dyDescent="0.3">
      <c r="C722" s="42"/>
      <c r="D722" s="42"/>
      <c r="E722" s="42"/>
    </row>
    <row r="723" spans="3:5" x14ac:dyDescent="0.3">
      <c r="C723" s="42"/>
      <c r="D723" s="42"/>
      <c r="E723" s="42"/>
    </row>
    <row r="724" spans="3:5" x14ac:dyDescent="0.3">
      <c r="C724" s="42"/>
      <c r="D724" s="42"/>
      <c r="E724" s="42"/>
    </row>
    <row r="725" spans="3:5" x14ac:dyDescent="0.3">
      <c r="C725" s="42"/>
      <c r="D725" s="42"/>
      <c r="E725" s="42"/>
    </row>
    <row r="726" spans="3:5" x14ac:dyDescent="0.3">
      <c r="C726" s="42"/>
      <c r="D726" s="42"/>
      <c r="E726" s="42"/>
    </row>
    <row r="727" spans="3:5" x14ac:dyDescent="0.3">
      <c r="C727" s="42"/>
      <c r="D727" s="42"/>
      <c r="E727" s="42"/>
    </row>
    <row r="728" spans="3:5" x14ac:dyDescent="0.3">
      <c r="C728" s="42"/>
      <c r="D728" s="42"/>
      <c r="E728" s="42"/>
    </row>
    <row r="729" spans="3:5" x14ac:dyDescent="0.3">
      <c r="C729" s="42"/>
      <c r="D729" s="42"/>
      <c r="E729" s="42"/>
    </row>
    <row r="730" spans="3:5" x14ac:dyDescent="0.3">
      <c r="C730" s="42"/>
      <c r="D730" s="42"/>
      <c r="E730" s="42"/>
    </row>
    <row r="731" spans="3:5" x14ac:dyDescent="0.3">
      <c r="C731" s="42"/>
      <c r="D731" s="42"/>
      <c r="E731" s="42"/>
    </row>
    <row r="732" spans="3:5" x14ac:dyDescent="0.3">
      <c r="C732" s="42"/>
      <c r="D732" s="42"/>
      <c r="E732" s="42"/>
    </row>
    <row r="733" spans="3:5" x14ac:dyDescent="0.3">
      <c r="C733" s="42"/>
      <c r="D733" s="42"/>
      <c r="E733" s="42"/>
    </row>
    <row r="734" spans="3:5" x14ac:dyDescent="0.3">
      <c r="C734" s="42"/>
      <c r="D734" s="42"/>
      <c r="E734" s="42"/>
    </row>
    <row r="735" spans="3:5" x14ac:dyDescent="0.3">
      <c r="C735" s="42"/>
      <c r="D735" s="42"/>
      <c r="E735" s="42"/>
    </row>
    <row r="736" spans="3:5" x14ac:dyDescent="0.3">
      <c r="C736" s="42"/>
      <c r="D736" s="42"/>
      <c r="E736" s="42"/>
    </row>
    <row r="737" spans="3:5" x14ac:dyDescent="0.3">
      <c r="C737" s="42"/>
      <c r="D737" s="42"/>
      <c r="E737" s="42"/>
    </row>
    <row r="738" spans="3:5" x14ac:dyDescent="0.3">
      <c r="C738" s="42"/>
      <c r="D738" s="42"/>
      <c r="E738" s="42"/>
    </row>
    <row r="739" spans="3:5" x14ac:dyDescent="0.3">
      <c r="C739" s="42"/>
      <c r="D739" s="42"/>
      <c r="E739" s="42"/>
    </row>
    <row r="740" spans="3:5" x14ac:dyDescent="0.3">
      <c r="C740" s="42"/>
      <c r="D740" s="42"/>
      <c r="E740" s="42"/>
    </row>
    <row r="741" spans="3:5" x14ac:dyDescent="0.3">
      <c r="C741" s="42"/>
      <c r="D741" s="42"/>
      <c r="E741" s="42"/>
    </row>
    <row r="742" spans="3:5" x14ac:dyDescent="0.3">
      <c r="C742" s="42"/>
      <c r="D742" s="42"/>
      <c r="E742" s="42"/>
    </row>
    <row r="743" spans="3:5" x14ac:dyDescent="0.3">
      <c r="C743" s="42"/>
      <c r="D743" s="42"/>
      <c r="E743" s="42"/>
    </row>
    <row r="744" spans="3:5" x14ac:dyDescent="0.3">
      <c r="C744" s="42"/>
      <c r="D744" s="42"/>
      <c r="E744" s="42"/>
    </row>
    <row r="745" spans="3:5" x14ac:dyDescent="0.3">
      <c r="C745" s="42"/>
      <c r="D745" s="42"/>
      <c r="E745" s="42"/>
    </row>
    <row r="746" spans="3:5" x14ac:dyDescent="0.3">
      <c r="C746" s="42"/>
      <c r="D746" s="42"/>
      <c r="E746" s="42"/>
    </row>
    <row r="747" spans="3:5" x14ac:dyDescent="0.3">
      <c r="C747" s="42"/>
      <c r="D747" s="42"/>
      <c r="E747" s="42"/>
    </row>
    <row r="748" spans="3:5" x14ac:dyDescent="0.3">
      <c r="C748" s="42"/>
      <c r="D748" s="42"/>
      <c r="E748" s="42"/>
    </row>
    <row r="749" spans="3:5" x14ac:dyDescent="0.3">
      <c r="C749" s="42"/>
      <c r="D749" s="42"/>
      <c r="E749" s="42"/>
    </row>
    <row r="750" spans="3:5" x14ac:dyDescent="0.3">
      <c r="C750" s="42"/>
      <c r="D750" s="42"/>
      <c r="E750" s="42"/>
    </row>
    <row r="751" spans="3:5" x14ac:dyDescent="0.3">
      <c r="C751" s="42"/>
      <c r="D751" s="42"/>
      <c r="E751" s="42"/>
    </row>
    <row r="752" spans="3:5" x14ac:dyDescent="0.3">
      <c r="C752" s="42"/>
      <c r="D752" s="42"/>
      <c r="E752" s="42"/>
    </row>
    <row r="753" spans="3:5" x14ac:dyDescent="0.3">
      <c r="C753" s="42"/>
      <c r="D753" s="42"/>
      <c r="E753" s="42"/>
    </row>
    <row r="754" spans="3:5" x14ac:dyDescent="0.3">
      <c r="C754" s="42"/>
      <c r="D754" s="42"/>
      <c r="E754" s="42"/>
    </row>
    <row r="755" spans="3:5" x14ac:dyDescent="0.3">
      <c r="C755" s="42"/>
      <c r="D755" s="42"/>
      <c r="E755" s="42"/>
    </row>
    <row r="756" spans="3:5" x14ac:dyDescent="0.3">
      <c r="C756" s="42"/>
      <c r="D756" s="42"/>
      <c r="E756" s="42"/>
    </row>
    <row r="757" spans="3:5" x14ac:dyDescent="0.3">
      <c r="C757" s="42"/>
      <c r="D757" s="42"/>
      <c r="E757" s="42"/>
    </row>
    <row r="758" spans="3:5" x14ac:dyDescent="0.3">
      <c r="C758" s="42"/>
      <c r="D758" s="42"/>
      <c r="E758" s="42"/>
    </row>
    <row r="759" spans="3:5" x14ac:dyDescent="0.3">
      <c r="C759" s="42"/>
      <c r="D759" s="42"/>
      <c r="E759" s="42"/>
    </row>
    <row r="760" spans="3:5" x14ac:dyDescent="0.3">
      <c r="C760" s="42"/>
      <c r="D760" s="42"/>
      <c r="E760" s="42"/>
    </row>
    <row r="761" spans="3:5" x14ac:dyDescent="0.3">
      <c r="C761" s="42"/>
      <c r="D761" s="42"/>
      <c r="E761" s="42"/>
    </row>
    <row r="762" spans="3:5" x14ac:dyDescent="0.3">
      <c r="C762" s="42"/>
      <c r="D762" s="42"/>
      <c r="E762" s="42"/>
    </row>
    <row r="763" spans="3:5" x14ac:dyDescent="0.3">
      <c r="C763" s="42"/>
      <c r="D763" s="42"/>
      <c r="E763" s="42"/>
    </row>
    <row r="764" spans="3:5" x14ac:dyDescent="0.3">
      <c r="C764" s="42"/>
      <c r="D764" s="42"/>
      <c r="E764" s="42"/>
    </row>
    <row r="765" spans="3:5" x14ac:dyDescent="0.3">
      <c r="C765" s="42"/>
      <c r="D765" s="42"/>
      <c r="E765" s="42"/>
    </row>
    <row r="766" spans="3:5" x14ac:dyDescent="0.3">
      <c r="C766" s="42"/>
      <c r="D766" s="42"/>
      <c r="E766" s="42"/>
    </row>
    <row r="767" spans="3:5" x14ac:dyDescent="0.3">
      <c r="C767" s="42"/>
      <c r="D767" s="42"/>
      <c r="E767" s="42"/>
    </row>
    <row r="768" spans="3:5" x14ac:dyDescent="0.3">
      <c r="C768" s="42"/>
      <c r="D768" s="42"/>
      <c r="E768" s="42"/>
    </row>
    <row r="769" spans="3:5" x14ac:dyDescent="0.3">
      <c r="C769" s="42"/>
      <c r="D769" s="42"/>
      <c r="E769" s="42"/>
    </row>
    <row r="770" spans="3:5" x14ac:dyDescent="0.3">
      <c r="C770" s="42"/>
      <c r="D770" s="42"/>
      <c r="E770" s="42"/>
    </row>
    <row r="771" spans="3:5" x14ac:dyDescent="0.3">
      <c r="C771" s="42"/>
      <c r="D771" s="42"/>
      <c r="E771" s="42"/>
    </row>
    <row r="772" spans="3:5" x14ac:dyDescent="0.3">
      <c r="C772" s="42"/>
      <c r="D772" s="42"/>
      <c r="E772" s="42"/>
    </row>
    <row r="773" spans="3:5" x14ac:dyDescent="0.3">
      <c r="C773" s="42"/>
      <c r="D773" s="42"/>
      <c r="E773" s="42"/>
    </row>
    <row r="774" spans="3:5" x14ac:dyDescent="0.3">
      <c r="C774" s="42"/>
      <c r="D774" s="42"/>
      <c r="E774" s="42"/>
    </row>
    <row r="775" spans="3:5" x14ac:dyDescent="0.3">
      <c r="C775" s="42"/>
      <c r="D775" s="42"/>
      <c r="E775" s="42"/>
    </row>
    <row r="776" spans="3:5" x14ac:dyDescent="0.3">
      <c r="C776" s="42"/>
      <c r="D776" s="42"/>
      <c r="E776" s="42"/>
    </row>
    <row r="777" spans="3:5" x14ac:dyDescent="0.3">
      <c r="C777" s="42"/>
      <c r="D777" s="42"/>
      <c r="E777" s="42"/>
    </row>
    <row r="778" spans="3:5" x14ac:dyDescent="0.3">
      <c r="C778" s="42"/>
      <c r="D778" s="42"/>
      <c r="E778" s="42"/>
    </row>
    <row r="779" spans="3:5" x14ac:dyDescent="0.3">
      <c r="C779" s="42"/>
      <c r="D779" s="42"/>
      <c r="E779" s="42"/>
    </row>
    <row r="780" spans="3:5" x14ac:dyDescent="0.3">
      <c r="C780" s="42"/>
      <c r="D780" s="42"/>
      <c r="E780" s="42"/>
    </row>
    <row r="781" spans="3:5" x14ac:dyDescent="0.3">
      <c r="C781" s="42"/>
      <c r="D781" s="42"/>
      <c r="E781" s="42"/>
    </row>
    <row r="782" spans="3:5" x14ac:dyDescent="0.3">
      <c r="C782" s="42"/>
      <c r="D782" s="42"/>
      <c r="E782" s="42"/>
    </row>
    <row r="783" spans="3:5" x14ac:dyDescent="0.3">
      <c r="C783" s="42"/>
      <c r="D783" s="42"/>
      <c r="E783" s="42"/>
    </row>
    <row r="784" spans="3:5" x14ac:dyDescent="0.3">
      <c r="C784" s="42"/>
      <c r="D784" s="42"/>
      <c r="E784" s="42"/>
    </row>
    <row r="785" spans="3:5" x14ac:dyDescent="0.3">
      <c r="C785" s="42"/>
      <c r="D785" s="42"/>
      <c r="E785" s="42"/>
    </row>
    <row r="786" spans="3:5" x14ac:dyDescent="0.3">
      <c r="C786" s="42"/>
      <c r="D786" s="42"/>
      <c r="E786" s="42"/>
    </row>
    <row r="787" spans="3:5" x14ac:dyDescent="0.3">
      <c r="C787" s="42"/>
      <c r="D787" s="42"/>
      <c r="E787" s="42"/>
    </row>
    <row r="788" spans="3:5" x14ac:dyDescent="0.3">
      <c r="C788" s="42"/>
      <c r="D788" s="42"/>
      <c r="E788" s="42"/>
    </row>
    <row r="789" spans="3:5" x14ac:dyDescent="0.3">
      <c r="C789" s="42"/>
      <c r="D789" s="42"/>
      <c r="E789" s="42"/>
    </row>
    <row r="790" spans="3:5" x14ac:dyDescent="0.3">
      <c r="C790" s="42"/>
      <c r="D790" s="42"/>
      <c r="E790" s="42"/>
    </row>
    <row r="791" spans="3:5" x14ac:dyDescent="0.3">
      <c r="C791" s="42"/>
      <c r="D791" s="42"/>
      <c r="E791" s="42"/>
    </row>
    <row r="792" spans="3:5" x14ac:dyDescent="0.3">
      <c r="C792" s="42"/>
      <c r="D792" s="42"/>
      <c r="E792" s="42"/>
    </row>
    <row r="793" spans="3:5" x14ac:dyDescent="0.3">
      <c r="C793" s="42"/>
      <c r="D793" s="42"/>
      <c r="E793" s="42"/>
    </row>
    <row r="794" spans="3:5" x14ac:dyDescent="0.3">
      <c r="C794" s="42"/>
      <c r="D794" s="42"/>
      <c r="E794" s="42"/>
    </row>
    <row r="795" spans="3:5" x14ac:dyDescent="0.3">
      <c r="C795" s="42"/>
      <c r="D795" s="42"/>
      <c r="E795" s="42"/>
    </row>
    <row r="796" spans="3:5" x14ac:dyDescent="0.3">
      <c r="C796" s="42"/>
      <c r="D796" s="42"/>
      <c r="E796" s="42"/>
    </row>
    <row r="797" spans="3:5" x14ac:dyDescent="0.3">
      <c r="C797" s="42"/>
      <c r="D797" s="42"/>
      <c r="E797" s="42"/>
    </row>
    <row r="798" spans="3:5" x14ac:dyDescent="0.3">
      <c r="C798" s="42"/>
      <c r="D798" s="42"/>
      <c r="E798" s="42"/>
    </row>
    <row r="799" spans="3:5" x14ac:dyDescent="0.3">
      <c r="C799" s="42"/>
      <c r="D799" s="42"/>
      <c r="E799" s="42"/>
    </row>
    <row r="800" spans="3:5" x14ac:dyDescent="0.3">
      <c r="C800" s="42"/>
      <c r="D800" s="42"/>
      <c r="E800" s="42"/>
    </row>
    <row r="801" spans="3:5" x14ac:dyDescent="0.3">
      <c r="C801" s="42"/>
      <c r="D801" s="42"/>
      <c r="E801" s="42"/>
    </row>
    <row r="802" spans="3:5" x14ac:dyDescent="0.3">
      <c r="C802" s="42"/>
      <c r="D802" s="42"/>
      <c r="E802" s="42"/>
    </row>
    <row r="803" spans="3:5" x14ac:dyDescent="0.3">
      <c r="C803" s="42"/>
      <c r="D803" s="42"/>
      <c r="E803" s="42"/>
    </row>
    <row r="804" spans="3:5" x14ac:dyDescent="0.3">
      <c r="C804" s="42"/>
      <c r="D804" s="42"/>
      <c r="E804" s="42"/>
    </row>
    <row r="805" spans="3:5" x14ac:dyDescent="0.3">
      <c r="C805" s="42"/>
      <c r="D805" s="42"/>
      <c r="E805" s="42"/>
    </row>
    <row r="806" spans="3:5" x14ac:dyDescent="0.3">
      <c r="C806" s="42"/>
      <c r="D806" s="42"/>
      <c r="E806" s="42"/>
    </row>
    <row r="807" spans="3:5" x14ac:dyDescent="0.3">
      <c r="C807" s="42"/>
      <c r="D807" s="42"/>
      <c r="E807" s="42"/>
    </row>
    <row r="808" spans="3:5" x14ac:dyDescent="0.3">
      <c r="C808" s="42"/>
      <c r="D808" s="42"/>
      <c r="E808" s="42"/>
    </row>
    <row r="809" spans="3:5" x14ac:dyDescent="0.3">
      <c r="C809" s="42"/>
      <c r="D809" s="42"/>
      <c r="E809" s="42"/>
    </row>
    <row r="810" spans="3:5" x14ac:dyDescent="0.3">
      <c r="C810" s="42"/>
      <c r="D810" s="42"/>
      <c r="E810" s="42"/>
    </row>
    <row r="811" spans="3:5" x14ac:dyDescent="0.3">
      <c r="C811" s="42"/>
      <c r="D811" s="42"/>
      <c r="E811" s="42"/>
    </row>
    <row r="812" spans="3:5" x14ac:dyDescent="0.3">
      <c r="C812" s="42"/>
      <c r="D812" s="42"/>
      <c r="E812" s="42"/>
    </row>
    <row r="813" spans="3:5" x14ac:dyDescent="0.3">
      <c r="C813" s="42"/>
      <c r="D813" s="42"/>
      <c r="E813" s="42"/>
    </row>
    <row r="814" spans="3:5" x14ac:dyDescent="0.3">
      <c r="C814" s="42"/>
      <c r="D814" s="42"/>
      <c r="E814" s="42"/>
    </row>
    <row r="815" spans="3:5" x14ac:dyDescent="0.3">
      <c r="C815" s="42"/>
      <c r="D815" s="42"/>
      <c r="E815" s="42"/>
    </row>
    <row r="816" spans="3:5" x14ac:dyDescent="0.3">
      <c r="C816" s="42"/>
      <c r="D816" s="42"/>
      <c r="E816" s="42"/>
    </row>
    <row r="817" spans="3:5" x14ac:dyDescent="0.3">
      <c r="C817" s="42"/>
      <c r="D817" s="42"/>
      <c r="E817" s="42"/>
    </row>
    <row r="818" spans="3:5" x14ac:dyDescent="0.3">
      <c r="C818" s="42"/>
      <c r="D818" s="42"/>
      <c r="E818" s="42"/>
    </row>
    <row r="819" spans="3:5" x14ac:dyDescent="0.3">
      <c r="C819" s="42"/>
      <c r="D819" s="42"/>
      <c r="E819" s="42"/>
    </row>
    <row r="820" spans="3:5" x14ac:dyDescent="0.3">
      <c r="C820" s="42"/>
      <c r="D820" s="42"/>
      <c r="E820" s="42"/>
    </row>
    <row r="821" spans="3:5" x14ac:dyDescent="0.3">
      <c r="C821" s="42"/>
      <c r="D821" s="42"/>
      <c r="E821" s="42"/>
    </row>
    <row r="822" spans="3:5" x14ac:dyDescent="0.3">
      <c r="C822" s="42"/>
      <c r="D822" s="42"/>
      <c r="E822" s="42"/>
    </row>
    <row r="823" spans="3:5" x14ac:dyDescent="0.3">
      <c r="C823" s="42"/>
      <c r="D823" s="42"/>
      <c r="E823" s="42"/>
    </row>
    <row r="824" spans="3:5" x14ac:dyDescent="0.3">
      <c r="C824" s="42"/>
      <c r="D824" s="42"/>
      <c r="E824" s="42"/>
    </row>
    <row r="825" spans="3:5" x14ac:dyDescent="0.3">
      <c r="C825" s="42"/>
      <c r="D825" s="42"/>
      <c r="E825" s="42"/>
    </row>
    <row r="826" spans="3:5" x14ac:dyDescent="0.3">
      <c r="C826" s="42"/>
      <c r="D826" s="42"/>
      <c r="E826" s="42"/>
    </row>
    <row r="827" spans="3:5" x14ac:dyDescent="0.3">
      <c r="C827" s="42"/>
      <c r="D827" s="42"/>
      <c r="E827" s="42"/>
    </row>
    <row r="828" spans="3:5" x14ac:dyDescent="0.3">
      <c r="C828" s="42"/>
      <c r="D828" s="42"/>
      <c r="E828" s="42"/>
    </row>
    <row r="829" spans="3:5" x14ac:dyDescent="0.3">
      <c r="C829" s="42"/>
      <c r="D829" s="42"/>
      <c r="E829" s="42"/>
    </row>
    <row r="830" spans="3:5" x14ac:dyDescent="0.3">
      <c r="C830" s="42"/>
      <c r="D830" s="42"/>
      <c r="E830" s="42"/>
    </row>
    <row r="831" spans="3:5" x14ac:dyDescent="0.3">
      <c r="C831" s="42"/>
      <c r="D831" s="42"/>
      <c r="E831" s="42"/>
    </row>
    <row r="832" spans="3:5" x14ac:dyDescent="0.3">
      <c r="C832" s="42"/>
      <c r="D832" s="42"/>
      <c r="E832" s="42"/>
    </row>
    <row r="833" spans="3:5" x14ac:dyDescent="0.3">
      <c r="C833" s="42"/>
      <c r="D833" s="42"/>
      <c r="E833" s="42"/>
    </row>
    <row r="834" spans="3:5" x14ac:dyDescent="0.3">
      <c r="C834" s="42"/>
      <c r="D834" s="42"/>
      <c r="E834" s="42"/>
    </row>
    <row r="835" spans="3:5" x14ac:dyDescent="0.3">
      <c r="C835" s="42"/>
      <c r="D835" s="42"/>
      <c r="E835" s="42"/>
    </row>
    <row r="836" spans="3:5" x14ac:dyDescent="0.3">
      <c r="C836" s="42"/>
      <c r="D836" s="42"/>
      <c r="E836" s="42"/>
    </row>
    <row r="837" spans="3:5" x14ac:dyDescent="0.3">
      <c r="C837" s="42"/>
      <c r="D837" s="42"/>
      <c r="E837" s="42"/>
    </row>
    <row r="838" spans="3:5" x14ac:dyDescent="0.3">
      <c r="C838" s="42"/>
      <c r="D838" s="42"/>
      <c r="E838" s="42"/>
    </row>
    <row r="839" spans="3:5" x14ac:dyDescent="0.3">
      <c r="C839" s="42"/>
      <c r="D839" s="42"/>
      <c r="E839" s="42"/>
    </row>
    <row r="840" spans="3:5" x14ac:dyDescent="0.3">
      <c r="C840" s="42"/>
      <c r="D840" s="42"/>
      <c r="E840" s="42"/>
    </row>
    <row r="841" spans="3:5" x14ac:dyDescent="0.3">
      <c r="C841" s="42"/>
      <c r="D841" s="42"/>
      <c r="E841" s="42"/>
    </row>
    <row r="842" spans="3:5" x14ac:dyDescent="0.3">
      <c r="C842" s="42"/>
      <c r="D842" s="42"/>
      <c r="E842" s="42"/>
    </row>
    <row r="843" spans="3:5" x14ac:dyDescent="0.3">
      <c r="C843" s="42"/>
      <c r="D843" s="42"/>
      <c r="E843" s="42"/>
    </row>
    <row r="844" spans="3:5" x14ac:dyDescent="0.3">
      <c r="C844" s="42"/>
      <c r="D844" s="42"/>
      <c r="E844" s="42"/>
    </row>
    <row r="845" spans="3:5" x14ac:dyDescent="0.3">
      <c r="C845" s="42"/>
      <c r="D845" s="42"/>
      <c r="E845" s="42"/>
    </row>
    <row r="846" spans="3:5" x14ac:dyDescent="0.3">
      <c r="C846" s="42"/>
      <c r="D846" s="42"/>
      <c r="E846" s="42"/>
    </row>
    <row r="847" spans="3:5" x14ac:dyDescent="0.3">
      <c r="C847" s="42"/>
      <c r="D847" s="42"/>
      <c r="E847" s="42"/>
    </row>
    <row r="848" spans="3:5" x14ac:dyDescent="0.3">
      <c r="C848" s="42"/>
      <c r="D848" s="42"/>
      <c r="E848" s="42"/>
    </row>
    <row r="849" spans="3:5" x14ac:dyDescent="0.3">
      <c r="C849" s="42"/>
      <c r="D849" s="42"/>
      <c r="E849" s="42"/>
    </row>
    <row r="850" spans="3:5" x14ac:dyDescent="0.3">
      <c r="C850" s="42"/>
      <c r="D850" s="42"/>
      <c r="E850" s="42"/>
    </row>
    <row r="851" spans="3:5" x14ac:dyDescent="0.3">
      <c r="C851" s="42"/>
      <c r="D851" s="42"/>
      <c r="E851" s="42"/>
    </row>
    <row r="852" spans="3:5" x14ac:dyDescent="0.3">
      <c r="C852" s="42"/>
      <c r="D852" s="42"/>
      <c r="E852" s="42"/>
    </row>
    <row r="853" spans="3:5" x14ac:dyDescent="0.3">
      <c r="C853" s="42"/>
      <c r="D853" s="42"/>
      <c r="E853" s="42"/>
    </row>
    <row r="854" spans="3:5" x14ac:dyDescent="0.3">
      <c r="C854" s="42"/>
      <c r="D854" s="42"/>
      <c r="E854" s="42"/>
    </row>
    <row r="855" spans="3:5" x14ac:dyDescent="0.3">
      <c r="C855" s="42"/>
      <c r="D855" s="42"/>
      <c r="E855" s="42"/>
    </row>
    <row r="856" spans="3:5" x14ac:dyDescent="0.3">
      <c r="C856" s="42"/>
      <c r="D856" s="42"/>
      <c r="E856" s="42"/>
    </row>
    <row r="857" spans="3:5" x14ac:dyDescent="0.3">
      <c r="C857" s="42"/>
      <c r="D857" s="42"/>
      <c r="E857" s="42"/>
    </row>
    <row r="858" spans="3:5" x14ac:dyDescent="0.3">
      <c r="C858" s="42"/>
      <c r="D858" s="42"/>
      <c r="E858" s="42"/>
    </row>
    <row r="859" spans="3:5" x14ac:dyDescent="0.3">
      <c r="C859" s="42"/>
      <c r="D859" s="42"/>
      <c r="E859" s="42"/>
    </row>
    <row r="860" spans="3:5" x14ac:dyDescent="0.3">
      <c r="C860" s="42"/>
      <c r="D860" s="42"/>
      <c r="E860" s="42"/>
    </row>
    <row r="861" spans="3:5" x14ac:dyDescent="0.3">
      <c r="C861" s="42"/>
      <c r="D861" s="42"/>
      <c r="E861" s="42"/>
    </row>
    <row r="862" spans="3:5" x14ac:dyDescent="0.3">
      <c r="C862" s="42"/>
      <c r="D862" s="42"/>
      <c r="E862" s="42"/>
    </row>
    <row r="863" spans="3:5" x14ac:dyDescent="0.3">
      <c r="C863" s="42"/>
      <c r="D863" s="42"/>
      <c r="E863" s="42"/>
    </row>
    <row r="864" spans="3:5" x14ac:dyDescent="0.3">
      <c r="C864" s="42"/>
      <c r="D864" s="42"/>
      <c r="E864" s="42"/>
    </row>
    <row r="865" spans="3:5" x14ac:dyDescent="0.3">
      <c r="C865" s="42"/>
      <c r="D865" s="42"/>
      <c r="E865" s="42"/>
    </row>
    <row r="866" spans="3:5" x14ac:dyDescent="0.3">
      <c r="C866" s="42"/>
      <c r="D866" s="42"/>
      <c r="E866" s="42"/>
    </row>
    <row r="867" spans="3:5" x14ac:dyDescent="0.3">
      <c r="C867" s="42"/>
      <c r="D867" s="42"/>
      <c r="E867" s="42"/>
    </row>
    <row r="868" spans="3:5" x14ac:dyDescent="0.3">
      <c r="C868" s="42"/>
      <c r="D868" s="42"/>
      <c r="E868" s="42"/>
    </row>
    <row r="869" spans="3:5" x14ac:dyDescent="0.3">
      <c r="C869" s="42"/>
      <c r="D869" s="42"/>
      <c r="E869" s="42"/>
    </row>
    <row r="870" spans="3:5" x14ac:dyDescent="0.3">
      <c r="C870" s="42"/>
      <c r="D870" s="42"/>
      <c r="E870" s="42"/>
    </row>
    <row r="871" spans="3:5" x14ac:dyDescent="0.3">
      <c r="C871" s="42"/>
      <c r="D871" s="42"/>
      <c r="E871" s="42"/>
    </row>
    <row r="872" spans="3:5" x14ac:dyDescent="0.3">
      <c r="C872" s="42"/>
      <c r="D872" s="42"/>
      <c r="E872" s="42"/>
    </row>
    <row r="873" spans="3:5" x14ac:dyDescent="0.3">
      <c r="C873" s="42"/>
      <c r="D873" s="42"/>
      <c r="E873" s="42"/>
    </row>
    <row r="874" spans="3:5" x14ac:dyDescent="0.3">
      <c r="C874" s="42"/>
      <c r="D874" s="42"/>
      <c r="E874" s="42"/>
    </row>
    <row r="875" spans="3:5" x14ac:dyDescent="0.3">
      <c r="C875" s="42"/>
      <c r="D875" s="42"/>
      <c r="E875" s="42"/>
    </row>
    <row r="876" spans="3:5" x14ac:dyDescent="0.3">
      <c r="C876" s="42"/>
      <c r="D876" s="42"/>
      <c r="E876" s="42"/>
    </row>
    <row r="877" spans="3:5" x14ac:dyDescent="0.3">
      <c r="C877" s="42"/>
      <c r="D877" s="42"/>
      <c r="E877" s="42"/>
    </row>
    <row r="878" spans="3:5" x14ac:dyDescent="0.3">
      <c r="C878" s="42"/>
      <c r="D878" s="42"/>
      <c r="E878" s="42"/>
    </row>
    <row r="879" spans="3:5" x14ac:dyDescent="0.3">
      <c r="C879" s="42"/>
      <c r="D879" s="42"/>
      <c r="E879" s="42"/>
    </row>
    <row r="880" spans="3:5" x14ac:dyDescent="0.3">
      <c r="C880" s="42"/>
      <c r="D880" s="42"/>
      <c r="E880" s="42"/>
    </row>
    <row r="881" spans="3:5" x14ac:dyDescent="0.3">
      <c r="C881" s="42"/>
      <c r="D881" s="42"/>
      <c r="E881" s="42"/>
    </row>
    <row r="882" spans="3:5" x14ac:dyDescent="0.3">
      <c r="C882" s="42"/>
      <c r="D882" s="42"/>
      <c r="E882" s="42"/>
    </row>
    <row r="883" spans="3:5" x14ac:dyDescent="0.3">
      <c r="C883" s="42"/>
      <c r="D883" s="42"/>
      <c r="E883" s="42"/>
    </row>
    <row r="884" spans="3:5" x14ac:dyDescent="0.3">
      <c r="C884" s="42"/>
      <c r="D884" s="42"/>
      <c r="E884" s="42"/>
    </row>
    <row r="885" spans="3:5" x14ac:dyDescent="0.3">
      <c r="C885" s="42"/>
      <c r="D885" s="42"/>
      <c r="E885" s="42"/>
    </row>
    <row r="886" spans="3:5" x14ac:dyDescent="0.3">
      <c r="C886" s="42"/>
      <c r="D886" s="42"/>
      <c r="E886" s="42"/>
    </row>
    <row r="887" spans="3:5" x14ac:dyDescent="0.3">
      <c r="C887" s="42"/>
      <c r="D887" s="42"/>
      <c r="E887" s="42"/>
    </row>
    <row r="888" spans="3:5" x14ac:dyDescent="0.3">
      <c r="C888" s="42"/>
      <c r="D888" s="42"/>
      <c r="E888" s="42"/>
    </row>
    <row r="889" spans="3:5" x14ac:dyDescent="0.3">
      <c r="C889" s="42"/>
      <c r="D889" s="42"/>
      <c r="E889" s="42"/>
    </row>
    <row r="890" spans="3:5" x14ac:dyDescent="0.3">
      <c r="C890" s="42"/>
      <c r="D890" s="42"/>
      <c r="E890" s="42"/>
    </row>
    <row r="891" spans="3:5" x14ac:dyDescent="0.3">
      <c r="C891" s="42"/>
      <c r="D891" s="42"/>
      <c r="E891" s="42"/>
    </row>
    <row r="892" spans="3:5" x14ac:dyDescent="0.3">
      <c r="C892" s="42"/>
      <c r="D892" s="42"/>
      <c r="E892" s="42"/>
    </row>
    <row r="893" spans="3:5" x14ac:dyDescent="0.3">
      <c r="C893" s="42"/>
      <c r="D893" s="42"/>
      <c r="E893" s="42"/>
    </row>
    <row r="894" spans="3:5" x14ac:dyDescent="0.3">
      <c r="C894" s="42"/>
      <c r="D894" s="42"/>
      <c r="E894" s="42"/>
    </row>
    <row r="895" spans="3:5" x14ac:dyDescent="0.3">
      <c r="C895" s="42"/>
      <c r="D895" s="42"/>
      <c r="E895" s="42"/>
    </row>
    <row r="896" spans="3:5" x14ac:dyDescent="0.3">
      <c r="C896" s="42"/>
      <c r="D896" s="42"/>
      <c r="E896" s="42"/>
    </row>
    <row r="897" spans="3:5" x14ac:dyDescent="0.3">
      <c r="C897" s="42"/>
      <c r="D897" s="42"/>
      <c r="E897" s="42"/>
    </row>
    <row r="898" spans="3:5" x14ac:dyDescent="0.3">
      <c r="C898" s="42"/>
      <c r="D898" s="42"/>
      <c r="E898" s="42"/>
    </row>
    <row r="899" spans="3:5" x14ac:dyDescent="0.3">
      <c r="C899" s="42"/>
      <c r="D899" s="42"/>
      <c r="E899" s="42"/>
    </row>
    <row r="900" spans="3:5" x14ac:dyDescent="0.3">
      <c r="C900" s="42"/>
      <c r="D900" s="42"/>
      <c r="E900" s="42"/>
    </row>
    <row r="901" spans="3:5" x14ac:dyDescent="0.3">
      <c r="C901" s="42"/>
      <c r="D901" s="42"/>
      <c r="E901" s="42"/>
    </row>
    <row r="902" spans="3:5" x14ac:dyDescent="0.3">
      <c r="C902" s="42"/>
      <c r="D902" s="42"/>
      <c r="E902" s="42"/>
    </row>
    <row r="903" spans="3:5" x14ac:dyDescent="0.3">
      <c r="C903" s="42"/>
      <c r="D903" s="42"/>
      <c r="E903" s="42"/>
    </row>
    <row r="904" spans="3:5" x14ac:dyDescent="0.3">
      <c r="C904" s="42"/>
      <c r="D904" s="42"/>
      <c r="E904" s="42"/>
    </row>
    <row r="905" spans="3:5" x14ac:dyDescent="0.3">
      <c r="C905" s="42"/>
      <c r="D905" s="42"/>
      <c r="E905" s="42"/>
    </row>
    <row r="906" spans="3:5" x14ac:dyDescent="0.3">
      <c r="C906" s="42"/>
      <c r="D906" s="42"/>
      <c r="E906" s="42"/>
    </row>
    <row r="907" spans="3:5" x14ac:dyDescent="0.3">
      <c r="C907" s="42"/>
      <c r="D907" s="42"/>
      <c r="E907" s="42"/>
    </row>
    <row r="908" spans="3:5" x14ac:dyDescent="0.3">
      <c r="C908" s="42"/>
      <c r="D908" s="42"/>
      <c r="E908" s="42"/>
    </row>
    <row r="909" spans="3:5" x14ac:dyDescent="0.3">
      <c r="C909" s="42"/>
      <c r="D909" s="42"/>
      <c r="E909" s="42"/>
    </row>
    <row r="910" spans="3:5" x14ac:dyDescent="0.3">
      <c r="C910" s="42"/>
      <c r="D910" s="42"/>
      <c r="E910" s="42"/>
    </row>
    <row r="911" spans="3:5" x14ac:dyDescent="0.3">
      <c r="C911" s="42"/>
      <c r="D911" s="42"/>
      <c r="E911" s="42"/>
    </row>
    <row r="912" spans="3:5" x14ac:dyDescent="0.3">
      <c r="C912" s="42"/>
      <c r="D912" s="42"/>
      <c r="E912" s="42"/>
    </row>
    <row r="913" spans="3:5" x14ac:dyDescent="0.3">
      <c r="C913" s="42"/>
      <c r="D913" s="42"/>
      <c r="E913" s="42"/>
    </row>
    <row r="914" spans="3:5" x14ac:dyDescent="0.3">
      <c r="C914" s="42"/>
      <c r="D914" s="42"/>
      <c r="E914" s="42"/>
    </row>
    <row r="915" spans="3:5" x14ac:dyDescent="0.3">
      <c r="C915" s="42"/>
      <c r="D915" s="42"/>
      <c r="E915" s="42"/>
    </row>
    <row r="916" spans="3:5" x14ac:dyDescent="0.3">
      <c r="C916" s="42"/>
      <c r="D916" s="42"/>
      <c r="E916" s="42"/>
    </row>
    <row r="917" spans="3:5" x14ac:dyDescent="0.3">
      <c r="C917" s="42"/>
      <c r="D917" s="42"/>
      <c r="E917" s="42"/>
    </row>
    <row r="918" spans="3:5" x14ac:dyDescent="0.3">
      <c r="C918" s="42"/>
      <c r="D918" s="42"/>
      <c r="E918" s="42"/>
    </row>
    <row r="919" spans="3:5" x14ac:dyDescent="0.3">
      <c r="C919" s="42"/>
      <c r="D919" s="42"/>
      <c r="E919" s="42"/>
    </row>
    <row r="920" spans="3:5" x14ac:dyDescent="0.3">
      <c r="C920" s="42"/>
      <c r="D920" s="42"/>
      <c r="E920" s="42"/>
    </row>
    <row r="921" spans="3:5" x14ac:dyDescent="0.3">
      <c r="C921" s="42"/>
      <c r="D921" s="42"/>
      <c r="E921" s="42"/>
    </row>
    <row r="922" spans="3:5" x14ac:dyDescent="0.3">
      <c r="C922" s="42"/>
      <c r="D922" s="42"/>
      <c r="E922" s="42"/>
    </row>
    <row r="923" spans="3:5" x14ac:dyDescent="0.3">
      <c r="C923" s="42"/>
      <c r="D923" s="42"/>
      <c r="E923" s="42"/>
    </row>
    <row r="924" spans="3:5" x14ac:dyDescent="0.3">
      <c r="C924" s="42"/>
      <c r="D924" s="42"/>
      <c r="E924" s="42"/>
    </row>
    <row r="925" spans="3:5" x14ac:dyDescent="0.3">
      <c r="C925" s="42"/>
      <c r="D925" s="42"/>
      <c r="E925" s="42"/>
    </row>
    <row r="926" spans="3:5" x14ac:dyDescent="0.3">
      <c r="C926" s="42"/>
      <c r="D926" s="42"/>
      <c r="E926" s="42"/>
    </row>
    <row r="927" spans="3:5" x14ac:dyDescent="0.3">
      <c r="C927" s="42"/>
      <c r="D927" s="42"/>
      <c r="E927" s="42"/>
    </row>
    <row r="928" spans="3:5" x14ac:dyDescent="0.3">
      <c r="C928" s="42"/>
      <c r="D928" s="42"/>
      <c r="E928" s="42"/>
    </row>
    <row r="929" spans="3:5" x14ac:dyDescent="0.3">
      <c r="C929" s="42"/>
      <c r="D929" s="42"/>
      <c r="E929" s="42"/>
    </row>
    <row r="930" spans="3:5" x14ac:dyDescent="0.3">
      <c r="C930" s="42"/>
      <c r="D930" s="42"/>
      <c r="E930" s="42"/>
    </row>
    <row r="931" spans="3:5" x14ac:dyDescent="0.3">
      <c r="C931" s="42"/>
      <c r="D931" s="42"/>
      <c r="E931" s="42"/>
    </row>
    <row r="932" spans="3:5" x14ac:dyDescent="0.3">
      <c r="C932" s="42"/>
      <c r="D932" s="42"/>
      <c r="E932" s="42"/>
    </row>
    <row r="933" spans="3:5" x14ac:dyDescent="0.3">
      <c r="C933" s="42"/>
      <c r="D933" s="42"/>
      <c r="E933" s="42"/>
    </row>
    <row r="934" spans="3:5" x14ac:dyDescent="0.3">
      <c r="C934" s="42"/>
      <c r="D934" s="42"/>
      <c r="E934" s="42"/>
    </row>
    <row r="935" spans="3:5" x14ac:dyDescent="0.3">
      <c r="C935" s="42"/>
      <c r="D935" s="42"/>
      <c r="E935" s="42"/>
    </row>
    <row r="936" spans="3:5" x14ac:dyDescent="0.3">
      <c r="C936" s="42"/>
      <c r="D936" s="42"/>
      <c r="E936" s="42"/>
    </row>
    <row r="937" spans="3:5" x14ac:dyDescent="0.3">
      <c r="C937" s="42"/>
      <c r="D937" s="42"/>
      <c r="E937" s="42"/>
    </row>
    <row r="938" spans="3:5" x14ac:dyDescent="0.3">
      <c r="C938" s="42"/>
      <c r="D938" s="42"/>
      <c r="E938" s="42"/>
    </row>
    <row r="939" spans="3:5" x14ac:dyDescent="0.3">
      <c r="C939" s="42"/>
      <c r="D939" s="42"/>
      <c r="E939" s="42"/>
    </row>
    <row r="940" spans="3:5" x14ac:dyDescent="0.3">
      <c r="C940" s="42"/>
      <c r="D940" s="42"/>
      <c r="E940" s="42"/>
    </row>
    <row r="941" spans="3:5" x14ac:dyDescent="0.3">
      <c r="C941" s="42"/>
      <c r="D941" s="42"/>
      <c r="E941" s="42"/>
    </row>
    <row r="942" spans="3:5" x14ac:dyDescent="0.3">
      <c r="C942" s="42"/>
      <c r="D942" s="42"/>
      <c r="E942" s="42"/>
    </row>
    <row r="943" spans="3:5" x14ac:dyDescent="0.3">
      <c r="C943" s="42"/>
      <c r="D943" s="42"/>
      <c r="E943" s="42"/>
    </row>
    <row r="944" spans="3:5" x14ac:dyDescent="0.3">
      <c r="C944" s="42"/>
      <c r="D944" s="42"/>
      <c r="E944" s="42"/>
    </row>
    <row r="945" spans="3:5" x14ac:dyDescent="0.3">
      <c r="C945" s="42"/>
      <c r="D945" s="42"/>
      <c r="E945" s="42"/>
    </row>
    <row r="946" spans="3:5" x14ac:dyDescent="0.3">
      <c r="C946" s="42"/>
      <c r="D946" s="42"/>
      <c r="E946" s="42"/>
    </row>
    <row r="947" spans="3:5" x14ac:dyDescent="0.3">
      <c r="C947" s="42"/>
      <c r="D947" s="42"/>
      <c r="E947" s="42"/>
    </row>
    <row r="948" spans="3:5" x14ac:dyDescent="0.3">
      <c r="C948" s="42"/>
      <c r="D948" s="42"/>
      <c r="E948" s="42"/>
    </row>
    <row r="949" spans="3:5" x14ac:dyDescent="0.3">
      <c r="C949" s="42"/>
      <c r="D949" s="42"/>
      <c r="E949" s="42"/>
    </row>
    <row r="950" spans="3:5" x14ac:dyDescent="0.3">
      <c r="C950" s="42"/>
      <c r="D950" s="42"/>
      <c r="E950" s="42"/>
    </row>
    <row r="951" spans="3:5" x14ac:dyDescent="0.3">
      <c r="C951" s="42"/>
      <c r="D951" s="42"/>
      <c r="E951" s="42"/>
    </row>
    <row r="952" spans="3:5" x14ac:dyDescent="0.3">
      <c r="C952" s="42"/>
      <c r="D952" s="42"/>
      <c r="E952" s="42"/>
    </row>
    <row r="953" spans="3:5" x14ac:dyDescent="0.3">
      <c r="C953" s="42"/>
      <c r="D953" s="42"/>
      <c r="E953" s="42"/>
    </row>
    <row r="954" spans="3:5" x14ac:dyDescent="0.3">
      <c r="C954" s="42"/>
      <c r="D954" s="42"/>
      <c r="E954" s="42"/>
    </row>
    <row r="955" spans="3:5" x14ac:dyDescent="0.3">
      <c r="C955" s="42"/>
      <c r="D955" s="42"/>
      <c r="E955" s="42"/>
    </row>
    <row r="956" spans="3:5" x14ac:dyDescent="0.3">
      <c r="C956" s="42"/>
      <c r="D956" s="42"/>
      <c r="E956" s="42"/>
    </row>
    <row r="957" spans="3:5" x14ac:dyDescent="0.3">
      <c r="C957" s="42"/>
      <c r="D957" s="42"/>
      <c r="E957" s="42"/>
    </row>
    <row r="958" spans="3:5" x14ac:dyDescent="0.3">
      <c r="C958" s="42"/>
      <c r="D958" s="42"/>
      <c r="E958" s="42"/>
    </row>
    <row r="959" spans="3:5" x14ac:dyDescent="0.3">
      <c r="C959" s="42"/>
      <c r="D959" s="42"/>
      <c r="E959" s="42"/>
    </row>
    <row r="960" spans="3:5" x14ac:dyDescent="0.3">
      <c r="C960" s="42"/>
      <c r="D960" s="42"/>
      <c r="E960" s="42"/>
    </row>
    <row r="961" spans="3:5" x14ac:dyDescent="0.3">
      <c r="C961" s="42"/>
      <c r="D961" s="42"/>
      <c r="E961" s="42"/>
    </row>
    <row r="962" spans="3:5" x14ac:dyDescent="0.3">
      <c r="C962" s="42"/>
      <c r="D962" s="42"/>
      <c r="E962" s="42"/>
    </row>
    <row r="963" spans="3:5" x14ac:dyDescent="0.3">
      <c r="C963" s="42"/>
      <c r="D963" s="42"/>
      <c r="E963" s="42"/>
    </row>
    <row r="964" spans="3:5" x14ac:dyDescent="0.3">
      <c r="C964" s="42"/>
      <c r="D964" s="42"/>
      <c r="E964" s="42"/>
    </row>
    <row r="965" spans="3:5" x14ac:dyDescent="0.3">
      <c r="C965" s="42"/>
      <c r="D965" s="42"/>
      <c r="E965" s="42"/>
    </row>
    <row r="966" spans="3:5" x14ac:dyDescent="0.3">
      <c r="C966" s="42"/>
      <c r="D966" s="42"/>
      <c r="E966" s="42"/>
    </row>
    <row r="967" spans="3:5" x14ac:dyDescent="0.3">
      <c r="C967" s="42"/>
      <c r="D967" s="42"/>
      <c r="E967" s="42"/>
    </row>
    <row r="968" spans="3:5" x14ac:dyDescent="0.3">
      <c r="C968" s="42"/>
      <c r="D968" s="42"/>
      <c r="E968" s="42"/>
    </row>
    <row r="969" spans="3:5" x14ac:dyDescent="0.3">
      <c r="C969" s="42"/>
      <c r="D969" s="42"/>
      <c r="E969" s="42"/>
    </row>
    <row r="970" spans="3:5" x14ac:dyDescent="0.3">
      <c r="C970" s="42"/>
      <c r="D970" s="42"/>
      <c r="E970" s="42"/>
    </row>
    <row r="971" spans="3:5" x14ac:dyDescent="0.3">
      <c r="C971" s="42"/>
      <c r="D971" s="42"/>
      <c r="E971" s="42"/>
    </row>
    <row r="972" spans="3:5" x14ac:dyDescent="0.3">
      <c r="C972" s="42"/>
      <c r="D972" s="42"/>
      <c r="E972" s="42"/>
    </row>
    <row r="973" spans="3:5" x14ac:dyDescent="0.3">
      <c r="C973" s="42"/>
      <c r="D973" s="42"/>
      <c r="E973" s="42"/>
    </row>
    <row r="974" spans="3:5" x14ac:dyDescent="0.3">
      <c r="C974" s="42"/>
      <c r="D974" s="42"/>
      <c r="E974" s="42"/>
    </row>
    <row r="975" spans="3:5" x14ac:dyDescent="0.3">
      <c r="C975" s="42"/>
      <c r="D975" s="42"/>
      <c r="E975" s="42"/>
    </row>
    <row r="976" spans="3:5" x14ac:dyDescent="0.3">
      <c r="C976" s="42"/>
      <c r="D976" s="42"/>
      <c r="E976" s="42"/>
    </row>
    <row r="977" spans="3:5" x14ac:dyDescent="0.3">
      <c r="C977" s="42"/>
      <c r="D977" s="42"/>
      <c r="E977" s="42"/>
    </row>
    <row r="978" spans="3:5" x14ac:dyDescent="0.3">
      <c r="C978" s="42"/>
      <c r="D978" s="42"/>
      <c r="E978" s="42"/>
    </row>
    <row r="979" spans="3:5" x14ac:dyDescent="0.3">
      <c r="C979" s="42"/>
      <c r="D979" s="42"/>
      <c r="E979" s="42"/>
    </row>
    <row r="980" spans="3:5" x14ac:dyDescent="0.3">
      <c r="C980" s="42"/>
      <c r="D980" s="42"/>
      <c r="E980" s="42"/>
    </row>
    <row r="981" spans="3:5" x14ac:dyDescent="0.3">
      <c r="C981" s="42"/>
      <c r="D981" s="42"/>
      <c r="E981" s="42"/>
    </row>
    <row r="982" spans="3:5" x14ac:dyDescent="0.3">
      <c r="C982" s="42"/>
      <c r="D982" s="42"/>
      <c r="E982" s="42"/>
    </row>
    <row r="983" spans="3:5" x14ac:dyDescent="0.3">
      <c r="C983" s="42"/>
      <c r="D983" s="42"/>
      <c r="E983" s="42"/>
    </row>
    <row r="984" spans="3:5" x14ac:dyDescent="0.3">
      <c r="C984" s="42"/>
      <c r="D984" s="42"/>
      <c r="E984" s="42"/>
    </row>
    <row r="985" spans="3:5" x14ac:dyDescent="0.3">
      <c r="C985" s="42"/>
      <c r="D985" s="42"/>
      <c r="E985" s="42"/>
    </row>
    <row r="986" spans="3:5" x14ac:dyDescent="0.3">
      <c r="C986" s="42"/>
      <c r="D986" s="42"/>
      <c r="E986" s="42"/>
    </row>
    <row r="987" spans="3:5" x14ac:dyDescent="0.3">
      <c r="C987" s="42"/>
      <c r="D987" s="42"/>
      <c r="E987" s="42"/>
    </row>
    <row r="988" spans="3:5" x14ac:dyDescent="0.3">
      <c r="C988" s="42"/>
      <c r="D988" s="42"/>
      <c r="E988" s="42"/>
    </row>
    <row r="989" spans="3:5" x14ac:dyDescent="0.3">
      <c r="C989" s="42"/>
      <c r="D989" s="42"/>
      <c r="E989" s="42"/>
    </row>
    <row r="990" spans="3:5" x14ac:dyDescent="0.3">
      <c r="C990" s="42"/>
      <c r="D990" s="42"/>
      <c r="E990" s="42"/>
    </row>
    <row r="991" spans="3:5" x14ac:dyDescent="0.3">
      <c r="C991" s="42"/>
      <c r="D991" s="42"/>
      <c r="E991" s="42"/>
    </row>
    <row r="992" spans="3:5" x14ac:dyDescent="0.3">
      <c r="C992" s="42"/>
      <c r="D992" s="42"/>
      <c r="E992" s="42"/>
    </row>
    <row r="993" spans="3:5" x14ac:dyDescent="0.3">
      <c r="C993" s="42"/>
      <c r="D993" s="42"/>
      <c r="E993" s="42"/>
    </row>
    <row r="994" spans="3:5" x14ac:dyDescent="0.3">
      <c r="C994" s="42"/>
      <c r="D994" s="42"/>
      <c r="E994" s="42"/>
    </row>
    <row r="995" spans="3:5" x14ac:dyDescent="0.3">
      <c r="C995" s="42"/>
      <c r="D995" s="42"/>
      <c r="E995" s="42"/>
    </row>
    <row r="996" spans="3:5" x14ac:dyDescent="0.3">
      <c r="C996" s="42"/>
      <c r="D996" s="42"/>
      <c r="E996" s="42"/>
    </row>
    <row r="997" spans="3:5" x14ac:dyDescent="0.3">
      <c r="C997" s="42"/>
      <c r="D997" s="42"/>
      <c r="E997" s="42"/>
    </row>
    <row r="998" spans="3:5" x14ac:dyDescent="0.3">
      <c r="C998" s="42"/>
      <c r="D998" s="42"/>
      <c r="E998" s="42"/>
    </row>
    <row r="999" spans="3:5" x14ac:dyDescent="0.3">
      <c r="C999" s="42"/>
      <c r="D999" s="42"/>
      <c r="E999" s="42"/>
    </row>
    <row r="1000" spans="3:5" x14ac:dyDescent="0.3">
      <c r="C1000" s="42"/>
      <c r="D1000" s="42"/>
      <c r="E1000" s="42"/>
    </row>
    <row r="1001" spans="3:5" x14ac:dyDescent="0.3">
      <c r="C1001" s="42"/>
      <c r="D1001" s="42"/>
      <c r="E1001" s="42"/>
    </row>
    <row r="1002" spans="3:5" x14ac:dyDescent="0.3">
      <c r="C1002" s="42"/>
      <c r="D1002" s="42"/>
      <c r="E1002" s="42"/>
    </row>
    <row r="1003" spans="3:5" x14ac:dyDescent="0.3">
      <c r="C1003" s="42"/>
      <c r="D1003" s="42"/>
      <c r="E1003" s="42"/>
    </row>
    <row r="1004" spans="3:5" x14ac:dyDescent="0.3">
      <c r="C1004" s="42"/>
      <c r="D1004" s="42"/>
      <c r="E1004" s="42"/>
    </row>
    <row r="1005" spans="3:5" x14ac:dyDescent="0.3">
      <c r="C1005" s="42"/>
      <c r="D1005" s="42"/>
      <c r="E1005" s="42"/>
    </row>
    <row r="1006" spans="3:5" x14ac:dyDescent="0.3">
      <c r="C1006" s="42"/>
      <c r="D1006" s="42"/>
      <c r="E1006" s="42"/>
    </row>
    <row r="1007" spans="3:5" x14ac:dyDescent="0.3">
      <c r="C1007" s="42"/>
      <c r="D1007" s="42"/>
      <c r="E1007" s="42"/>
    </row>
    <row r="1008" spans="3:5" x14ac:dyDescent="0.3">
      <c r="C1008" s="42"/>
      <c r="D1008" s="42"/>
      <c r="E1008" s="42"/>
    </row>
    <row r="1009" spans="3:5" x14ac:dyDescent="0.3">
      <c r="C1009" s="42"/>
      <c r="D1009" s="42"/>
      <c r="E1009" s="42"/>
    </row>
    <row r="1010" spans="3:5" x14ac:dyDescent="0.3">
      <c r="C1010" s="42"/>
      <c r="D1010" s="42"/>
      <c r="E1010" s="42"/>
    </row>
    <row r="1011" spans="3:5" x14ac:dyDescent="0.3">
      <c r="C1011" s="42"/>
      <c r="D1011" s="42"/>
      <c r="E1011" s="42"/>
    </row>
    <row r="1012" spans="3:5" x14ac:dyDescent="0.3">
      <c r="C1012" s="42"/>
      <c r="D1012" s="42"/>
      <c r="E1012" s="42"/>
    </row>
    <row r="1013" spans="3:5" x14ac:dyDescent="0.3">
      <c r="C1013" s="42"/>
      <c r="D1013" s="42"/>
      <c r="E1013" s="42"/>
    </row>
    <row r="1014" spans="3:5" x14ac:dyDescent="0.3">
      <c r="C1014" s="42"/>
      <c r="D1014" s="42"/>
      <c r="E1014" s="42"/>
    </row>
    <row r="1015" spans="3:5" x14ac:dyDescent="0.3">
      <c r="C1015" s="42"/>
      <c r="D1015" s="42"/>
      <c r="E1015" s="42"/>
    </row>
    <row r="1016" spans="3:5" x14ac:dyDescent="0.3">
      <c r="C1016" s="42"/>
      <c r="D1016" s="42"/>
      <c r="E1016" s="42"/>
    </row>
    <row r="1017" spans="3:5" x14ac:dyDescent="0.3">
      <c r="C1017" s="42"/>
      <c r="D1017" s="42"/>
      <c r="E1017" s="42"/>
    </row>
    <row r="1018" spans="3:5" x14ac:dyDescent="0.3">
      <c r="C1018" s="42"/>
      <c r="D1018" s="42"/>
      <c r="E1018" s="42"/>
    </row>
    <row r="1019" spans="3:5" x14ac:dyDescent="0.3">
      <c r="C1019" s="42"/>
      <c r="D1019" s="42"/>
      <c r="E1019" s="42"/>
    </row>
    <row r="1020" spans="3:5" x14ac:dyDescent="0.3">
      <c r="C1020" s="42"/>
      <c r="D1020" s="42"/>
      <c r="E1020" s="42"/>
    </row>
    <row r="1021" spans="3:5" x14ac:dyDescent="0.3">
      <c r="C1021" s="42"/>
      <c r="D1021" s="42"/>
      <c r="E1021" s="42"/>
    </row>
    <row r="1022" spans="3:5" x14ac:dyDescent="0.3">
      <c r="C1022" s="42"/>
      <c r="D1022" s="42"/>
      <c r="E1022" s="42"/>
    </row>
    <row r="1023" spans="3:5" x14ac:dyDescent="0.3">
      <c r="C1023" s="42"/>
      <c r="D1023" s="42"/>
      <c r="E1023" s="42"/>
    </row>
    <row r="1024" spans="3:5" x14ac:dyDescent="0.3">
      <c r="C1024" s="42"/>
      <c r="D1024" s="42"/>
      <c r="E1024" s="42"/>
    </row>
    <row r="1025" spans="3:5" x14ac:dyDescent="0.3">
      <c r="C1025" s="42"/>
      <c r="D1025" s="42"/>
      <c r="E1025" s="42"/>
    </row>
    <row r="1026" spans="3:5" x14ac:dyDescent="0.3">
      <c r="C1026" s="42"/>
      <c r="D1026" s="42"/>
      <c r="E1026" s="42"/>
    </row>
    <row r="1027" spans="3:5" x14ac:dyDescent="0.3">
      <c r="C1027" s="42"/>
      <c r="D1027" s="42"/>
      <c r="E1027" s="42"/>
    </row>
    <row r="1028" spans="3:5" x14ac:dyDescent="0.3">
      <c r="C1028" s="42"/>
      <c r="D1028" s="42"/>
      <c r="E1028" s="42"/>
    </row>
    <row r="1029" spans="3:5" x14ac:dyDescent="0.3">
      <c r="C1029" s="42"/>
      <c r="D1029" s="42"/>
      <c r="E1029" s="42"/>
    </row>
    <row r="1030" spans="3:5" x14ac:dyDescent="0.3">
      <c r="C1030" s="42"/>
      <c r="D1030" s="42"/>
      <c r="E1030" s="42"/>
    </row>
    <row r="1031" spans="3:5" x14ac:dyDescent="0.3">
      <c r="C1031" s="42"/>
      <c r="D1031" s="42"/>
      <c r="E1031" s="42"/>
    </row>
    <row r="1032" spans="3:5" x14ac:dyDescent="0.3">
      <c r="C1032" s="42"/>
      <c r="D1032" s="42"/>
      <c r="E1032" s="42"/>
    </row>
    <row r="1033" spans="3:5" x14ac:dyDescent="0.3">
      <c r="C1033" s="42"/>
      <c r="D1033" s="42"/>
      <c r="E1033" s="42"/>
    </row>
    <row r="1034" spans="3:5" x14ac:dyDescent="0.3">
      <c r="C1034" s="42"/>
      <c r="D1034" s="42"/>
      <c r="E1034" s="42"/>
    </row>
    <row r="1035" spans="3:5" x14ac:dyDescent="0.3">
      <c r="C1035" s="42"/>
      <c r="D1035" s="42"/>
      <c r="E1035" s="42"/>
    </row>
    <row r="1036" spans="3:5" x14ac:dyDescent="0.3">
      <c r="C1036" s="42"/>
      <c r="D1036" s="42"/>
      <c r="E1036" s="42"/>
    </row>
    <row r="1037" spans="3:5" x14ac:dyDescent="0.3">
      <c r="C1037" s="42"/>
      <c r="D1037" s="42"/>
      <c r="E1037" s="42"/>
    </row>
    <row r="1038" spans="3:5" x14ac:dyDescent="0.3">
      <c r="C1038" s="42"/>
      <c r="D1038" s="42"/>
      <c r="E1038" s="42"/>
    </row>
    <row r="1039" spans="3:5" x14ac:dyDescent="0.3">
      <c r="C1039" s="42"/>
      <c r="D1039" s="42"/>
      <c r="E1039" s="42"/>
    </row>
    <row r="1040" spans="3:5" x14ac:dyDescent="0.3">
      <c r="C1040" s="42"/>
      <c r="D1040" s="42"/>
      <c r="E1040" s="42"/>
    </row>
    <row r="1041" spans="3:5" x14ac:dyDescent="0.3">
      <c r="C1041" s="42"/>
      <c r="D1041" s="42"/>
      <c r="E1041" s="42"/>
    </row>
    <row r="1042" spans="3:5" x14ac:dyDescent="0.3">
      <c r="C1042" s="42"/>
      <c r="D1042" s="42"/>
      <c r="E1042" s="42"/>
    </row>
    <row r="1043" spans="3:5" x14ac:dyDescent="0.3">
      <c r="C1043" s="42"/>
      <c r="D1043" s="42"/>
      <c r="E1043" s="42"/>
    </row>
    <row r="1044" spans="3:5" x14ac:dyDescent="0.3">
      <c r="C1044" s="42"/>
      <c r="D1044" s="42"/>
      <c r="E1044" s="42"/>
    </row>
    <row r="1045" spans="3:5" x14ac:dyDescent="0.3">
      <c r="C1045" s="42"/>
      <c r="D1045" s="42"/>
      <c r="E1045" s="42"/>
    </row>
    <row r="1046" spans="3:5" x14ac:dyDescent="0.3">
      <c r="C1046" s="42"/>
      <c r="D1046" s="42"/>
      <c r="E1046" s="42"/>
    </row>
    <row r="1047" spans="3:5" x14ac:dyDescent="0.3">
      <c r="C1047" s="42"/>
      <c r="D1047" s="42"/>
      <c r="E1047" s="42"/>
    </row>
    <row r="1048" spans="3:5" x14ac:dyDescent="0.3">
      <c r="C1048" s="42"/>
      <c r="D1048" s="42"/>
      <c r="E1048" s="42"/>
    </row>
    <row r="1049" spans="3:5" x14ac:dyDescent="0.3">
      <c r="C1049" s="42"/>
      <c r="D1049" s="42"/>
      <c r="E1049" s="42"/>
    </row>
    <row r="1050" spans="3:5" x14ac:dyDescent="0.3">
      <c r="C1050" s="42"/>
      <c r="D1050" s="42"/>
      <c r="E1050" s="42"/>
    </row>
    <row r="1051" spans="3:5" x14ac:dyDescent="0.3">
      <c r="C1051" s="42"/>
      <c r="D1051" s="42"/>
      <c r="E1051" s="42"/>
    </row>
    <row r="1052" spans="3:5" x14ac:dyDescent="0.3">
      <c r="C1052" s="42"/>
      <c r="D1052" s="42"/>
      <c r="E1052" s="42"/>
    </row>
    <row r="1053" spans="3:5" x14ac:dyDescent="0.3">
      <c r="C1053" s="42"/>
      <c r="D1053" s="42"/>
      <c r="E1053" s="42"/>
    </row>
    <row r="1054" spans="3:5" x14ac:dyDescent="0.3">
      <c r="C1054" s="42"/>
      <c r="D1054" s="42"/>
      <c r="E1054" s="42"/>
    </row>
    <row r="1055" spans="3:5" x14ac:dyDescent="0.3">
      <c r="C1055" s="42"/>
      <c r="D1055" s="42"/>
      <c r="E1055" s="42"/>
    </row>
    <row r="1056" spans="3:5" x14ac:dyDescent="0.3">
      <c r="C1056" s="42"/>
      <c r="D1056" s="42"/>
      <c r="E1056" s="42"/>
    </row>
    <row r="1057" spans="3:5" x14ac:dyDescent="0.3">
      <c r="C1057" s="42"/>
      <c r="D1057" s="42"/>
      <c r="E1057" s="42"/>
    </row>
    <row r="1058" spans="3:5" x14ac:dyDescent="0.3">
      <c r="C1058" s="42"/>
      <c r="D1058" s="42"/>
      <c r="E1058" s="42"/>
    </row>
    <row r="1059" spans="3:5" x14ac:dyDescent="0.3">
      <c r="C1059" s="42"/>
      <c r="D1059" s="42"/>
      <c r="E1059" s="42"/>
    </row>
    <row r="1060" spans="3:5" x14ac:dyDescent="0.3">
      <c r="C1060" s="42"/>
      <c r="D1060" s="42"/>
      <c r="E1060" s="42"/>
    </row>
    <row r="1061" spans="3:5" x14ac:dyDescent="0.3">
      <c r="C1061" s="42"/>
      <c r="D1061" s="42"/>
      <c r="E1061" s="42"/>
    </row>
    <row r="1062" spans="3:5" x14ac:dyDescent="0.3">
      <c r="C1062" s="42"/>
      <c r="D1062" s="42"/>
      <c r="E1062" s="42"/>
    </row>
    <row r="1063" spans="3:5" x14ac:dyDescent="0.3">
      <c r="C1063" s="42"/>
      <c r="D1063" s="42"/>
      <c r="E1063" s="42"/>
    </row>
    <row r="1064" spans="3:5" x14ac:dyDescent="0.3">
      <c r="C1064" s="42"/>
      <c r="D1064" s="42"/>
      <c r="E1064" s="42"/>
    </row>
    <row r="1065" spans="3:5" x14ac:dyDescent="0.3">
      <c r="C1065" s="42"/>
      <c r="D1065" s="42"/>
      <c r="E1065" s="42"/>
    </row>
    <row r="1066" spans="3:5" x14ac:dyDescent="0.3">
      <c r="C1066" s="42"/>
      <c r="D1066" s="42"/>
      <c r="E1066" s="42"/>
    </row>
    <row r="1067" spans="3:5" x14ac:dyDescent="0.3">
      <c r="C1067" s="42"/>
      <c r="D1067" s="42"/>
      <c r="E1067" s="42"/>
    </row>
    <row r="1068" spans="3:5" x14ac:dyDescent="0.3">
      <c r="C1068" s="42"/>
      <c r="D1068" s="42"/>
      <c r="E1068" s="42"/>
    </row>
    <row r="1069" spans="3:5" x14ac:dyDescent="0.3">
      <c r="C1069" s="42"/>
      <c r="D1069" s="42"/>
      <c r="E1069" s="42"/>
    </row>
    <row r="1070" spans="3:5" x14ac:dyDescent="0.3">
      <c r="C1070" s="42"/>
      <c r="D1070" s="42"/>
      <c r="E1070" s="42"/>
    </row>
    <row r="1071" spans="3:5" x14ac:dyDescent="0.3">
      <c r="C1071" s="42"/>
      <c r="D1071" s="42"/>
      <c r="E1071" s="42"/>
    </row>
    <row r="1072" spans="3:5" x14ac:dyDescent="0.3">
      <c r="C1072" s="42"/>
      <c r="D1072" s="42"/>
      <c r="E1072" s="42"/>
    </row>
    <row r="1073" spans="3:5" x14ac:dyDescent="0.3">
      <c r="C1073" s="42"/>
      <c r="D1073" s="42"/>
      <c r="E1073" s="42"/>
    </row>
    <row r="1074" spans="3:5" x14ac:dyDescent="0.3">
      <c r="C1074" s="42"/>
      <c r="D1074" s="42"/>
      <c r="E1074" s="42"/>
    </row>
    <row r="1075" spans="3:5" x14ac:dyDescent="0.3">
      <c r="C1075" s="42"/>
      <c r="D1075" s="42"/>
      <c r="E1075" s="42"/>
    </row>
    <row r="1076" spans="3:5" x14ac:dyDescent="0.3">
      <c r="C1076" s="42"/>
      <c r="D1076" s="42"/>
      <c r="E1076" s="42"/>
    </row>
    <row r="1077" spans="3:5" x14ac:dyDescent="0.3">
      <c r="C1077" s="42"/>
      <c r="D1077" s="42"/>
      <c r="E1077" s="42"/>
    </row>
    <row r="1078" spans="3:5" x14ac:dyDescent="0.3">
      <c r="C1078" s="42"/>
      <c r="D1078" s="42"/>
      <c r="E1078" s="42"/>
    </row>
    <row r="1079" spans="3:5" x14ac:dyDescent="0.3">
      <c r="C1079" s="42"/>
      <c r="D1079" s="42"/>
      <c r="E1079" s="42"/>
    </row>
    <row r="1080" spans="3:5" x14ac:dyDescent="0.3">
      <c r="C1080" s="42"/>
      <c r="D1080" s="42"/>
      <c r="E1080" s="42"/>
    </row>
    <row r="1081" spans="3:5" x14ac:dyDescent="0.3">
      <c r="C1081" s="42"/>
      <c r="D1081" s="42"/>
      <c r="E1081" s="42"/>
    </row>
    <row r="1082" spans="3:5" x14ac:dyDescent="0.3">
      <c r="C1082" s="42"/>
      <c r="D1082" s="42"/>
      <c r="E1082" s="42"/>
    </row>
    <row r="1083" spans="3:5" x14ac:dyDescent="0.3">
      <c r="C1083" s="42"/>
      <c r="D1083" s="42"/>
      <c r="E1083" s="42"/>
    </row>
    <row r="1084" spans="3:5" x14ac:dyDescent="0.3">
      <c r="C1084" s="42"/>
      <c r="D1084" s="42"/>
      <c r="E1084" s="42"/>
    </row>
    <row r="1085" spans="3:5" x14ac:dyDescent="0.3">
      <c r="C1085" s="42"/>
      <c r="D1085" s="42"/>
      <c r="E1085" s="42"/>
    </row>
    <row r="1086" spans="3:5" x14ac:dyDescent="0.3">
      <c r="C1086" s="42"/>
      <c r="D1086" s="42"/>
      <c r="E1086" s="42"/>
    </row>
    <row r="1087" spans="3:5" x14ac:dyDescent="0.3">
      <c r="C1087" s="42"/>
      <c r="D1087" s="42"/>
      <c r="E1087" s="42"/>
    </row>
    <row r="1088" spans="3:5" x14ac:dyDescent="0.3">
      <c r="C1088" s="42"/>
      <c r="D1088" s="42"/>
      <c r="E1088" s="42"/>
    </row>
    <row r="1089" spans="3:5" x14ac:dyDescent="0.3">
      <c r="C1089" s="42"/>
      <c r="D1089" s="42"/>
      <c r="E1089" s="42"/>
    </row>
    <row r="1090" spans="3:5" x14ac:dyDescent="0.3">
      <c r="C1090" s="42"/>
      <c r="D1090" s="42"/>
      <c r="E1090" s="42"/>
    </row>
    <row r="1091" spans="3:5" x14ac:dyDescent="0.3">
      <c r="C1091" s="42"/>
      <c r="D1091" s="42"/>
      <c r="E1091" s="42"/>
    </row>
    <row r="1092" spans="3:5" x14ac:dyDescent="0.3">
      <c r="C1092" s="42"/>
      <c r="D1092" s="42"/>
      <c r="E1092" s="42"/>
    </row>
    <row r="1093" spans="3:5" x14ac:dyDescent="0.3">
      <c r="C1093" s="42"/>
      <c r="D1093" s="42"/>
      <c r="E1093" s="42"/>
    </row>
    <row r="1094" spans="3:5" x14ac:dyDescent="0.3">
      <c r="C1094" s="42"/>
      <c r="D1094" s="42"/>
      <c r="E1094" s="42"/>
    </row>
    <row r="1095" spans="3:5" x14ac:dyDescent="0.3">
      <c r="C1095" s="42"/>
      <c r="D1095" s="42"/>
      <c r="E1095" s="42"/>
    </row>
    <row r="1096" spans="3:5" x14ac:dyDescent="0.3">
      <c r="C1096" s="42"/>
      <c r="D1096" s="42"/>
      <c r="E1096" s="42"/>
    </row>
    <row r="1097" spans="3:5" x14ac:dyDescent="0.3">
      <c r="C1097" s="42"/>
      <c r="D1097" s="42"/>
      <c r="E1097" s="42"/>
    </row>
    <row r="1098" spans="3:5" x14ac:dyDescent="0.3">
      <c r="C1098" s="42"/>
      <c r="D1098" s="42"/>
      <c r="E1098" s="42"/>
    </row>
    <row r="1099" spans="3:5" x14ac:dyDescent="0.3">
      <c r="C1099" s="42"/>
      <c r="D1099" s="42"/>
      <c r="E1099" s="42"/>
    </row>
    <row r="1100" spans="3:5" x14ac:dyDescent="0.3">
      <c r="C1100" s="42"/>
      <c r="D1100" s="42"/>
      <c r="E1100" s="42"/>
    </row>
    <row r="1101" spans="3:5" x14ac:dyDescent="0.3">
      <c r="C1101" s="42"/>
      <c r="D1101" s="42"/>
      <c r="E1101" s="42"/>
    </row>
    <row r="1102" spans="3:5" x14ac:dyDescent="0.3">
      <c r="C1102" s="42"/>
      <c r="D1102" s="42"/>
      <c r="E1102" s="42"/>
    </row>
    <row r="1103" spans="3:5" x14ac:dyDescent="0.3">
      <c r="C1103" s="42"/>
      <c r="D1103" s="42"/>
      <c r="E1103" s="42"/>
    </row>
    <row r="1104" spans="3:5" x14ac:dyDescent="0.3">
      <c r="C1104" s="42"/>
      <c r="D1104" s="42"/>
      <c r="E1104" s="42"/>
    </row>
    <row r="1105" spans="3:5" x14ac:dyDescent="0.3">
      <c r="C1105" s="42"/>
      <c r="D1105" s="42"/>
      <c r="E1105" s="42"/>
    </row>
    <row r="1106" spans="3:5" x14ac:dyDescent="0.3">
      <c r="C1106" s="42"/>
      <c r="D1106" s="42"/>
      <c r="E1106" s="42"/>
    </row>
    <row r="1107" spans="3:5" x14ac:dyDescent="0.3">
      <c r="C1107" s="42"/>
      <c r="D1107" s="42"/>
      <c r="E1107" s="42"/>
    </row>
    <row r="1108" spans="3:5" x14ac:dyDescent="0.3">
      <c r="C1108" s="42"/>
      <c r="D1108" s="42"/>
      <c r="E1108" s="42"/>
    </row>
    <row r="1109" spans="3:5" x14ac:dyDescent="0.3">
      <c r="C1109" s="42"/>
      <c r="D1109" s="42"/>
      <c r="E1109" s="42"/>
    </row>
    <row r="1110" spans="3:5" x14ac:dyDescent="0.3">
      <c r="C1110" s="42"/>
      <c r="D1110" s="42"/>
      <c r="E1110" s="42"/>
    </row>
    <row r="1111" spans="3:5" x14ac:dyDescent="0.3">
      <c r="C1111" s="42"/>
      <c r="D1111" s="42"/>
      <c r="E1111" s="42"/>
    </row>
    <row r="1112" spans="3:5" x14ac:dyDescent="0.3">
      <c r="C1112" s="42"/>
      <c r="D1112" s="42"/>
      <c r="E1112" s="42"/>
    </row>
    <row r="1113" spans="3:5" x14ac:dyDescent="0.3">
      <c r="C1113" s="42"/>
      <c r="D1113" s="42"/>
      <c r="E1113" s="42"/>
    </row>
    <row r="1114" spans="3:5" x14ac:dyDescent="0.3">
      <c r="C1114" s="42"/>
      <c r="D1114" s="42"/>
      <c r="E1114" s="42"/>
    </row>
    <row r="1115" spans="3:5" x14ac:dyDescent="0.3">
      <c r="C1115" s="42"/>
      <c r="D1115" s="42"/>
      <c r="E1115" s="42"/>
    </row>
    <row r="1116" spans="3:5" x14ac:dyDescent="0.3">
      <c r="C1116" s="42"/>
      <c r="D1116" s="42"/>
      <c r="E1116" s="42"/>
    </row>
    <row r="1117" spans="3:5" x14ac:dyDescent="0.3">
      <c r="C1117" s="42"/>
      <c r="D1117" s="42"/>
      <c r="E1117" s="42"/>
    </row>
    <row r="1118" spans="3:5" x14ac:dyDescent="0.3">
      <c r="C1118" s="42"/>
      <c r="D1118" s="42"/>
      <c r="E1118" s="42"/>
    </row>
    <row r="1119" spans="3:5" x14ac:dyDescent="0.3">
      <c r="C1119" s="42"/>
      <c r="D1119" s="42"/>
      <c r="E1119" s="42"/>
    </row>
    <row r="1120" spans="3:5" x14ac:dyDescent="0.3">
      <c r="C1120" s="42"/>
      <c r="D1120" s="42"/>
      <c r="E1120" s="42"/>
    </row>
    <row r="1121" spans="3:5" x14ac:dyDescent="0.3">
      <c r="C1121" s="42"/>
      <c r="D1121" s="42"/>
      <c r="E1121" s="42"/>
    </row>
    <row r="1122" spans="3:5" x14ac:dyDescent="0.3">
      <c r="C1122" s="42"/>
      <c r="D1122" s="42"/>
      <c r="E1122" s="42"/>
    </row>
    <row r="1123" spans="3:5" x14ac:dyDescent="0.3">
      <c r="C1123" s="42"/>
      <c r="D1123" s="42"/>
      <c r="E1123" s="42"/>
    </row>
    <row r="1124" spans="3:5" x14ac:dyDescent="0.3">
      <c r="C1124" s="42"/>
      <c r="D1124" s="42"/>
      <c r="E1124" s="42"/>
    </row>
    <row r="1125" spans="3:5" x14ac:dyDescent="0.3">
      <c r="C1125" s="42"/>
      <c r="D1125" s="42"/>
      <c r="E1125" s="42"/>
    </row>
    <row r="1126" spans="3:5" x14ac:dyDescent="0.3">
      <c r="C1126" s="42"/>
      <c r="D1126" s="42"/>
      <c r="E1126" s="42"/>
    </row>
    <row r="1127" spans="3:5" x14ac:dyDescent="0.3">
      <c r="C1127" s="42"/>
      <c r="D1127" s="42"/>
      <c r="E1127" s="42"/>
    </row>
    <row r="1128" spans="3:5" x14ac:dyDescent="0.3">
      <c r="C1128" s="42"/>
      <c r="D1128" s="42"/>
      <c r="E1128" s="42"/>
    </row>
    <row r="1129" spans="3:5" x14ac:dyDescent="0.3">
      <c r="C1129" s="42"/>
      <c r="D1129" s="42"/>
      <c r="E1129" s="42"/>
    </row>
    <row r="1130" spans="3:5" x14ac:dyDescent="0.3">
      <c r="C1130" s="42"/>
      <c r="D1130" s="42"/>
      <c r="E1130" s="42"/>
    </row>
    <row r="1131" spans="3:5" x14ac:dyDescent="0.3">
      <c r="C1131" s="42"/>
      <c r="D1131" s="42"/>
      <c r="E1131" s="42"/>
    </row>
    <row r="1132" spans="3:5" x14ac:dyDescent="0.3">
      <c r="C1132" s="42"/>
      <c r="D1132" s="42"/>
      <c r="E1132" s="42"/>
    </row>
    <row r="1133" spans="3:5" x14ac:dyDescent="0.3">
      <c r="C1133" s="42"/>
      <c r="D1133" s="42"/>
      <c r="E1133" s="42"/>
    </row>
    <row r="1134" spans="3:5" x14ac:dyDescent="0.3">
      <c r="C1134" s="42"/>
      <c r="D1134" s="42"/>
      <c r="E1134" s="42"/>
    </row>
    <row r="1135" spans="3:5" x14ac:dyDescent="0.3">
      <c r="C1135" s="42"/>
      <c r="D1135" s="42"/>
      <c r="E1135" s="42"/>
    </row>
    <row r="1136" spans="3:5" x14ac:dyDescent="0.3">
      <c r="C1136" s="42"/>
      <c r="D1136" s="42"/>
      <c r="E1136" s="42"/>
    </row>
    <row r="1137" spans="3:5" x14ac:dyDescent="0.3">
      <c r="C1137" s="42"/>
      <c r="D1137" s="42"/>
      <c r="E1137" s="42"/>
    </row>
    <row r="1138" spans="3:5" x14ac:dyDescent="0.3">
      <c r="C1138" s="42"/>
      <c r="D1138" s="42"/>
      <c r="E1138" s="42"/>
    </row>
    <row r="1139" spans="3:5" x14ac:dyDescent="0.3">
      <c r="C1139" s="42"/>
      <c r="D1139" s="42"/>
      <c r="E1139" s="42"/>
    </row>
    <row r="1140" spans="3:5" x14ac:dyDescent="0.3">
      <c r="C1140" s="42"/>
      <c r="D1140" s="42"/>
      <c r="E1140" s="42"/>
    </row>
    <row r="1141" spans="3:5" x14ac:dyDescent="0.3">
      <c r="C1141" s="42"/>
      <c r="D1141" s="42"/>
      <c r="E1141" s="42"/>
    </row>
    <row r="1142" spans="3:5" x14ac:dyDescent="0.3">
      <c r="C1142" s="42"/>
      <c r="D1142" s="42"/>
      <c r="E1142" s="42"/>
    </row>
    <row r="1143" spans="3:5" x14ac:dyDescent="0.3">
      <c r="C1143" s="42"/>
      <c r="D1143" s="42"/>
      <c r="E1143" s="42"/>
    </row>
    <row r="1144" spans="3:5" x14ac:dyDescent="0.3">
      <c r="C1144" s="42"/>
      <c r="D1144" s="42"/>
      <c r="E1144" s="42"/>
    </row>
    <row r="1145" spans="3:5" x14ac:dyDescent="0.3">
      <c r="C1145" s="42"/>
      <c r="D1145" s="42"/>
      <c r="E1145" s="42"/>
    </row>
    <row r="1146" spans="3:5" x14ac:dyDescent="0.3">
      <c r="C1146" s="42"/>
      <c r="D1146" s="42"/>
      <c r="E1146" s="42"/>
    </row>
    <row r="1147" spans="3:5" x14ac:dyDescent="0.3">
      <c r="C1147" s="42"/>
      <c r="D1147" s="42"/>
      <c r="E1147" s="42"/>
    </row>
    <row r="1148" spans="3:5" x14ac:dyDescent="0.3">
      <c r="C1148" s="42"/>
      <c r="D1148" s="42"/>
      <c r="E1148" s="42"/>
    </row>
    <row r="1149" spans="3:5" x14ac:dyDescent="0.3">
      <c r="C1149" s="42"/>
      <c r="D1149" s="42"/>
      <c r="E1149" s="42"/>
    </row>
    <row r="1150" spans="3:5" x14ac:dyDescent="0.3">
      <c r="C1150" s="42"/>
      <c r="D1150" s="42"/>
      <c r="E1150" s="42"/>
    </row>
    <row r="1151" spans="3:5" x14ac:dyDescent="0.3">
      <c r="C1151" s="42"/>
      <c r="D1151" s="42"/>
      <c r="E1151" s="42"/>
    </row>
    <row r="1152" spans="3:5" x14ac:dyDescent="0.3">
      <c r="C1152" s="42"/>
      <c r="D1152" s="42"/>
      <c r="E1152" s="42"/>
    </row>
    <row r="1153" spans="3:5" x14ac:dyDescent="0.3">
      <c r="C1153" s="42"/>
      <c r="D1153" s="42"/>
      <c r="E1153" s="42"/>
    </row>
    <row r="1154" spans="3:5" x14ac:dyDescent="0.3">
      <c r="C1154" s="42"/>
      <c r="D1154" s="42"/>
      <c r="E1154" s="42"/>
    </row>
    <row r="1155" spans="3:5" x14ac:dyDescent="0.3">
      <c r="C1155" s="42"/>
      <c r="D1155" s="42"/>
      <c r="E1155" s="42"/>
    </row>
    <row r="1156" spans="3:5" x14ac:dyDescent="0.3">
      <c r="C1156" s="42"/>
      <c r="D1156" s="42"/>
      <c r="E1156" s="42"/>
    </row>
    <row r="1157" spans="3:5" x14ac:dyDescent="0.3">
      <c r="C1157" s="42"/>
      <c r="D1157" s="42"/>
      <c r="E1157" s="42"/>
    </row>
    <row r="1158" spans="3:5" x14ac:dyDescent="0.3">
      <c r="C1158" s="42"/>
      <c r="D1158" s="42"/>
      <c r="E1158" s="42"/>
    </row>
    <row r="1159" spans="3:5" x14ac:dyDescent="0.3">
      <c r="C1159" s="42"/>
      <c r="D1159" s="42"/>
      <c r="E1159" s="42"/>
    </row>
    <row r="1160" spans="3:5" x14ac:dyDescent="0.3">
      <c r="C1160" s="42"/>
      <c r="D1160" s="42"/>
      <c r="E1160" s="42"/>
    </row>
    <row r="1161" spans="3:5" x14ac:dyDescent="0.3">
      <c r="C1161" s="42"/>
      <c r="D1161" s="42"/>
      <c r="E1161" s="42"/>
    </row>
    <row r="1162" spans="3:5" x14ac:dyDescent="0.3">
      <c r="C1162" s="42"/>
      <c r="D1162" s="42"/>
      <c r="E1162" s="42"/>
    </row>
    <row r="1163" spans="3:5" x14ac:dyDescent="0.3">
      <c r="C1163" s="42"/>
      <c r="D1163" s="42"/>
      <c r="E1163" s="42"/>
    </row>
    <row r="1164" spans="3:5" x14ac:dyDescent="0.3">
      <c r="C1164" s="42"/>
      <c r="D1164" s="42"/>
      <c r="E1164" s="42"/>
    </row>
    <row r="1165" spans="3:5" x14ac:dyDescent="0.3">
      <c r="C1165" s="42"/>
      <c r="D1165" s="42"/>
      <c r="E1165" s="42"/>
    </row>
    <row r="1166" spans="3:5" x14ac:dyDescent="0.3">
      <c r="C1166" s="42"/>
      <c r="D1166" s="42"/>
      <c r="E1166" s="42"/>
    </row>
    <row r="1167" spans="3:5" x14ac:dyDescent="0.3">
      <c r="C1167" s="42"/>
      <c r="D1167" s="42"/>
      <c r="E1167" s="42"/>
    </row>
    <row r="1168" spans="3:5" x14ac:dyDescent="0.3">
      <c r="C1168" s="42"/>
      <c r="D1168" s="42"/>
      <c r="E1168" s="42"/>
    </row>
    <row r="1169" spans="3:5" x14ac:dyDescent="0.3">
      <c r="C1169" s="42"/>
      <c r="D1169" s="42"/>
      <c r="E1169" s="42"/>
    </row>
    <row r="1170" spans="3:5" x14ac:dyDescent="0.3">
      <c r="C1170" s="42"/>
      <c r="D1170" s="42"/>
      <c r="E1170" s="42"/>
    </row>
    <row r="1171" spans="3:5" x14ac:dyDescent="0.3">
      <c r="C1171" s="42"/>
      <c r="D1171" s="42"/>
      <c r="E1171" s="42"/>
    </row>
    <row r="1172" spans="3:5" x14ac:dyDescent="0.3">
      <c r="C1172" s="42"/>
      <c r="D1172" s="42"/>
      <c r="E1172" s="42"/>
    </row>
    <row r="1173" spans="3:5" x14ac:dyDescent="0.3">
      <c r="C1173" s="42"/>
      <c r="D1173" s="42"/>
      <c r="E1173" s="42"/>
    </row>
    <row r="1174" spans="3:5" x14ac:dyDescent="0.3">
      <c r="C1174" s="42"/>
      <c r="D1174" s="42"/>
      <c r="E1174" s="42"/>
    </row>
    <row r="1175" spans="3:5" x14ac:dyDescent="0.3">
      <c r="C1175" s="42"/>
      <c r="D1175" s="42"/>
      <c r="E1175" s="42"/>
    </row>
    <row r="1176" spans="3:5" x14ac:dyDescent="0.3">
      <c r="C1176" s="42"/>
      <c r="D1176" s="42"/>
      <c r="E1176" s="42"/>
    </row>
    <row r="1177" spans="3:5" x14ac:dyDescent="0.3">
      <c r="C1177" s="42"/>
      <c r="D1177" s="42"/>
      <c r="E1177" s="42"/>
    </row>
    <row r="1178" spans="3:5" x14ac:dyDescent="0.3">
      <c r="C1178" s="42"/>
      <c r="D1178" s="42"/>
      <c r="E1178" s="42"/>
    </row>
    <row r="1179" spans="3:5" x14ac:dyDescent="0.3">
      <c r="C1179" s="42"/>
      <c r="D1179" s="42"/>
      <c r="E1179" s="42"/>
    </row>
    <row r="1180" spans="3:5" x14ac:dyDescent="0.3">
      <c r="C1180" s="42"/>
      <c r="D1180" s="42"/>
      <c r="E1180" s="42"/>
    </row>
    <row r="1181" spans="3:5" x14ac:dyDescent="0.3">
      <c r="C1181" s="42"/>
      <c r="D1181" s="42"/>
      <c r="E1181" s="42"/>
    </row>
    <row r="1182" spans="3:5" x14ac:dyDescent="0.3">
      <c r="C1182" s="42"/>
      <c r="D1182" s="42"/>
      <c r="E1182" s="42"/>
    </row>
    <row r="1183" spans="3:5" x14ac:dyDescent="0.3">
      <c r="C1183" s="42"/>
      <c r="D1183" s="42"/>
      <c r="E1183" s="42"/>
    </row>
    <row r="1184" spans="3:5" x14ac:dyDescent="0.3">
      <c r="C1184" s="42"/>
      <c r="D1184" s="42"/>
      <c r="E1184" s="42"/>
    </row>
    <row r="1185" spans="3:5" x14ac:dyDescent="0.3">
      <c r="C1185" s="42"/>
      <c r="D1185" s="42"/>
      <c r="E1185" s="42"/>
    </row>
    <row r="1186" spans="3:5" x14ac:dyDescent="0.3">
      <c r="C1186" s="42"/>
      <c r="D1186" s="42"/>
      <c r="E1186" s="42"/>
    </row>
    <row r="1187" spans="3:5" x14ac:dyDescent="0.3">
      <c r="C1187" s="42"/>
      <c r="D1187" s="42"/>
      <c r="E1187" s="42"/>
    </row>
    <row r="1188" spans="3:5" x14ac:dyDescent="0.3">
      <c r="C1188" s="42"/>
      <c r="D1188" s="42"/>
      <c r="E1188" s="42"/>
    </row>
    <row r="1189" spans="3:5" x14ac:dyDescent="0.3">
      <c r="C1189" s="42"/>
      <c r="D1189" s="42"/>
      <c r="E1189" s="42"/>
    </row>
    <row r="1190" spans="3:5" x14ac:dyDescent="0.3">
      <c r="C1190" s="42"/>
      <c r="D1190" s="42"/>
      <c r="E1190" s="42"/>
    </row>
    <row r="1191" spans="3:5" x14ac:dyDescent="0.3">
      <c r="C1191" s="42"/>
      <c r="D1191" s="42"/>
      <c r="E1191" s="42"/>
    </row>
    <row r="1192" spans="3:5" x14ac:dyDescent="0.3">
      <c r="C1192" s="42"/>
      <c r="D1192" s="42"/>
      <c r="E1192" s="42"/>
    </row>
    <row r="1193" spans="3:5" x14ac:dyDescent="0.3">
      <c r="C1193" s="42"/>
      <c r="D1193" s="42"/>
      <c r="E1193" s="42"/>
    </row>
    <row r="1194" spans="3:5" x14ac:dyDescent="0.3">
      <c r="C1194" s="42"/>
      <c r="D1194" s="42"/>
      <c r="E1194" s="42"/>
    </row>
    <row r="1195" spans="3:5" x14ac:dyDescent="0.3">
      <c r="C1195" s="42"/>
      <c r="D1195" s="42"/>
      <c r="E1195" s="42"/>
    </row>
    <row r="1196" spans="3:5" x14ac:dyDescent="0.3">
      <c r="C1196" s="42"/>
      <c r="D1196" s="42"/>
      <c r="E1196" s="42"/>
    </row>
    <row r="1197" spans="3:5" x14ac:dyDescent="0.3">
      <c r="C1197" s="42"/>
      <c r="D1197" s="42"/>
      <c r="E1197" s="42"/>
    </row>
    <row r="1198" spans="3:5" x14ac:dyDescent="0.3">
      <c r="C1198" s="42"/>
      <c r="D1198" s="42"/>
      <c r="E1198" s="42"/>
    </row>
    <row r="1199" spans="3:5" x14ac:dyDescent="0.3">
      <c r="C1199" s="42"/>
      <c r="D1199" s="42"/>
      <c r="E1199" s="42"/>
    </row>
    <row r="1200" spans="3:5" x14ac:dyDescent="0.3">
      <c r="C1200" s="42"/>
      <c r="D1200" s="42"/>
      <c r="E1200" s="42"/>
    </row>
    <row r="1201" spans="3:5" x14ac:dyDescent="0.3">
      <c r="C1201" s="42"/>
      <c r="D1201" s="42"/>
      <c r="E1201" s="42"/>
    </row>
    <row r="1202" spans="3:5" x14ac:dyDescent="0.3">
      <c r="C1202" s="42"/>
      <c r="D1202" s="42"/>
      <c r="E1202" s="42"/>
    </row>
    <row r="1203" spans="3:5" x14ac:dyDescent="0.3">
      <c r="C1203" s="42"/>
      <c r="D1203" s="42"/>
      <c r="E1203" s="42"/>
    </row>
    <row r="1204" spans="3:5" x14ac:dyDescent="0.3">
      <c r="C1204" s="42"/>
      <c r="D1204" s="42"/>
      <c r="E1204" s="42"/>
    </row>
    <row r="1205" spans="3:5" x14ac:dyDescent="0.3">
      <c r="C1205" s="42"/>
      <c r="D1205" s="42"/>
      <c r="E1205" s="42"/>
    </row>
    <row r="1206" spans="3:5" x14ac:dyDescent="0.3">
      <c r="C1206" s="42"/>
      <c r="D1206" s="42"/>
      <c r="E1206" s="42"/>
    </row>
    <row r="1207" spans="3:5" x14ac:dyDescent="0.3">
      <c r="C1207" s="42"/>
      <c r="D1207" s="42"/>
      <c r="E1207" s="42"/>
    </row>
    <row r="1208" spans="3:5" x14ac:dyDescent="0.3">
      <c r="C1208" s="42"/>
      <c r="D1208" s="42"/>
      <c r="E1208" s="42"/>
    </row>
    <row r="1209" spans="3:5" x14ac:dyDescent="0.3">
      <c r="C1209" s="42"/>
      <c r="D1209" s="42"/>
      <c r="E1209" s="42"/>
    </row>
    <row r="1210" spans="3:5" x14ac:dyDescent="0.3">
      <c r="C1210" s="42"/>
      <c r="D1210" s="42"/>
      <c r="E1210" s="42"/>
    </row>
    <row r="1211" spans="3:5" x14ac:dyDescent="0.3">
      <c r="C1211" s="42"/>
      <c r="D1211" s="42"/>
      <c r="E1211" s="42"/>
    </row>
    <row r="1212" spans="3:5" x14ac:dyDescent="0.3">
      <c r="C1212" s="42"/>
      <c r="D1212" s="42"/>
      <c r="E1212" s="42"/>
    </row>
    <row r="1213" spans="3:5" x14ac:dyDescent="0.3">
      <c r="C1213" s="42"/>
      <c r="D1213" s="42"/>
      <c r="E1213" s="42"/>
    </row>
    <row r="1214" spans="3:5" x14ac:dyDescent="0.3">
      <c r="C1214" s="42"/>
      <c r="D1214" s="42"/>
      <c r="E1214" s="42"/>
    </row>
    <row r="1215" spans="3:5" x14ac:dyDescent="0.3">
      <c r="C1215" s="42"/>
      <c r="D1215" s="42"/>
      <c r="E1215" s="42"/>
    </row>
    <row r="1216" spans="3:5" x14ac:dyDescent="0.3">
      <c r="C1216" s="42"/>
      <c r="D1216" s="42"/>
      <c r="E1216" s="42"/>
    </row>
    <row r="1217" spans="3:5" x14ac:dyDescent="0.3">
      <c r="C1217" s="42"/>
      <c r="D1217" s="42"/>
      <c r="E1217" s="42"/>
    </row>
    <row r="1218" spans="3:5" x14ac:dyDescent="0.3">
      <c r="C1218" s="42"/>
      <c r="D1218" s="42"/>
      <c r="E1218" s="42"/>
    </row>
    <row r="1219" spans="3:5" x14ac:dyDescent="0.3">
      <c r="C1219" s="42"/>
      <c r="D1219" s="42"/>
      <c r="E1219" s="42"/>
    </row>
    <row r="1220" spans="3:5" x14ac:dyDescent="0.3">
      <c r="C1220" s="42"/>
      <c r="D1220" s="42"/>
      <c r="E1220" s="42"/>
    </row>
    <row r="1221" spans="3:5" x14ac:dyDescent="0.3">
      <c r="C1221" s="42"/>
      <c r="D1221" s="42"/>
      <c r="E1221" s="42"/>
    </row>
    <row r="1222" spans="3:5" x14ac:dyDescent="0.3">
      <c r="C1222" s="42"/>
      <c r="D1222" s="42"/>
      <c r="E1222" s="42"/>
    </row>
    <row r="1223" spans="3:5" x14ac:dyDescent="0.3">
      <c r="C1223" s="42"/>
      <c r="D1223" s="42"/>
      <c r="E1223" s="42"/>
    </row>
    <row r="1224" spans="3:5" x14ac:dyDescent="0.3">
      <c r="C1224" s="42"/>
      <c r="D1224" s="42"/>
      <c r="E1224" s="42"/>
    </row>
    <row r="1225" spans="3:5" x14ac:dyDescent="0.3">
      <c r="C1225" s="42"/>
      <c r="D1225" s="42"/>
      <c r="E1225" s="42"/>
    </row>
    <row r="1226" spans="3:5" x14ac:dyDescent="0.3">
      <c r="C1226" s="42"/>
      <c r="D1226" s="42"/>
      <c r="E1226" s="42"/>
    </row>
    <row r="1227" spans="3:5" x14ac:dyDescent="0.3">
      <c r="C1227" s="42"/>
      <c r="D1227" s="42"/>
      <c r="E1227" s="42"/>
    </row>
    <row r="1228" spans="3:5" x14ac:dyDescent="0.3">
      <c r="C1228" s="42"/>
      <c r="D1228" s="42"/>
      <c r="E1228" s="42"/>
    </row>
    <row r="1229" spans="3:5" x14ac:dyDescent="0.3">
      <c r="C1229" s="42"/>
      <c r="D1229" s="42"/>
      <c r="E1229" s="42"/>
    </row>
    <row r="1230" spans="3:5" x14ac:dyDescent="0.3">
      <c r="C1230" s="42"/>
      <c r="D1230" s="42"/>
      <c r="E1230" s="42"/>
    </row>
    <row r="1231" spans="3:5" x14ac:dyDescent="0.3">
      <c r="C1231" s="42"/>
      <c r="D1231" s="42"/>
      <c r="E1231" s="42"/>
    </row>
    <row r="1232" spans="3:5" x14ac:dyDescent="0.3">
      <c r="C1232" s="42"/>
      <c r="D1232" s="42"/>
      <c r="E1232" s="42"/>
    </row>
    <row r="1233" spans="3:5" x14ac:dyDescent="0.3">
      <c r="C1233" s="42"/>
      <c r="D1233" s="42"/>
      <c r="E1233" s="42"/>
    </row>
    <row r="1234" spans="3:5" x14ac:dyDescent="0.3">
      <c r="C1234" s="42"/>
      <c r="D1234" s="42"/>
      <c r="E1234" s="42"/>
    </row>
    <row r="1235" spans="3:5" x14ac:dyDescent="0.3">
      <c r="C1235" s="42"/>
      <c r="D1235" s="42"/>
      <c r="E1235" s="42"/>
    </row>
    <row r="1236" spans="3:5" x14ac:dyDescent="0.3">
      <c r="C1236" s="42"/>
      <c r="D1236" s="42"/>
      <c r="E1236" s="42"/>
    </row>
    <row r="1237" spans="3:5" x14ac:dyDescent="0.3">
      <c r="C1237" s="42"/>
      <c r="D1237" s="42"/>
      <c r="E1237" s="42"/>
    </row>
    <row r="1238" spans="3:5" x14ac:dyDescent="0.3">
      <c r="C1238" s="42"/>
      <c r="D1238" s="42"/>
      <c r="E1238" s="42"/>
    </row>
    <row r="1239" spans="3:5" x14ac:dyDescent="0.3">
      <c r="C1239" s="42"/>
      <c r="D1239" s="42"/>
      <c r="E1239" s="42"/>
    </row>
    <row r="1240" spans="3:5" x14ac:dyDescent="0.3">
      <c r="C1240" s="42"/>
      <c r="D1240" s="42"/>
      <c r="E1240" s="42"/>
    </row>
    <row r="1241" spans="3:5" x14ac:dyDescent="0.3">
      <c r="C1241" s="42"/>
      <c r="D1241" s="42"/>
      <c r="E1241" s="42"/>
    </row>
    <row r="1242" spans="3:5" x14ac:dyDescent="0.3">
      <c r="C1242" s="42"/>
      <c r="D1242" s="42"/>
      <c r="E1242" s="42"/>
    </row>
    <row r="1243" spans="3:5" x14ac:dyDescent="0.3">
      <c r="C1243" s="42"/>
      <c r="D1243" s="42"/>
      <c r="E1243" s="42"/>
    </row>
    <row r="1244" spans="3:5" x14ac:dyDescent="0.3">
      <c r="C1244" s="42"/>
      <c r="D1244" s="42"/>
      <c r="E1244" s="42"/>
    </row>
    <row r="1245" spans="3:5" x14ac:dyDescent="0.3">
      <c r="C1245" s="42"/>
      <c r="D1245" s="42"/>
      <c r="E1245" s="42"/>
    </row>
    <row r="1246" spans="3:5" x14ac:dyDescent="0.3">
      <c r="C1246" s="42"/>
      <c r="D1246" s="42"/>
      <c r="E1246" s="42"/>
    </row>
    <row r="1247" spans="3:5" x14ac:dyDescent="0.3">
      <c r="C1247" s="42"/>
      <c r="D1247" s="42"/>
      <c r="E1247" s="42"/>
    </row>
    <row r="1248" spans="3:5" x14ac:dyDescent="0.3">
      <c r="C1248" s="42"/>
      <c r="D1248" s="42"/>
      <c r="E1248" s="42"/>
    </row>
    <row r="1249" spans="3:5" x14ac:dyDescent="0.3">
      <c r="C1249" s="42"/>
      <c r="D1249" s="42"/>
      <c r="E1249" s="42"/>
    </row>
    <row r="1250" spans="3:5" x14ac:dyDescent="0.3">
      <c r="C1250" s="42"/>
      <c r="D1250" s="42"/>
      <c r="E1250" s="42"/>
    </row>
    <row r="1251" spans="3:5" x14ac:dyDescent="0.3">
      <c r="C1251" s="42"/>
      <c r="D1251" s="42"/>
      <c r="E1251" s="42"/>
    </row>
    <row r="1252" spans="3:5" x14ac:dyDescent="0.3">
      <c r="C1252" s="42"/>
      <c r="D1252" s="42"/>
      <c r="E1252" s="42"/>
    </row>
    <row r="1253" spans="3:5" x14ac:dyDescent="0.3">
      <c r="C1253" s="42"/>
      <c r="D1253" s="42"/>
      <c r="E1253" s="42"/>
    </row>
    <row r="1254" spans="3:5" x14ac:dyDescent="0.3">
      <c r="C1254" s="42"/>
      <c r="D1254" s="42"/>
      <c r="E1254" s="42"/>
    </row>
    <row r="1255" spans="3:5" x14ac:dyDescent="0.3">
      <c r="C1255" s="42"/>
      <c r="D1255" s="42"/>
      <c r="E1255" s="42"/>
    </row>
    <row r="1256" spans="3:5" x14ac:dyDescent="0.3">
      <c r="C1256" s="42"/>
      <c r="D1256" s="42"/>
      <c r="E1256" s="42"/>
    </row>
    <row r="1257" spans="3:5" x14ac:dyDescent="0.3">
      <c r="C1257" s="42"/>
      <c r="D1257" s="42"/>
      <c r="E1257" s="42"/>
    </row>
    <row r="1258" spans="3:5" x14ac:dyDescent="0.3">
      <c r="C1258" s="42"/>
      <c r="D1258" s="42"/>
      <c r="E1258" s="42"/>
    </row>
    <row r="1259" spans="3:5" x14ac:dyDescent="0.3">
      <c r="C1259" s="42"/>
      <c r="D1259" s="42"/>
      <c r="E1259" s="42"/>
    </row>
    <row r="1260" spans="3:5" x14ac:dyDescent="0.3">
      <c r="C1260" s="42"/>
      <c r="D1260" s="42"/>
      <c r="E1260" s="42"/>
    </row>
    <row r="1261" spans="3:5" x14ac:dyDescent="0.3">
      <c r="C1261" s="42"/>
      <c r="D1261" s="42"/>
      <c r="E1261" s="42"/>
    </row>
    <row r="1262" spans="3:5" x14ac:dyDescent="0.3">
      <c r="C1262" s="42"/>
      <c r="D1262" s="42"/>
      <c r="E1262" s="42"/>
    </row>
    <row r="1263" spans="3:5" x14ac:dyDescent="0.3">
      <c r="C1263" s="42"/>
      <c r="D1263" s="42"/>
      <c r="E1263" s="42"/>
    </row>
    <row r="1264" spans="3:5" x14ac:dyDescent="0.3">
      <c r="C1264" s="42"/>
      <c r="D1264" s="42"/>
      <c r="E1264" s="42"/>
    </row>
    <row r="1265" spans="3:5" x14ac:dyDescent="0.3">
      <c r="C1265" s="42"/>
      <c r="D1265" s="42"/>
      <c r="E1265" s="42"/>
    </row>
    <row r="1266" spans="3:5" x14ac:dyDescent="0.3">
      <c r="C1266" s="42"/>
      <c r="D1266" s="42"/>
      <c r="E1266" s="42"/>
    </row>
    <row r="1267" spans="3:5" x14ac:dyDescent="0.3">
      <c r="C1267" s="42"/>
      <c r="D1267" s="42"/>
      <c r="E1267" s="42"/>
    </row>
    <row r="1268" spans="3:5" x14ac:dyDescent="0.3">
      <c r="C1268" s="42"/>
      <c r="D1268" s="42"/>
      <c r="E1268" s="42"/>
    </row>
    <row r="1269" spans="3:5" x14ac:dyDescent="0.3">
      <c r="C1269" s="42"/>
      <c r="D1269" s="42"/>
      <c r="E1269" s="42"/>
    </row>
    <row r="1270" spans="3:5" x14ac:dyDescent="0.3">
      <c r="C1270" s="42"/>
      <c r="D1270" s="42"/>
      <c r="E1270" s="42"/>
    </row>
    <row r="1271" spans="3:5" x14ac:dyDescent="0.3">
      <c r="C1271" s="42"/>
      <c r="D1271" s="42"/>
      <c r="E1271" s="42"/>
    </row>
    <row r="1272" spans="3:5" x14ac:dyDescent="0.3">
      <c r="C1272" s="42"/>
      <c r="D1272" s="42"/>
      <c r="E1272" s="42"/>
    </row>
    <row r="1273" spans="3:5" x14ac:dyDescent="0.3">
      <c r="C1273" s="42"/>
      <c r="D1273" s="42"/>
      <c r="E1273" s="42"/>
    </row>
    <row r="1274" spans="3:5" x14ac:dyDescent="0.3">
      <c r="C1274" s="42"/>
      <c r="D1274" s="42"/>
      <c r="E1274" s="42"/>
    </row>
    <row r="1275" spans="3:5" x14ac:dyDescent="0.3">
      <c r="C1275" s="42"/>
      <c r="D1275" s="42"/>
      <c r="E1275" s="42"/>
    </row>
    <row r="1276" spans="3:5" x14ac:dyDescent="0.3">
      <c r="C1276" s="42"/>
      <c r="D1276" s="42"/>
      <c r="E1276" s="42"/>
    </row>
    <row r="1277" spans="3:5" x14ac:dyDescent="0.3">
      <c r="C1277" s="42"/>
      <c r="D1277" s="42"/>
      <c r="E1277" s="42"/>
    </row>
    <row r="1278" spans="3:5" x14ac:dyDescent="0.3">
      <c r="C1278" s="42"/>
      <c r="D1278" s="42"/>
      <c r="E1278" s="42"/>
    </row>
    <row r="1279" spans="3:5" x14ac:dyDescent="0.3">
      <c r="C1279" s="42"/>
      <c r="D1279" s="42"/>
      <c r="E1279" s="42"/>
    </row>
    <row r="1280" spans="3:5" x14ac:dyDescent="0.3">
      <c r="C1280" s="42"/>
      <c r="D1280" s="42"/>
      <c r="E1280" s="42"/>
    </row>
    <row r="1281" spans="3:5" x14ac:dyDescent="0.3">
      <c r="C1281" s="42"/>
      <c r="D1281" s="42"/>
      <c r="E1281" s="42"/>
    </row>
    <row r="1282" spans="3:5" x14ac:dyDescent="0.3">
      <c r="C1282" s="42"/>
      <c r="D1282" s="42"/>
      <c r="E1282" s="42"/>
    </row>
    <row r="1283" spans="3:5" x14ac:dyDescent="0.3">
      <c r="C1283" s="42"/>
      <c r="D1283" s="42"/>
      <c r="E1283" s="42"/>
    </row>
    <row r="1284" spans="3:5" x14ac:dyDescent="0.3">
      <c r="C1284" s="42"/>
      <c r="D1284" s="42"/>
      <c r="E1284" s="42"/>
    </row>
    <row r="1285" spans="3:5" x14ac:dyDescent="0.3">
      <c r="C1285" s="42"/>
      <c r="D1285" s="42"/>
      <c r="E1285" s="42"/>
    </row>
    <row r="1286" spans="3:5" x14ac:dyDescent="0.3">
      <c r="C1286" s="42"/>
      <c r="D1286" s="42"/>
      <c r="E1286" s="42"/>
    </row>
    <row r="1287" spans="3:5" x14ac:dyDescent="0.3">
      <c r="C1287" s="42"/>
      <c r="D1287" s="42"/>
      <c r="E1287" s="42"/>
    </row>
    <row r="1288" spans="3:5" x14ac:dyDescent="0.3">
      <c r="C1288" s="42"/>
      <c r="D1288" s="42"/>
      <c r="E1288" s="42"/>
    </row>
    <row r="1289" spans="3:5" x14ac:dyDescent="0.3">
      <c r="C1289" s="42"/>
      <c r="D1289" s="42"/>
      <c r="E1289" s="42"/>
    </row>
    <row r="1290" spans="3:5" x14ac:dyDescent="0.3">
      <c r="C1290" s="42"/>
      <c r="D1290" s="42"/>
      <c r="E1290" s="42"/>
    </row>
    <row r="1291" spans="3:5" x14ac:dyDescent="0.3">
      <c r="C1291" s="42"/>
      <c r="D1291" s="42"/>
      <c r="E1291" s="42"/>
    </row>
    <row r="1292" spans="3:5" x14ac:dyDescent="0.3">
      <c r="C1292" s="42"/>
      <c r="D1292" s="42"/>
      <c r="E1292" s="42"/>
    </row>
    <row r="1293" spans="3:5" x14ac:dyDescent="0.3">
      <c r="C1293" s="42"/>
      <c r="D1293" s="42"/>
      <c r="E1293" s="42"/>
    </row>
    <row r="1294" spans="3:5" x14ac:dyDescent="0.3">
      <c r="C1294" s="42"/>
      <c r="D1294" s="42"/>
      <c r="E1294" s="42"/>
    </row>
    <row r="1295" spans="3:5" x14ac:dyDescent="0.3">
      <c r="C1295" s="42"/>
      <c r="D1295" s="42"/>
      <c r="E1295" s="42"/>
    </row>
    <row r="1296" spans="3:5" x14ac:dyDescent="0.3">
      <c r="C1296" s="42"/>
      <c r="D1296" s="42"/>
      <c r="E1296" s="42"/>
    </row>
    <row r="1297" spans="3:5" x14ac:dyDescent="0.3">
      <c r="C1297" s="42"/>
      <c r="D1297" s="42"/>
      <c r="E1297" s="42"/>
    </row>
    <row r="1298" spans="3:5" x14ac:dyDescent="0.3">
      <c r="C1298" s="42"/>
      <c r="D1298" s="42"/>
      <c r="E1298" s="42"/>
    </row>
    <row r="1299" spans="3:5" x14ac:dyDescent="0.3">
      <c r="C1299" s="42"/>
      <c r="D1299" s="42"/>
      <c r="E1299" s="42"/>
    </row>
    <row r="1300" spans="3:5" x14ac:dyDescent="0.3">
      <c r="C1300" s="42"/>
      <c r="D1300" s="42"/>
      <c r="E1300" s="42"/>
    </row>
    <row r="1301" spans="3:5" x14ac:dyDescent="0.3">
      <c r="C1301" s="42"/>
      <c r="D1301" s="42"/>
      <c r="E1301" s="42"/>
    </row>
    <row r="1302" spans="3:5" x14ac:dyDescent="0.3">
      <c r="C1302" s="42"/>
      <c r="D1302" s="42"/>
      <c r="E1302" s="42"/>
    </row>
    <row r="1303" spans="3:5" x14ac:dyDescent="0.3">
      <c r="C1303" s="42"/>
      <c r="D1303" s="42"/>
      <c r="E1303" s="42"/>
    </row>
    <row r="1304" spans="3:5" x14ac:dyDescent="0.3">
      <c r="C1304" s="42"/>
      <c r="D1304" s="42"/>
      <c r="E1304" s="42"/>
    </row>
    <row r="1305" spans="3:5" x14ac:dyDescent="0.3">
      <c r="C1305" s="42"/>
      <c r="D1305" s="42"/>
      <c r="E1305" s="42"/>
    </row>
    <row r="1306" spans="3:5" x14ac:dyDescent="0.3">
      <c r="C1306" s="42"/>
      <c r="D1306" s="42"/>
      <c r="E1306" s="42"/>
    </row>
    <row r="1307" spans="3:5" x14ac:dyDescent="0.3">
      <c r="C1307" s="42"/>
      <c r="D1307" s="42"/>
      <c r="E1307" s="42"/>
    </row>
    <row r="1308" spans="3:5" x14ac:dyDescent="0.3">
      <c r="C1308" s="42"/>
      <c r="D1308" s="42"/>
      <c r="E1308" s="42"/>
    </row>
    <row r="1309" spans="3:5" x14ac:dyDescent="0.3">
      <c r="C1309" s="42"/>
      <c r="D1309" s="42"/>
      <c r="E1309" s="42"/>
    </row>
    <row r="1310" spans="3:5" x14ac:dyDescent="0.3">
      <c r="C1310" s="42"/>
      <c r="D1310" s="42"/>
      <c r="E1310" s="42"/>
    </row>
    <row r="1311" spans="3:5" x14ac:dyDescent="0.3">
      <c r="C1311" s="42"/>
      <c r="D1311" s="42"/>
      <c r="E1311" s="42"/>
    </row>
    <row r="1312" spans="3:5" x14ac:dyDescent="0.3">
      <c r="C1312" s="42"/>
      <c r="D1312" s="42"/>
      <c r="E1312" s="42"/>
    </row>
    <row r="1313" spans="3:5" x14ac:dyDescent="0.3">
      <c r="C1313" s="42"/>
      <c r="D1313" s="42"/>
      <c r="E1313" s="42"/>
    </row>
    <row r="1314" spans="3:5" x14ac:dyDescent="0.3">
      <c r="C1314" s="42"/>
      <c r="D1314" s="42"/>
      <c r="E1314" s="42"/>
    </row>
    <row r="1315" spans="3:5" x14ac:dyDescent="0.3">
      <c r="C1315" s="42"/>
      <c r="D1315" s="42"/>
      <c r="E1315" s="42"/>
    </row>
    <row r="1316" spans="3:5" x14ac:dyDescent="0.3">
      <c r="C1316" s="42"/>
      <c r="D1316" s="42"/>
      <c r="E1316" s="42"/>
    </row>
    <row r="1317" spans="3:5" x14ac:dyDescent="0.3">
      <c r="C1317" s="42"/>
      <c r="D1317" s="42"/>
      <c r="E1317" s="42"/>
    </row>
    <row r="1318" spans="3:5" x14ac:dyDescent="0.3">
      <c r="C1318" s="42"/>
      <c r="D1318" s="42"/>
      <c r="E1318" s="42"/>
    </row>
    <row r="1319" spans="3:5" x14ac:dyDescent="0.3">
      <c r="C1319" s="42"/>
      <c r="D1319" s="42"/>
      <c r="E1319" s="42"/>
    </row>
    <row r="1320" spans="3:5" x14ac:dyDescent="0.3">
      <c r="C1320" s="42"/>
      <c r="D1320" s="42"/>
      <c r="E1320" s="42"/>
    </row>
    <row r="1321" spans="3:5" x14ac:dyDescent="0.3">
      <c r="C1321" s="42"/>
      <c r="D1321" s="42"/>
      <c r="E1321" s="42"/>
    </row>
    <row r="1322" spans="3:5" x14ac:dyDescent="0.3">
      <c r="C1322" s="42"/>
      <c r="D1322" s="42"/>
      <c r="E1322" s="42"/>
    </row>
    <row r="1323" spans="3:5" x14ac:dyDescent="0.3">
      <c r="C1323" s="42"/>
      <c r="D1323" s="42"/>
      <c r="E1323" s="42"/>
    </row>
    <row r="1324" spans="3:5" x14ac:dyDescent="0.3">
      <c r="C1324" s="42"/>
      <c r="D1324" s="42"/>
      <c r="E1324" s="42"/>
    </row>
    <row r="1325" spans="3:5" x14ac:dyDescent="0.3">
      <c r="C1325" s="42"/>
      <c r="D1325" s="42"/>
      <c r="E1325" s="42"/>
    </row>
    <row r="1326" spans="3:5" x14ac:dyDescent="0.3">
      <c r="C1326" s="42"/>
      <c r="D1326" s="42"/>
      <c r="E1326" s="42"/>
    </row>
    <row r="1327" spans="3:5" x14ac:dyDescent="0.3">
      <c r="C1327" s="42"/>
      <c r="D1327" s="42"/>
      <c r="E1327" s="42"/>
    </row>
    <row r="1328" spans="3:5" x14ac:dyDescent="0.3">
      <c r="C1328" s="42"/>
      <c r="D1328" s="42"/>
      <c r="E1328" s="42"/>
    </row>
    <row r="1329" spans="3:5" x14ac:dyDescent="0.3">
      <c r="C1329" s="42"/>
      <c r="D1329" s="42"/>
      <c r="E1329" s="42"/>
    </row>
    <row r="1330" spans="3:5" x14ac:dyDescent="0.3">
      <c r="C1330" s="42"/>
      <c r="D1330" s="42"/>
      <c r="E1330" s="42"/>
    </row>
    <row r="1331" spans="3:5" x14ac:dyDescent="0.3">
      <c r="C1331" s="42"/>
      <c r="D1331" s="42"/>
      <c r="E1331" s="42"/>
    </row>
    <row r="1332" spans="3:5" x14ac:dyDescent="0.3">
      <c r="C1332" s="42"/>
      <c r="D1332" s="42"/>
      <c r="E1332" s="42"/>
    </row>
    <row r="1333" spans="3:5" x14ac:dyDescent="0.3">
      <c r="C1333" s="42"/>
      <c r="D1333" s="42"/>
      <c r="E1333" s="42"/>
    </row>
    <row r="1334" spans="3:5" x14ac:dyDescent="0.3">
      <c r="C1334" s="42"/>
      <c r="D1334" s="42"/>
      <c r="E1334" s="42"/>
    </row>
    <row r="1335" spans="3:5" x14ac:dyDescent="0.3">
      <c r="C1335" s="42"/>
      <c r="D1335" s="42"/>
      <c r="E1335" s="42"/>
    </row>
    <row r="1336" spans="3:5" x14ac:dyDescent="0.3">
      <c r="C1336" s="42"/>
      <c r="D1336" s="42"/>
      <c r="E1336" s="42"/>
    </row>
    <row r="1337" spans="3:5" x14ac:dyDescent="0.3">
      <c r="C1337" s="42"/>
      <c r="D1337" s="42"/>
      <c r="E1337" s="42"/>
    </row>
    <row r="1338" spans="3:5" x14ac:dyDescent="0.3">
      <c r="C1338" s="42"/>
      <c r="D1338" s="42"/>
      <c r="E1338" s="42"/>
    </row>
    <row r="1339" spans="3:5" x14ac:dyDescent="0.3">
      <c r="C1339" s="42"/>
      <c r="D1339" s="42"/>
      <c r="E1339" s="42"/>
    </row>
    <row r="1340" spans="3:5" x14ac:dyDescent="0.3">
      <c r="C1340" s="42"/>
      <c r="D1340" s="42"/>
      <c r="E1340" s="42"/>
    </row>
    <row r="1341" spans="3:5" x14ac:dyDescent="0.3">
      <c r="C1341" s="42"/>
      <c r="D1341" s="42"/>
      <c r="E1341" s="42"/>
    </row>
    <row r="1342" spans="3:5" x14ac:dyDescent="0.3">
      <c r="C1342" s="42"/>
      <c r="D1342" s="42"/>
      <c r="E1342" s="42"/>
    </row>
    <row r="1343" spans="3:5" x14ac:dyDescent="0.3">
      <c r="C1343" s="42"/>
      <c r="D1343" s="42"/>
      <c r="E1343" s="42"/>
    </row>
    <row r="1344" spans="3:5" x14ac:dyDescent="0.3">
      <c r="C1344" s="42"/>
      <c r="D1344" s="42"/>
      <c r="E1344" s="42"/>
    </row>
    <row r="1345" spans="3:5" x14ac:dyDescent="0.3">
      <c r="C1345" s="42"/>
      <c r="D1345" s="42"/>
      <c r="E1345" s="42"/>
    </row>
    <row r="1346" spans="3:5" x14ac:dyDescent="0.3">
      <c r="C1346" s="42"/>
      <c r="D1346" s="42"/>
      <c r="E1346" s="42"/>
    </row>
    <row r="1347" spans="3:5" x14ac:dyDescent="0.3">
      <c r="C1347" s="42"/>
      <c r="D1347" s="42"/>
      <c r="E1347" s="42"/>
    </row>
    <row r="1348" spans="3:5" x14ac:dyDescent="0.3">
      <c r="C1348" s="42"/>
      <c r="D1348" s="42"/>
      <c r="E1348" s="42"/>
    </row>
    <row r="1349" spans="3:5" x14ac:dyDescent="0.3">
      <c r="C1349" s="42"/>
      <c r="D1349" s="42"/>
      <c r="E1349" s="42"/>
    </row>
    <row r="1350" spans="3:5" x14ac:dyDescent="0.3">
      <c r="C1350" s="42"/>
      <c r="D1350" s="42"/>
      <c r="E1350" s="42"/>
    </row>
    <row r="1351" spans="3:5" x14ac:dyDescent="0.3">
      <c r="C1351" s="42"/>
      <c r="D1351" s="42"/>
      <c r="E1351" s="42"/>
    </row>
    <row r="1352" spans="3:5" x14ac:dyDescent="0.3">
      <c r="C1352" s="42"/>
      <c r="D1352" s="42"/>
      <c r="E1352" s="42"/>
    </row>
    <row r="1353" spans="3:5" x14ac:dyDescent="0.3">
      <c r="C1353" s="42"/>
      <c r="D1353" s="42"/>
      <c r="E1353" s="42"/>
    </row>
    <row r="1354" spans="3:5" x14ac:dyDescent="0.3">
      <c r="C1354" s="42"/>
      <c r="D1354" s="42"/>
      <c r="E1354" s="42"/>
    </row>
    <row r="1355" spans="3:5" x14ac:dyDescent="0.3">
      <c r="C1355" s="42"/>
      <c r="D1355" s="42"/>
      <c r="E1355" s="42"/>
    </row>
    <row r="1356" spans="3:5" x14ac:dyDescent="0.3">
      <c r="C1356" s="42"/>
      <c r="D1356" s="42"/>
      <c r="E1356" s="42"/>
    </row>
    <row r="1357" spans="3:5" x14ac:dyDescent="0.3">
      <c r="C1357" s="42"/>
      <c r="D1357" s="42"/>
      <c r="E1357" s="42"/>
    </row>
    <row r="1358" spans="3:5" x14ac:dyDescent="0.3">
      <c r="C1358" s="42"/>
      <c r="D1358" s="42"/>
      <c r="E1358" s="42"/>
    </row>
    <row r="1359" spans="3:5" x14ac:dyDescent="0.3">
      <c r="C1359" s="42"/>
      <c r="D1359" s="42"/>
      <c r="E1359" s="42"/>
    </row>
    <row r="1360" spans="3:5" x14ac:dyDescent="0.3">
      <c r="C1360" s="42"/>
      <c r="D1360" s="42"/>
      <c r="E1360" s="42"/>
    </row>
    <row r="1361" spans="3:5" x14ac:dyDescent="0.3">
      <c r="C1361" s="42"/>
      <c r="D1361" s="42"/>
      <c r="E1361" s="42"/>
    </row>
    <row r="1362" spans="3:5" x14ac:dyDescent="0.3">
      <c r="C1362" s="42"/>
      <c r="D1362" s="42"/>
      <c r="E1362" s="42"/>
    </row>
    <row r="1363" spans="3:5" x14ac:dyDescent="0.3">
      <c r="C1363" s="42"/>
      <c r="D1363" s="42"/>
      <c r="E1363" s="42"/>
    </row>
    <row r="1364" spans="3:5" x14ac:dyDescent="0.3">
      <c r="C1364" s="42"/>
      <c r="D1364" s="42"/>
      <c r="E1364" s="42"/>
    </row>
    <row r="1365" spans="3:5" x14ac:dyDescent="0.3">
      <c r="C1365" s="42"/>
      <c r="D1365" s="42"/>
      <c r="E1365" s="42"/>
    </row>
    <row r="1366" spans="3:5" x14ac:dyDescent="0.3">
      <c r="C1366" s="42"/>
      <c r="D1366" s="42"/>
      <c r="E1366" s="42"/>
    </row>
    <row r="1367" spans="3:5" x14ac:dyDescent="0.3">
      <c r="C1367" s="42"/>
      <c r="D1367" s="42"/>
      <c r="E1367" s="42"/>
    </row>
    <row r="1368" spans="3:5" x14ac:dyDescent="0.3">
      <c r="C1368" s="42"/>
      <c r="D1368" s="42"/>
      <c r="E1368" s="42"/>
    </row>
    <row r="1369" spans="3:5" x14ac:dyDescent="0.3">
      <c r="C1369" s="42"/>
      <c r="D1369" s="42"/>
      <c r="E1369" s="42"/>
    </row>
    <row r="1370" spans="3:5" x14ac:dyDescent="0.3">
      <c r="C1370" s="42"/>
      <c r="D1370" s="42"/>
      <c r="E1370" s="42"/>
    </row>
    <row r="1371" spans="3:5" x14ac:dyDescent="0.3">
      <c r="C1371" s="42"/>
      <c r="D1371" s="42"/>
      <c r="E1371" s="42"/>
    </row>
    <row r="1372" spans="3:5" x14ac:dyDescent="0.3">
      <c r="C1372" s="42"/>
      <c r="D1372" s="42"/>
      <c r="E1372" s="42"/>
    </row>
    <row r="1373" spans="3:5" x14ac:dyDescent="0.3">
      <c r="C1373" s="42"/>
      <c r="D1373" s="42"/>
      <c r="E1373" s="42"/>
    </row>
    <row r="1374" spans="3:5" x14ac:dyDescent="0.3">
      <c r="C1374" s="42"/>
      <c r="D1374" s="42"/>
      <c r="E1374" s="42"/>
    </row>
    <row r="1375" spans="3:5" x14ac:dyDescent="0.3">
      <c r="C1375" s="42"/>
      <c r="D1375" s="42"/>
      <c r="E1375" s="42"/>
    </row>
    <row r="1376" spans="3:5" x14ac:dyDescent="0.3">
      <c r="C1376" s="42"/>
      <c r="D1376" s="42"/>
      <c r="E1376" s="42"/>
    </row>
    <row r="1377" spans="3:5" x14ac:dyDescent="0.3">
      <c r="C1377" s="42"/>
      <c r="D1377" s="42"/>
      <c r="E1377" s="42"/>
    </row>
    <row r="1378" spans="3:5" x14ac:dyDescent="0.3">
      <c r="C1378" s="42"/>
      <c r="D1378" s="42"/>
      <c r="E1378" s="42"/>
    </row>
    <row r="1379" spans="3:5" x14ac:dyDescent="0.3">
      <c r="C1379" s="42"/>
      <c r="D1379" s="42"/>
      <c r="E1379" s="42"/>
    </row>
    <row r="1380" spans="3:5" x14ac:dyDescent="0.3">
      <c r="C1380" s="42"/>
      <c r="D1380" s="42"/>
      <c r="E1380" s="42"/>
    </row>
    <row r="1381" spans="3:5" x14ac:dyDescent="0.3">
      <c r="C1381" s="42"/>
      <c r="D1381" s="42"/>
      <c r="E1381" s="42"/>
    </row>
    <row r="1382" spans="3:5" x14ac:dyDescent="0.3">
      <c r="C1382" s="42"/>
      <c r="D1382" s="42"/>
      <c r="E1382" s="42"/>
    </row>
    <row r="1383" spans="3:5" x14ac:dyDescent="0.3">
      <c r="C1383" s="42"/>
      <c r="D1383" s="42"/>
      <c r="E1383" s="42"/>
    </row>
    <row r="1384" spans="3:5" x14ac:dyDescent="0.3">
      <c r="C1384" s="42"/>
      <c r="D1384" s="42"/>
      <c r="E1384" s="42"/>
    </row>
    <row r="1385" spans="3:5" x14ac:dyDescent="0.3">
      <c r="C1385" s="42"/>
      <c r="D1385" s="42"/>
      <c r="E1385" s="42"/>
    </row>
    <row r="1386" spans="3:5" x14ac:dyDescent="0.3">
      <c r="C1386" s="42"/>
      <c r="D1386" s="42"/>
      <c r="E1386" s="42"/>
    </row>
    <row r="1387" spans="3:5" x14ac:dyDescent="0.3">
      <c r="C1387" s="42"/>
      <c r="D1387" s="42"/>
      <c r="E1387" s="42"/>
    </row>
    <row r="1388" spans="3:5" x14ac:dyDescent="0.3">
      <c r="C1388" s="42"/>
      <c r="D1388" s="42"/>
      <c r="E1388" s="42"/>
    </row>
    <row r="1389" spans="3:5" x14ac:dyDescent="0.3">
      <c r="C1389" s="42"/>
      <c r="D1389" s="42"/>
      <c r="E1389" s="42"/>
    </row>
    <row r="1390" spans="3:5" x14ac:dyDescent="0.3">
      <c r="C1390" s="42"/>
      <c r="D1390" s="42"/>
      <c r="E1390" s="42"/>
    </row>
    <row r="1391" spans="3:5" x14ac:dyDescent="0.3">
      <c r="C1391" s="42"/>
      <c r="D1391" s="42"/>
      <c r="E1391" s="42"/>
    </row>
    <row r="1392" spans="3:5" x14ac:dyDescent="0.3">
      <c r="C1392" s="42"/>
      <c r="D1392" s="42"/>
      <c r="E1392" s="42"/>
    </row>
    <row r="1393" spans="3:5" x14ac:dyDescent="0.3">
      <c r="C1393" s="42"/>
      <c r="D1393" s="42"/>
      <c r="E1393" s="42"/>
    </row>
    <row r="1394" spans="3:5" x14ac:dyDescent="0.3">
      <c r="C1394" s="42"/>
      <c r="D1394" s="42"/>
      <c r="E1394" s="42"/>
    </row>
    <row r="1395" spans="3:5" x14ac:dyDescent="0.3">
      <c r="C1395" s="42"/>
      <c r="D1395" s="42"/>
      <c r="E1395" s="42"/>
    </row>
    <row r="1396" spans="3:5" x14ac:dyDescent="0.3">
      <c r="C1396" s="42"/>
      <c r="D1396" s="42"/>
      <c r="E1396" s="42"/>
    </row>
    <row r="1397" spans="3:5" x14ac:dyDescent="0.3">
      <c r="C1397" s="42"/>
      <c r="D1397" s="42"/>
      <c r="E1397" s="42"/>
    </row>
    <row r="1398" spans="3:5" x14ac:dyDescent="0.3">
      <c r="C1398" s="42"/>
      <c r="D1398" s="42"/>
      <c r="E1398" s="42"/>
    </row>
    <row r="1399" spans="3:5" x14ac:dyDescent="0.3">
      <c r="C1399" s="42"/>
      <c r="D1399" s="42"/>
      <c r="E1399" s="42"/>
    </row>
    <row r="1400" spans="3:5" x14ac:dyDescent="0.3">
      <c r="C1400" s="42"/>
      <c r="D1400" s="42"/>
      <c r="E1400" s="42"/>
    </row>
    <row r="1401" spans="3:5" x14ac:dyDescent="0.3">
      <c r="C1401" s="42"/>
      <c r="D1401" s="42"/>
      <c r="E1401" s="42"/>
    </row>
    <row r="1402" spans="3:5" x14ac:dyDescent="0.3">
      <c r="C1402" s="42"/>
      <c r="D1402" s="42"/>
      <c r="E1402" s="42"/>
    </row>
    <row r="1403" spans="3:5" x14ac:dyDescent="0.3">
      <c r="C1403" s="42"/>
      <c r="D1403" s="42"/>
      <c r="E1403" s="42"/>
    </row>
    <row r="1404" spans="3:5" x14ac:dyDescent="0.3">
      <c r="C1404" s="42"/>
      <c r="D1404" s="42"/>
      <c r="E1404" s="42"/>
    </row>
    <row r="1405" spans="3:5" x14ac:dyDescent="0.3">
      <c r="C1405" s="42"/>
      <c r="D1405" s="42"/>
      <c r="E1405" s="42"/>
    </row>
    <row r="1406" spans="3:5" x14ac:dyDescent="0.3">
      <c r="C1406" s="42"/>
      <c r="D1406" s="42"/>
      <c r="E1406" s="42"/>
    </row>
    <row r="1407" spans="3:5" x14ac:dyDescent="0.3">
      <c r="C1407" s="42"/>
      <c r="D1407" s="42"/>
      <c r="E1407" s="42"/>
    </row>
    <row r="1408" spans="3:5" x14ac:dyDescent="0.3">
      <c r="C1408" s="42"/>
      <c r="D1408" s="42"/>
      <c r="E1408" s="42"/>
    </row>
    <row r="1409" spans="3:5" x14ac:dyDescent="0.3">
      <c r="C1409" s="42"/>
      <c r="D1409" s="42"/>
      <c r="E1409" s="42"/>
    </row>
    <row r="1410" spans="3:5" x14ac:dyDescent="0.3">
      <c r="C1410" s="42"/>
      <c r="D1410" s="42"/>
      <c r="E1410" s="42"/>
    </row>
    <row r="1411" spans="3:5" x14ac:dyDescent="0.3">
      <c r="C1411" s="42"/>
      <c r="D1411" s="42"/>
      <c r="E1411" s="42"/>
    </row>
    <row r="1412" spans="3:5" x14ac:dyDescent="0.3">
      <c r="C1412" s="42"/>
      <c r="D1412" s="42"/>
      <c r="E1412" s="42"/>
    </row>
    <row r="1413" spans="3:5" x14ac:dyDescent="0.3">
      <c r="C1413" s="42"/>
      <c r="D1413" s="42"/>
      <c r="E1413" s="42"/>
    </row>
    <row r="1414" spans="3:5" x14ac:dyDescent="0.3">
      <c r="C1414" s="42"/>
      <c r="D1414" s="42"/>
      <c r="E1414" s="42"/>
    </row>
    <row r="1415" spans="3:5" x14ac:dyDescent="0.3">
      <c r="C1415" s="42"/>
      <c r="D1415" s="42"/>
      <c r="E1415" s="42"/>
    </row>
    <row r="1416" spans="3:5" x14ac:dyDescent="0.3">
      <c r="C1416" s="42"/>
      <c r="D1416" s="42"/>
      <c r="E1416" s="42"/>
    </row>
    <row r="1417" spans="3:5" x14ac:dyDescent="0.3">
      <c r="C1417" s="42"/>
      <c r="D1417" s="42"/>
      <c r="E1417" s="42"/>
    </row>
    <row r="1418" spans="3:5" x14ac:dyDescent="0.3">
      <c r="C1418" s="42"/>
      <c r="D1418" s="42"/>
      <c r="E1418" s="42"/>
    </row>
    <row r="1419" spans="3:5" x14ac:dyDescent="0.3">
      <c r="C1419" s="42"/>
      <c r="D1419" s="42"/>
      <c r="E1419" s="42"/>
    </row>
    <row r="1420" spans="3:5" x14ac:dyDescent="0.3">
      <c r="C1420" s="42"/>
      <c r="D1420" s="42"/>
      <c r="E1420" s="42"/>
    </row>
    <row r="1421" spans="3:5" x14ac:dyDescent="0.3">
      <c r="C1421" s="42"/>
      <c r="D1421" s="42"/>
      <c r="E1421" s="42"/>
    </row>
    <row r="1422" spans="3:5" x14ac:dyDescent="0.3">
      <c r="C1422" s="42"/>
      <c r="D1422" s="42"/>
      <c r="E1422" s="42"/>
    </row>
    <row r="1423" spans="3:5" x14ac:dyDescent="0.3">
      <c r="C1423" s="42"/>
      <c r="D1423" s="42"/>
      <c r="E1423" s="42"/>
    </row>
    <row r="1424" spans="3:5" x14ac:dyDescent="0.3">
      <c r="C1424" s="42"/>
      <c r="D1424" s="42"/>
      <c r="E1424" s="42"/>
    </row>
    <row r="1425" spans="3:5" x14ac:dyDescent="0.3">
      <c r="C1425" s="42"/>
      <c r="D1425" s="42"/>
      <c r="E1425" s="42"/>
    </row>
    <row r="1426" spans="3:5" x14ac:dyDescent="0.3">
      <c r="C1426" s="42"/>
      <c r="D1426" s="42"/>
      <c r="E1426" s="42"/>
    </row>
    <row r="1427" spans="3:5" x14ac:dyDescent="0.3">
      <c r="C1427" s="42"/>
      <c r="D1427" s="42"/>
      <c r="E1427" s="42"/>
    </row>
    <row r="1428" spans="3:5" x14ac:dyDescent="0.3">
      <c r="C1428" s="42"/>
      <c r="D1428" s="42"/>
      <c r="E1428" s="42"/>
    </row>
    <row r="1429" spans="3:5" x14ac:dyDescent="0.3">
      <c r="C1429" s="42"/>
      <c r="D1429" s="42"/>
      <c r="E1429" s="42"/>
    </row>
    <row r="1430" spans="3:5" x14ac:dyDescent="0.3">
      <c r="C1430" s="42"/>
      <c r="D1430" s="42"/>
      <c r="E1430" s="42"/>
    </row>
    <row r="1431" spans="3:5" x14ac:dyDescent="0.3">
      <c r="C1431" s="42"/>
      <c r="D1431" s="42"/>
      <c r="E1431" s="42"/>
    </row>
    <row r="1432" spans="3:5" x14ac:dyDescent="0.3">
      <c r="C1432" s="42"/>
      <c r="D1432" s="42"/>
      <c r="E1432" s="42"/>
    </row>
    <row r="1433" spans="3:5" x14ac:dyDescent="0.3">
      <c r="C1433" s="42"/>
      <c r="D1433" s="42"/>
      <c r="E1433" s="42"/>
    </row>
    <row r="1434" spans="3:5" x14ac:dyDescent="0.3">
      <c r="C1434" s="42"/>
      <c r="D1434" s="42"/>
      <c r="E1434" s="42"/>
    </row>
    <row r="1435" spans="3:5" x14ac:dyDescent="0.3">
      <c r="C1435" s="42"/>
      <c r="D1435" s="42"/>
      <c r="E1435" s="42"/>
    </row>
    <row r="1436" spans="3:5" x14ac:dyDescent="0.3">
      <c r="C1436" s="42"/>
      <c r="D1436" s="42"/>
      <c r="E1436" s="42"/>
    </row>
    <row r="1437" spans="3:5" x14ac:dyDescent="0.3">
      <c r="C1437" s="42"/>
      <c r="D1437" s="42"/>
      <c r="E1437" s="42"/>
    </row>
    <row r="1438" spans="3:5" x14ac:dyDescent="0.3">
      <c r="C1438" s="42"/>
      <c r="D1438" s="42"/>
      <c r="E1438" s="42"/>
    </row>
    <row r="1439" spans="3:5" x14ac:dyDescent="0.3">
      <c r="C1439" s="42"/>
      <c r="D1439" s="42"/>
      <c r="E1439" s="42"/>
    </row>
    <row r="1440" spans="3:5" x14ac:dyDescent="0.3">
      <c r="C1440" s="42"/>
      <c r="D1440" s="42"/>
      <c r="E1440" s="42"/>
    </row>
    <row r="1441" spans="3:5" x14ac:dyDescent="0.3">
      <c r="C1441" s="42"/>
      <c r="D1441" s="42"/>
      <c r="E1441" s="42"/>
    </row>
    <row r="1442" spans="3:5" x14ac:dyDescent="0.3">
      <c r="C1442" s="42"/>
      <c r="D1442" s="42"/>
      <c r="E1442" s="42"/>
    </row>
    <row r="1443" spans="3:5" x14ac:dyDescent="0.3">
      <c r="C1443" s="42"/>
      <c r="D1443" s="42"/>
      <c r="E1443" s="42"/>
    </row>
    <row r="1444" spans="3:5" x14ac:dyDescent="0.3">
      <c r="C1444" s="42"/>
      <c r="D1444" s="42"/>
      <c r="E1444" s="42"/>
    </row>
    <row r="1445" spans="3:5" x14ac:dyDescent="0.3">
      <c r="C1445" s="42"/>
      <c r="D1445" s="42"/>
      <c r="E1445" s="42"/>
    </row>
    <row r="1446" spans="3:5" x14ac:dyDescent="0.3">
      <c r="C1446" s="42"/>
      <c r="D1446" s="42"/>
      <c r="E1446" s="42"/>
    </row>
    <row r="1447" spans="3:5" x14ac:dyDescent="0.3">
      <c r="C1447" s="42"/>
      <c r="D1447" s="42"/>
      <c r="E1447" s="42"/>
    </row>
    <row r="1448" spans="3:5" x14ac:dyDescent="0.3">
      <c r="C1448" s="42"/>
      <c r="D1448" s="42"/>
      <c r="E1448" s="42"/>
    </row>
    <row r="1449" spans="3:5" x14ac:dyDescent="0.3">
      <c r="C1449" s="42"/>
      <c r="D1449" s="42"/>
      <c r="E1449" s="42"/>
    </row>
    <row r="1450" spans="3:5" x14ac:dyDescent="0.3">
      <c r="C1450" s="42"/>
      <c r="D1450" s="42"/>
      <c r="E1450" s="42"/>
    </row>
    <row r="1451" spans="3:5" x14ac:dyDescent="0.3">
      <c r="C1451" s="42"/>
      <c r="D1451" s="42"/>
      <c r="E1451" s="42"/>
    </row>
    <row r="1452" spans="3:5" x14ac:dyDescent="0.3">
      <c r="C1452" s="42"/>
      <c r="D1452" s="42"/>
      <c r="E1452" s="42"/>
    </row>
    <row r="1453" spans="3:5" x14ac:dyDescent="0.3">
      <c r="C1453" s="42"/>
      <c r="D1453" s="42"/>
      <c r="E1453" s="42"/>
    </row>
    <row r="1454" spans="3:5" x14ac:dyDescent="0.3">
      <c r="C1454" s="42"/>
      <c r="D1454" s="42"/>
      <c r="E1454" s="42"/>
    </row>
    <row r="1455" spans="3:5" x14ac:dyDescent="0.3">
      <c r="C1455" s="42"/>
      <c r="D1455" s="42"/>
      <c r="E1455" s="42"/>
    </row>
    <row r="1456" spans="3:5" x14ac:dyDescent="0.3">
      <c r="C1456" s="42"/>
      <c r="D1456" s="42"/>
      <c r="E1456" s="42"/>
    </row>
    <row r="1457" spans="3:5" x14ac:dyDescent="0.3">
      <c r="C1457" s="42"/>
      <c r="D1457" s="42"/>
      <c r="E1457" s="42"/>
    </row>
    <row r="1458" spans="3:5" x14ac:dyDescent="0.3">
      <c r="C1458" s="42"/>
      <c r="D1458" s="42"/>
      <c r="E1458" s="42"/>
    </row>
    <row r="1459" spans="3:5" x14ac:dyDescent="0.3">
      <c r="C1459" s="42"/>
      <c r="D1459" s="42"/>
      <c r="E1459" s="42"/>
    </row>
    <row r="1460" spans="3:5" x14ac:dyDescent="0.3">
      <c r="C1460" s="42"/>
      <c r="D1460" s="42"/>
      <c r="E1460" s="42"/>
    </row>
    <row r="1461" spans="3:5" x14ac:dyDescent="0.3">
      <c r="C1461" s="42"/>
      <c r="D1461" s="42"/>
      <c r="E1461" s="42"/>
    </row>
    <row r="1462" spans="3:5" x14ac:dyDescent="0.3">
      <c r="C1462" s="42"/>
      <c r="D1462" s="42"/>
      <c r="E1462" s="42"/>
    </row>
    <row r="1463" spans="3:5" x14ac:dyDescent="0.3">
      <c r="C1463" s="42"/>
      <c r="D1463" s="42"/>
      <c r="E1463" s="42"/>
    </row>
    <row r="1464" spans="3:5" x14ac:dyDescent="0.3">
      <c r="C1464" s="42"/>
      <c r="D1464" s="42"/>
      <c r="E1464" s="42"/>
    </row>
    <row r="1465" spans="3:5" x14ac:dyDescent="0.3">
      <c r="C1465" s="42"/>
      <c r="D1465" s="42"/>
      <c r="E1465" s="42"/>
    </row>
    <row r="1466" spans="3:5" x14ac:dyDescent="0.3">
      <c r="C1466" s="42"/>
      <c r="D1466" s="42"/>
      <c r="E1466" s="42"/>
    </row>
    <row r="1467" spans="3:5" x14ac:dyDescent="0.3">
      <c r="C1467" s="42"/>
      <c r="D1467" s="42"/>
      <c r="E1467" s="42"/>
    </row>
    <row r="1468" spans="3:5" x14ac:dyDescent="0.3">
      <c r="C1468" s="42"/>
      <c r="D1468" s="42"/>
      <c r="E1468" s="42"/>
    </row>
    <row r="1469" spans="3:5" x14ac:dyDescent="0.3">
      <c r="C1469" s="42"/>
      <c r="D1469" s="42"/>
      <c r="E1469" s="42"/>
    </row>
    <row r="1470" spans="3:5" x14ac:dyDescent="0.3">
      <c r="C1470" s="42"/>
      <c r="D1470" s="42"/>
      <c r="E1470" s="42"/>
    </row>
    <row r="1471" spans="3:5" x14ac:dyDescent="0.3">
      <c r="C1471" s="42"/>
      <c r="D1471" s="42"/>
      <c r="E1471" s="42"/>
    </row>
    <row r="1472" spans="3:5" x14ac:dyDescent="0.3">
      <c r="C1472" s="42"/>
      <c r="D1472" s="42"/>
      <c r="E1472" s="42"/>
    </row>
    <row r="1473" spans="3:5" x14ac:dyDescent="0.3">
      <c r="C1473" s="42"/>
      <c r="D1473" s="42"/>
      <c r="E1473" s="42"/>
    </row>
    <row r="1474" spans="3:5" x14ac:dyDescent="0.3">
      <c r="C1474" s="42"/>
      <c r="D1474" s="42"/>
      <c r="E1474" s="42"/>
    </row>
    <row r="1475" spans="3:5" x14ac:dyDescent="0.3">
      <c r="C1475" s="42"/>
      <c r="D1475" s="42"/>
      <c r="E1475" s="42"/>
    </row>
    <row r="1476" spans="3:5" x14ac:dyDescent="0.3">
      <c r="C1476" s="42"/>
      <c r="D1476" s="42"/>
      <c r="E1476" s="42"/>
    </row>
    <row r="1477" spans="3:5" x14ac:dyDescent="0.3">
      <c r="C1477" s="42"/>
      <c r="D1477" s="42"/>
      <c r="E1477" s="42"/>
    </row>
    <row r="1478" spans="3:5" x14ac:dyDescent="0.3">
      <c r="C1478" s="42"/>
      <c r="D1478" s="42"/>
      <c r="E1478" s="42"/>
    </row>
    <row r="1479" spans="3:5" x14ac:dyDescent="0.3">
      <c r="C1479" s="42"/>
      <c r="D1479" s="42"/>
      <c r="E1479" s="42"/>
    </row>
    <row r="1480" spans="3:5" x14ac:dyDescent="0.3">
      <c r="C1480" s="42"/>
      <c r="D1480" s="42"/>
      <c r="E1480" s="42"/>
    </row>
    <row r="1481" spans="3:5" x14ac:dyDescent="0.3">
      <c r="C1481" s="42"/>
      <c r="D1481" s="42"/>
      <c r="E1481" s="42"/>
    </row>
    <row r="1482" spans="3:5" x14ac:dyDescent="0.3">
      <c r="C1482" s="42"/>
      <c r="D1482" s="42"/>
      <c r="E1482" s="42"/>
    </row>
    <row r="1483" spans="3:5" x14ac:dyDescent="0.3">
      <c r="C1483" s="42"/>
      <c r="D1483" s="42"/>
      <c r="E1483" s="42"/>
    </row>
    <row r="1484" spans="3:5" x14ac:dyDescent="0.3">
      <c r="C1484" s="42"/>
      <c r="D1484" s="42"/>
      <c r="E1484" s="42"/>
    </row>
    <row r="1485" spans="3:5" x14ac:dyDescent="0.3">
      <c r="C1485" s="42"/>
      <c r="D1485" s="42"/>
      <c r="E1485" s="42"/>
    </row>
    <row r="1486" spans="3:5" x14ac:dyDescent="0.3">
      <c r="C1486" s="42"/>
      <c r="D1486" s="42"/>
      <c r="E1486" s="42"/>
    </row>
    <row r="1487" spans="3:5" x14ac:dyDescent="0.3">
      <c r="C1487" s="42"/>
      <c r="D1487" s="42"/>
      <c r="E1487" s="42"/>
    </row>
    <row r="1488" spans="3:5" x14ac:dyDescent="0.3">
      <c r="C1488" s="42"/>
      <c r="D1488" s="42"/>
      <c r="E1488" s="42"/>
    </row>
    <row r="1489" spans="3:5" x14ac:dyDescent="0.3">
      <c r="C1489" s="42"/>
      <c r="D1489" s="42"/>
      <c r="E1489" s="42"/>
    </row>
    <row r="1490" spans="3:5" x14ac:dyDescent="0.3">
      <c r="C1490" s="42"/>
      <c r="D1490" s="42"/>
      <c r="E1490" s="42"/>
    </row>
    <row r="1491" spans="3:5" x14ac:dyDescent="0.3">
      <c r="C1491" s="42"/>
      <c r="D1491" s="42"/>
      <c r="E1491" s="42"/>
    </row>
    <row r="1492" spans="3:5" x14ac:dyDescent="0.3">
      <c r="C1492" s="42"/>
      <c r="D1492" s="42"/>
      <c r="E1492" s="42"/>
    </row>
    <row r="1493" spans="3:5" x14ac:dyDescent="0.3">
      <c r="C1493" s="42"/>
      <c r="D1493" s="42"/>
      <c r="E1493" s="42"/>
    </row>
    <row r="1494" spans="3:5" x14ac:dyDescent="0.3">
      <c r="C1494" s="42"/>
      <c r="D1494" s="42"/>
      <c r="E1494" s="42"/>
    </row>
    <row r="1495" spans="3:5" x14ac:dyDescent="0.3">
      <c r="C1495" s="42"/>
      <c r="D1495" s="42"/>
      <c r="E1495" s="42"/>
    </row>
    <row r="1496" spans="3:5" x14ac:dyDescent="0.3">
      <c r="C1496" s="42"/>
      <c r="D1496" s="42"/>
      <c r="E1496" s="42"/>
    </row>
    <row r="1497" spans="3:5" x14ac:dyDescent="0.3">
      <c r="C1497" s="42"/>
      <c r="D1497" s="42"/>
      <c r="E1497" s="42"/>
    </row>
    <row r="1498" spans="3:5" x14ac:dyDescent="0.3">
      <c r="C1498" s="42"/>
      <c r="D1498" s="42"/>
      <c r="E1498" s="42"/>
    </row>
    <row r="1499" spans="3:5" x14ac:dyDescent="0.3">
      <c r="C1499" s="42"/>
      <c r="D1499" s="42"/>
      <c r="E1499" s="42"/>
    </row>
    <row r="1500" spans="3:5" x14ac:dyDescent="0.3">
      <c r="C1500" s="42"/>
      <c r="D1500" s="42"/>
      <c r="E1500" s="42"/>
    </row>
    <row r="1501" spans="3:5" x14ac:dyDescent="0.3">
      <c r="C1501" s="42"/>
      <c r="D1501" s="42"/>
      <c r="E1501" s="42"/>
    </row>
    <row r="1502" spans="3:5" x14ac:dyDescent="0.3">
      <c r="C1502" s="42"/>
      <c r="D1502" s="42"/>
      <c r="E1502" s="42"/>
    </row>
    <row r="1503" spans="3:5" x14ac:dyDescent="0.3">
      <c r="C1503" s="42"/>
      <c r="D1503" s="42"/>
      <c r="E1503" s="42"/>
    </row>
    <row r="1504" spans="3:5" x14ac:dyDescent="0.3">
      <c r="C1504" s="42"/>
      <c r="D1504" s="42"/>
      <c r="E1504" s="42"/>
    </row>
    <row r="1505" spans="3:5" x14ac:dyDescent="0.3">
      <c r="C1505" s="42"/>
      <c r="D1505" s="42"/>
      <c r="E1505" s="42"/>
    </row>
    <row r="1506" spans="3:5" x14ac:dyDescent="0.3">
      <c r="C1506" s="42"/>
      <c r="D1506" s="42"/>
      <c r="E1506" s="42"/>
    </row>
    <row r="1507" spans="3:5" x14ac:dyDescent="0.3">
      <c r="C1507" s="42"/>
      <c r="D1507" s="42"/>
      <c r="E1507" s="42"/>
    </row>
    <row r="1508" spans="3:5" x14ac:dyDescent="0.3">
      <c r="C1508" s="42"/>
      <c r="D1508" s="42"/>
      <c r="E1508" s="42"/>
    </row>
    <row r="1509" spans="3:5" x14ac:dyDescent="0.3">
      <c r="C1509" s="42"/>
      <c r="D1509" s="42"/>
      <c r="E1509" s="42"/>
    </row>
    <row r="1510" spans="3:5" x14ac:dyDescent="0.3">
      <c r="C1510" s="42"/>
      <c r="D1510" s="42"/>
      <c r="E1510" s="42"/>
    </row>
    <row r="1511" spans="3:5" x14ac:dyDescent="0.3">
      <c r="C1511" s="42"/>
      <c r="D1511" s="42"/>
      <c r="E1511" s="42"/>
    </row>
    <row r="1512" spans="3:5" x14ac:dyDescent="0.3">
      <c r="C1512" s="42"/>
      <c r="D1512" s="42"/>
      <c r="E1512" s="42"/>
    </row>
    <row r="1513" spans="3:5" x14ac:dyDescent="0.3">
      <c r="C1513" s="42"/>
      <c r="D1513" s="42"/>
      <c r="E1513" s="42"/>
    </row>
    <row r="1514" spans="3:5" x14ac:dyDescent="0.3">
      <c r="C1514" s="42"/>
      <c r="D1514" s="42"/>
      <c r="E1514" s="42"/>
    </row>
    <row r="1515" spans="3:5" x14ac:dyDescent="0.3">
      <c r="C1515" s="42"/>
      <c r="D1515" s="42"/>
      <c r="E1515" s="42"/>
    </row>
    <row r="1516" spans="3:5" x14ac:dyDescent="0.3">
      <c r="C1516" s="42"/>
      <c r="D1516" s="42"/>
      <c r="E1516" s="42"/>
    </row>
    <row r="1517" spans="3:5" x14ac:dyDescent="0.3">
      <c r="C1517" s="42"/>
      <c r="D1517" s="42"/>
      <c r="E1517" s="42"/>
    </row>
    <row r="1518" spans="3:5" x14ac:dyDescent="0.3">
      <c r="C1518" s="42"/>
      <c r="D1518" s="42"/>
      <c r="E1518" s="42"/>
    </row>
    <row r="1519" spans="3:5" x14ac:dyDescent="0.3">
      <c r="C1519" s="42"/>
      <c r="D1519" s="42"/>
      <c r="E1519" s="42"/>
    </row>
    <row r="1520" spans="3:5" x14ac:dyDescent="0.3">
      <c r="C1520" s="42"/>
      <c r="D1520" s="42"/>
      <c r="E1520" s="42"/>
    </row>
    <row r="1521" spans="3:5" x14ac:dyDescent="0.3">
      <c r="C1521" s="42"/>
      <c r="D1521" s="42"/>
      <c r="E1521" s="42"/>
    </row>
    <row r="1522" spans="3:5" x14ac:dyDescent="0.3">
      <c r="C1522" s="42"/>
      <c r="D1522" s="42"/>
      <c r="E1522" s="42"/>
    </row>
    <row r="1523" spans="3:5" x14ac:dyDescent="0.3">
      <c r="C1523" s="42"/>
      <c r="D1523" s="42"/>
      <c r="E1523" s="42"/>
    </row>
    <row r="1524" spans="3:5" x14ac:dyDescent="0.3">
      <c r="C1524" s="42"/>
      <c r="D1524" s="42"/>
      <c r="E1524" s="42"/>
    </row>
    <row r="1525" spans="3:5" x14ac:dyDescent="0.3">
      <c r="C1525" s="42"/>
      <c r="D1525" s="42"/>
      <c r="E1525" s="42"/>
    </row>
    <row r="1526" spans="3:5" x14ac:dyDescent="0.3">
      <c r="C1526" s="42"/>
      <c r="D1526" s="42"/>
      <c r="E1526" s="42"/>
    </row>
    <row r="1527" spans="3:5" x14ac:dyDescent="0.3">
      <c r="C1527" s="42"/>
      <c r="D1527" s="42"/>
      <c r="E1527" s="42"/>
    </row>
    <row r="1528" spans="3:5" x14ac:dyDescent="0.3">
      <c r="C1528" s="42"/>
      <c r="D1528" s="42"/>
      <c r="E1528" s="42"/>
    </row>
    <row r="1529" spans="3:5" x14ac:dyDescent="0.3">
      <c r="C1529" s="42"/>
      <c r="D1529" s="42"/>
      <c r="E1529" s="42"/>
    </row>
    <row r="1530" spans="3:5" x14ac:dyDescent="0.3">
      <c r="C1530" s="42"/>
      <c r="D1530" s="42"/>
      <c r="E1530" s="42"/>
    </row>
    <row r="1531" spans="3:5" x14ac:dyDescent="0.3">
      <c r="C1531" s="42"/>
      <c r="D1531" s="42"/>
      <c r="E1531" s="42"/>
    </row>
    <row r="1532" spans="3:5" x14ac:dyDescent="0.3">
      <c r="C1532" s="42"/>
      <c r="D1532" s="42"/>
      <c r="E1532" s="42"/>
    </row>
    <row r="1533" spans="3:5" x14ac:dyDescent="0.3">
      <c r="C1533" s="42"/>
      <c r="D1533" s="42"/>
      <c r="E1533" s="42"/>
    </row>
    <row r="1534" spans="3:5" x14ac:dyDescent="0.3">
      <c r="C1534" s="42"/>
      <c r="D1534" s="42"/>
      <c r="E1534" s="42"/>
    </row>
    <row r="1535" spans="3:5" x14ac:dyDescent="0.3">
      <c r="C1535" s="42"/>
      <c r="D1535" s="42"/>
      <c r="E1535" s="42"/>
    </row>
    <row r="1536" spans="3:5" x14ac:dyDescent="0.3">
      <c r="C1536" s="42"/>
      <c r="D1536" s="42"/>
      <c r="E1536" s="42"/>
    </row>
    <row r="1537" spans="3:5" x14ac:dyDescent="0.3">
      <c r="C1537" s="42"/>
      <c r="D1537" s="42"/>
      <c r="E1537" s="42"/>
    </row>
    <row r="1538" spans="3:5" x14ac:dyDescent="0.3">
      <c r="C1538" s="42"/>
      <c r="D1538" s="42"/>
      <c r="E1538" s="42"/>
    </row>
    <row r="1539" spans="3:5" x14ac:dyDescent="0.3">
      <c r="C1539" s="42"/>
      <c r="D1539" s="42"/>
      <c r="E1539" s="42"/>
    </row>
    <row r="1540" spans="3:5" x14ac:dyDescent="0.3">
      <c r="C1540" s="42"/>
      <c r="D1540" s="42"/>
      <c r="E1540" s="42"/>
    </row>
    <row r="1541" spans="3:5" x14ac:dyDescent="0.3">
      <c r="C1541" s="42"/>
      <c r="D1541" s="42"/>
      <c r="E1541" s="42"/>
    </row>
    <row r="1542" spans="3:5" x14ac:dyDescent="0.3">
      <c r="C1542" s="42"/>
      <c r="D1542" s="42"/>
      <c r="E1542" s="42"/>
    </row>
    <row r="1543" spans="3:5" x14ac:dyDescent="0.3">
      <c r="C1543" s="42"/>
      <c r="D1543" s="42"/>
      <c r="E1543" s="42"/>
    </row>
    <row r="1544" spans="3:5" x14ac:dyDescent="0.3">
      <c r="C1544" s="42"/>
      <c r="D1544" s="42"/>
      <c r="E1544" s="42"/>
    </row>
    <row r="1545" spans="3:5" x14ac:dyDescent="0.3">
      <c r="C1545" s="42"/>
      <c r="D1545" s="42"/>
      <c r="E1545" s="42"/>
    </row>
    <row r="1546" spans="3:5" x14ac:dyDescent="0.3">
      <c r="C1546" s="42"/>
      <c r="D1546" s="42"/>
      <c r="E1546" s="42"/>
    </row>
    <row r="1547" spans="3:5" x14ac:dyDescent="0.3">
      <c r="C1547" s="42"/>
      <c r="D1547" s="42"/>
      <c r="E1547" s="42"/>
    </row>
    <row r="1548" spans="3:5" x14ac:dyDescent="0.3">
      <c r="C1548" s="42"/>
      <c r="D1548" s="42"/>
      <c r="E1548" s="42"/>
    </row>
    <row r="1549" spans="3:5" x14ac:dyDescent="0.3">
      <c r="C1549" s="42"/>
      <c r="D1549" s="42"/>
      <c r="E1549" s="42"/>
    </row>
    <row r="1550" spans="3:5" x14ac:dyDescent="0.3">
      <c r="C1550" s="42"/>
      <c r="D1550" s="42"/>
      <c r="E1550" s="42"/>
    </row>
    <row r="1551" spans="3:5" x14ac:dyDescent="0.3">
      <c r="C1551" s="42"/>
      <c r="D1551" s="42"/>
      <c r="E1551" s="42"/>
    </row>
    <row r="1552" spans="3:5" x14ac:dyDescent="0.3">
      <c r="C1552" s="42"/>
      <c r="D1552" s="42"/>
      <c r="E1552" s="42"/>
    </row>
    <row r="1553" spans="3:5" x14ac:dyDescent="0.3">
      <c r="C1553" s="42"/>
      <c r="D1553" s="42"/>
      <c r="E1553" s="42"/>
    </row>
    <row r="1554" spans="3:5" x14ac:dyDescent="0.3">
      <c r="C1554" s="42"/>
      <c r="D1554" s="42"/>
      <c r="E1554" s="42"/>
    </row>
    <row r="1555" spans="3:5" x14ac:dyDescent="0.3">
      <c r="C1555" s="42"/>
      <c r="D1555" s="42"/>
      <c r="E1555" s="42"/>
    </row>
    <row r="1556" spans="3:5" x14ac:dyDescent="0.3">
      <c r="C1556" s="42"/>
      <c r="D1556" s="42"/>
      <c r="E1556" s="42"/>
    </row>
    <row r="1557" spans="3:5" x14ac:dyDescent="0.3">
      <c r="C1557" s="42"/>
      <c r="D1557" s="42"/>
      <c r="E1557" s="42"/>
    </row>
    <row r="1558" spans="3:5" x14ac:dyDescent="0.3">
      <c r="C1558" s="42"/>
      <c r="D1558" s="42"/>
      <c r="E1558" s="42"/>
    </row>
    <row r="1559" spans="3:5" x14ac:dyDescent="0.3">
      <c r="C1559" s="42"/>
      <c r="D1559" s="42"/>
      <c r="E1559" s="42"/>
    </row>
    <row r="1560" spans="3:5" x14ac:dyDescent="0.3">
      <c r="C1560" s="42"/>
      <c r="D1560" s="42"/>
      <c r="E1560" s="42"/>
    </row>
    <row r="1561" spans="3:5" x14ac:dyDescent="0.3">
      <c r="C1561" s="42"/>
      <c r="D1561" s="42"/>
      <c r="E1561" s="42"/>
    </row>
    <row r="1562" spans="3:5" x14ac:dyDescent="0.3">
      <c r="C1562" s="42"/>
      <c r="D1562" s="42"/>
      <c r="E1562" s="42"/>
    </row>
    <row r="1563" spans="3:5" x14ac:dyDescent="0.3">
      <c r="C1563" s="42"/>
      <c r="D1563" s="42"/>
      <c r="E1563" s="42"/>
    </row>
    <row r="1564" spans="3:5" x14ac:dyDescent="0.3">
      <c r="C1564" s="42"/>
      <c r="D1564" s="42"/>
      <c r="E1564" s="42"/>
    </row>
    <row r="1565" spans="3:5" x14ac:dyDescent="0.3">
      <c r="C1565" s="42"/>
      <c r="D1565" s="42"/>
      <c r="E1565" s="42"/>
    </row>
    <row r="1566" spans="3:5" x14ac:dyDescent="0.3">
      <c r="C1566" s="42"/>
      <c r="D1566" s="42"/>
      <c r="E1566" s="42"/>
    </row>
    <row r="1567" spans="3:5" x14ac:dyDescent="0.3">
      <c r="C1567" s="42"/>
      <c r="D1567" s="42"/>
      <c r="E1567" s="42"/>
    </row>
    <row r="1568" spans="3:5" x14ac:dyDescent="0.3">
      <c r="C1568" s="42"/>
      <c r="D1568" s="42"/>
      <c r="E1568" s="42"/>
    </row>
    <row r="1569" spans="3:5" x14ac:dyDescent="0.3">
      <c r="C1569" s="42"/>
      <c r="D1569" s="42"/>
      <c r="E1569" s="42"/>
    </row>
    <row r="1570" spans="3:5" x14ac:dyDescent="0.3">
      <c r="C1570" s="42"/>
      <c r="D1570" s="42"/>
      <c r="E1570" s="42"/>
    </row>
    <row r="1571" spans="3:5" x14ac:dyDescent="0.3">
      <c r="C1571" s="42"/>
      <c r="D1571" s="42"/>
      <c r="E1571" s="42"/>
    </row>
    <row r="1572" spans="3:5" x14ac:dyDescent="0.3">
      <c r="C1572" s="42"/>
      <c r="D1572" s="42"/>
      <c r="E1572" s="42"/>
    </row>
    <row r="1573" spans="3:5" x14ac:dyDescent="0.3">
      <c r="C1573" s="42"/>
      <c r="D1573" s="42"/>
      <c r="E1573" s="42"/>
    </row>
    <row r="1574" spans="3:5" x14ac:dyDescent="0.3">
      <c r="C1574" s="42"/>
      <c r="D1574" s="42"/>
      <c r="E1574" s="42"/>
    </row>
    <row r="1575" spans="3:5" x14ac:dyDescent="0.3">
      <c r="C1575" s="42"/>
      <c r="D1575" s="42"/>
      <c r="E1575" s="42"/>
    </row>
    <row r="1576" spans="3:5" x14ac:dyDescent="0.3">
      <c r="C1576" s="42"/>
      <c r="D1576" s="42"/>
      <c r="E1576" s="42"/>
    </row>
    <row r="1577" spans="3:5" x14ac:dyDescent="0.3">
      <c r="C1577" s="42"/>
      <c r="D1577" s="42"/>
      <c r="E1577" s="42"/>
    </row>
    <row r="1578" spans="3:5" x14ac:dyDescent="0.3">
      <c r="C1578" s="42"/>
      <c r="D1578" s="42"/>
      <c r="E1578" s="42"/>
    </row>
    <row r="1579" spans="3:5" x14ac:dyDescent="0.3">
      <c r="C1579" s="42"/>
      <c r="D1579" s="42"/>
      <c r="E1579" s="42"/>
    </row>
    <row r="1580" spans="3:5" x14ac:dyDescent="0.3">
      <c r="C1580" s="42"/>
      <c r="D1580" s="42"/>
      <c r="E1580" s="42"/>
    </row>
    <row r="1581" spans="3:5" x14ac:dyDescent="0.3">
      <c r="C1581" s="42"/>
      <c r="D1581" s="42"/>
      <c r="E1581" s="42"/>
    </row>
    <row r="1582" spans="3:5" x14ac:dyDescent="0.3">
      <c r="C1582" s="42"/>
      <c r="D1582" s="42"/>
      <c r="E1582" s="42"/>
    </row>
    <row r="1583" spans="3:5" x14ac:dyDescent="0.3">
      <c r="C1583" s="42"/>
      <c r="D1583" s="42"/>
      <c r="E1583" s="42"/>
    </row>
    <row r="1584" spans="3:5" x14ac:dyDescent="0.3">
      <c r="C1584" s="42"/>
      <c r="D1584" s="42"/>
      <c r="E1584" s="42"/>
    </row>
    <row r="1585" spans="3:5" x14ac:dyDescent="0.3">
      <c r="C1585" s="42"/>
      <c r="D1585" s="42"/>
      <c r="E1585" s="42"/>
    </row>
    <row r="1586" spans="3:5" x14ac:dyDescent="0.3">
      <c r="C1586" s="42"/>
      <c r="D1586" s="42"/>
      <c r="E1586" s="42"/>
    </row>
    <row r="1587" spans="3:5" x14ac:dyDescent="0.3">
      <c r="C1587" s="42"/>
      <c r="D1587" s="42"/>
      <c r="E1587" s="42"/>
    </row>
    <row r="1588" spans="3:5" x14ac:dyDescent="0.3">
      <c r="C1588" s="42"/>
      <c r="D1588" s="42"/>
      <c r="E1588" s="42"/>
    </row>
    <row r="1589" spans="3:5" x14ac:dyDescent="0.3">
      <c r="C1589" s="42"/>
      <c r="D1589" s="42"/>
      <c r="E1589" s="42"/>
    </row>
    <row r="1590" spans="3:5" x14ac:dyDescent="0.3">
      <c r="C1590" s="42"/>
      <c r="D1590" s="42"/>
      <c r="E1590" s="42"/>
    </row>
    <row r="1591" spans="3:5" x14ac:dyDescent="0.3">
      <c r="C1591" s="42"/>
      <c r="D1591" s="42"/>
      <c r="E1591" s="42"/>
    </row>
    <row r="1592" spans="3:5" x14ac:dyDescent="0.3">
      <c r="C1592" s="42"/>
      <c r="D1592" s="42"/>
      <c r="E1592" s="42"/>
    </row>
    <row r="1593" spans="3:5" x14ac:dyDescent="0.3">
      <c r="C1593" s="42"/>
      <c r="D1593" s="42"/>
      <c r="E1593" s="42"/>
    </row>
    <row r="1594" spans="3:5" x14ac:dyDescent="0.3">
      <c r="C1594" s="42"/>
      <c r="D1594" s="42"/>
      <c r="E1594" s="42"/>
    </row>
    <row r="1595" spans="3:5" x14ac:dyDescent="0.3">
      <c r="C1595" s="42"/>
      <c r="D1595" s="42"/>
      <c r="E1595" s="42"/>
    </row>
    <row r="1596" spans="3:5" x14ac:dyDescent="0.3">
      <c r="C1596" s="42"/>
      <c r="D1596" s="42"/>
      <c r="E1596" s="42"/>
    </row>
    <row r="1597" spans="3:5" x14ac:dyDescent="0.3">
      <c r="C1597" s="42"/>
      <c r="D1597" s="42"/>
      <c r="E1597" s="42"/>
    </row>
    <row r="1598" spans="3:5" x14ac:dyDescent="0.3">
      <c r="C1598" s="42"/>
      <c r="D1598" s="42"/>
      <c r="E1598" s="42"/>
    </row>
    <row r="1599" spans="3:5" x14ac:dyDescent="0.3">
      <c r="C1599" s="42"/>
      <c r="D1599" s="42"/>
      <c r="E1599" s="42"/>
    </row>
    <row r="1600" spans="3:5" x14ac:dyDescent="0.3">
      <c r="C1600" s="42"/>
      <c r="D1600" s="42"/>
      <c r="E1600" s="42"/>
    </row>
    <row r="1601" spans="3:5" x14ac:dyDescent="0.3">
      <c r="C1601" s="42"/>
      <c r="D1601" s="42"/>
      <c r="E1601" s="42"/>
    </row>
    <row r="1602" spans="3:5" x14ac:dyDescent="0.3">
      <c r="C1602" s="42"/>
      <c r="D1602" s="42"/>
      <c r="E1602" s="42"/>
    </row>
    <row r="1603" spans="3:5" x14ac:dyDescent="0.3">
      <c r="C1603" s="42"/>
      <c r="D1603" s="42"/>
      <c r="E1603" s="42"/>
    </row>
    <row r="1604" spans="3:5" x14ac:dyDescent="0.3">
      <c r="C1604" s="42"/>
      <c r="D1604" s="42"/>
      <c r="E1604" s="42"/>
    </row>
    <row r="1605" spans="3:5" x14ac:dyDescent="0.3">
      <c r="C1605" s="42"/>
      <c r="D1605" s="42"/>
      <c r="E1605" s="42"/>
    </row>
    <row r="1606" spans="3:5" x14ac:dyDescent="0.3">
      <c r="C1606" s="42"/>
      <c r="D1606" s="42"/>
      <c r="E1606" s="42"/>
    </row>
    <row r="1607" spans="3:5" x14ac:dyDescent="0.3">
      <c r="C1607" s="42"/>
      <c r="D1607" s="42"/>
      <c r="E1607" s="42"/>
    </row>
    <row r="1608" spans="3:5" x14ac:dyDescent="0.3">
      <c r="C1608" s="42"/>
      <c r="D1608" s="42"/>
      <c r="E1608" s="42"/>
    </row>
    <row r="1609" spans="3:5" x14ac:dyDescent="0.3">
      <c r="C1609" s="42"/>
      <c r="D1609" s="42"/>
      <c r="E1609" s="42"/>
    </row>
    <row r="1610" spans="3:5" x14ac:dyDescent="0.3">
      <c r="C1610" s="42"/>
      <c r="D1610" s="42"/>
      <c r="E1610" s="42"/>
    </row>
    <row r="1611" spans="3:5" x14ac:dyDescent="0.3">
      <c r="C1611" s="42"/>
      <c r="D1611" s="42"/>
      <c r="E1611" s="42"/>
    </row>
    <row r="1612" spans="3:5" x14ac:dyDescent="0.3">
      <c r="C1612" s="42"/>
      <c r="D1612" s="42"/>
      <c r="E1612" s="42"/>
    </row>
    <row r="1613" spans="3:5" x14ac:dyDescent="0.3">
      <c r="C1613" s="42"/>
      <c r="D1613" s="42"/>
      <c r="E1613" s="42"/>
    </row>
    <row r="1614" spans="3:5" x14ac:dyDescent="0.3">
      <c r="C1614" s="42"/>
      <c r="D1614" s="42"/>
      <c r="E1614" s="42"/>
    </row>
    <row r="1615" spans="3:5" x14ac:dyDescent="0.3">
      <c r="C1615" s="42"/>
      <c r="D1615" s="42"/>
      <c r="E1615" s="42"/>
    </row>
    <row r="1616" spans="3:5" x14ac:dyDescent="0.3">
      <c r="C1616" s="42"/>
      <c r="D1616" s="42"/>
      <c r="E1616" s="42"/>
    </row>
    <row r="1617" spans="3:5" x14ac:dyDescent="0.3">
      <c r="C1617" s="42"/>
      <c r="D1617" s="42"/>
      <c r="E1617" s="42"/>
    </row>
    <row r="1618" spans="3:5" x14ac:dyDescent="0.3">
      <c r="C1618" s="42"/>
      <c r="D1618" s="42"/>
      <c r="E1618" s="42"/>
    </row>
    <row r="1619" spans="3:5" x14ac:dyDescent="0.3">
      <c r="C1619" s="42"/>
      <c r="D1619" s="42"/>
      <c r="E1619" s="42"/>
    </row>
    <row r="1620" spans="3:5" x14ac:dyDescent="0.3">
      <c r="C1620" s="42"/>
      <c r="D1620" s="42"/>
      <c r="E1620" s="42"/>
    </row>
    <row r="1621" spans="3:5" x14ac:dyDescent="0.3">
      <c r="C1621" s="42"/>
      <c r="D1621" s="42"/>
      <c r="E1621" s="42"/>
    </row>
    <row r="1622" spans="3:5" x14ac:dyDescent="0.3">
      <c r="C1622" s="42"/>
      <c r="D1622" s="42"/>
      <c r="E1622" s="42"/>
    </row>
    <row r="1623" spans="3:5" x14ac:dyDescent="0.3">
      <c r="C1623" s="42"/>
      <c r="D1623" s="42"/>
      <c r="E1623" s="42"/>
    </row>
    <row r="1624" spans="3:5" x14ac:dyDescent="0.3">
      <c r="C1624" s="42"/>
      <c r="D1624" s="42"/>
      <c r="E1624" s="42"/>
    </row>
    <row r="1625" spans="3:5" x14ac:dyDescent="0.3">
      <c r="C1625" s="42"/>
      <c r="D1625" s="42"/>
      <c r="E1625" s="42"/>
    </row>
    <row r="1626" spans="3:5" x14ac:dyDescent="0.3">
      <c r="C1626" s="42"/>
      <c r="D1626" s="42"/>
      <c r="E1626" s="42"/>
    </row>
    <row r="1627" spans="3:5" x14ac:dyDescent="0.3">
      <c r="C1627" s="42"/>
      <c r="D1627" s="42"/>
      <c r="E1627" s="42"/>
    </row>
    <row r="1628" spans="3:5" x14ac:dyDescent="0.3">
      <c r="C1628" s="42"/>
      <c r="D1628" s="42"/>
      <c r="E1628" s="42"/>
    </row>
    <row r="1629" spans="3:5" x14ac:dyDescent="0.3">
      <c r="C1629" s="42"/>
      <c r="D1629" s="42"/>
      <c r="E1629" s="42"/>
    </row>
    <row r="1630" spans="3:5" x14ac:dyDescent="0.3">
      <c r="C1630" s="42"/>
      <c r="D1630" s="42"/>
      <c r="E1630" s="42"/>
    </row>
    <row r="1631" spans="3:5" x14ac:dyDescent="0.3">
      <c r="C1631" s="42"/>
      <c r="D1631" s="42"/>
      <c r="E1631" s="42"/>
    </row>
    <row r="1632" spans="3:5" x14ac:dyDescent="0.3">
      <c r="C1632" s="42"/>
      <c r="D1632" s="42"/>
      <c r="E1632" s="42"/>
    </row>
    <row r="1633" spans="3:5" x14ac:dyDescent="0.3">
      <c r="C1633" s="42"/>
      <c r="D1633" s="42"/>
      <c r="E1633" s="42"/>
    </row>
    <row r="1634" spans="3:5" x14ac:dyDescent="0.3">
      <c r="C1634" s="42"/>
      <c r="D1634" s="42"/>
      <c r="E1634" s="42"/>
    </row>
    <row r="1635" spans="3:5" x14ac:dyDescent="0.3">
      <c r="C1635" s="42"/>
      <c r="D1635" s="42"/>
      <c r="E1635" s="42"/>
    </row>
    <row r="1636" spans="3:5" x14ac:dyDescent="0.3">
      <c r="C1636" s="42"/>
      <c r="D1636" s="42"/>
      <c r="E1636" s="42"/>
    </row>
    <row r="1637" spans="3:5" x14ac:dyDescent="0.3">
      <c r="C1637" s="42"/>
      <c r="D1637" s="42"/>
      <c r="E1637" s="42"/>
    </row>
    <row r="1638" spans="3:5" x14ac:dyDescent="0.3">
      <c r="C1638" s="42"/>
      <c r="D1638" s="42"/>
      <c r="E1638" s="42"/>
    </row>
    <row r="1639" spans="3:5" x14ac:dyDescent="0.3">
      <c r="C1639" s="42"/>
      <c r="D1639" s="42"/>
      <c r="E1639" s="42"/>
    </row>
    <row r="1640" spans="3:5" x14ac:dyDescent="0.3">
      <c r="C1640" s="42"/>
      <c r="D1640" s="42"/>
      <c r="E1640" s="42"/>
    </row>
    <row r="1641" spans="3:5" x14ac:dyDescent="0.3">
      <c r="C1641" s="42"/>
      <c r="D1641" s="42"/>
      <c r="E1641" s="42"/>
    </row>
    <row r="1642" spans="3:5" x14ac:dyDescent="0.3">
      <c r="C1642" s="42"/>
      <c r="D1642" s="42"/>
      <c r="E1642" s="42"/>
    </row>
    <row r="1643" spans="3:5" x14ac:dyDescent="0.3">
      <c r="C1643" s="42"/>
      <c r="D1643" s="42"/>
      <c r="E1643" s="42"/>
    </row>
    <row r="1644" spans="3:5" x14ac:dyDescent="0.3">
      <c r="C1644" s="42"/>
      <c r="D1644" s="42"/>
      <c r="E1644" s="42"/>
    </row>
    <row r="1645" spans="3:5" x14ac:dyDescent="0.3">
      <c r="C1645" s="42"/>
      <c r="D1645" s="42"/>
      <c r="E1645" s="42"/>
    </row>
    <row r="1646" spans="3:5" x14ac:dyDescent="0.3">
      <c r="C1646" s="42"/>
      <c r="D1646" s="42"/>
      <c r="E1646" s="42"/>
    </row>
    <row r="1647" spans="3:5" x14ac:dyDescent="0.3">
      <c r="C1647" s="42"/>
      <c r="D1647" s="42"/>
      <c r="E1647" s="42"/>
    </row>
    <row r="1648" spans="3:5" x14ac:dyDescent="0.3">
      <c r="C1648" s="42"/>
      <c r="D1648" s="42"/>
      <c r="E1648" s="42"/>
    </row>
    <row r="1649" spans="3:5" x14ac:dyDescent="0.3">
      <c r="C1649" s="42"/>
      <c r="D1649" s="42"/>
      <c r="E1649" s="42"/>
    </row>
    <row r="1650" spans="3:5" x14ac:dyDescent="0.3">
      <c r="C1650" s="42"/>
      <c r="D1650" s="42"/>
      <c r="E1650" s="42"/>
    </row>
    <row r="1651" spans="3:5" x14ac:dyDescent="0.3">
      <c r="C1651" s="42"/>
      <c r="D1651" s="42"/>
      <c r="E1651" s="42"/>
    </row>
    <row r="1652" spans="3:5" x14ac:dyDescent="0.3">
      <c r="C1652" s="42"/>
      <c r="D1652" s="42"/>
      <c r="E1652" s="42"/>
    </row>
    <row r="1653" spans="3:5" x14ac:dyDescent="0.3">
      <c r="C1653" s="42"/>
      <c r="D1653" s="42"/>
      <c r="E1653" s="42"/>
    </row>
    <row r="1654" spans="3:5" x14ac:dyDescent="0.3">
      <c r="C1654" s="42"/>
      <c r="D1654" s="42"/>
      <c r="E1654" s="42"/>
    </row>
    <row r="1655" spans="3:5" x14ac:dyDescent="0.3">
      <c r="C1655" s="42"/>
      <c r="D1655" s="42"/>
      <c r="E1655" s="42"/>
    </row>
    <row r="1656" spans="3:5" x14ac:dyDescent="0.3">
      <c r="C1656" s="42"/>
      <c r="D1656" s="42"/>
      <c r="E1656" s="42"/>
    </row>
    <row r="1657" spans="3:5" x14ac:dyDescent="0.3">
      <c r="C1657" s="42"/>
      <c r="D1657" s="42"/>
      <c r="E1657" s="42"/>
    </row>
    <row r="1658" spans="3:5" x14ac:dyDescent="0.3">
      <c r="C1658" s="42"/>
      <c r="D1658" s="42"/>
      <c r="E1658" s="42"/>
    </row>
    <row r="1659" spans="3:5" x14ac:dyDescent="0.3">
      <c r="C1659" s="42"/>
      <c r="D1659" s="42"/>
      <c r="E1659" s="42"/>
    </row>
    <row r="1660" spans="3:5" x14ac:dyDescent="0.3">
      <c r="C1660" s="42"/>
      <c r="D1660" s="42"/>
      <c r="E1660" s="42"/>
    </row>
    <row r="1661" spans="3:5" x14ac:dyDescent="0.3">
      <c r="C1661" s="42"/>
      <c r="D1661" s="42"/>
      <c r="E1661" s="42"/>
    </row>
    <row r="1662" spans="3:5" x14ac:dyDescent="0.3">
      <c r="C1662" s="42"/>
      <c r="D1662" s="42"/>
      <c r="E1662" s="42"/>
    </row>
    <row r="1663" spans="3:5" x14ac:dyDescent="0.3">
      <c r="C1663" s="42"/>
      <c r="D1663" s="42"/>
      <c r="E1663" s="42"/>
    </row>
    <row r="1664" spans="3:5" x14ac:dyDescent="0.3">
      <c r="C1664" s="42"/>
      <c r="D1664" s="42"/>
      <c r="E1664" s="42"/>
    </row>
    <row r="1665" spans="3:5" x14ac:dyDescent="0.3">
      <c r="C1665" s="42"/>
      <c r="D1665" s="42"/>
      <c r="E1665" s="42"/>
    </row>
    <row r="1666" spans="3:5" x14ac:dyDescent="0.3">
      <c r="C1666" s="42"/>
      <c r="D1666" s="42"/>
      <c r="E1666" s="42"/>
    </row>
    <row r="1667" spans="3:5" x14ac:dyDescent="0.3">
      <c r="C1667" s="42"/>
      <c r="D1667" s="42"/>
      <c r="E1667" s="42"/>
    </row>
    <row r="1668" spans="3:5" x14ac:dyDescent="0.3">
      <c r="C1668" s="42"/>
      <c r="D1668" s="42"/>
      <c r="E1668" s="42"/>
    </row>
    <row r="1669" spans="3:5" x14ac:dyDescent="0.3">
      <c r="C1669" s="42"/>
      <c r="D1669" s="42"/>
      <c r="E1669" s="42"/>
    </row>
    <row r="1670" spans="3:5" x14ac:dyDescent="0.3">
      <c r="C1670" s="42"/>
      <c r="D1670" s="42"/>
      <c r="E1670" s="42"/>
    </row>
    <row r="1671" spans="3:5" x14ac:dyDescent="0.3">
      <c r="C1671" s="42"/>
      <c r="D1671" s="42"/>
      <c r="E1671" s="42"/>
    </row>
    <row r="1672" spans="3:5" x14ac:dyDescent="0.3">
      <c r="C1672" s="42"/>
      <c r="D1672" s="42"/>
      <c r="E1672" s="42"/>
    </row>
    <row r="1673" spans="3:5" x14ac:dyDescent="0.3">
      <c r="C1673" s="42"/>
      <c r="D1673" s="42"/>
      <c r="E1673" s="42"/>
    </row>
    <row r="1674" spans="3:5" x14ac:dyDescent="0.3">
      <c r="C1674" s="42"/>
      <c r="D1674" s="42"/>
      <c r="E1674" s="42"/>
    </row>
    <row r="1675" spans="3:5" x14ac:dyDescent="0.3">
      <c r="C1675" s="42"/>
      <c r="D1675" s="42"/>
      <c r="E1675" s="42"/>
    </row>
    <row r="1676" spans="3:5" x14ac:dyDescent="0.3">
      <c r="C1676" s="42"/>
      <c r="D1676" s="42"/>
      <c r="E1676" s="42"/>
    </row>
    <row r="1677" spans="3:5" x14ac:dyDescent="0.3">
      <c r="C1677" s="42"/>
      <c r="D1677" s="42"/>
      <c r="E1677" s="42"/>
    </row>
    <row r="1678" spans="3:5" x14ac:dyDescent="0.3">
      <c r="C1678" s="42"/>
      <c r="D1678" s="42"/>
      <c r="E1678" s="42"/>
    </row>
    <row r="1679" spans="3:5" x14ac:dyDescent="0.3">
      <c r="C1679" s="42"/>
      <c r="D1679" s="42"/>
      <c r="E1679" s="42"/>
    </row>
    <row r="1680" spans="3:5" x14ac:dyDescent="0.3">
      <c r="C1680" s="42"/>
      <c r="D1680" s="42"/>
      <c r="E1680" s="42"/>
    </row>
    <row r="1681" spans="3:5" x14ac:dyDescent="0.3">
      <c r="C1681" s="42"/>
      <c r="D1681" s="42"/>
      <c r="E1681" s="42"/>
    </row>
    <row r="1682" spans="3:5" x14ac:dyDescent="0.3">
      <c r="C1682" s="42"/>
      <c r="D1682" s="42"/>
      <c r="E1682" s="42"/>
    </row>
    <row r="1683" spans="3:5" x14ac:dyDescent="0.3">
      <c r="C1683" s="42"/>
      <c r="D1683" s="42"/>
      <c r="E1683" s="42"/>
    </row>
    <row r="1684" spans="3:5" x14ac:dyDescent="0.3">
      <c r="C1684" s="42"/>
      <c r="D1684" s="42"/>
      <c r="E1684" s="42"/>
    </row>
    <row r="1685" spans="3:5" x14ac:dyDescent="0.3">
      <c r="C1685" s="42"/>
      <c r="D1685" s="42"/>
      <c r="E1685" s="42"/>
    </row>
    <row r="1686" spans="3:5" x14ac:dyDescent="0.3">
      <c r="C1686" s="42"/>
      <c r="D1686" s="42"/>
      <c r="E1686" s="42"/>
    </row>
    <row r="1687" spans="3:5" x14ac:dyDescent="0.3">
      <c r="C1687" s="42"/>
      <c r="D1687" s="42"/>
      <c r="E1687" s="42"/>
    </row>
    <row r="1688" spans="3:5" x14ac:dyDescent="0.3">
      <c r="C1688" s="42"/>
      <c r="D1688" s="42"/>
      <c r="E1688" s="42"/>
    </row>
    <row r="1689" spans="3:5" x14ac:dyDescent="0.3">
      <c r="C1689" s="42"/>
      <c r="D1689" s="42"/>
      <c r="E1689" s="42"/>
    </row>
    <row r="1690" spans="3:5" x14ac:dyDescent="0.3">
      <c r="C1690" s="42"/>
      <c r="D1690" s="42"/>
      <c r="E1690" s="42"/>
    </row>
    <row r="1691" spans="3:5" x14ac:dyDescent="0.3">
      <c r="C1691" s="42"/>
      <c r="D1691" s="42"/>
      <c r="E1691" s="42"/>
    </row>
    <row r="1692" spans="3:5" x14ac:dyDescent="0.3">
      <c r="C1692" s="42"/>
      <c r="D1692" s="42"/>
      <c r="E1692" s="42"/>
    </row>
    <row r="1693" spans="3:5" x14ac:dyDescent="0.3">
      <c r="C1693" s="42"/>
      <c r="D1693" s="42"/>
      <c r="E1693" s="42"/>
    </row>
    <row r="1694" spans="3:5" x14ac:dyDescent="0.3">
      <c r="C1694" s="42"/>
      <c r="D1694" s="42"/>
      <c r="E1694" s="42"/>
    </row>
    <row r="1695" spans="3:5" x14ac:dyDescent="0.3">
      <c r="C1695" s="42"/>
      <c r="D1695" s="42"/>
      <c r="E1695" s="42"/>
    </row>
    <row r="1696" spans="3:5" x14ac:dyDescent="0.3">
      <c r="C1696" s="42"/>
      <c r="D1696" s="42"/>
      <c r="E1696" s="42"/>
    </row>
    <row r="1697" spans="3:5" x14ac:dyDescent="0.3">
      <c r="C1697" s="42"/>
      <c r="D1697" s="42"/>
      <c r="E1697" s="42"/>
    </row>
    <row r="1698" spans="3:5" x14ac:dyDescent="0.3">
      <c r="C1698" s="42"/>
      <c r="D1698" s="42"/>
      <c r="E1698" s="42"/>
    </row>
    <row r="1699" spans="3:5" x14ac:dyDescent="0.3">
      <c r="C1699" s="42"/>
      <c r="D1699" s="42"/>
      <c r="E1699" s="42"/>
    </row>
    <row r="1700" spans="3:5" x14ac:dyDescent="0.3">
      <c r="C1700" s="42"/>
      <c r="D1700" s="42"/>
      <c r="E1700" s="42"/>
    </row>
    <row r="1701" spans="3:5" x14ac:dyDescent="0.3">
      <c r="C1701" s="42"/>
      <c r="D1701" s="42"/>
      <c r="E1701" s="42"/>
    </row>
    <row r="1702" spans="3:5" x14ac:dyDescent="0.3">
      <c r="C1702" s="42"/>
      <c r="D1702" s="42"/>
      <c r="E1702" s="42"/>
    </row>
    <row r="1703" spans="3:5" x14ac:dyDescent="0.3">
      <c r="C1703" s="42"/>
      <c r="D1703" s="42"/>
      <c r="E1703" s="42"/>
    </row>
    <row r="1704" spans="3:5" x14ac:dyDescent="0.3">
      <c r="C1704" s="42"/>
      <c r="D1704" s="42"/>
      <c r="E1704" s="42"/>
    </row>
    <row r="1705" spans="3:5" x14ac:dyDescent="0.3">
      <c r="C1705" s="42"/>
      <c r="D1705" s="42"/>
      <c r="E1705" s="42"/>
    </row>
    <row r="1706" spans="3:5" x14ac:dyDescent="0.3">
      <c r="C1706" s="42"/>
      <c r="D1706" s="42"/>
      <c r="E1706" s="42"/>
    </row>
    <row r="1707" spans="3:5" x14ac:dyDescent="0.3">
      <c r="C1707" s="42"/>
      <c r="D1707" s="42"/>
      <c r="E1707" s="42"/>
    </row>
    <row r="1708" spans="3:5" x14ac:dyDescent="0.3">
      <c r="C1708" s="42"/>
      <c r="D1708" s="42"/>
      <c r="E1708" s="42"/>
    </row>
    <row r="1709" spans="3:5" x14ac:dyDescent="0.3">
      <c r="C1709" s="42"/>
      <c r="D1709" s="42"/>
      <c r="E1709" s="42"/>
    </row>
    <row r="1710" spans="3:5" x14ac:dyDescent="0.3">
      <c r="C1710" s="42"/>
      <c r="D1710" s="42"/>
      <c r="E1710" s="42"/>
    </row>
    <row r="1711" spans="3:5" x14ac:dyDescent="0.3">
      <c r="C1711" s="42"/>
      <c r="D1711" s="42"/>
      <c r="E1711" s="42"/>
    </row>
    <row r="1712" spans="3:5" x14ac:dyDescent="0.3">
      <c r="C1712" s="42"/>
      <c r="D1712" s="42"/>
      <c r="E1712" s="42"/>
    </row>
    <row r="1713" spans="3:5" x14ac:dyDescent="0.3">
      <c r="C1713" s="42"/>
      <c r="D1713" s="42"/>
      <c r="E1713" s="42"/>
    </row>
    <row r="1714" spans="3:5" x14ac:dyDescent="0.3">
      <c r="C1714" s="42"/>
      <c r="D1714" s="42"/>
      <c r="E1714" s="42"/>
    </row>
    <row r="1715" spans="3:5" x14ac:dyDescent="0.3">
      <c r="C1715" s="42"/>
      <c r="D1715" s="42"/>
      <c r="E1715" s="42"/>
    </row>
    <row r="1716" spans="3:5" x14ac:dyDescent="0.3">
      <c r="C1716" s="42"/>
      <c r="D1716" s="42"/>
      <c r="E1716" s="42"/>
    </row>
    <row r="1717" spans="3:5" x14ac:dyDescent="0.3">
      <c r="C1717" s="42"/>
      <c r="D1717" s="42"/>
      <c r="E1717" s="42"/>
    </row>
    <row r="1718" spans="3:5" x14ac:dyDescent="0.3">
      <c r="C1718" s="42"/>
      <c r="D1718" s="42"/>
      <c r="E1718" s="42"/>
    </row>
    <row r="1719" spans="3:5" x14ac:dyDescent="0.3">
      <c r="C1719" s="42"/>
      <c r="D1719" s="42"/>
      <c r="E1719" s="42"/>
    </row>
    <row r="1720" spans="3:5" x14ac:dyDescent="0.3">
      <c r="C1720" s="42"/>
      <c r="D1720" s="42"/>
      <c r="E1720" s="42"/>
    </row>
    <row r="1721" spans="3:5" x14ac:dyDescent="0.3">
      <c r="C1721" s="42"/>
      <c r="D1721" s="42"/>
      <c r="E1721" s="42"/>
    </row>
    <row r="1722" spans="3:5" x14ac:dyDescent="0.3">
      <c r="C1722" s="42"/>
      <c r="D1722" s="42"/>
      <c r="E1722" s="42"/>
    </row>
    <row r="1723" spans="3:5" x14ac:dyDescent="0.3">
      <c r="C1723" s="42"/>
      <c r="D1723" s="42"/>
      <c r="E1723" s="42"/>
    </row>
    <row r="1724" spans="3:5" x14ac:dyDescent="0.3">
      <c r="C1724" s="42"/>
      <c r="D1724" s="42"/>
      <c r="E1724" s="42"/>
    </row>
    <row r="1725" spans="3:5" x14ac:dyDescent="0.3">
      <c r="C1725" s="42"/>
      <c r="D1725" s="42"/>
      <c r="E1725" s="42"/>
    </row>
    <row r="1726" spans="3:5" x14ac:dyDescent="0.3">
      <c r="C1726" s="42"/>
      <c r="D1726" s="42"/>
      <c r="E1726" s="42"/>
    </row>
    <row r="1727" spans="3:5" x14ac:dyDescent="0.3">
      <c r="C1727" s="42"/>
      <c r="D1727" s="42"/>
      <c r="E1727" s="42"/>
    </row>
    <row r="1728" spans="3:5" x14ac:dyDescent="0.3">
      <c r="C1728" s="42"/>
      <c r="D1728" s="42"/>
      <c r="E1728" s="42"/>
    </row>
    <row r="1729" spans="3:5" x14ac:dyDescent="0.3">
      <c r="C1729" s="42"/>
      <c r="D1729" s="42"/>
      <c r="E1729" s="42"/>
    </row>
    <row r="1730" spans="3:5" x14ac:dyDescent="0.3">
      <c r="C1730" s="42"/>
      <c r="D1730" s="42"/>
      <c r="E1730" s="42"/>
    </row>
    <row r="1731" spans="3:5" x14ac:dyDescent="0.3">
      <c r="C1731" s="42"/>
      <c r="D1731" s="42"/>
      <c r="E1731" s="42"/>
    </row>
    <row r="1732" spans="3:5" x14ac:dyDescent="0.3">
      <c r="C1732" s="42"/>
      <c r="D1732" s="42"/>
      <c r="E1732" s="42"/>
    </row>
    <row r="1733" spans="3:5" x14ac:dyDescent="0.3">
      <c r="C1733" s="42"/>
      <c r="D1733" s="42"/>
      <c r="E1733" s="42"/>
    </row>
    <row r="1734" spans="3:5" x14ac:dyDescent="0.3">
      <c r="C1734" s="42"/>
      <c r="D1734" s="42"/>
      <c r="E1734" s="42"/>
    </row>
    <row r="1735" spans="3:5" x14ac:dyDescent="0.3">
      <c r="C1735" s="42"/>
      <c r="D1735" s="42"/>
      <c r="E1735" s="42"/>
    </row>
    <row r="1736" spans="3:5" x14ac:dyDescent="0.3">
      <c r="C1736" s="42"/>
      <c r="D1736" s="42"/>
      <c r="E1736" s="42"/>
    </row>
    <row r="1737" spans="3:5" x14ac:dyDescent="0.3">
      <c r="C1737" s="42"/>
      <c r="D1737" s="42"/>
      <c r="E1737" s="42"/>
    </row>
    <row r="1738" spans="3:5" x14ac:dyDescent="0.3">
      <c r="C1738" s="42"/>
      <c r="D1738" s="42"/>
      <c r="E1738" s="42"/>
    </row>
    <row r="1739" spans="3:5" x14ac:dyDescent="0.3">
      <c r="C1739" s="42"/>
      <c r="D1739" s="42"/>
      <c r="E1739" s="42"/>
    </row>
    <row r="1740" spans="3:5" x14ac:dyDescent="0.3">
      <c r="C1740" s="42"/>
      <c r="D1740" s="42"/>
      <c r="E1740" s="42"/>
    </row>
    <row r="1741" spans="3:5" x14ac:dyDescent="0.3">
      <c r="C1741" s="42"/>
      <c r="D1741" s="42"/>
      <c r="E1741" s="42"/>
    </row>
    <row r="1742" spans="3:5" x14ac:dyDescent="0.3">
      <c r="C1742" s="42"/>
      <c r="D1742" s="42"/>
      <c r="E1742" s="42"/>
    </row>
    <row r="1743" spans="3:5" x14ac:dyDescent="0.3">
      <c r="C1743" s="42"/>
      <c r="D1743" s="42"/>
      <c r="E1743" s="42"/>
    </row>
    <row r="1744" spans="3:5" x14ac:dyDescent="0.3">
      <c r="C1744" s="42"/>
      <c r="D1744" s="42"/>
      <c r="E1744" s="42"/>
    </row>
    <row r="1745" spans="3:5" x14ac:dyDescent="0.3">
      <c r="C1745" s="42"/>
      <c r="D1745" s="42"/>
      <c r="E1745" s="42"/>
    </row>
    <row r="1746" spans="3:5" x14ac:dyDescent="0.3">
      <c r="C1746" s="42"/>
      <c r="D1746" s="42"/>
      <c r="E1746" s="42"/>
    </row>
    <row r="1747" spans="3:5" x14ac:dyDescent="0.3">
      <c r="C1747" s="42"/>
      <c r="D1747" s="42"/>
      <c r="E1747" s="42"/>
    </row>
    <row r="1748" spans="3:5" x14ac:dyDescent="0.3">
      <c r="C1748" s="42"/>
      <c r="D1748" s="42"/>
      <c r="E1748" s="42"/>
    </row>
    <row r="1749" spans="3:5" x14ac:dyDescent="0.3">
      <c r="C1749" s="42"/>
      <c r="D1749" s="42"/>
      <c r="E1749" s="42"/>
    </row>
    <row r="1750" spans="3:5" x14ac:dyDescent="0.3">
      <c r="C1750" s="42"/>
      <c r="D1750" s="42"/>
      <c r="E1750" s="42"/>
    </row>
    <row r="1751" spans="3:5" x14ac:dyDescent="0.3">
      <c r="C1751" s="42"/>
      <c r="D1751" s="42"/>
      <c r="E1751" s="42"/>
    </row>
    <row r="1752" spans="3:5" x14ac:dyDescent="0.3">
      <c r="C1752" s="42"/>
      <c r="D1752" s="42"/>
      <c r="E1752" s="42"/>
    </row>
    <row r="1753" spans="3:5" x14ac:dyDescent="0.3">
      <c r="C1753" s="42"/>
      <c r="D1753" s="42"/>
      <c r="E1753" s="42"/>
    </row>
    <row r="1754" spans="3:5" x14ac:dyDescent="0.3">
      <c r="C1754" s="42"/>
      <c r="D1754" s="42"/>
      <c r="E1754" s="42"/>
    </row>
    <row r="1755" spans="3:5" x14ac:dyDescent="0.3">
      <c r="C1755" s="42"/>
      <c r="D1755" s="42"/>
      <c r="E1755" s="42"/>
    </row>
    <row r="1756" spans="3:5" x14ac:dyDescent="0.3">
      <c r="C1756" s="42"/>
      <c r="D1756" s="42"/>
      <c r="E1756" s="42"/>
    </row>
    <row r="1757" spans="3:5" x14ac:dyDescent="0.3">
      <c r="C1757" s="42"/>
      <c r="D1757" s="42"/>
      <c r="E1757" s="42"/>
    </row>
    <row r="1758" spans="3:5" x14ac:dyDescent="0.3">
      <c r="C1758" s="42"/>
      <c r="D1758" s="42"/>
      <c r="E1758" s="42"/>
    </row>
    <row r="1759" spans="3:5" x14ac:dyDescent="0.3">
      <c r="C1759" s="42"/>
      <c r="D1759" s="42"/>
      <c r="E1759" s="42"/>
    </row>
    <row r="1760" spans="3:5" x14ac:dyDescent="0.3">
      <c r="C1760" s="42"/>
      <c r="D1760" s="42"/>
      <c r="E1760" s="42"/>
    </row>
    <row r="1761" spans="3:5" x14ac:dyDescent="0.3">
      <c r="C1761" s="42"/>
      <c r="D1761" s="42"/>
      <c r="E1761" s="42"/>
    </row>
    <row r="1762" spans="3:5" x14ac:dyDescent="0.3">
      <c r="C1762" s="42"/>
      <c r="D1762" s="42"/>
      <c r="E1762" s="42"/>
    </row>
    <row r="1763" spans="3:5" x14ac:dyDescent="0.3">
      <c r="C1763" s="42"/>
      <c r="D1763" s="42"/>
      <c r="E1763" s="42"/>
    </row>
    <row r="1764" spans="3:5" x14ac:dyDescent="0.3">
      <c r="C1764" s="42"/>
      <c r="D1764" s="42"/>
      <c r="E1764" s="42"/>
    </row>
    <row r="1765" spans="3:5" x14ac:dyDescent="0.3">
      <c r="C1765" s="42"/>
      <c r="D1765" s="42"/>
      <c r="E1765" s="42"/>
    </row>
    <row r="1766" spans="3:5" x14ac:dyDescent="0.3">
      <c r="C1766" s="42"/>
      <c r="D1766" s="42"/>
      <c r="E1766" s="42"/>
    </row>
    <row r="1767" spans="3:5" x14ac:dyDescent="0.3">
      <c r="C1767" s="42"/>
      <c r="D1767" s="42"/>
      <c r="E1767" s="42"/>
    </row>
    <row r="1768" spans="3:5" x14ac:dyDescent="0.3">
      <c r="C1768" s="42"/>
      <c r="D1768" s="42"/>
      <c r="E1768" s="42"/>
    </row>
    <row r="1769" spans="3:5" x14ac:dyDescent="0.3">
      <c r="C1769" s="42"/>
      <c r="D1769" s="42"/>
      <c r="E1769" s="42"/>
    </row>
    <row r="1770" spans="3:5" x14ac:dyDescent="0.3">
      <c r="C1770" s="42"/>
      <c r="D1770" s="42"/>
      <c r="E1770" s="42"/>
    </row>
    <row r="1771" spans="3:5" x14ac:dyDescent="0.3">
      <c r="C1771" s="42"/>
      <c r="D1771" s="42"/>
      <c r="E1771" s="42"/>
    </row>
    <row r="1772" spans="3:5" x14ac:dyDescent="0.3">
      <c r="C1772" s="42"/>
      <c r="D1772" s="42"/>
      <c r="E1772" s="42"/>
    </row>
    <row r="1773" spans="3:5" x14ac:dyDescent="0.3">
      <c r="C1773" s="42"/>
      <c r="D1773" s="42"/>
      <c r="E1773" s="42"/>
    </row>
    <row r="1774" spans="3:5" x14ac:dyDescent="0.3">
      <c r="C1774" s="42"/>
      <c r="D1774" s="42"/>
      <c r="E1774" s="42"/>
    </row>
    <row r="1775" spans="3:5" x14ac:dyDescent="0.3">
      <c r="C1775" s="42"/>
      <c r="D1775" s="42"/>
      <c r="E1775" s="42"/>
    </row>
    <row r="1776" spans="3:5" x14ac:dyDescent="0.3">
      <c r="C1776" s="42"/>
      <c r="D1776" s="42"/>
      <c r="E1776" s="42"/>
    </row>
    <row r="1777" spans="3:5" x14ac:dyDescent="0.3">
      <c r="C1777" s="42"/>
      <c r="D1777" s="42"/>
      <c r="E1777" s="42"/>
    </row>
    <row r="1778" spans="3:5" x14ac:dyDescent="0.3">
      <c r="C1778" s="42"/>
      <c r="D1778" s="42"/>
      <c r="E1778" s="42"/>
    </row>
    <row r="1779" spans="3:5" x14ac:dyDescent="0.3">
      <c r="C1779" s="42"/>
      <c r="D1779" s="42"/>
      <c r="E1779" s="42"/>
    </row>
    <row r="1780" spans="3:5" x14ac:dyDescent="0.3">
      <c r="C1780" s="42"/>
      <c r="D1780" s="42"/>
      <c r="E1780" s="42"/>
    </row>
    <row r="1781" spans="3:5" x14ac:dyDescent="0.3">
      <c r="C1781" s="42"/>
      <c r="D1781" s="42"/>
      <c r="E1781" s="42"/>
    </row>
    <row r="1782" spans="3:5" x14ac:dyDescent="0.3">
      <c r="C1782" s="42"/>
      <c r="D1782" s="42"/>
      <c r="E1782" s="42"/>
    </row>
    <row r="1783" spans="3:5" x14ac:dyDescent="0.3">
      <c r="C1783" s="42"/>
      <c r="D1783" s="42"/>
      <c r="E1783" s="42"/>
    </row>
    <row r="1784" spans="3:5" x14ac:dyDescent="0.3">
      <c r="C1784" s="42"/>
      <c r="D1784" s="42"/>
      <c r="E1784" s="42"/>
    </row>
    <row r="1785" spans="3:5" x14ac:dyDescent="0.3">
      <c r="C1785" s="42"/>
      <c r="D1785" s="42"/>
      <c r="E1785" s="42"/>
    </row>
    <row r="1786" spans="3:5" x14ac:dyDescent="0.3">
      <c r="C1786" s="42"/>
      <c r="D1786" s="42"/>
      <c r="E1786" s="42"/>
    </row>
    <row r="1787" spans="3:5" x14ac:dyDescent="0.3">
      <c r="C1787" s="42"/>
      <c r="D1787" s="42"/>
      <c r="E1787" s="42"/>
    </row>
    <row r="1788" spans="3:5" x14ac:dyDescent="0.3">
      <c r="C1788" s="42"/>
      <c r="D1788" s="42"/>
      <c r="E1788" s="42"/>
    </row>
    <row r="1789" spans="3:5" x14ac:dyDescent="0.3">
      <c r="C1789" s="42"/>
      <c r="D1789" s="42"/>
      <c r="E1789" s="42"/>
    </row>
    <row r="1790" spans="3:5" x14ac:dyDescent="0.3">
      <c r="C1790" s="42"/>
      <c r="D1790" s="42"/>
      <c r="E1790" s="42"/>
    </row>
    <row r="1791" spans="3:5" x14ac:dyDescent="0.3">
      <c r="C1791" s="42"/>
      <c r="D1791" s="42"/>
      <c r="E1791" s="42"/>
    </row>
    <row r="1792" spans="3:5" x14ac:dyDescent="0.3">
      <c r="C1792" s="42"/>
      <c r="D1792" s="42"/>
      <c r="E1792" s="42"/>
    </row>
    <row r="1793" spans="3:5" x14ac:dyDescent="0.3">
      <c r="C1793" s="42"/>
      <c r="D1793" s="42"/>
      <c r="E1793" s="42"/>
    </row>
    <row r="1794" spans="3:5" x14ac:dyDescent="0.3">
      <c r="C1794" s="42"/>
      <c r="D1794" s="42"/>
      <c r="E1794" s="42"/>
    </row>
    <row r="1795" spans="3:5" x14ac:dyDescent="0.3">
      <c r="C1795" s="42"/>
      <c r="D1795" s="42"/>
      <c r="E1795" s="42"/>
    </row>
    <row r="1796" spans="3:5" x14ac:dyDescent="0.3">
      <c r="C1796" s="42"/>
      <c r="D1796" s="42"/>
      <c r="E1796" s="42"/>
    </row>
    <row r="1797" spans="3:5" x14ac:dyDescent="0.3">
      <c r="C1797" s="42"/>
      <c r="D1797" s="42"/>
      <c r="E1797" s="42"/>
    </row>
    <row r="1798" spans="3:5" x14ac:dyDescent="0.3">
      <c r="C1798" s="42"/>
      <c r="D1798" s="42"/>
      <c r="E1798" s="42"/>
    </row>
    <row r="1799" spans="3:5" x14ac:dyDescent="0.3">
      <c r="C1799" s="42"/>
      <c r="D1799" s="42"/>
      <c r="E1799" s="42"/>
    </row>
    <row r="1800" spans="3:5" x14ac:dyDescent="0.3">
      <c r="C1800" s="42"/>
      <c r="D1800" s="42"/>
      <c r="E1800" s="42"/>
    </row>
    <row r="1801" spans="3:5" x14ac:dyDescent="0.3">
      <c r="C1801" s="42"/>
      <c r="D1801" s="42"/>
      <c r="E1801" s="42"/>
    </row>
    <row r="1802" spans="3:5" x14ac:dyDescent="0.3">
      <c r="C1802" s="42"/>
      <c r="D1802" s="42"/>
      <c r="E1802" s="42"/>
    </row>
    <row r="1803" spans="3:5" x14ac:dyDescent="0.3">
      <c r="C1803" s="42"/>
      <c r="D1803" s="42"/>
      <c r="E1803" s="42"/>
    </row>
    <row r="1804" spans="3:5" x14ac:dyDescent="0.3">
      <c r="C1804" s="42"/>
      <c r="D1804" s="42"/>
      <c r="E1804" s="42"/>
    </row>
    <row r="1805" spans="3:5" x14ac:dyDescent="0.3">
      <c r="C1805" s="42"/>
      <c r="D1805" s="42"/>
      <c r="E1805" s="42"/>
    </row>
    <row r="1806" spans="3:5" x14ac:dyDescent="0.3">
      <c r="C1806" s="42"/>
      <c r="D1806" s="42"/>
      <c r="E1806" s="42"/>
    </row>
    <row r="1807" spans="3:5" x14ac:dyDescent="0.3">
      <c r="C1807" s="42"/>
      <c r="D1807" s="42"/>
      <c r="E1807" s="42"/>
    </row>
    <row r="1808" spans="3:5" x14ac:dyDescent="0.3">
      <c r="C1808" s="42"/>
      <c r="D1808" s="42"/>
      <c r="E1808" s="42"/>
    </row>
    <row r="1809" spans="3:5" x14ac:dyDescent="0.3">
      <c r="C1809" s="42"/>
      <c r="D1809" s="42"/>
      <c r="E1809" s="42"/>
    </row>
    <row r="1810" spans="3:5" x14ac:dyDescent="0.3">
      <c r="C1810" s="42"/>
      <c r="D1810" s="42"/>
      <c r="E1810" s="42"/>
    </row>
    <row r="1811" spans="3:5" x14ac:dyDescent="0.3">
      <c r="C1811" s="42"/>
      <c r="D1811" s="42"/>
      <c r="E1811" s="42"/>
    </row>
    <row r="1812" spans="3:5" x14ac:dyDescent="0.3">
      <c r="C1812" s="42"/>
      <c r="D1812" s="42"/>
      <c r="E1812" s="42"/>
    </row>
    <row r="1813" spans="3:5" x14ac:dyDescent="0.3">
      <c r="C1813" s="42"/>
      <c r="D1813" s="42"/>
      <c r="E1813" s="42"/>
    </row>
    <row r="1814" spans="3:5" x14ac:dyDescent="0.3">
      <c r="C1814" s="42"/>
      <c r="D1814" s="42"/>
      <c r="E1814" s="42"/>
    </row>
    <row r="1815" spans="3:5" x14ac:dyDescent="0.3">
      <c r="C1815" s="42"/>
      <c r="D1815" s="42"/>
      <c r="E1815" s="42"/>
    </row>
    <row r="1816" spans="3:5" x14ac:dyDescent="0.3">
      <c r="C1816" s="42"/>
      <c r="D1816" s="42"/>
      <c r="E1816" s="42"/>
    </row>
    <row r="1817" spans="3:5" x14ac:dyDescent="0.3">
      <c r="C1817" s="42"/>
      <c r="D1817" s="42"/>
      <c r="E1817" s="42"/>
    </row>
    <row r="1818" spans="3:5" x14ac:dyDescent="0.3">
      <c r="C1818" s="42"/>
      <c r="D1818" s="42"/>
      <c r="E1818" s="42"/>
    </row>
    <row r="1819" spans="3:5" x14ac:dyDescent="0.3">
      <c r="C1819" s="42"/>
      <c r="D1819" s="42"/>
      <c r="E1819" s="42"/>
    </row>
    <row r="1820" spans="3:5" x14ac:dyDescent="0.3">
      <c r="C1820" s="42"/>
      <c r="D1820" s="42"/>
      <c r="E1820" s="42"/>
    </row>
    <row r="1821" spans="3:5" x14ac:dyDescent="0.3">
      <c r="C1821" s="42"/>
      <c r="D1821" s="42"/>
      <c r="E1821" s="42"/>
    </row>
    <row r="1822" spans="3:5" x14ac:dyDescent="0.3">
      <c r="C1822" s="42"/>
      <c r="D1822" s="42"/>
      <c r="E1822" s="42"/>
    </row>
    <row r="1823" spans="3:5" x14ac:dyDescent="0.3">
      <c r="C1823" s="42"/>
      <c r="D1823" s="42"/>
      <c r="E1823" s="42"/>
    </row>
    <row r="1824" spans="3:5" x14ac:dyDescent="0.3">
      <c r="C1824" s="42"/>
      <c r="D1824" s="42"/>
      <c r="E1824" s="42"/>
    </row>
    <row r="1825" spans="3:5" x14ac:dyDescent="0.3">
      <c r="C1825" s="42"/>
      <c r="D1825" s="42"/>
      <c r="E1825" s="42"/>
    </row>
    <row r="1826" spans="3:5" x14ac:dyDescent="0.3">
      <c r="C1826" s="42"/>
      <c r="D1826" s="42"/>
      <c r="E1826" s="42"/>
    </row>
    <row r="1827" spans="3:5" x14ac:dyDescent="0.3">
      <c r="C1827" s="42"/>
      <c r="D1827" s="42"/>
      <c r="E1827" s="42"/>
    </row>
    <row r="1828" spans="3:5" x14ac:dyDescent="0.3">
      <c r="C1828" s="42"/>
      <c r="D1828" s="42"/>
      <c r="E1828" s="42"/>
    </row>
    <row r="1829" spans="3:5" x14ac:dyDescent="0.3">
      <c r="C1829" s="42"/>
      <c r="D1829" s="42"/>
      <c r="E1829" s="42"/>
    </row>
    <row r="1830" spans="3:5" x14ac:dyDescent="0.3">
      <c r="C1830" s="42"/>
      <c r="D1830" s="42"/>
      <c r="E1830" s="42"/>
    </row>
    <row r="1831" spans="3:5" x14ac:dyDescent="0.3">
      <c r="C1831" s="42"/>
      <c r="D1831" s="42"/>
      <c r="E1831" s="42"/>
    </row>
    <row r="1832" spans="3:5" x14ac:dyDescent="0.3">
      <c r="C1832" s="42"/>
      <c r="D1832" s="42"/>
      <c r="E1832" s="42"/>
    </row>
    <row r="1833" spans="3:5" x14ac:dyDescent="0.3">
      <c r="C1833" s="42"/>
      <c r="D1833" s="42"/>
      <c r="E1833" s="42"/>
    </row>
    <row r="1834" spans="3:5" x14ac:dyDescent="0.3">
      <c r="C1834" s="42"/>
      <c r="D1834" s="42"/>
      <c r="E1834" s="42"/>
    </row>
    <row r="1835" spans="3:5" x14ac:dyDescent="0.3">
      <c r="C1835" s="42"/>
      <c r="D1835" s="42"/>
      <c r="E1835" s="42"/>
    </row>
    <row r="1836" spans="3:5" x14ac:dyDescent="0.3">
      <c r="C1836" s="42"/>
      <c r="D1836" s="42"/>
      <c r="E1836" s="42"/>
    </row>
    <row r="1837" spans="3:5" x14ac:dyDescent="0.3">
      <c r="C1837" s="42"/>
      <c r="D1837" s="42"/>
      <c r="E1837" s="42"/>
    </row>
    <row r="1838" spans="3:5" x14ac:dyDescent="0.3">
      <c r="C1838" s="42"/>
      <c r="D1838" s="42"/>
      <c r="E1838" s="42"/>
    </row>
    <row r="1839" spans="3:5" x14ac:dyDescent="0.3">
      <c r="C1839" s="42"/>
      <c r="D1839" s="42"/>
      <c r="E1839" s="42"/>
    </row>
    <row r="1840" spans="3:5" x14ac:dyDescent="0.3">
      <c r="C1840" s="42"/>
      <c r="D1840" s="42"/>
      <c r="E1840" s="42"/>
    </row>
    <row r="1841" spans="3:5" x14ac:dyDescent="0.3">
      <c r="C1841" s="42"/>
      <c r="D1841" s="42"/>
      <c r="E1841" s="42"/>
    </row>
    <row r="1842" spans="3:5" x14ac:dyDescent="0.3">
      <c r="C1842" s="42"/>
      <c r="D1842" s="42"/>
      <c r="E1842" s="42"/>
    </row>
    <row r="1843" spans="3:5" x14ac:dyDescent="0.3">
      <c r="C1843" s="42"/>
      <c r="D1843" s="42"/>
      <c r="E1843" s="42"/>
    </row>
    <row r="1844" spans="3:5" x14ac:dyDescent="0.3">
      <c r="C1844" s="42"/>
      <c r="D1844" s="42"/>
      <c r="E1844" s="42"/>
    </row>
    <row r="1845" spans="3:5" x14ac:dyDescent="0.3">
      <c r="C1845" s="42"/>
      <c r="D1845" s="42"/>
      <c r="E1845" s="42"/>
    </row>
    <row r="1846" spans="3:5" x14ac:dyDescent="0.3">
      <c r="C1846" s="42"/>
      <c r="D1846" s="42"/>
      <c r="E1846" s="42"/>
    </row>
    <row r="1847" spans="3:5" x14ac:dyDescent="0.3">
      <c r="C1847" s="42"/>
      <c r="D1847" s="42"/>
      <c r="E1847" s="42"/>
    </row>
    <row r="1848" spans="3:5" x14ac:dyDescent="0.3">
      <c r="C1848" s="42"/>
      <c r="D1848" s="42"/>
      <c r="E1848" s="42"/>
    </row>
    <row r="1849" spans="3:5" x14ac:dyDescent="0.3">
      <c r="C1849" s="42"/>
      <c r="D1849" s="42"/>
      <c r="E1849" s="42"/>
    </row>
    <row r="1850" spans="3:5" x14ac:dyDescent="0.3">
      <c r="C1850" s="42"/>
      <c r="D1850" s="42"/>
      <c r="E1850" s="42"/>
    </row>
    <row r="1851" spans="3:5" x14ac:dyDescent="0.3">
      <c r="C1851" s="42"/>
      <c r="D1851" s="42"/>
      <c r="E1851" s="42"/>
    </row>
    <row r="1852" spans="3:5" x14ac:dyDescent="0.3">
      <c r="C1852" s="42"/>
      <c r="D1852" s="42"/>
      <c r="E1852" s="42"/>
    </row>
    <row r="1853" spans="3:5" x14ac:dyDescent="0.3">
      <c r="C1853" s="42"/>
      <c r="D1853" s="42"/>
      <c r="E1853" s="42"/>
    </row>
    <row r="1854" spans="3:5" x14ac:dyDescent="0.3">
      <c r="C1854" s="42"/>
      <c r="D1854" s="42"/>
      <c r="E1854" s="42"/>
    </row>
    <row r="1855" spans="3:5" x14ac:dyDescent="0.3">
      <c r="C1855" s="42"/>
      <c r="D1855" s="42"/>
      <c r="E1855" s="42"/>
    </row>
    <row r="1856" spans="3:5" x14ac:dyDescent="0.3">
      <c r="C1856" s="42"/>
      <c r="D1856" s="42"/>
      <c r="E1856" s="42"/>
    </row>
    <row r="1857" spans="3:5" x14ac:dyDescent="0.3">
      <c r="C1857" s="42"/>
      <c r="D1857" s="42"/>
      <c r="E1857" s="42"/>
    </row>
    <row r="1858" spans="3:5" x14ac:dyDescent="0.3">
      <c r="C1858" s="42"/>
      <c r="D1858" s="42"/>
      <c r="E1858" s="42"/>
    </row>
    <row r="1859" spans="3:5" x14ac:dyDescent="0.3">
      <c r="C1859" s="42"/>
      <c r="D1859" s="42"/>
      <c r="E1859" s="42"/>
    </row>
    <row r="1860" spans="3:5" x14ac:dyDescent="0.3">
      <c r="C1860" s="42"/>
      <c r="D1860" s="42"/>
      <c r="E1860" s="42"/>
    </row>
    <row r="1861" spans="3:5" x14ac:dyDescent="0.3">
      <c r="C1861" s="42"/>
      <c r="D1861" s="42"/>
      <c r="E1861" s="42"/>
    </row>
    <row r="1862" spans="3:5" x14ac:dyDescent="0.3">
      <c r="C1862" s="42"/>
      <c r="D1862" s="42"/>
      <c r="E1862" s="42"/>
    </row>
    <row r="1863" spans="3:5" x14ac:dyDescent="0.3">
      <c r="C1863" s="42"/>
      <c r="D1863" s="42"/>
      <c r="E1863" s="42"/>
    </row>
    <row r="1864" spans="3:5" x14ac:dyDescent="0.3">
      <c r="C1864" s="42"/>
      <c r="D1864" s="42"/>
      <c r="E1864" s="42"/>
    </row>
    <row r="1865" spans="3:5" x14ac:dyDescent="0.3">
      <c r="C1865" s="42"/>
      <c r="D1865" s="42"/>
      <c r="E1865" s="42"/>
    </row>
    <row r="1866" spans="3:5" x14ac:dyDescent="0.3">
      <c r="C1866" s="42"/>
      <c r="D1866" s="42"/>
      <c r="E1866" s="42"/>
    </row>
    <row r="1867" spans="3:5" x14ac:dyDescent="0.3">
      <c r="C1867" s="42"/>
      <c r="D1867" s="42"/>
      <c r="E1867" s="42"/>
    </row>
    <row r="1868" spans="3:5" x14ac:dyDescent="0.3">
      <c r="C1868" s="42"/>
      <c r="D1868" s="42"/>
      <c r="E1868" s="42"/>
    </row>
    <row r="1869" spans="3:5" x14ac:dyDescent="0.3">
      <c r="C1869" s="42"/>
      <c r="D1869" s="42"/>
      <c r="E1869" s="42"/>
    </row>
    <row r="1870" spans="3:5" x14ac:dyDescent="0.3">
      <c r="C1870" s="42"/>
      <c r="D1870" s="42"/>
      <c r="E1870" s="42"/>
    </row>
    <row r="1871" spans="3:5" x14ac:dyDescent="0.3">
      <c r="C1871" s="42"/>
      <c r="D1871" s="42"/>
      <c r="E1871" s="42"/>
    </row>
    <row r="1872" spans="3:5" x14ac:dyDescent="0.3">
      <c r="C1872" s="42"/>
      <c r="D1872" s="42"/>
      <c r="E1872" s="42"/>
    </row>
    <row r="1873" spans="3:5" x14ac:dyDescent="0.3">
      <c r="C1873" s="42"/>
      <c r="D1873" s="42"/>
      <c r="E1873" s="42"/>
    </row>
    <row r="1874" spans="3:5" x14ac:dyDescent="0.3">
      <c r="C1874" s="42"/>
      <c r="D1874" s="42"/>
      <c r="E1874" s="42"/>
    </row>
    <row r="1875" spans="3:5" x14ac:dyDescent="0.3">
      <c r="C1875" s="42"/>
      <c r="D1875" s="42"/>
      <c r="E1875" s="42"/>
    </row>
    <row r="1876" spans="3:5" x14ac:dyDescent="0.3">
      <c r="C1876" s="42"/>
      <c r="D1876" s="42"/>
      <c r="E1876" s="42"/>
    </row>
    <row r="1877" spans="3:5" x14ac:dyDescent="0.3">
      <c r="C1877" s="42"/>
      <c r="D1877" s="42"/>
      <c r="E1877" s="42"/>
    </row>
    <row r="1878" spans="3:5" x14ac:dyDescent="0.3">
      <c r="C1878" s="42"/>
      <c r="D1878" s="42"/>
      <c r="E1878" s="42"/>
    </row>
    <row r="1879" spans="3:5" x14ac:dyDescent="0.3">
      <c r="C1879" s="42"/>
      <c r="D1879" s="42"/>
      <c r="E1879" s="42"/>
    </row>
    <row r="1880" spans="3:5" x14ac:dyDescent="0.3">
      <c r="C1880" s="42"/>
      <c r="D1880" s="42"/>
      <c r="E1880" s="42"/>
    </row>
    <row r="1881" spans="3:5" x14ac:dyDescent="0.3">
      <c r="C1881" s="42"/>
      <c r="D1881" s="42"/>
      <c r="E1881" s="42"/>
    </row>
    <row r="1882" spans="3:5" x14ac:dyDescent="0.3">
      <c r="C1882" s="42"/>
      <c r="D1882" s="42"/>
      <c r="E1882" s="42"/>
    </row>
    <row r="1883" spans="3:5" x14ac:dyDescent="0.3">
      <c r="C1883" s="42"/>
      <c r="D1883" s="42"/>
      <c r="E1883" s="42"/>
    </row>
    <row r="1884" spans="3:5" x14ac:dyDescent="0.3">
      <c r="C1884" s="42"/>
      <c r="D1884" s="42"/>
      <c r="E1884" s="42"/>
    </row>
    <row r="1885" spans="3:5" x14ac:dyDescent="0.3">
      <c r="C1885" s="42"/>
      <c r="D1885" s="42"/>
      <c r="E1885" s="42"/>
    </row>
    <row r="1886" spans="3:5" x14ac:dyDescent="0.3">
      <c r="C1886" s="42"/>
      <c r="D1886" s="42"/>
      <c r="E1886" s="42"/>
    </row>
    <row r="1887" spans="3:5" x14ac:dyDescent="0.3">
      <c r="C1887" s="42"/>
      <c r="D1887" s="42"/>
      <c r="E1887" s="42"/>
    </row>
    <row r="1888" spans="3:5" x14ac:dyDescent="0.3">
      <c r="C1888" s="42"/>
      <c r="D1888" s="42"/>
      <c r="E1888" s="42"/>
    </row>
    <row r="1889" spans="3:5" x14ac:dyDescent="0.3">
      <c r="C1889" s="42"/>
      <c r="D1889" s="42"/>
      <c r="E1889" s="42"/>
    </row>
    <row r="1890" spans="3:5" x14ac:dyDescent="0.3">
      <c r="C1890" s="42"/>
      <c r="D1890" s="42"/>
      <c r="E1890" s="42"/>
    </row>
    <row r="1891" spans="3:5" x14ac:dyDescent="0.3">
      <c r="C1891" s="42"/>
      <c r="D1891" s="42"/>
      <c r="E1891" s="42"/>
    </row>
    <row r="1892" spans="3:5" x14ac:dyDescent="0.3">
      <c r="C1892" s="42"/>
      <c r="D1892" s="42"/>
      <c r="E1892" s="42"/>
    </row>
    <row r="1893" spans="3:5" x14ac:dyDescent="0.3">
      <c r="C1893" s="42"/>
      <c r="D1893" s="42"/>
      <c r="E1893" s="42"/>
    </row>
    <row r="1894" spans="3:5" x14ac:dyDescent="0.3">
      <c r="C1894" s="42"/>
      <c r="D1894" s="42"/>
      <c r="E1894" s="42"/>
    </row>
    <row r="1895" spans="3:5" x14ac:dyDescent="0.3">
      <c r="C1895" s="42"/>
      <c r="D1895" s="42"/>
      <c r="E1895" s="42"/>
    </row>
    <row r="1896" spans="3:5" x14ac:dyDescent="0.3">
      <c r="C1896" s="42"/>
      <c r="D1896" s="42"/>
      <c r="E1896" s="42"/>
    </row>
    <row r="1897" spans="3:5" x14ac:dyDescent="0.3">
      <c r="C1897" s="42"/>
      <c r="D1897" s="42"/>
      <c r="E1897" s="42"/>
    </row>
    <row r="1898" spans="3:5" x14ac:dyDescent="0.3">
      <c r="C1898" s="42"/>
      <c r="D1898" s="42"/>
      <c r="E1898" s="42"/>
    </row>
    <row r="1899" spans="3:5" x14ac:dyDescent="0.3">
      <c r="C1899" s="42"/>
      <c r="D1899" s="42"/>
      <c r="E1899" s="42"/>
    </row>
    <row r="1900" spans="3:5" x14ac:dyDescent="0.3">
      <c r="C1900" s="42"/>
      <c r="D1900" s="42"/>
      <c r="E1900" s="42"/>
    </row>
    <row r="1901" spans="3:5" x14ac:dyDescent="0.3">
      <c r="C1901" s="42"/>
      <c r="D1901" s="42"/>
      <c r="E1901" s="42"/>
    </row>
    <row r="1902" spans="3:5" x14ac:dyDescent="0.3">
      <c r="C1902" s="42"/>
      <c r="D1902" s="42"/>
      <c r="E1902" s="42"/>
    </row>
    <row r="1903" spans="3:5" x14ac:dyDescent="0.3">
      <c r="C1903" s="42"/>
      <c r="D1903" s="42"/>
      <c r="E1903" s="42"/>
    </row>
    <row r="1904" spans="3:5" x14ac:dyDescent="0.3">
      <c r="C1904" s="42"/>
      <c r="D1904" s="42"/>
      <c r="E1904" s="42"/>
    </row>
    <row r="1905" spans="3:5" x14ac:dyDescent="0.3">
      <c r="C1905" s="42"/>
      <c r="D1905" s="42"/>
      <c r="E1905" s="42"/>
    </row>
    <row r="1906" spans="3:5" x14ac:dyDescent="0.3">
      <c r="C1906" s="42"/>
      <c r="D1906" s="42"/>
      <c r="E1906" s="42"/>
    </row>
    <row r="1907" spans="3:5" x14ac:dyDescent="0.3">
      <c r="C1907" s="42"/>
      <c r="D1907" s="42"/>
      <c r="E1907" s="42"/>
    </row>
    <row r="1908" spans="3:5" x14ac:dyDescent="0.3">
      <c r="C1908" s="42"/>
      <c r="D1908" s="42"/>
      <c r="E1908" s="42"/>
    </row>
    <row r="1909" spans="3:5" x14ac:dyDescent="0.3">
      <c r="C1909" s="42"/>
      <c r="D1909" s="42"/>
      <c r="E1909" s="42"/>
    </row>
    <row r="1910" spans="3:5" x14ac:dyDescent="0.3">
      <c r="C1910" s="42"/>
      <c r="D1910" s="42"/>
      <c r="E1910" s="42"/>
    </row>
    <row r="1911" spans="3:5" x14ac:dyDescent="0.3">
      <c r="C1911" s="42"/>
      <c r="D1911" s="42"/>
      <c r="E1911" s="42"/>
    </row>
    <row r="1912" spans="3:5" x14ac:dyDescent="0.3">
      <c r="C1912" s="42"/>
      <c r="D1912" s="42"/>
      <c r="E1912" s="42"/>
    </row>
    <row r="1913" spans="3:5" x14ac:dyDescent="0.3">
      <c r="C1913" s="42"/>
      <c r="D1913" s="42"/>
      <c r="E1913" s="42"/>
    </row>
    <row r="1914" spans="3:5" x14ac:dyDescent="0.3">
      <c r="C1914" s="42"/>
      <c r="D1914" s="42"/>
      <c r="E1914" s="42"/>
    </row>
    <row r="1915" spans="3:5" x14ac:dyDescent="0.3">
      <c r="C1915" s="42"/>
      <c r="D1915" s="42"/>
      <c r="E1915" s="42"/>
    </row>
    <row r="1916" spans="3:5" x14ac:dyDescent="0.3">
      <c r="C1916" s="42"/>
      <c r="D1916" s="42"/>
      <c r="E1916" s="42"/>
    </row>
    <row r="1917" spans="3:5" x14ac:dyDescent="0.3">
      <c r="C1917" s="42"/>
      <c r="D1917" s="42"/>
      <c r="E1917" s="42"/>
    </row>
    <row r="1918" spans="3:5" x14ac:dyDescent="0.3">
      <c r="C1918" s="42"/>
      <c r="D1918" s="42"/>
      <c r="E1918" s="42"/>
    </row>
    <row r="1919" spans="3:5" x14ac:dyDescent="0.3">
      <c r="C1919" s="42"/>
      <c r="D1919" s="42"/>
      <c r="E1919" s="42"/>
    </row>
    <row r="1920" spans="3:5" x14ac:dyDescent="0.3">
      <c r="C1920" s="42"/>
      <c r="D1920" s="42"/>
      <c r="E1920" s="42"/>
    </row>
    <row r="1921" spans="3:5" x14ac:dyDescent="0.3">
      <c r="C1921" s="42"/>
      <c r="D1921" s="42"/>
      <c r="E1921" s="42"/>
    </row>
    <row r="1922" spans="3:5" x14ac:dyDescent="0.3">
      <c r="C1922" s="42"/>
      <c r="D1922" s="42"/>
      <c r="E1922" s="42"/>
    </row>
    <row r="1923" spans="3:5" x14ac:dyDescent="0.3">
      <c r="C1923" s="42"/>
      <c r="D1923" s="42"/>
      <c r="E1923" s="42"/>
    </row>
    <row r="1924" spans="3:5" x14ac:dyDescent="0.3">
      <c r="C1924" s="42"/>
      <c r="D1924" s="42"/>
      <c r="E1924" s="42"/>
    </row>
    <row r="1925" spans="3:5" x14ac:dyDescent="0.3">
      <c r="C1925" s="42"/>
      <c r="D1925" s="42"/>
      <c r="E1925" s="42"/>
    </row>
    <row r="1926" spans="3:5" x14ac:dyDescent="0.3">
      <c r="C1926" s="42"/>
      <c r="D1926" s="42"/>
      <c r="E1926" s="42"/>
    </row>
    <row r="1927" spans="3:5" x14ac:dyDescent="0.3">
      <c r="C1927" s="42"/>
      <c r="D1927" s="42"/>
      <c r="E1927" s="42"/>
    </row>
    <row r="1928" spans="3:5" x14ac:dyDescent="0.3">
      <c r="C1928" s="42"/>
      <c r="D1928" s="42"/>
      <c r="E1928" s="42"/>
    </row>
    <row r="1929" spans="3:5" x14ac:dyDescent="0.3">
      <c r="C1929" s="42"/>
      <c r="D1929" s="42"/>
      <c r="E1929" s="42"/>
    </row>
    <row r="1930" spans="3:5" x14ac:dyDescent="0.3">
      <c r="C1930" s="42"/>
      <c r="D1930" s="42"/>
      <c r="E1930" s="42"/>
    </row>
    <row r="1931" spans="3:5" x14ac:dyDescent="0.3">
      <c r="C1931" s="42"/>
      <c r="D1931" s="42"/>
      <c r="E1931" s="42"/>
    </row>
    <row r="1932" spans="3:5" x14ac:dyDescent="0.3">
      <c r="C1932" s="42"/>
      <c r="D1932" s="42"/>
      <c r="E1932" s="42"/>
    </row>
    <row r="1933" spans="3:5" x14ac:dyDescent="0.3">
      <c r="C1933" s="42"/>
      <c r="D1933" s="42"/>
      <c r="E1933" s="42"/>
    </row>
    <row r="1934" spans="3:5" x14ac:dyDescent="0.3">
      <c r="C1934" s="42"/>
      <c r="D1934" s="42"/>
      <c r="E1934" s="42"/>
    </row>
    <row r="1935" spans="3:5" x14ac:dyDescent="0.3">
      <c r="C1935" s="42"/>
      <c r="D1935" s="42"/>
      <c r="E1935" s="42"/>
    </row>
    <row r="1936" spans="3:5" x14ac:dyDescent="0.3">
      <c r="C1936" s="42"/>
      <c r="D1936" s="42"/>
      <c r="E1936" s="42"/>
    </row>
    <row r="1937" spans="3:5" x14ac:dyDescent="0.3">
      <c r="C1937" s="42"/>
      <c r="D1937" s="42"/>
      <c r="E1937" s="42"/>
    </row>
    <row r="1938" spans="3:5" x14ac:dyDescent="0.3">
      <c r="C1938" s="42"/>
      <c r="D1938" s="42"/>
      <c r="E1938" s="42"/>
    </row>
    <row r="1939" spans="3:5" x14ac:dyDescent="0.3">
      <c r="C1939" s="42"/>
      <c r="D1939" s="42"/>
      <c r="E1939" s="42"/>
    </row>
    <row r="1940" spans="3:5" x14ac:dyDescent="0.3">
      <c r="C1940" s="42"/>
      <c r="D1940" s="42"/>
      <c r="E1940" s="42"/>
    </row>
    <row r="1941" spans="3:5" x14ac:dyDescent="0.3">
      <c r="C1941" s="42"/>
      <c r="D1941" s="42"/>
      <c r="E1941" s="42"/>
    </row>
    <row r="1942" spans="3:5" x14ac:dyDescent="0.3">
      <c r="C1942" s="42"/>
      <c r="D1942" s="42"/>
      <c r="E1942" s="42"/>
    </row>
    <row r="1943" spans="3:5" x14ac:dyDescent="0.3">
      <c r="C1943" s="42"/>
      <c r="D1943" s="42"/>
      <c r="E1943" s="42"/>
    </row>
    <row r="1944" spans="3:5" x14ac:dyDescent="0.3">
      <c r="C1944" s="42"/>
      <c r="D1944" s="42"/>
      <c r="E1944" s="42"/>
    </row>
    <row r="1945" spans="3:5" x14ac:dyDescent="0.3">
      <c r="C1945" s="42"/>
      <c r="D1945" s="42"/>
      <c r="E1945" s="42"/>
    </row>
    <row r="1946" spans="3:5" x14ac:dyDescent="0.3">
      <c r="C1946" s="42"/>
      <c r="D1946" s="42"/>
      <c r="E1946" s="42"/>
    </row>
    <row r="1947" spans="3:5" x14ac:dyDescent="0.3">
      <c r="C1947" s="42"/>
      <c r="D1947" s="42"/>
      <c r="E1947" s="42"/>
    </row>
    <row r="1948" spans="3:5" x14ac:dyDescent="0.3">
      <c r="C1948" s="42"/>
      <c r="D1948" s="42"/>
      <c r="E1948" s="42"/>
    </row>
    <row r="1949" spans="3:5" x14ac:dyDescent="0.3">
      <c r="C1949" s="42"/>
      <c r="D1949" s="42"/>
      <c r="E1949" s="42"/>
    </row>
    <row r="1950" spans="3:5" x14ac:dyDescent="0.3">
      <c r="C1950" s="42"/>
      <c r="D1950" s="42"/>
      <c r="E1950" s="42"/>
    </row>
    <row r="1951" spans="3:5" x14ac:dyDescent="0.3">
      <c r="C1951" s="42"/>
      <c r="D1951" s="42"/>
      <c r="E1951" s="42"/>
    </row>
    <row r="1952" spans="3:5" x14ac:dyDescent="0.3">
      <c r="C1952" s="42"/>
      <c r="D1952" s="42"/>
      <c r="E1952" s="42"/>
    </row>
    <row r="1953" spans="3:5" x14ac:dyDescent="0.3">
      <c r="C1953" s="42"/>
      <c r="D1953" s="42"/>
      <c r="E1953" s="42"/>
    </row>
    <row r="1954" spans="3:5" x14ac:dyDescent="0.3">
      <c r="C1954" s="42"/>
      <c r="D1954" s="42"/>
      <c r="E1954" s="42"/>
    </row>
    <row r="1955" spans="3:5" x14ac:dyDescent="0.3">
      <c r="C1955" s="42"/>
      <c r="D1955" s="42"/>
      <c r="E1955" s="42"/>
    </row>
    <row r="1956" spans="3:5" x14ac:dyDescent="0.3">
      <c r="C1956" s="42"/>
      <c r="D1956" s="42"/>
      <c r="E1956" s="42"/>
    </row>
    <row r="1957" spans="3:5" x14ac:dyDescent="0.3">
      <c r="C1957" s="42"/>
      <c r="D1957" s="42"/>
      <c r="E1957" s="42"/>
    </row>
    <row r="1958" spans="3:5" x14ac:dyDescent="0.3">
      <c r="C1958" s="42"/>
      <c r="D1958" s="42"/>
      <c r="E1958" s="42"/>
    </row>
    <row r="1959" spans="3:5" x14ac:dyDescent="0.3">
      <c r="C1959" s="42"/>
      <c r="D1959" s="42"/>
      <c r="E1959" s="42"/>
    </row>
    <row r="1960" spans="3:5" x14ac:dyDescent="0.3">
      <c r="C1960" s="42"/>
      <c r="D1960" s="42"/>
      <c r="E1960" s="42"/>
    </row>
    <row r="1961" spans="3:5" x14ac:dyDescent="0.3">
      <c r="C1961" s="42"/>
      <c r="D1961" s="42"/>
      <c r="E1961" s="42"/>
    </row>
    <row r="1962" spans="3:5" x14ac:dyDescent="0.3">
      <c r="C1962" s="42"/>
      <c r="D1962" s="42"/>
      <c r="E1962" s="42"/>
    </row>
    <row r="1963" spans="3:5" x14ac:dyDescent="0.3">
      <c r="C1963" s="42"/>
      <c r="D1963" s="42"/>
      <c r="E1963" s="42"/>
    </row>
    <row r="1964" spans="3:5" x14ac:dyDescent="0.3">
      <c r="C1964" s="42"/>
      <c r="D1964" s="42"/>
      <c r="E1964" s="42"/>
    </row>
    <row r="1965" spans="3:5" x14ac:dyDescent="0.3">
      <c r="C1965" s="42"/>
      <c r="D1965" s="42"/>
      <c r="E1965" s="42"/>
    </row>
    <row r="1966" spans="3:5" x14ac:dyDescent="0.3">
      <c r="C1966" s="42"/>
      <c r="D1966" s="42"/>
      <c r="E1966" s="42"/>
    </row>
    <row r="1967" spans="3:5" x14ac:dyDescent="0.3">
      <c r="C1967" s="42"/>
      <c r="D1967" s="42"/>
      <c r="E1967" s="42"/>
    </row>
    <row r="1968" spans="3:5" x14ac:dyDescent="0.3">
      <c r="C1968" s="42"/>
      <c r="D1968" s="42"/>
      <c r="E1968" s="42"/>
    </row>
    <row r="1969" spans="3:5" x14ac:dyDescent="0.3">
      <c r="C1969" s="42"/>
      <c r="D1969" s="42"/>
      <c r="E1969" s="42"/>
    </row>
    <row r="1970" spans="3:5" x14ac:dyDescent="0.3">
      <c r="C1970" s="42"/>
      <c r="D1970" s="42"/>
      <c r="E1970" s="42"/>
    </row>
    <row r="1971" spans="3:5" x14ac:dyDescent="0.3">
      <c r="C1971" s="42"/>
      <c r="D1971" s="42"/>
      <c r="E1971" s="42"/>
    </row>
    <row r="1972" spans="3:5" x14ac:dyDescent="0.3">
      <c r="C1972" s="42"/>
      <c r="D1972" s="42"/>
      <c r="E1972" s="42"/>
    </row>
    <row r="1973" spans="3:5" x14ac:dyDescent="0.3">
      <c r="C1973" s="42"/>
      <c r="D1973" s="42"/>
      <c r="E1973" s="42"/>
    </row>
    <row r="1974" spans="3:5" x14ac:dyDescent="0.3">
      <c r="C1974" s="42"/>
      <c r="D1974" s="42"/>
      <c r="E1974" s="42"/>
    </row>
    <row r="1975" spans="3:5" x14ac:dyDescent="0.3">
      <c r="C1975" s="42"/>
      <c r="D1975" s="42"/>
      <c r="E1975" s="42"/>
    </row>
    <row r="1976" spans="3:5" x14ac:dyDescent="0.3">
      <c r="C1976" s="42"/>
      <c r="D1976" s="42"/>
      <c r="E1976" s="42"/>
    </row>
    <row r="1977" spans="3:5" x14ac:dyDescent="0.3">
      <c r="C1977" s="42"/>
      <c r="D1977" s="42"/>
      <c r="E1977" s="42"/>
    </row>
    <row r="1978" spans="3:5" x14ac:dyDescent="0.3">
      <c r="C1978" s="42"/>
      <c r="D1978" s="42"/>
      <c r="E1978" s="42"/>
    </row>
    <row r="1979" spans="3:5" x14ac:dyDescent="0.3">
      <c r="C1979" s="42"/>
      <c r="D1979" s="42"/>
      <c r="E1979" s="42"/>
    </row>
    <row r="1980" spans="3:5" x14ac:dyDescent="0.3">
      <c r="C1980" s="42"/>
      <c r="D1980" s="42"/>
      <c r="E1980" s="42"/>
    </row>
    <row r="1981" spans="3:5" x14ac:dyDescent="0.3">
      <c r="C1981" s="42"/>
      <c r="D1981" s="42"/>
      <c r="E1981" s="42"/>
    </row>
    <row r="1982" spans="3:5" x14ac:dyDescent="0.3">
      <c r="C1982" s="42"/>
      <c r="D1982" s="42"/>
      <c r="E1982" s="42"/>
    </row>
    <row r="1983" spans="3:5" x14ac:dyDescent="0.3">
      <c r="C1983" s="42"/>
      <c r="D1983" s="42"/>
      <c r="E1983" s="42"/>
    </row>
    <row r="1984" spans="3:5" x14ac:dyDescent="0.3">
      <c r="C1984" s="42"/>
      <c r="D1984" s="42"/>
      <c r="E1984" s="42"/>
    </row>
    <row r="1985" spans="3:5" x14ac:dyDescent="0.3">
      <c r="C1985" s="42"/>
      <c r="D1985" s="42"/>
      <c r="E1985" s="42"/>
    </row>
    <row r="1986" spans="3:5" x14ac:dyDescent="0.3">
      <c r="C1986" s="42"/>
      <c r="D1986" s="42"/>
      <c r="E1986" s="42"/>
    </row>
    <row r="1987" spans="3:5" x14ac:dyDescent="0.3">
      <c r="C1987" s="42"/>
      <c r="D1987" s="42"/>
      <c r="E1987" s="42"/>
    </row>
    <row r="1988" spans="3:5" x14ac:dyDescent="0.3">
      <c r="C1988" s="42"/>
      <c r="D1988" s="42"/>
      <c r="E1988" s="42"/>
    </row>
    <row r="1989" spans="3:5" x14ac:dyDescent="0.3">
      <c r="C1989" s="42"/>
      <c r="D1989" s="42"/>
      <c r="E1989" s="42"/>
    </row>
    <row r="1990" spans="3:5" x14ac:dyDescent="0.3">
      <c r="C1990" s="42"/>
      <c r="D1990" s="42"/>
      <c r="E1990" s="42"/>
    </row>
    <row r="1991" spans="3:5" x14ac:dyDescent="0.3">
      <c r="C1991" s="42"/>
      <c r="D1991" s="42"/>
      <c r="E1991" s="42"/>
    </row>
    <row r="1992" spans="3:5" x14ac:dyDescent="0.3">
      <c r="C1992" s="42"/>
      <c r="D1992" s="42"/>
      <c r="E1992" s="42"/>
    </row>
    <row r="1993" spans="3:5" x14ac:dyDescent="0.3">
      <c r="C1993" s="42"/>
      <c r="D1993" s="42"/>
      <c r="E1993" s="42"/>
    </row>
    <row r="1994" spans="3:5" x14ac:dyDescent="0.3">
      <c r="C1994" s="42"/>
      <c r="D1994" s="42"/>
      <c r="E1994" s="42"/>
    </row>
    <row r="1995" spans="3:5" x14ac:dyDescent="0.3">
      <c r="C1995" s="42"/>
      <c r="D1995" s="42"/>
      <c r="E1995" s="42"/>
    </row>
    <row r="1996" spans="3:5" x14ac:dyDescent="0.3">
      <c r="C1996" s="42"/>
      <c r="D1996" s="42"/>
      <c r="E1996" s="42"/>
    </row>
    <row r="1997" spans="3:5" x14ac:dyDescent="0.3">
      <c r="C1997" s="42"/>
      <c r="D1997" s="42"/>
      <c r="E1997" s="42"/>
    </row>
    <row r="1998" spans="3:5" x14ac:dyDescent="0.3">
      <c r="C1998" s="42"/>
      <c r="D1998" s="42"/>
      <c r="E1998" s="42"/>
    </row>
    <row r="1999" spans="3:5" x14ac:dyDescent="0.3">
      <c r="C1999" s="42"/>
      <c r="D1999" s="42"/>
      <c r="E1999" s="42"/>
    </row>
    <row r="2000" spans="3:5" x14ac:dyDescent="0.3">
      <c r="C2000" s="42"/>
      <c r="D2000" s="42"/>
      <c r="E2000" s="42"/>
    </row>
    <row r="2001" spans="3:5" x14ac:dyDescent="0.3">
      <c r="C2001" s="42"/>
      <c r="D2001" s="42"/>
      <c r="E2001" s="42"/>
    </row>
    <row r="2002" spans="3:5" x14ac:dyDescent="0.3">
      <c r="C2002" s="42"/>
      <c r="D2002" s="42"/>
      <c r="E2002" s="42"/>
    </row>
    <row r="2003" spans="3:5" x14ac:dyDescent="0.3">
      <c r="C2003" s="42"/>
      <c r="D2003" s="42"/>
      <c r="E2003" s="42"/>
    </row>
    <row r="2004" spans="3:5" x14ac:dyDescent="0.3">
      <c r="C2004" s="42"/>
      <c r="D2004" s="42"/>
      <c r="E2004" s="42"/>
    </row>
    <row r="2005" spans="3:5" x14ac:dyDescent="0.3">
      <c r="C2005" s="42"/>
      <c r="D2005" s="42"/>
      <c r="E2005" s="42"/>
    </row>
    <row r="2006" spans="3:5" x14ac:dyDescent="0.3">
      <c r="C2006" s="42"/>
      <c r="D2006" s="42"/>
      <c r="E2006" s="42"/>
    </row>
    <row r="2007" spans="3:5" x14ac:dyDescent="0.3">
      <c r="C2007" s="42"/>
      <c r="D2007" s="42"/>
      <c r="E2007" s="42"/>
    </row>
    <row r="2008" spans="3:5" x14ac:dyDescent="0.3">
      <c r="C2008" s="42"/>
      <c r="D2008" s="42"/>
      <c r="E2008" s="42"/>
    </row>
    <row r="2009" spans="3:5" x14ac:dyDescent="0.3">
      <c r="C2009" s="42"/>
      <c r="D2009" s="42"/>
      <c r="E2009" s="42"/>
    </row>
    <row r="2010" spans="3:5" x14ac:dyDescent="0.3">
      <c r="C2010" s="42"/>
      <c r="D2010" s="42"/>
      <c r="E2010" s="42"/>
    </row>
    <row r="2011" spans="3:5" x14ac:dyDescent="0.3">
      <c r="C2011" s="42"/>
      <c r="D2011" s="42"/>
      <c r="E2011" s="42"/>
    </row>
    <row r="2012" spans="3:5" x14ac:dyDescent="0.3">
      <c r="C2012" s="42"/>
      <c r="D2012" s="42"/>
      <c r="E2012" s="42"/>
    </row>
    <row r="2013" spans="3:5" x14ac:dyDescent="0.3">
      <c r="C2013" s="42"/>
      <c r="D2013" s="42"/>
      <c r="E2013" s="42"/>
    </row>
    <row r="2014" spans="3:5" x14ac:dyDescent="0.3">
      <c r="C2014" s="42"/>
      <c r="D2014" s="42"/>
      <c r="E2014" s="42"/>
    </row>
    <row r="2015" spans="3:5" x14ac:dyDescent="0.3">
      <c r="C2015" s="42"/>
      <c r="D2015" s="42"/>
      <c r="E2015" s="42"/>
    </row>
    <row r="2016" spans="3:5" x14ac:dyDescent="0.3">
      <c r="C2016" s="42"/>
      <c r="D2016" s="42"/>
      <c r="E2016" s="42"/>
    </row>
    <row r="2017" spans="3:5" x14ac:dyDescent="0.3">
      <c r="C2017" s="42"/>
      <c r="D2017" s="42"/>
      <c r="E2017" s="42"/>
    </row>
    <row r="2018" spans="3:5" x14ac:dyDescent="0.3">
      <c r="C2018" s="42"/>
      <c r="D2018" s="42"/>
      <c r="E2018" s="42"/>
    </row>
    <row r="2019" spans="3:5" x14ac:dyDescent="0.3">
      <c r="C2019" s="42"/>
      <c r="D2019" s="42"/>
      <c r="E2019" s="42"/>
    </row>
    <row r="2020" spans="3:5" x14ac:dyDescent="0.3">
      <c r="C2020" s="42"/>
      <c r="D2020" s="42"/>
      <c r="E2020" s="42"/>
    </row>
    <row r="2021" spans="3:5" x14ac:dyDescent="0.3">
      <c r="C2021" s="42"/>
      <c r="D2021" s="42"/>
      <c r="E2021" s="42"/>
    </row>
    <row r="2022" spans="3:5" x14ac:dyDescent="0.3">
      <c r="C2022" s="42"/>
      <c r="D2022" s="42"/>
      <c r="E2022" s="42"/>
    </row>
    <row r="2023" spans="3:5" x14ac:dyDescent="0.3">
      <c r="C2023" s="42"/>
      <c r="D2023" s="42"/>
      <c r="E2023" s="42"/>
    </row>
    <row r="2024" spans="3:5" x14ac:dyDescent="0.3">
      <c r="C2024" s="42"/>
      <c r="D2024" s="42"/>
      <c r="E2024" s="42"/>
    </row>
    <row r="2025" spans="3:5" x14ac:dyDescent="0.3">
      <c r="C2025" s="42"/>
      <c r="D2025" s="42"/>
      <c r="E2025" s="42"/>
    </row>
    <row r="2026" spans="3:5" x14ac:dyDescent="0.3">
      <c r="C2026" s="42"/>
      <c r="D2026" s="42"/>
      <c r="E2026" s="42"/>
    </row>
    <row r="2027" spans="3:5" x14ac:dyDescent="0.3">
      <c r="C2027" s="42"/>
      <c r="D2027" s="42"/>
      <c r="E2027" s="42"/>
    </row>
    <row r="2028" spans="3:5" x14ac:dyDescent="0.3">
      <c r="C2028" s="42"/>
      <c r="D2028" s="42"/>
      <c r="E2028" s="42"/>
    </row>
    <row r="2029" spans="3:5" x14ac:dyDescent="0.3">
      <c r="C2029" s="42"/>
      <c r="D2029" s="42"/>
      <c r="E2029" s="42"/>
    </row>
    <row r="2030" spans="3:5" x14ac:dyDescent="0.3">
      <c r="C2030" s="42"/>
      <c r="D2030" s="42"/>
      <c r="E2030" s="42"/>
    </row>
    <row r="2031" spans="3:5" x14ac:dyDescent="0.3">
      <c r="C2031" s="42"/>
      <c r="D2031" s="42"/>
      <c r="E2031" s="42"/>
    </row>
    <row r="2032" spans="3:5" x14ac:dyDescent="0.3">
      <c r="C2032" s="42"/>
      <c r="D2032" s="42"/>
      <c r="E2032" s="42"/>
    </row>
    <row r="2033" spans="3:5" x14ac:dyDescent="0.3">
      <c r="C2033" s="42"/>
      <c r="D2033" s="42"/>
      <c r="E2033" s="42"/>
    </row>
    <row r="2034" spans="3:5" x14ac:dyDescent="0.3">
      <c r="C2034" s="42"/>
      <c r="D2034" s="42"/>
      <c r="E2034" s="42"/>
    </row>
    <row r="2035" spans="3:5" x14ac:dyDescent="0.3">
      <c r="C2035" s="42"/>
      <c r="D2035" s="42"/>
      <c r="E2035" s="42"/>
    </row>
    <row r="2036" spans="3:5" x14ac:dyDescent="0.3">
      <c r="C2036" s="42"/>
      <c r="D2036" s="42"/>
      <c r="E2036" s="42"/>
    </row>
    <row r="2037" spans="3:5" x14ac:dyDescent="0.3">
      <c r="C2037" s="42"/>
      <c r="D2037" s="42"/>
      <c r="E2037" s="42"/>
    </row>
    <row r="2038" spans="3:5" x14ac:dyDescent="0.3">
      <c r="C2038" s="42"/>
      <c r="D2038" s="42"/>
      <c r="E2038" s="42"/>
    </row>
    <row r="2039" spans="3:5" x14ac:dyDescent="0.3">
      <c r="C2039" s="42"/>
      <c r="D2039" s="42"/>
      <c r="E2039" s="42"/>
    </row>
    <row r="2040" spans="3:5" x14ac:dyDescent="0.3">
      <c r="C2040" s="42"/>
      <c r="D2040" s="42"/>
      <c r="E2040" s="42"/>
    </row>
    <row r="2041" spans="3:5" x14ac:dyDescent="0.3">
      <c r="C2041" s="42"/>
      <c r="D2041" s="42"/>
      <c r="E2041" s="42"/>
    </row>
    <row r="2042" spans="3:5" x14ac:dyDescent="0.3">
      <c r="C2042" s="42"/>
      <c r="D2042" s="42"/>
      <c r="E2042" s="42"/>
    </row>
    <row r="2043" spans="3:5" x14ac:dyDescent="0.3">
      <c r="C2043" s="42"/>
      <c r="D2043" s="42"/>
      <c r="E2043" s="42"/>
    </row>
    <row r="2044" spans="3:5" x14ac:dyDescent="0.3">
      <c r="C2044" s="42"/>
      <c r="D2044" s="42"/>
      <c r="E2044" s="42"/>
    </row>
    <row r="2045" spans="3:5" x14ac:dyDescent="0.3">
      <c r="C2045" s="42"/>
      <c r="D2045" s="42"/>
      <c r="E2045" s="42"/>
    </row>
    <row r="2046" spans="3:5" x14ac:dyDescent="0.3">
      <c r="C2046" s="42"/>
      <c r="D2046" s="42"/>
      <c r="E2046" s="42"/>
    </row>
    <row r="2047" spans="3:5" x14ac:dyDescent="0.3">
      <c r="C2047" s="42"/>
      <c r="D2047" s="42"/>
      <c r="E2047" s="42"/>
    </row>
    <row r="2048" spans="3:5" x14ac:dyDescent="0.3">
      <c r="C2048" s="42"/>
      <c r="D2048" s="42"/>
      <c r="E2048" s="42"/>
    </row>
    <row r="2049" spans="3:5" x14ac:dyDescent="0.3">
      <c r="C2049" s="42"/>
      <c r="D2049" s="42"/>
      <c r="E2049" s="42"/>
    </row>
    <row r="2050" spans="3:5" x14ac:dyDescent="0.3">
      <c r="C2050" s="42"/>
      <c r="D2050" s="42"/>
      <c r="E2050" s="42"/>
    </row>
    <row r="2051" spans="3:5" x14ac:dyDescent="0.3">
      <c r="C2051" s="42"/>
      <c r="D2051" s="42"/>
      <c r="E2051" s="42"/>
    </row>
    <row r="2052" spans="3:5" x14ac:dyDescent="0.3">
      <c r="C2052" s="42"/>
      <c r="D2052" s="42"/>
      <c r="E2052" s="42"/>
    </row>
    <row r="2053" spans="3:5" x14ac:dyDescent="0.3">
      <c r="C2053" s="42"/>
      <c r="D2053" s="42"/>
      <c r="E2053" s="42"/>
    </row>
    <row r="2054" spans="3:5" x14ac:dyDescent="0.3">
      <c r="C2054" s="42"/>
      <c r="D2054" s="42"/>
      <c r="E2054" s="42"/>
    </row>
    <row r="2055" spans="3:5" x14ac:dyDescent="0.3">
      <c r="C2055" s="42"/>
      <c r="D2055" s="42"/>
      <c r="E2055" s="42"/>
    </row>
    <row r="2056" spans="3:5" x14ac:dyDescent="0.3">
      <c r="C2056" s="42"/>
      <c r="D2056" s="42"/>
      <c r="E2056" s="42"/>
    </row>
    <row r="2057" spans="3:5" x14ac:dyDescent="0.3">
      <c r="C2057" s="42"/>
      <c r="D2057" s="42"/>
      <c r="E2057" s="42"/>
    </row>
    <row r="2058" spans="3:5" x14ac:dyDescent="0.3">
      <c r="C2058" s="42"/>
      <c r="D2058" s="42"/>
      <c r="E2058" s="42"/>
    </row>
    <row r="2059" spans="3:5" x14ac:dyDescent="0.3">
      <c r="C2059" s="42"/>
      <c r="D2059" s="42"/>
      <c r="E2059" s="42"/>
    </row>
    <row r="2060" spans="3:5" x14ac:dyDescent="0.3">
      <c r="C2060" s="42"/>
      <c r="D2060" s="42"/>
      <c r="E2060" s="42"/>
    </row>
    <row r="2061" spans="3:5" x14ac:dyDescent="0.3">
      <c r="C2061" s="42"/>
      <c r="D2061" s="42"/>
      <c r="E2061" s="42"/>
    </row>
    <row r="2062" spans="3:5" x14ac:dyDescent="0.3">
      <c r="C2062" s="42"/>
      <c r="D2062" s="42"/>
      <c r="E2062" s="42"/>
    </row>
    <row r="2063" spans="3:5" x14ac:dyDescent="0.3">
      <c r="C2063" s="42"/>
      <c r="D2063" s="42"/>
      <c r="E2063" s="42"/>
    </row>
    <row r="2064" spans="3:5" x14ac:dyDescent="0.3">
      <c r="C2064" s="42"/>
      <c r="D2064" s="42"/>
      <c r="E2064" s="42"/>
    </row>
    <row r="2065" spans="3:5" x14ac:dyDescent="0.3">
      <c r="C2065" s="42"/>
      <c r="D2065" s="42"/>
      <c r="E2065" s="42"/>
    </row>
    <row r="2066" spans="3:5" x14ac:dyDescent="0.3">
      <c r="C2066" s="42"/>
      <c r="D2066" s="42"/>
      <c r="E2066" s="42"/>
    </row>
    <row r="2067" spans="3:5" x14ac:dyDescent="0.3">
      <c r="C2067" s="42"/>
      <c r="D2067" s="42"/>
      <c r="E2067" s="42"/>
    </row>
    <row r="2068" spans="3:5" x14ac:dyDescent="0.3">
      <c r="C2068" s="42"/>
      <c r="D2068" s="42"/>
      <c r="E2068" s="42"/>
    </row>
    <row r="2069" spans="3:5" x14ac:dyDescent="0.3">
      <c r="C2069" s="42"/>
      <c r="D2069" s="42"/>
      <c r="E2069" s="42"/>
    </row>
    <row r="2070" spans="3:5" x14ac:dyDescent="0.3">
      <c r="C2070" s="42"/>
      <c r="D2070" s="42"/>
      <c r="E2070" s="42"/>
    </row>
    <row r="2071" spans="3:5" x14ac:dyDescent="0.3">
      <c r="C2071" s="42"/>
      <c r="D2071" s="42"/>
      <c r="E2071" s="42"/>
    </row>
    <row r="2072" spans="3:5" x14ac:dyDescent="0.3">
      <c r="C2072" s="42"/>
      <c r="D2072" s="42"/>
      <c r="E2072" s="42"/>
    </row>
    <row r="2073" spans="3:5" x14ac:dyDescent="0.3">
      <c r="C2073" s="42"/>
      <c r="D2073" s="42"/>
      <c r="E2073" s="42"/>
    </row>
    <row r="2074" spans="3:5" x14ac:dyDescent="0.3">
      <c r="C2074" s="42"/>
      <c r="D2074" s="42"/>
      <c r="E2074" s="42"/>
    </row>
    <row r="2075" spans="3:5" x14ac:dyDescent="0.3">
      <c r="C2075" s="42"/>
      <c r="D2075" s="42"/>
      <c r="E2075" s="42"/>
    </row>
    <row r="2076" spans="3:5" x14ac:dyDescent="0.3">
      <c r="C2076" s="42"/>
      <c r="D2076" s="42"/>
      <c r="E2076" s="42"/>
    </row>
    <row r="2077" spans="3:5" x14ac:dyDescent="0.3">
      <c r="C2077" s="42"/>
      <c r="D2077" s="42"/>
      <c r="E2077" s="42"/>
    </row>
    <row r="2078" spans="3:5" x14ac:dyDescent="0.3">
      <c r="C2078" s="42"/>
      <c r="D2078" s="42"/>
      <c r="E2078" s="42"/>
    </row>
    <row r="2079" spans="3:5" x14ac:dyDescent="0.3">
      <c r="C2079" s="42"/>
      <c r="D2079" s="42"/>
      <c r="E2079" s="42"/>
    </row>
    <row r="2080" spans="3:5" x14ac:dyDescent="0.3">
      <c r="C2080" s="42"/>
      <c r="D2080" s="42"/>
      <c r="E2080" s="42"/>
    </row>
    <row r="2081" spans="3:5" x14ac:dyDescent="0.3">
      <c r="C2081" s="42"/>
      <c r="D2081" s="42"/>
      <c r="E2081" s="42"/>
    </row>
    <row r="2082" spans="3:5" x14ac:dyDescent="0.3">
      <c r="C2082" s="42"/>
      <c r="D2082" s="42"/>
      <c r="E2082" s="42"/>
    </row>
    <row r="2083" spans="3:5" x14ac:dyDescent="0.3">
      <c r="C2083" s="42"/>
      <c r="D2083" s="42"/>
      <c r="E2083" s="42"/>
    </row>
    <row r="2084" spans="3:5" x14ac:dyDescent="0.3">
      <c r="C2084" s="42"/>
      <c r="D2084" s="42"/>
      <c r="E2084" s="42"/>
    </row>
    <row r="2085" spans="3:5" x14ac:dyDescent="0.3">
      <c r="C2085" s="42"/>
      <c r="D2085" s="42"/>
      <c r="E2085" s="42"/>
    </row>
    <row r="2086" spans="3:5" x14ac:dyDescent="0.3">
      <c r="C2086" s="42"/>
      <c r="D2086" s="42"/>
      <c r="E2086" s="42"/>
    </row>
    <row r="2087" spans="3:5" x14ac:dyDescent="0.3">
      <c r="C2087" s="42"/>
      <c r="D2087" s="42"/>
      <c r="E2087" s="42"/>
    </row>
    <row r="2088" spans="3:5" x14ac:dyDescent="0.3">
      <c r="C2088" s="42"/>
      <c r="D2088" s="42"/>
      <c r="E2088" s="42"/>
    </row>
    <row r="2089" spans="3:5" x14ac:dyDescent="0.3">
      <c r="C2089" s="42"/>
      <c r="D2089" s="42"/>
      <c r="E2089" s="42"/>
    </row>
    <row r="2090" spans="3:5" x14ac:dyDescent="0.3">
      <c r="C2090" s="42"/>
      <c r="D2090" s="42"/>
      <c r="E2090" s="42"/>
    </row>
    <row r="2091" spans="3:5" x14ac:dyDescent="0.3">
      <c r="C2091" s="42"/>
      <c r="D2091" s="42"/>
      <c r="E2091" s="42"/>
    </row>
    <row r="2092" spans="3:5" x14ac:dyDescent="0.3">
      <c r="C2092" s="42"/>
      <c r="D2092" s="42"/>
      <c r="E2092" s="42"/>
    </row>
    <row r="2093" spans="3:5" x14ac:dyDescent="0.3">
      <c r="C2093" s="42"/>
      <c r="D2093" s="42"/>
      <c r="E2093" s="42"/>
    </row>
    <row r="2094" spans="3:5" x14ac:dyDescent="0.3">
      <c r="C2094" s="42"/>
      <c r="D2094" s="42"/>
      <c r="E2094" s="42"/>
    </row>
    <row r="2095" spans="3:5" x14ac:dyDescent="0.3">
      <c r="C2095" s="42"/>
      <c r="D2095" s="42"/>
      <c r="E2095" s="42"/>
    </row>
    <row r="2096" spans="3:5" x14ac:dyDescent="0.3">
      <c r="C2096" s="42"/>
      <c r="D2096" s="42"/>
      <c r="E2096" s="42"/>
    </row>
    <row r="2097" spans="3:5" x14ac:dyDescent="0.3">
      <c r="C2097" s="42"/>
      <c r="D2097" s="42"/>
      <c r="E2097" s="42"/>
    </row>
    <row r="2098" spans="3:5" x14ac:dyDescent="0.3">
      <c r="C2098" s="42"/>
      <c r="D2098" s="42"/>
      <c r="E2098" s="42"/>
    </row>
    <row r="2099" spans="3:5" x14ac:dyDescent="0.3">
      <c r="C2099" s="42"/>
      <c r="D2099" s="42"/>
      <c r="E2099" s="42"/>
    </row>
    <row r="2100" spans="3:5" x14ac:dyDescent="0.3">
      <c r="C2100" s="42"/>
      <c r="D2100" s="42"/>
      <c r="E2100" s="42"/>
    </row>
    <row r="2101" spans="3:5" x14ac:dyDescent="0.3">
      <c r="C2101" s="42"/>
      <c r="D2101" s="42"/>
      <c r="E2101" s="42"/>
    </row>
    <row r="2102" spans="3:5" x14ac:dyDescent="0.3">
      <c r="C2102" s="42"/>
      <c r="D2102" s="42"/>
      <c r="E2102" s="42"/>
    </row>
    <row r="2103" spans="3:5" x14ac:dyDescent="0.3">
      <c r="C2103" s="42"/>
      <c r="D2103" s="42"/>
      <c r="E2103" s="42"/>
    </row>
    <row r="2104" spans="3:5" x14ac:dyDescent="0.3">
      <c r="C2104" s="42"/>
      <c r="D2104" s="42"/>
      <c r="E2104" s="42"/>
    </row>
    <row r="2105" spans="3:5" x14ac:dyDescent="0.3">
      <c r="C2105" s="42"/>
      <c r="D2105" s="42"/>
      <c r="E2105" s="42"/>
    </row>
    <row r="2106" spans="3:5" x14ac:dyDescent="0.3">
      <c r="C2106" s="42"/>
      <c r="D2106" s="42"/>
      <c r="E2106" s="42"/>
    </row>
    <row r="2107" spans="3:5" x14ac:dyDescent="0.3">
      <c r="C2107" s="42"/>
      <c r="D2107" s="42"/>
      <c r="E2107" s="42"/>
    </row>
    <row r="2108" spans="3:5" x14ac:dyDescent="0.3">
      <c r="C2108" s="42"/>
      <c r="D2108" s="42"/>
      <c r="E2108" s="42"/>
    </row>
    <row r="2109" spans="3:5" x14ac:dyDescent="0.3">
      <c r="C2109" s="42"/>
      <c r="D2109" s="42"/>
      <c r="E2109" s="42"/>
    </row>
    <row r="2110" spans="3:5" x14ac:dyDescent="0.3">
      <c r="C2110" s="42"/>
      <c r="D2110" s="42"/>
      <c r="E2110" s="42"/>
    </row>
    <row r="2111" spans="3:5" x14ac:dyDescent="0.3">
      <c r="C2111" s="42"/>
      <c r="D2111" s="42"/>
      <c r="E2111" s="42"/>
    </row>
    <row r="2112" spans="3:5" x14ac:dyDescent="0.3">
      <c r="C2112" s="42"/>
      <c r="D2112" s="42"/>
      <c r="E2112" s="42"/>
    </row>
    <row r="2113" spans="3:5" x14ac:dyDescent="0.3">
      <c r="C2113" s="42"/>
      <c r="D2113" s="42"/>
      <c r="E2113" s="42"/>
    </row>
    <row r="2114" spans="3:5" x14ac:dyDescent="0.3">
      <c r="C2114" s="42"/>
      <c r="D2114" s="42"/>
      <c r="E2114" s="42"/>
    </row>
    <row r="2115" spans="3:5" x14ac:dyDescent="0.3">
      <c r="C2115" s="42"/>
      <c r="D2115" s="42"/>
      <c r="E2115" s="42"/>
    </row>
    <row r="2116" spans="3:5" x14ac:dyDescent="0.3">
      <c r="C2116" s="42"/>
      <c r="D2116" s="42"/>
      <c r="E2116" s="42"/>
    </row>
    <row r="2117" spans="3:5" x14ac:dyDescent="0.3">
      <c r="C2117" s="42"/>
      <c r="D2117" s="42"/>
      <c r="E2117" s="42"/>
    </row>
    <row r="2118" spans="3:5" x14ac:dyDescent="0.3">
      <c r="C2118" s="42"/>
      <c r="D2118" s="42"/>
      <c r="E2118" s="42"/>
    </row>
    <row r="2119" spans="3:5" x14ac:dyDescent="0.3">
      <c r="C2119" s="42"/>
      <c r="D2119" s="42"/>
      <c r="E2119" s="42"/>
    </row>
    <row r="2120" spans="3:5" x14ac:dyDescent="0.3">
      <c r="C2120" s="42"/>
      <c r="D2120" s="42"/>
      <c r="E2120" s="42"/>
    </row>
    <row r="2121" spans="3:5" x14ac:dyDescent="0.3">
      <c r="C2121" s="42"/>
      <c r="D2121" s="42"/>
      <c r="E2121" s="42"/>
    </row>
    <row r="2122" spans="3:5" x14ac:dyDescent="0.3">
      <c r="C2122" s="42"/>
      <c r="D2122" s="42"/>
      <c r="E2122" s="42"/>
    </row>
    <row r="2123" spans="3:5" x14ac:dyDescent="0.3">
      <c r="C2123" s="42"/>
      <c r="D2123" s="42"/>
      <c r="E2123" s="42"/>
    </row>
    <row r="2124" spans="3:5" x14ac:dyDescent="0.3">
      <c r="C2124" s="42"/>
      <c r="D2124" s="42"/>
      <c r="E2124" s="42"/>
    </row>
    <row r="2125" spans="3:5" x14ac:dyDescent="0.3">
      <c r="C2125" s="42"/>
      <c r="D2125" s="42"/>
      <c r="E2125" s="42"/>
    </row>
    <row r="2126" spans="3:5" x14ac:dyDescent="0.3">
      <c r="C2126" s="42"/>
      <c r="D2126" s="42"/>
      <c r="E2126" s="42"/>
    </row>
    <row r="2127" spans="3:5" x14ac:dyDescent="0.3">
      <c r="C2127" s="42"/>
      <c r="D2127" s="42"/>
      <c r="E2127" s="42"/>
    </row>
    <row r="2128" spans="3:5" x14ac:dyDescent="0.3">
      <c r="C2128" s="42"/>
      <c r="D2128" s="42"/>
      <c r="E2128" s="42"/>
    </row>
    <row r="2129" spans="3:5" x14ac:dyDescent="0.3">
      <c r="C2129" s="42"/>
      <c r="D2129" s="42"/>
      <c r="E2129" s="42"/>
    </row>
    <row r="2130" spans="3:5" x14ac:dyDescent="0.3">
      <c r="C2130" s="42"/>
      <c r="D2130" s="42"/>
      <c r="E2130" s="42"/>
    </row>
    <row r="2131" spans="3:5" x14ac:dyDescent="0.3">
      <c r="C2131" s="42"/>
      <c r="D2131" s="42"/>
      <c r="E2131" s="42"/>
    </row>
    <row r="2132" spans="3:5" x14ac:dyDescent="0.3">
      <c r="C2132" s="42"/>
      <c r="D2132" s="42"/>
      <c r="E2132" s="42"/>
    </row>
    <row r="2133" spans="3:5" x14ac:dyDescent="0.3">
      <c r="C2133" s="42"/>
      <c r="D2133" s="42"/>
      <c r="E2133" s="42"/>
    </row>
    <row r="2134" spans="3:5" x14ac:dyDescent="0.3">
      <c r="C2134" s="42"/>
      <c r="D2134" s="42"/>
      <c r="E2134" s="42"/>
    </row>
    <row r="2135" spans="3:5" x14ac:dyDescent="0.3">
      <c r="C2135" s="42"/>
      <c r="D2135" s="42"/>
      <c r="E2135" s="42"/>
    </row>
    <row r="2136" spans="3:5" x14ac:dyDescent="0.3">
      <c r="C2136" s="42"/>
      <c r="D2136" s="42"/>
      <c r="E2136" s="42"/>
    </row>
    <row r="2137" spans="3:5" x14ac:dyDescent="0.3">
      <c r="C2137" s="42"/>
      <c r="D2137" s="42"/>
      <c r="E2137" s="42"/>
    </row>
    <row r="2138" spans="3:5" x14ac:dyDescent="0.3">
      <c r="C2138" s="42"/>
      <c r="D2138" s="42"/>
      <c r="E2138" s="42"/>
    </row>
    <row r="2139" spans="3:5" x14ac:dyDescent="0.3">
      <c r="C2139" s="42"/>
      <c r="D2139" s="42"/>
      <c r="E2139" s="42"/>
    </row>
    <row r="2140" spans="3:5" x14ac:dyDescent="0.3">
      <c r="C2140" s="42"/>
      <c r="D2140" s="42"/>
      <c r="E2140" s="42"/>
    </row>
    <row r="2141" spans="3:5" x14ac:dyDescent="0.3">
      <c r="C2141" s="42"/>
      <c r="D2141" s="42"/>
      <c r="E2141" s="42"/>
    </row>
    <row r="2142" spans="3:5" x14ac:dyDescent="0.3">
      <c r="C2142" s="42"/>
      <c r="D2142" s="42"/>
      <c r="E2142" s="42"/>
    </row>
    <row r="2143" spans="3:5" x14ac:dyDescent="0.3">
      <c r="C2143" s="42"/>
      <c r="D2143" s="42"/>
      <c r="E2143" s="42"/>
    </row>
    <row r="2144" spans="3:5" x14ac:dyDescent="0.3">
      <c r="C2144" s="42"/>
      <c r="D2144" s="42"/>
      <c r="E2144" s="42"/>
    </row>
    <row r="2145" spans="3:5" x14ac:dyDescent="0.3">
      <c r="C2145" s="42"/>
      <c r="D2145" s="42"/>
      <c r="E2145" s="42"/>
    </row>
    <row r="2146" spans="3:5" x14ac:dyDescent="0.3">
      <c r="C2146" s="42"/>
      <c r="D2146" s="42"/>
      <c r="E2146" s="42"/>
    </row>
    <row r="2147" spans="3:5" x14ac:dyDescent="0.3">
      <c r="C2147" s="42"/>
      <c r="D2147" s="42"/>
      <c r="E2147" s="42"/>
    </row>
    <row r="2148" spans="3:5" x14ac:dyDescent="0.3">
      <c r="C2148" s="42"/>
      <c r="D2148" s="42"/>
      <c r="E2148" s="42"/>
    </row>
    <row r="2149" spans="3:5" x14ac:dyDescent="0.3">
      <c r="C2149" s="42"/>
      <c r="D2149" s="42"/>
      <c r="E2149" s="42"/>
    </row>
    <row r="2150" spans="3:5" x14ac:dyDescent="0.3">
      <c r="C2150" s="42"/>
      <c r="D2150" s="42"/>
      <c r="E2150" s="42"/>
    </row>
    <row r="2151" spans="3:5" x14ac:dyDescent="0.3">
      <c r="C2151" s="42"/>
      <c r="D2151" s="42"/>
      <c r="E2151" s="42"/>
    </row>
    <row r="2152" spans="3:5" x14ac:dyDescent="0.3">
      <c r="C2152" s="42"/>
      <c r="D2152" s="42"/>
      <c r="E2152" s="42"/>
    </row>
    <row r="2153" spans="3:5" x14ac:dyDescent="0.3">
      <c r="C2153" s="42"/>
      <c r="D2153" s="42"/>
      <c r="E2153" s="42"/>
    </row>
    <row r="2154" spans="3:5" x14ac:dyDescent="0.3">
      <c r="C2154" s="42"/>
      <c r="D2154" s="42"/>
      <c r="E2154" s="42"/>
    </row>
    <row r="2155" spans="3:5" x14ac:dyDescent="0.3">
      <c r="C2155" s="42"/>
      <c r="D2155" s="42"/>
      <c r="E2155" s="42"/>
    </row>
    <row r="2156" spans="3:5" x14ac:dyDescent="0.3">
      <c r="C2156" s="42"/>
      <c r="D2156" s="42"/>
      <c r="E2156" s="42"/>
    </row>
    <row r="2157" spans="3:5" x14ac:dyDescent="0.3">
      <c r="C2157" s="42"/>
      <c r="D2157" s="42"/>
      <c r="E2157" s="42"/>
    </row>
    <row r="2158" spans="3:5" x14ac:dyDescent="0.3">
      <c r="C2158" s="42"/>
      <c r="D2158" s="42"/>
      <c r="E2158" s="42"/>
    </row>
    <row r="2159" spans="3:5" x14ac:dyDescent="0.3">
      <c r="C2159" s="42"/>
      <c r="D2159" s="42"/>
      <c r="E2159" s="42"/>
    </row>
    <row r="2160" spans="3:5" x14ac:dyDescent="0.3">
      <c r="C2160" s="42"/>
      <c r="D2160" s="42"/>
      <c r="E2160" s="42"/>
    </row>
    <row r="2161" spans="3:5" x14ac:dyDescent="0.3">
      <c r="C2161" s="42"/>
      <c r="D2161" s="42"/>
      <c r="E2161" s="42"/>
    </row>
    <row r="2162" spans="3:5" x14ac:dyDescent="0.3">
      <c r="C2162" s="42"/>
      <c r="D2162" s="42"/>
      <c r="E2162" s="42"/>
    </row>
    <row r="2163" spans="3:5" x14ac:dyDescent="0.3">
      <c r="C2163" s="42"/>
      <c r="D2163" s="42"/>
      <c r="E2163" s="42"/>
    </row>
    <row r="2164" spans="3:5" x14ac:dyDescent="0.3">
      <c r="C2164" s="42"/>
      <c r="D2164" s="42"/>
      <c r="E2164" s="42"/>
    </row>
    <row r="2165" spans="3:5" x14ac:dyDescent="0.3">
      <c r="C2165" s="42"/>
      <c r="D2165" s="42"/>
      <c r="E2165" s="42"/>
    </row>
    <row r="2166" spans="3:5" x14ac:dyDescent="0.3">
      <c r="C2166" s="42"/>
      <c r="D2166" s="42"/>
      <c r="E2166" s="42"/>
    </row>
    <row r="2167" spans="3:5" x14ac:dyDescent="0.3">
      <c r="C2167" s="42"/>
      <c r="D2167" s="42"/>
      <c r="E2167" s="42"/>
    </row>
    <row r="2168" spans="3:5" x14ac:dyDescent="0.3">
      <c r="C2168" s="42"/>
      <c r="D2168" s="42"/>
      <c r="E2168" s="42"/>
    </row>
    <row r="2169" spans="3:5" x14ac:dyDescent="0.3">
      <c r="C2169" s="42"/>
      <c r="D2169" s="42"/>
      <c r="E2169" s="42"/>
    </row>
    <row r="2170" spans="3:5" x14ac:dyDescent="0.3">
      <c r="C2170" s="42"/>
      <c r="D2170" s="42"/>
      <c r="E2170" s="42"/>
    </row>
    <row r="2171" spans="3:5" x14ac:dyDescent="0.3">
      <c r="C2171" s="42"/>
      <c r="D2171" s="42"/>
      <c r="E2171" s="42"/>
    </row>
    <row r="2172" spans="3:5" x14ac:dyDescent="0.3">
      <c r="C2172" s="42"/>
      <c r="D2172" s="42"/>
      <c r="E2172" s="42"/>
    </row>
    <row r="2173" spans="3:5" x14ac:dyDescent="0.3">
      <c r="C2173" s="42"/>
      <c r="D2173" s="42"/>
      <c r="E2173" s="42"/>
    </row>
    <row r="2174" spans="3:5" x14ac:dyDescent="0.3">
      <c r="C2174" s="42"/>
      <c r="D2174" s="42"/>
      <c r="E2174" s="42"/>
    </row>
    <row r="2175" spans="3:5" x14ac:dyDescent="0.3">
      <c r="C2175" s="42"/>
      <c r="D2175" s="42"/>
      <c r="E2175" s="42"/>
    </row>
    <row r="2176" spans="3:5" x14ac:dyDescent="0.3">
      <c r="C2176" s="42"/>
      <c r="D2176" s="42"/>
      <c r="E2176" s="42"/>
    </row>
    <row r="2177" spans="3:5" x14ac:dyDescent="0.3">
      <c r="C2177" s="42"/>
      <c r="D2177" s="42"/>
      <c r="E2177" s="42"/>
    </row>
    <row r="2178" spans="3:5" x14ac:dyDescent="0.3">
      <c r="C2178" s="42"/>
      <c r="D2178" s="42"/>
      <c r="E2178" s="42"/>
    </row>
    <row r="2179" spans="3:5" x14ac:dyDescent="0.3">
      <c r="C2179" s="42"/>
      <c r="D2179" s="42"/>
      <c r="E2179" s="42"/>
    </row>
    <row r="2180" spans="3:5" x14ac:dyDescent="0.3">
      <c r="C2180" s="42"/>
      <c r="D2180" s="42"/>
      <c r="E2180" s="42"/>
    </row>
    <row r="2181" spans="3:5" x14ac:dyDescent="0.3">
      <c r="C2181" s="42"/>
      <c r="D2181" s="42"/>
      <c r="E2181" s="42"/>
    </row>
    <row r="2182" spans="3:5" x14ac:dyDescent="0.3">
      <c r="C2182" s="42"/>
      <c r="D2182" s="42"/>
      <c r="E2182" s="42"/>
    </row>
    <row r="2183" spans="3:5" x14ac:dyDescent="0.3">
      <c r="C2183" s="42"/>
      <c r="D2183" s="42"/>
      <c r="E2183" s="42"/>
    </row>
    <row r="2184" spans="3:5" x14ac:dyDescent="0.3">
      <c r="C2184" s="42"/>
      <c r="D2184" s="42"/>
      <c r="E2184" s="42"/>
    </row>
    <row r="2185" spans="3:5" x14ac:dyDescent="0.3">
      <c r="C2185" s="42"/>
      <c r="D2185" s="42"/>
      <c r="E2185" s="42"/>
    </row>
    <row r="2186" spans="3:5" x14ac:dyDescent="0.3">
      <c r="C2186" s="42"/>
      <c r="D2186" s="42"/>
      <c r="E2186" s="42"/>
    </row>
    <row r="2187" spans="3:5" x14ac:dyDescent="0.3">
      <c r="C2187" s="42"/>
      <c r="D2187" s="42"/>
      <c r="E2187" s="42"/>
    </row>
    <row r="2188" spans="3:5" x14ac:dyDescent="0.3">
      <c r="C2188" s="42"/>
      <c r="D2188" s="42"/>
      <c r="E2188" s="42"/>
    </row>
    <row r="2189" spans="3:5" x14ac:dyDescent="0.3">
      <c r="C2189" s="42"/>
      <c r="D2189" s="42"/>
      <c r="E2189" s="42"/>
    </row>
    <row r="2190" spans="3:5" x14ac:dyDescent="0.3">
      <c r="C2190" s="42"/>
      <c r="D2190" s="42"/>
      <c r="E2190" s="42"/>
    </row>
    <row r="2191" spans="3:5" x14ac:dyDescent="0.3">
      <c r="C2191" s="42"/>
      <c r="D2191" s="42"/>
      <c r="E2191" s="42"/>
    </row>
    <row r="2192" spans="3:5" x14ac:dyDescent="0.3">
      <c r="C2192" s="42"/>
      <c r="D2192" s="42"/>
      <c r="E2192" s="42"/>
    </row>
    <row r="2193" spans="3:5" x14ac:dyDescent="0.3">
      <c r="C2193" s="42"/>
      <c r="D2193" s="42"/>
      <c r="E2193" s="42"/>
    </row>
    <row r="2194" spans="3:5" x14ac:dyDescent="0.3">
      <c r="C2194" s="42"/>
      <c r="D2194" s="42"/>
      <c r="E2194" s="42"/>
    </row>
    <row r="2195" spans="3:5" x14ac:dyDescent="0.3">
      <c r="C2195" s="42"/>
      <c r="D2195" s="42"/>
      <c r="E2195" s="42"/>
    </row>
    <row r="2196" spans="3:5" x14ac:dyDescent="0.3">
      <c r="C2196" s="42"/>
      <c r="D2196" s="42"/>
      <c r="E2196" s="42"/>
    </row>
    <row r="2197" spans="3:5" x14ac:dyDescent="0.3">
      <c r="C2197" s="42"/>
      <c r="D2197" s="42"/>
      <c r="E2197" s="42"/>
    </row>
    <row r="2198" spans="3:5" x14ac:dyDescent="0.3">
      <c r="C2198" s="42"/>
      <c r="D2198" s="42"/>
      <c r="E2198" s="42"/>
    </row>
    <row r="2199" spans="3:5" x14ac:dyDescent="0.3">
      <c r="C2199" s="42"/>
      <c r="D2199" s="42"/>
      <c r="E2199" s="42"/>
    </row>
    <row r="2200" spans="3:5" x14ac:dyDescent="0.3">
      <c r="C2200" s="42"/>
      <c r="D2200" s="42"/>
      <c r="E2200" s="42"/>
    </row>
    <row r="2201" spans="3:5" x14ac:dyDescent="0.3">
      <c r="C2201" s="42"/>
      <c r="D2201" s="42"/>
      <c r="E2201" s="42"/>
    </row>
    <row r="2202" spans="3:5" x14ac:dyDescent="0.3">
      <c r="C2202" s="42"/>
      <c r="D2202" s="42"/>
      <c r="E2202" s="42"/>
    </row>
    <row r="2203" spans="3:5" x14ac:dyDescent="0.3">
      <c r="C2203" s="42"/>
      <c r="D2203" s="42"/>
      <c r="E2203" s="42"/>
    </row>
    <row r="2204" spans="3:5" x14ac:dyDescent="0.3">
      <c r="C2204" s="42"/>
      <c r="D2204" s="42"/>
      <c r="E2204" s="42"/>
    </row>
    <row r="2205" spans="3:5" x14ac:dyDescent="0.3">
      <c r="C2205" s="42"/>
      <c r="D2205" s="42"/>
      <c r="E2205" s="42"/>
    </row>
    <row r="2206" spans="3:5" x14ac:dyDescent="0.3">
      <c r="C2206" s="42"/>
      <c r="D2206" s="42"/>
      <c r="E2206" s="42"/>
    </row>
    <row r="2207" spans="3:5" x14ac:dyDescent="0.3">
      <c r="C2207" s="42"/>
      <c r="D2207" s="42"/>
      <c r="E2207" s="42"/>
    </row>
    <row r="2208" spans="3:5" x14ac:dyDescent="0.3">
      <c r="C2208" s="42"/>
      <c r="D2208" s="42"/>
      <c r="E2208" s="42"/>
    </row>
    <row r="2209" spans="3:5" x14ac:dyDescent="0.3">
      <c r="C2209" s="42"/>
      <c r="D2209" s="42"/>
      <c r="E2209" s="42"/>
    </row>
    <row r="2210" spans="3:5" x14ac:dyDescent="0.3">
      <c r="C2210" s="42"/>
      <c r="D2210" s="42"/>
      <c r="E2210" s="42"/>
    </row>
    <row r="2211" spans="3:5" x14ac:dyDescent="0.3">
      <c r="C2211" s="42"/>
      <c r="D2211" s="42"/>
      <c r="E2211" s="42"/>
    </row>
    <row r="2212" spans="3:5" x14ac:dyDescent="0.3">
      <c r="C2212" s="42"/>
      <c r="D2212" s="42"/>
      <c r="E2212" s="42"/>
    </row>
    <row r="2213" spans="3:5" x14ac:dyDescent="0.3">
      <c r="C2213" s="42"/>
      <c r="D2213" s="42"/>
      <c r="E2213" s="42"/>
    </row>
    <row r="2214" spans="3:5" x14ac:dyDescent="0.3">
      <c r="C2214" s="42"/>
      <c r="D2214" s="42"/>
      <c r="E2214" s="42"/>
    </row>
    <row r="2215" spans="3:5" x14ac:dyDescent="0.3">
      <c r="C2215" s="42"/>
      <c r="D2215" s="42"/>
      <c r="E2215" s="42"/>
    </row>
    <row r="2216" spans="3:5" x14ac:dyDescent="0.3">
      <c r="C2216" s="42"/>
      <c r="D2216" s="42"/>
      <c r="E2216" s="42"/>
    </row>
    <row r="2217" spans="3:5" x14ac:dyDescent="0.3">
      <c r="C2217" s="42"/>
      <c r="D2217" s="42"/>
      <c r="E2217" s="42"/>
    </row>
    <row r="2218" spans="3:5" x14ac:dyDescent="0.3">
      <c r="C2218" s="42"/>
      <c r="D2218" s="42"/>
      <c r="E2218" s="42"/>
    </row>
    <row r="2219" spans="3:5" x14ac:dyDescent="0.3">
      <c r="C2219" s="42"/>
      <c r="D2219" s="42"/>
      <c r="E2219" s="42"/>
    </row>
    <row r="2220" spans="3:5" x14ac:dyDescent="0.3">
      <c r="C2220" s="42"/>
      <c r="D2220" s="42"/>
      <c r="E2220" s="42"/>
    </row>
    <row r="2221" spans="3:5" x14ac:dyDescent="0.3">
      <c r="C2221" s="42"/>
      <c r="D2221" s="42"/>
      <c r="E2221" s="42"/>
    </row>
    <row r="2222" spans="3:5" x14ac:dyDescent="0.3">
      <c r="C2222" s="42"/>
      <c r="D2222" s="42"/>
      <c r="E2222" s="42"/>
    </row>
    <row r="2223" spans="3:5" x14ac:dyDescent="0.3">
      <c r="C2223" s="42"/>
      <c r="D2223" s="42"/>
      <c r="E2223" s="42"/>
    </row>
    <row r="2224" spans="3:5" x14ac:dyDescent="0.3">
      <c r="C2224" s="42"/>
      <c r="D2224" s="42"/>
      <c r="E2224" s="42"/>
    </row>
    <row r="2225" spans="3:5" x14ac:dyDescent="0.3">
      <c r="C2225" s="42"/>
      <c r="D2225" s="42"/>
      <c r="E2225" s="42"/>
    </row>
    <row r="2226" spans="3:5" x14ac:dyDescent="0.3">
      <c r="C2226" s="42"/>
      <c r="D2226" s="42"/>
      <c r="E2226" s="42"/>
    </row>
    <row r="2227" spans="3:5" x14ac:dyDescent="0.3">
      <c r="C2227" s="42"/>
      <c r="D2227" s="42"/>
      <c r="E2227" s="42"/>
    </row>
    <row r="2228" spans="3:5" x14ac:dyDescent="0.3">
      <c r="C2228" s="42"/>
      <c r="D2228" s="42"/>
      <c r="E2228" s="42"/>
    </row>
    <row r="2229" spans="3:5" x14ac:dyDescent="0.3">
      <c r="C2229" s="42"/>
      <c r="D2229" s="42"/>
      <c r="E2229" s="42"/>
    </row>
    <row r="2230" spans="3:5" x14ac:dyDescent="0.3">
      <c r="C2230" s="42"/>
      <c r="D2230" s="42"/>
      <c r="E2230" s="42"/>
    </row>
    <row r="2231" spans="3:5" x14ac:dyDescent="0.3">
      <c r="C2231" s="42"/>
      <c r="D2231" s="42"/>
      <c r="E2231" s="42"/>
    </row>
    <row r="2232" spans="3:5" x14ac:dyDescent="0.3">
      <c r="C2232" s="42"/>
      <c r="D2232" s="42"/>
      <c r="E2232" s="42"/>
    </row>
    <row r="2233" spans="3:5" x14ac:dyDescent="0.3">
      <c r="C2233" s="42"/>
      <c r="D2233" s="42"/>
      <c r="E2233" s="42"/>
    </row>
    <row r="2234" spans="3:5" x14ac:dyDescent="0.3">
      <c r="C2234" s="42"/>
      <c r="D2234" s="42"/>
      <c r="E2234" s="42"/>
    </row>
    <row r="2235" spans="3:5" x14ac:dyDescent="0.3">
      <c r="C2235" s="42"/>
      <c r="D2235" s="42"/>
      <c r="E2235" s="42"/>
    </row>
    <row r="2236" spans="3:5" x14ac:dyDescent="0.3">
      <c r="C2236" s="42"/>
      <c r="D2236" s="42"/>
      <c r="E2236" s="42"/>
    </row>
    <row r="2237" spans="3:5" x14ac:dyDescent="0.3">
      <c r="C2237" s="42"/>
      <c r="D2237" s="42"/>
      <c r="E2237" s="42"/>
    </row>
    <row r="2238" spans="3:5" x14ac:dyDescent="0.3">
      <c r="C2238" s="42"/>
      <c r="D2238" s="42"/>
      <c r="E2238" s="42"/>
    </row>
    <row r="2239" spans="3:5" x14ac:dyDescent="0.3">
      <c r="C2239" s="42"/>
      <c r="D2239" s="42"/>
      <c r="E2239" s="42"/>
    </row>
    <row r="2240" spans="3:5" x14ac:dyDescent="0.3">
      <c r="C2240" s="42"/>
      <c r="D2240" s="42"/>
      <c r="E2240" s="42"/>
    </row>
    <row r="2241" spans="3:5" x14ac:dyDescent="0.3">
      <c r="C2241" s="42"/>
      <c r="D2241" s="42"/>
      <c r="E2241" s="42"/>
    </row>
    <row r="2242" spans="3:5" x14ac:dyDescent="0.3">
      <c r="C2242" s="42"/>
      <c r="D2242" s="42"/>
      <c r="E2242" s="42"/>
    </row>
    <row r="2243" spans="3:5" x14ac:dyDescent="0.3">
      <c r="C2243" s="42"/>
      <c r="D2243" s="42"/>
      <c r="E2243" s="42"/>
    </row>
    <row r="2244" spans="3:5" x14ac:dyDescent="0.3">
      <c r="C2244" s="42"/>
      <c r="D2244" s="42"/>
      <c r="E2244" s="42"/>
    </row>
    <row r="2245" spans="3:5" x14ac:dyDescent="0.3">
      <c r="C2245" s="42"/>
      <c r="D2245" s="42"/>
      <c r="E2245" s="42"/>
    </row>
    <row r="2246" spans="3:5" x14ac:dyDescent="0.3">
      <c r="C2246" s="42"/>
      <c r="D2246" s="42"/>
      <c r="E2246" s="42"/>
    </row>
    <row r="2247" spans="3:5" x14ac:dyDescent="0.3">
      <c r="C2247" s="42"/>
      <c r="D2247" s="42"/>
      <c r="E2247" s="42"/>
    </row>
    <row r="2248" spans="3:5" x14ac:dyDescent="0.3">
      <c r="C2248" s="42"/>
      <c r="D2248" s="42"/>
      <c r="E2248" s="42"/>
    </row>
    <row r="2249" spans="3:5" x14ac:dyDescent="0.3">
      <c r="C2249" s="42"/>
      <c r="D2249" s="42"/>
      <c r="E2249" s="42"/>
    </row>
    <row r="2250" spans="3:5" x14ac:dyDescent="0.3">
      <c r="C2250" s="42"/>
      <c r="D2250" s="42"/>
      <c r="E2250" s="42"/>
    </row>
    <row r="2251" spans="3:5" x14ac:dyDescent="0.3">
      <c r="C2251" s="42"/>
      <c r="D2251" s="42"/>
      <c r="E2251" s="42"/>
    </row>
    <row r="2252" spans="3:5" x14ac:dyDescent="0.3">
      <c r="C2252" s="42"/>
      <c r="D2252" s="42"/>
      <c r="E2252" s="42"/>
    </row>
    <row r="2253" spans="3:5" x14ac:dyDescent="0.3">
      <c r="C2253" s="42"/>
      <c r="D2253" s="42"/>
      <c r="E2253" s="42"/>
    </row>
    <row r="2254" spans="3:5" x14ac:dyDescent="0.3">
      <c r="C2254" s="42"/>
      <c r="D2254" s="42"/>
      <c r="E2254" s="42"/>
    </row>
    <row r="2255" spans="3:5" x14ac:dyDescent="0.3">
      <c r="C2255" s="42"/>
      <c r="D2255" s="42"/>
      <c r="E2255" s="42"/>
    </row>
    <row r="2256" spans="3:5" x14ac:dyDescent="0.3">
      <c r="C2256" s="42"/>
      <c r="D2256" s="42"/>
      <c r="E2256" s="42"/>
    </row>
    <row r="2257" spans="3:5" x14ac:dyDescent="0.3">
      <c r="C2257" s="42"/>
      <c r="D2257" s="42"/>
      <c r="E2257" s="42"/>
    </row>
    <row r="2258" spans="3:5" x14ac:dyDescent="0.3">
      <c r="C2258" s="42"/>
      <c r="D2258" s="42"/>
      <c r="E2258" s="42"/>
    </row>
    <row r="2259" spans="3:5" x14ac:dyDescent="0.3">
      <c r="C2259" s="42"/>
      <c r="D2259" s="42"/>
      <c r="E2259" s="42"/>
    </row>
    <row r="2260" spans="3:5" x14ac:dyDescent="0.3">
      <c r="C2260" s="42"/>
      <c r="D2260" s="42"/>
      <c r="E2260" s="42"/>
    </row>
    <row r="2261" spans="3:5" x14ac:dyDescent="0.3">
      <c r="C2261" s="42"/>
      <c r="D2261" s="42"/>
      <c r="E2261" s="42"/>
    </row>
    <row r="2262" spans="3:5" x14ac:dyDescent="0.3">
      <c r="C2262" s="42"/>
      <c r="D2262" s="42"/>
      <c r="E2262" s="42"/>
    </row>
    <row r="2263" spans="3:5" x14ac:dyDescent="0.3">
      <c r="C2263" s="42"/>
      <c r="D2263" s="42"/>
      <c r="E2263" s="42"/>
    </row>
    <row r="2264" spans="3:5" x14ac:dyDescent="0.3">
      <c r="C2264" s="42"/>
      <c r="D2264" s="42"/>
      <c r="E2264" s="42"/>
    </row>
    <row r="2265" spans="3:5" x14ac:dyDescent="0.3">
      <c r="C2265" s="42"/>
      <c r="D2265" s="42"/>
      <c r="E2265" s="42"/>
    </row>
    <row r="2266" spans="3:5" x14ac:dyDescent="0.3">
      <c r="C2266" s="42"/>
      <c r="D2266" s="42"/>
      <c r="E2266" s="42"/>
    </row>
    <row r="2267" spans="3:5" x14ac:dyDescent="0.3">
      <c r="C2267" s="42"/>
      <c r="D2267" s="42"/>
      <c r="E2267" s="42"/>
    </row>
    <row r="2268" spans="3:5" x14ac:dyDescent="0.3">
      <c r="C2268" s="42"/>
      <c r="D2268" s="42"/>
      <c r="E2268" s="42"/>
    </row>
    <row r="2269" spans="3:5" x14ac:dyDescent="0.3">
      <c r="C2269" s="42"/>
      <c r="D2269" s="42"/>
      <c r="E2269" s="42"/>
    </row>
    <row r="2270" spans="3:5" x14ac:dyDescent="0.3">
      <c r="C2270" s="42"/>
      <c r="D2270" s="42"/>
      <c r="E2270" s="42"/>
    </row>
    <row r="2271" spans="3:5" x14ac:dyDescent="0.3">
      <c r="C2271" s="42"/>
      <c r="D2271" s="42"/>
      <c r="E2271" s="42"/>
    </row>
    <row r="2272" spans="3:5" x14ac:dyDescent="0.3">
      <c r="C2272" s="42"/>
      <c r="D2272" s="42"/>
      <c r="E2272" s="42"/>
    </row>
    <row r="2273" spans="3:5" x14ac:dyDescent="0.3">
      <c r="C2273" s="42"/>
      <c r="D2273" s="42"/>
      <c r="E2273" s="42"/>
    </row>
    <row r="2274" spans="3:5" x14ac:dyDescent="0.3">
      <c r="C2274" s="42"/>
      <c r="D2274" s="42"/>
      <c r="E2274" s="42"/>
    </row>
    <row r="2275" spans="3:5" x14ac:dyDescent="0.3">
      <c r="C2275" s="42"/>
      <c r="D2275" s="42"/>
      <c r="E2275" s="42"/>
    </row>
    <row r="2276" spans="3:5" x14ac:dyDescent="0.3">
      <c r="C2276" s="42"/>
      <c r="D2276" s="42"/>
      <c r="E2276" s="42"/>
    </row>
    <row r="2277" spans="3:5" x14ac:dyDescent="0.3">
      <c r="C2277" s="42"/>
      <c r="D2277" s="42"/>
      <c r="E2277" s="42"/>
    </row>
    <row r="2278" spans="3:5" x14ac:dyDescent="0.3">
      <c r="C2278" s="42"/>
      <c r="D2278" s="42"/>
      <c r="E2278" s="42"/>
    </row>
    <row r="2279" spans="3:5" x14ac:dyDescent="0.3">
      <c r="C2279" s="42"/>
      <c r="D2279" s="42"/>
      <c r="E2279" s="42"/>
    </row>
    <row r="2280" spans="3:5" x14ac:dyDescent="0.3">
      <c r="C2280" s="42"/>
      <c r="D2280" s="42"/>
      <c r="E2280" s="42"/>
    </row>
    <row r="2281" spans="3:5" x14ac:dyDescent="0.3">
      <c r="C2281" s="42"/>
      <c r="D2281" s="42"/>
      <c r="E2281" s="42"/>
    </row>
    <row r="2282" spans="3:5" x14ac:dyDescent="0.3">
      <c r="C2282" s="42"/>
      <c r="D2282" s="42"/>
      <c r="E2282" s="42"/>
    </row>
    <row r="2283" spans="3:5" x14ac:dyDescent="0.3">
      <c r="C2283" s="42"/>
      <c r="D2283" s="42"/>
      <c r="E2283" s="42"/>
    </row>
    <row r="2284" spans="3:5" x14ac:dyDescent="0.3">
      <c r="C2284" s="42"/>
      <c r="D2284" s="42"/>
      <c r="E2284" s="42"/>
    </row>
    <row r="2285" spans="3:5" x14ac:dyDescent="0.3">
      <c r="C2285" s="42"/>
      <c r="D2285" s="42"/>
      <c r="E2285" s="42"/>
    </row>
    <row r="2286" spans="3:5" x14ac:dyDescent="0.3">
      <c r="C2286" s="42"/>
      <c r="D2286" s="42"/>
      <c r="E2286" s="42"/>
    </row>
    <row r="2287" spans="3:5" x14ac:dyDescent="0.3">
      <c r="C2287" s="42"/>
      <c r="D2287" s="42"/>
      <c r="E2287" s="42"/>
    </row>
    <row r="2288" spans="3:5" x14ac:dyDescent="0.3">
      <c r="C2288" s="42"/>
      <c r="D2288" s="42"/>
      <c r="E2288" s="42"/>
    </row>
    <row r="2289" spans="3:5" x14ac:dyDescent="0.3">
      <c r="C2289" s="42"/>
      <c r="D2289" s="42"/>
      <c r="E2289" s="42"/>
    </row>
    <row r="2290" spans="3:5" x14ac:dyDescent="0.3">
      <c r="C2290" s="42"/>
      <c r="D2290" s="42"/>
      <c r="E2290" s="42"/>
    </row>
    <row r="2291" spans="3:5" x14ac:dyDescent="0.3">
      <c r="C2291" s="42"/>
      <c r="D2291" s="42"/>
      <c r="E2291" s="42"/>
    </row>
    <row r="2292" spans="3:5" x14ac:dyDescent="0.3">
      <c r="C2292" s="42"/>
      <c r="D2292" s="42"/>
      <c r="E2292" s="42"/>
    </row>
    <row r="2293" spans="3:5" x14ac:dyDescent="0.3">
      <c r="C2293" s="42"/>
      <c r="D2293" s="42"/>
      <c r="E2293" s="42"/>
    </row>
    <row r="2294" spans="3:5" x14ac:dyDescent="0.3">
      <c r="C2294" s="42"/>
      <c r="D2294" s="42"/>
      <c r="E2294" s="42"/>
    </row>
    <row r="2295" spans="3:5" x14ac:dyDescent="0.3">
      <c r="C2295" s="42"/>
      <c r="D2295" s="42"/>
      <c r="E2295" s="42"/>
    </row>
    <row r="2296" spans="3:5" x14ac:dyDescent="0.3">
      <c r="C2296" s="42"/>
      <c r="D2296" s="42"/>
      <c r="E2296" s="42"/>
    </row>
    <row r="2297" spans="3:5" x14ac:dyDescent="0.3">
      <c r="C2297" s="42"/>
      <c r="D2297" s="42"/>
      <c r="E2297" s="42"/>
    </row>
    <row r="2298" spans="3:5" x14ac:dyDescent="0.3">
      <c r="C2298" s="42"/>
      <c r="D2298" s="42"/>
      <c r="E2298" s="42"/>
    </row>
    <row r="2299" spans="3:5" x14ac:dyDescent="0.3">
      <c r="C2299" s="42"/>
      <c r="D2299" s="42"/>
      <c r="E2299" s="42"/>
    </row>
    <row r="2300" spans="3:5" x14ac:dyDescent="0.3">
      <c r="C2300" s="42"/>
      <c r="D2300" s="42"/>
      <c r="E2300" s="42"/>
    </row>
    <row r="2301" spans="3:5" x14ac:dyDescent="0.3">
      <c r="C2301" s="42"/>
      <c r="D2301" s="42"/>
      <c r="E2301" s="42"/>
    </row>
    <row r="2302" spans="3:5" x14ac:dyDescent="0.3">
      <c r="C2302" s="42"/>
      <c r="D2302" s="42"/>
      <c r="E2302" s="42"/>
    </row>
    <row r="2303" spans="3:5" x14ac:dyDescent="0.3">
      <c r="C2303" s="42"/>
      <c r="D2303" s="42"/>
      <c r="E2303" s="42"/>
    </row>
    <row r="2304" spans="3:5" x14ac:dyDescent="0.3">
      <c r="C2304" s="42"/>
      <c r="D2304" s="42"/>
      <c r="E2304" s="42"/>
    </row>
    <row r="2305" spans="3:5" x14ac:dyDescent="0.3">
      <c r="C2305" s="42"/>
      <c r="D2305" s="42"/>
      <c r="E2305" s="42"/>
    </row>
    <row r="2306" spans="3:5" x14ac:dyDescent="0.3">
      <c r="C2306" s="42"/>
      <c r="D2306" s="42"/>
      <c r="E2306" s="42"/>
    </row>
    <row r="2307" spans="3:5" x14ac:dyDescent="0.3">
      <c r="C2307" s="42"/>
      <c r="D2307" s="42"/>
      <c r="E2307" s="42"/>
    </row>
    <row r="2308" spans="3:5" x14ac:dyDescent="0.3">
      <c r="C2308" s="42"/>
      <c r="D2308" s="42"/>
      <c r="E2308" s="42"/>
    </row>
    <row r="2309" spans="3:5" x14ac:dyDescent="0.3">
      <c r="C2309" s="42"/>
      <c r="D2309" s="42"/>
      <c r="E2309" s="42"/>
    </row>
    <row r="2310" spans="3:5" x14ac:dyDescent="0.3">
      <c r="C2310" s="42"/>
      <c r="D2310" s="42"/>
      <c r="E2310" s="42"/>
    </row>
    <row r="2311" spans="3:5" x14ac:dyDescent="0.3">
      <c r="C2311" s="42"/>
      <c r="D2311" s="42"/>
      <c r="E2311" s="42"/>
    </row>
    <row r="2312" spans="3:5" x14ac:dyDescent="0.3">
      <c r="C2312" s="42"/>
      <c r="D2312" s="42"/>
      <c r="E2312" s="42"/>
    </row>
    <row r="2313" spans="3:5" x14ac:dyDescent="0.3">
      <c r="C2313" s="42"/>
      <c r="D2313" s="42"/>
      <c r="E2313" s="42"/>
    </row>
    <row r="2314" spans="3:5" x14ac:dyDescent="0.3">
      <c r="C2314" s="42"/>
      <c r="D2314" s="42"/>
      <c r="E2314" s="42"/>
    </row>
    <row r="2315" spans="3:5" x14ac:dyDescent="0.3">
      <c r="C2315" s="42"/>
      <c r="D2315" s="42"/>
      <c r="E2315" s="42"/>
    </row>
    <row r="2316" spans="3:5" x14ac:dyDescent="0.3">
      <c r="C2316" s="42"/>
      <c r="D2316" s="42"/>
      <c r="E2316" s="42"/>
    </row>
    <row r="2317" spans="3:5" x14ac:dyDescent="0.3">
      <c r="C2317" s="42"/>
      <c r="D2317" s="42"/>
      <c r="E2317" s="42"/>
    </row>
    <row r="2318" spans="3:5" x14ac:dyDescent="0.3">
      <c r="C2318" s="42"/>
      <c r="D2318" s="42"/>
      <c r="E2318" s="42"/>
    </row>
    <row r="2319" spans="3:5" x14ac:dyDescent="0.3">
      <c r="C2319" s="42"/>
      <c r="D2319" s="42"/>
      <c r="E2319" s="42"/>
    </row>
    <row r="2320" spans="3:5" x14ac:dyDescent="0.3">
      <c r="C2320" s="42"/>
      <c r="D2320" s="42"/>
      <c r="E2320" s="42"/>
    </row>
    <row r="2321" spans="3:5" x14ac:dyDescent="0.3">
      <c r="C2321" s="42"/>
      <c r="D2321" s="42"/>
      <c r="E2321" s="42"/>
    </row>
    <row r="2322" spans="3:5" x14ac:dyDescent="0.3">
      <c r="C2322" s="42"/>
      <c r="D2322" s="42"/>
      <c r="E2322" s="42"/>
    </row>
    <row r="2323" spans="3:5" x14ac:dyDescent="0.3">
      <c r="C2323" s="42"/>
      <c r="D2323" s="42"/>
      <c r="E2323" s="42"/>
    </row>
    <row r="2324" spans="3:5" x14ac:dyDescent="0.3">
      <c r="C2324" s="42"/>
      <c r="D2324" s="42"/>
      <c r="E2324" s="42"/>
    </row>
    <row r="2325" spans="3:5" x14ac:dyDescent="0.3">
      <c r="C2325" s="42"/>
      <c r="D2325" s="42"/>
      <c r="E2325" s="42"/>
    </row>
    <row r="2326" spans="3:5" x14ac:dyDescent="0.3">
      <c r="C2326" s="42"/>
      <c r="D2326" s="42"/>
      <c r="E2326" s="42"/>
    </row>
    <row r="2327" spans="3:5" x14ac:dyDescent="0.3">
      <c r="C2327" s="42"/>
      <c r="D2327" s="42"/>
      <c r="E2327" s="42"/>
    </row>
    <row r="2328" spans="3:5" x14ac:dyDescent="0.3">
      <c r="C2328" s="42"/>
      <c r="D2328" s="42"/>
      <c r="E2328" s="42"/>
    </row>
    <row r="2329" spans="3:5" x14ac:dyDescent="0.3">
      <c r="C2329" s="42"/>
      <c r="D2329" s="42"/>
      <c r="E2329" s="42"/>
    </row>
    <row r="2330" spans="3:5" x14ac:dyDescent="0.3">
      <c r="C2330" s="42"/>
      <c r="D2330" s="42"/>
      <c r="E2330" s="42"/>
    </row>
    <row r="2331" spans="3:5" x14ac:dyDescent="0.3">
      <c r="C2331" s="42"/>
      <c r="D2331" s="42"/>
      <c r="E2331" s="42"/>
    </row>
    <row r="2332" spans="3:5" x14ac:dyDescent="0.3">
      <c r="C2332" s="42"/>
      <c r="D2332" s="42"/>
      <c r="E2332" s="42"/>
    </row>
    <row r="2333" spans="3:5" x14ac:dyDescent="0.3">
      <c r="C2333" s="42"/>
      <c r="D2333" s="42"/>
      <c r="E2333" s="42"/>
    </row>
    <row r="2334" spans="3:5" x14ac:dyDescent="0.3">
      <c r="C2334" s="42"/>
      <c r="D2334" s="42"/>
      <c r="E2334" s="42"/>
    </row>
    <row r="2335" spans="3:5" x14ac:dyDescent="0.3">
      <c r="C2335" s="42"/>
      <c r="D2335" s="42"/>
      <c r="E2335" s="42"/>
    </row>
    <row r="2336" spans="3:5" x14ac:dyDescent="0.3">
      <c r="C2336" s="42"/>
      <c r="D2336" s="42"/>
      <c r="E2336" s="42"/>
    </row>
    <row r="2337" spans="3:5" x14ac:dyDescent="0.3">
      <c r="C2337" s="42"/>
      <c r="D2337" s="42"/>
      <c r="E2337" s="42"/>
    </row>
    <row r="2338" spans="3:5" x14ac:dyDescent="0.3">
      <c r="C2338" s="42"/>
      <c r="D2338" s="42"/>
      <c r="E2338" s="42"/>
    </row>
    <row r="2339" spans="3:5" x14ac:dyDescent="0.3">
      <c r="C2339" s="42"/>
      <c r="D2339" s="42"/>
      <c r="E2339" s="42"/>
    </row>
    <row r="2340" spans="3:5" x14ac:dyDescent="0.3">
      <c r="C2340" s="42"/>
      <c r="D2340" s="42"/>
      <c r="E2340" s="42"/>
    </row>
    <row r="2341" spans="3:5" x14ac:dyDescent="0.3">
      <c r="C2341" s="42"/>
      <c r="D2341" s="42"/>
      <c r="E2341" s="42"/>
    </row>
    <row r="2342" spans="3:5" x14ac:dyDescent="0.3">
      <c r="C2342" s="42"/>
      <c r="D2342" s="42"/>
      <c r="E2342" s="42"/>
    </row>
    <row r="2343" spans="3:5" x14ac:dyDescent="0.3">
      <c r="C2343" s="42"/>
      <c r="D2343" s="42"/>
      <c r="E2343" s="42"/>
    </row>
    <row r="2344" spans="3:5" x14ac:dyDescent="0.3">
      <c r="C2344" s="42"/>
      <c r="D2344" s="42"/>
      <c r="E2344" s="42"/>
    </row>
    <row r="2345" spans="3:5" x14ac:dyDescent="0.3">
      <c r="C2345" s="42"/>
      <c r="D2345" s="42"/>
      <c r="E2345" s="42"/>
    </row>
    <row r="2346" spans="3:5" x14ac:dyDescent="0.3">
      <c r="C2346" s="42"/>
      <c r="D2346" s="42"/>
      <c r="E2346" s="42"/>
    </row>
    <row r="2347" spans="3:5" x14ac:dyDescent="0.3">
      <c r="C2347" s="42"/>
      <c r="D2347" s="42"/>
      <c r="E2347" s="42"/>
    </row>
    <row r="2348" spans="3:5" x14ac:dyDescent="0.3">
      <c r="C2348" s="42"/>
      <c r="D2348" s="42"/>
      <c r="E2348" s="42"/>
    </row>
    <row r="2349" spans="3:5" x14ac:dyDescent="0.3">
      <c r="C2349" s="42"/>
      <c r="D2349" s="42"/>
      <c r="E2349" s="42"/>
    </row>
    <row r="2350" spans="3:5" x14ac:dyDescent="0.3">
      <c r="C2350" s="42"/>
      <c r="D2350" s="42"/>
      <c r="E2350" s="42"/>
    </row>
    <row r="2351" spans="3:5" x14ac:dyDescent="0.3">
      <c r="C2351" s="42"/>
      <c r="D2351" s="42"/>
      <c r="E2351" s="42"/>
    </row>
    <row r="2352" spans="3:5" x14ac:dyDescent="0.3">
      <c r="C2352" s="42"/>
      <c r="D2352" s="42"/>
      <c r="E2352" s="42"/>
    </row>
    <row r="2353" spans="3:5" x14ac:dyDescent="0.3">
      <c r="C2353" s="42"/>
      <c r="D2353" s="42"/>
      <c r="E2353" s="42"/>
    </row>
    <row r="2354" spans="3:5" x14ac:dyDescent="0.3">
      <c r="C2354" s="42"/>
      <c r="D2354" s="42"/>
      <c r="E2354" s="42"/>
    </row>
    <row r="2355" spans="3:5" x14ac:dyDescent="0.3">
      <c r="C2355" s="42"/>
      <c r="D2355" s="42"/>
      <c r="E2355" s="42"/>
    </row>
    <row r="2356" spans="3:5" x14ac:dyDescent="0.3">
      <c r="C2356" s="42"/>
      <c r="D2356" s="42"/>
      <c r="E2356" s="42"/>
    </row>
    <row r="2357" spans="3:5" x14ac:dyDescent="0.3">
      <c r="C2357" s="42"/>
      <c r="D2357" s="42"/>
      <c r="E2357" s="42"/>
    </row>
    <row r="2358" spans="3:5" x14ac:dyDescent="0.3">
      <c r="C2358" s="42"/>
      <c r="D2358" s="42"/>
      <c r="E2358" s="42"/>
    </row>
    <row r="2359" spans="3:5" x14ac:dyDescent="0.3">
      <c r="C2359" s="42"/>
      <c r="D2359" s="42"/>
      <c r="E2359" s="42"/>
    </row>
    <row r="2360" spans="3:5" x14ac:dyDescent="0.3">
      <c r="C2360" s="42"/>
      <c r="D2360" s="42"/>
      <c r="E2360" s="42"/>
    </row>
    <row r="2361" spans="3:5" x14ac:dyDescent="0.3">
      <c r="C2361" s="42"/>
      <c r="D2361" s="42"/>
      <c r="E2361" s="42"/>
    </row>
    <row r="2362" spans="3:5" x14ac:dyDescent="0.3">
      <c r="C2362" s="42"/>
      <c r="D2362" s="42"/>
      <c r="E2362" s="42"/>
    </row>
    <row r="2363" spans="3:5" x14ac:dyDescent="0.3">
      <c r="C2363" s="42"/>
      <c r="D2363" s="42"/>
      <c r="E2363" s="42"/>
    </row>
    <row r="2364" spans="3:5" x14ac:dyDescent="0.3">
      <c r="C2364" s="42"/>
      <c r="D2364" s="42"/>
      <c r="E2364" s="42"/>
    </row>
    <row r="2365" spans="3:5" x14ac:dyDescent="0.3">
      <c r="C2365" s="42"/>
      <c r="D2365" s="42"/>
      <c r="E2365" s="42"/>
    </row>
    <row r="2366" spans="3:5" x14ac:dyDescent="0.3">
      <c r="C2366" s="42"/>
      <c r="D2366" s="42"/>
      <c r="E2366" s="42"/>
    </row>
    <row r="2367" spans="3:5" x14ac:dyDescent="0.3">
      <c r="C2367" s="42"/>
      <c r="D2367" s="42"/>
      <c r="E2367" s="42"/>
    </row>
    <row r="2368" spans="3:5" x14ac:dyDescent="0.3">
      <c r="C2368" s="42"/>
      <c r="D2368" s="42"/>
      <c r="E2368" s="42"/>
    </row>
    <row r="2369" spans="3:5" x14ac:dyDescent="0.3">
      <c r="C2369" s="42"/>
      <c r="D2369" s="42"/>
      <c r="E2369" s="42"/>
    </row>
    <row r="2370" spans="3:5" x14ac:dyDescent="0.3">
      <c r="C2370" s="42"/>
      <c r="D2370" s="42"/>
      <c r="E2370" s="42"/>
    </row>
    <row r="2371" spans="3:5" x14ac:dyDescent="0.3">
      <c r="C2371" s="42"/>
      <c r="D2371" s="42"/>
      <c r="E2371" s="42"/>
    </row>
    <row r="2372" spans="3:5" x14ac:dyDescent="0.3">
      <c r="C2372" s="42"/>
      <c r="D2372" s="42"/>
      <c r="E2372" s="42"/>
    </row>
    <row r="2373" spans="3:5" x14ac:dyDescent="0.3">
      <c r="C2373" s="42"/>
      <c r="D2373" s="42"/>
      <c r="E2373" s="42"/>
    </row>
    <row r="2374" spans="3:5" x14ac:dyDescent="0.3">
      <c r="C2374" s="42"/>
      <c r="D2374" s="42"/>
      <c r="E2374" s="42"/>
    </row>
    <row r="2375" spans="3:5" x14ac:dyDescent="0.3">
      <c r="C2375" s="42"/>
      <c r="D2375" s="42"/>
      <c r="E2375" s="42"/>
    </row>
    <row r="2376" spans="3:5" x14ac:dyDescent="0.3">
      <c r="C2376" s="42"/>
      <c r="D2376" s="42"/>
      <c r="E2376" s="42"/>
    </row>
    <row r="2377" spans="3:5" x14ac:dyDescent="0.3">
      <c r="C2377" s="42"/>
      <c r="D2377" s="42"/>
      <c r="E2377" s="42"/>
    </row>
    <row r="2378" spans="3:5" x14ac:dyDescent="0.3">
      <c r="C2378" s="42"/>
      <c r="D2378" s="42"/>
      <c r="E2378" s="42"/>
    </row>
    <row r="2379" spans="3:5" x14ac:dyDescent="0.3">
      <c r="C2379" s="42"/>
      <c r="D2379" s="42"/>
      <c r="E2379" s="42"/>
    </row>
    <row r="2380" spans="3:5" x14ac:dyDescent="0.3">
      <c r="C2380" s="42"/>
      <c r="D2380" s="42"/>
      <c r="E2380" s="42"/>
    </row>
    <row r="2381" spans="3:5" x14ac:dyDescent="0.3">
      <c r="C2381" s="42"/>
      <c r="D2381" s="42"/>
      <c r="E2381" s="42"/>
    </row>
    <row r="2382" spans="3:5" x14ac:dyDescent="0.3">
      <c r="C2382" s="42"/>
      <c r="D2382" s="42"/>
      <c r="E2382" s="42"/>
    </row>
    <row r="2383" spans="3:5" x14ac:dyDescent="0.3">
      <c r="C2383" s="42"/>
      <c r="D2383" s="42"/>
      <c r="E2383" s="42"/>
    </row>
    <row r="2384" spans="3:5" x14ac:dyDescent="0.3">
      <c r="C2384" s="42"/>
      <c r="D2384" s="42"/>
      <c r="E2384" s="42"/>
    </row>
    <row r="2385" spans="3:5" x14ac:dyDescent="0.3">
      <c r="C2385" s="42"/>
      <c r="D2385" s="42"/>
      <c r="E2385" s="42"/>
    </row>
    <row r="2386" spans="3:5" x14ac:dyDescent="0.3">
      <c r="C2386" s="42"/>
      <c r="D2386" s="42"/>
      <c r="E2386" s="42"/>
    </row>
    <row r="2387" spans="3:5" x14ac:dyDescent="0.3">
      <c r="C2387" s="42"/>
      <c r="D2387" s="42"/>
      <c r="E2387" s="42"/>
    </row>
    <row r="2388" spans="3:5" x14ac:dyDescent="0.3">
      <c r="C2388" s="42"/>
      <c r="D2388" s="42"/>
      <c r="E2388" s="42"/>
    </row>
    <row r="2389" spans="3:5" x14ac:dyDescent="0.3">
      <c r="C2389" s="42"/>
      <c r="D2389" s="42"/>
      <c r="E2389" s="42"/>
    </row>
    <row r="2390" spans="3:5" x14ac:dyDescent="0.3">
      <c r="C2390" s="42"/>
      <c r="D2390" s="42"/>
      <c r="E2390" s="42"/>
    </row>
    <row r="2391" spans="3:5" x14ac:dyDescent="0.3">
      <c r="C2391" s="42"/>
      <c r="D2391" s="42"/>
      <c r="E2391" s="42"/>
    </row>
    <row r="2392" spans="3:5" x14ac:dyDescent="0.3">
      <c r="C2392" s="42"/>
      <c r="D2392" s="42"/>
      <c r="E2392" s="42"/>
    </row>
    <row r="2393" spans="3:5" x14ac:dyDescent="0.3">
      <c r="C2393" s="42"/>
      <c r="D2393" s="42"/>
      <c r="E2393" s="42"/>
    </row>
    <row r="2394" spans="3:5" x14ac:dyDescent="0.3">
      <c r="C2394" s="42"/>
      <c r="D2394" s="42"/>
      <c r="E2394" s="42"/>
    </row>
    <row r="2395" spans="3:5" x14ac:dyDescent="0.3">
      <c r="C2395" s="42"/>
      <c r="D2395" s="42"/>
      <c r="E2395" s="42"/>
    </row>
    <row r="2396" spans="3:5" x14ac:dyDescent="0.3">
      <c r="C2396" s="42"/>
      <c r="D2396" s="42"/>
      <c r="E2396" s="42"/>
    </row>
    <row r="2397" spans="3:5" x14ac:dyDescent="0.3">
      <c r="C2397" s="42"/>
      <c r="D2397" s="42"/>
      <c r="E2397" s="42"/>
    </row>
    <row r="2398" spans="3:5" x14ac:dyDescent="0.3">
      <c r="C2398" s="42"/>
      <c r="D2398" s="42"/>
      <c r="E2398" s="42"/>
    </row>
    <row r="2399" spans="3:5" x14ac:dyDescent="0.3">
      <c r="C2399" s="42"/>
      <c r="D2399" s="42"/>
      <c r="E2399" s="42"/>
    </row>
    <row r="2400" spans="3:5" x14ac:dyDescent="0.3">
      <c r="C2400" s="42"/>
      <c r="D2400" s="42"/>
      <c r="E2400" s="42"/>
    </row>
    <row r="2401" spans="3:5" x14ac:dyDescent="0.3">
      <c r="C2401" s="42"/>
      <c r="D2401" s="42"/>
      <c r="E2401" s="42"/>
    </row>
    <row r="2402" spans="3:5" x14ac:dyDescent="0.3">
      <c r="C2402" s="42"/>
      <c r="D2402" s="42"/>
      <c r="E2402" s="42"/>
    </row>
    <row r="2403" spans="3:5" x14ac:dyDescent="0.3">
      <c r="C2403" s="42"/>
      <c r="D2403" s="42"/>
      <c r="E2403" s="42"/>
    </row>
    <row r="2404" spans="3:5" x14ac:dyDescent="0.3">
      <c r="C2404" s="42"/>
      <c r="D2404" s="42"/>
      <c r="E2404" s="42"/>
    </row>
    <row r="2405" spans="3:5" x14ac:dyDescent="0.3">
      <c r="C2405" s="42"/>
      <c r="D2405" s="42"/>
      <c r="E2405" s="42"/>
    </row>
    <row r="2406" spans="3:5" x14ac:dyDescent="0.3">
      <c r="C2406" s="42"/>
      <c r="D2406" s="42"/>
      <c r="E2406" s="42"/>
    </row>
    <row r="2407" spans="3:5" x14ac:dyDescent="0.3">
      <c r="C2407" s="42"/>
      <c r="D2407" s="42"/>
      <c r="E2407" s="42"/>
    </row>
    <row r="2408" spans="3:5" x14ac:dyDescent="0.3">
      <c r="C2408" s="42"/>
      <c r="D2408" s="42"/>
      <c r="E2408" s="42"/>
    </row>
    <row r="2409" spans="3:5" x14ac:dyDescent="0.3">
      <c r="C2409" s="42"/>
      <c r="D2409" s="42"/>
      <c r="E2409" s="42"/>
    </row>
    <row r="2410" spans="3:5" x14ac:dyDescent="0.3">
      <c r="C2410" s="42"/>
      <c r="D2410" s="42"/>
      <c r="E2410" s="42"/>
    </row>
    <row r="2411" spans="3:5" x14ac:dyDescent="0.3">
      <c r="C2411" s="42"/>
      <c r="D2411" s="42"/>
      <c r="E2411" s="42"/>
    </row>
    <row r="2412" spans="3:5" x14ac:dyDescent="0.3">
      <c r="C2412" s="42"/>
      <c r="D2412" s="42"/>
      <c r="E2412" s="42"/>
    </row>
    <row r="2413" spans="3:5" x14ac:dyDescent="0.3">
      <c r="C2413" s="42"/>
      <c r="D2413" s="42"/>
      <c r="E2413" s="42"/>
    </row>
    <row r="2414" spans="3:5" x14ac:dyDescent="0.3">
      <c r="C2414" s="42"/>
      <c r="D2414" s="42"/>
      <c r="E2414" s="42"/>
    </row>
    <row r="2415" spans="3:5" x14ac:dyDescent="0.3">
      <c r="C2415" s="42"/>
      <c r="D2415" s="42"/>
      <c r="E2415" s="42"/>
    </row>
    <row r="2416" spans="3:5" x14ac:dyDescent="0.3">
      <c r="C2416" s="42"/>
      <c r="D2416" s="42"/>
      <c r="E2416" s="42"/>
    </row>
    <row r="2417" spans="3:5" x14ac:dyDescent="0.3">
      <c r="C2417" s="42"/>
      <c r="D2417" s="42"/>
      <c r="E2417" s="42"/>
    </row>
    <row r="2418" spans="3:5" x14ac:dyDescent="0.3">
      <c r="C2418" s="42"/>
      <c r="D2418" s="42"/>
      <c r="E2418" s="42"/>
    </row>
    <row r="2419" spans="3:5" x14ac:dyDescent="0.3">
      <c r="C2419" s="42"/>
      <c r="D2419" s="42"/>
      <c r="E2419" s="42"/>
    </row>
    <row r="2420" spans="3:5" x14ac:dyDescent="0.3">
      <c r="C2420" s="42"/>
      <c r="D2420" s="42"/>
      <c r="E2420" s="42"/>
    </row>
    <row r="2421" spans="3:5" x14ac:dyDescent="0.3">
      <c r="C2421" s="42"/>
      <c r="D2421" s="42"/>
      <c r="E2421" s="42"/>
    </row>
    <row r="2422" spans="3:5" x14ac:dyDescent="0.3">
      <c r="C2422" s="42"/>
      <c r="D2422" s="42"/>
      <c r="E2422" s="42"/>
    </row>
    <row r="2423" spans="3:5" x14ac:dyDescent="0.3">
      <c r="C2423" s="42"/>
      <c r="D2423" s="42"/>
      <c r="E2423" s="42"/>
    </row>
    <row r="2424" spans="3:5" x14ac:dyDescent="0.3">
      <c r="C2424" s="42"/>
      <c r="D2424" s="42"/>
      <c r="E2424" s="42"/>
    </row>
    <row r="2425" spans="3:5" x14ac:dyDescent="0.3">
      <c r="C2425" s="42"/>
      <c r="D2425" s="42"/>
      <c r="E2425" s="42"/>
    </row>
    <row r="2426" spans="3:5" x14ac:dyDescent="0.3">
      <c r="C2426" s="42"/>
      <c r="D2426" s="42"/>
      <c r="E2426" s="42"/>
    </row>
    <row r="2427" spans="3:5" x14ac:dyDescent="0.3">
      <c r="C2427" s="42"/>
      <c r="D2427" s="42"/>
      <c r="E2427" s="42"/>
    </row>
    <row r="2428" spans="3:5" x14ac:dyDescent="0.3">
      <c r="C2428" s="42"/>
      <c r="D2428" s="42"/>
      <c r="E2428" s="42"/>
    </row>
    <row r="2429" spans="3:5" x14ac:dyDescent="0.3">
      <c r="C2429" s="42"/>
      <c r="D2429" s="42"/>
      <c r="E2429" s="42"/>
    </row>
    <row r="2430" spans="3:5" x14ac:dyDescent="0.3">
      <c r="C2430" s="42"/>
      <c r="D2430" s="42"/>
      <c r="E2430" s="42"/>
    </row>
    <row r="2431" spans="3:5" x14ac:dyDescent="0.3">
      <c r="C2431" s="42"/>
      <c r="D2431" s="42"/>
      <c r="E2431" s="42"/>
    </row>
    <row r="2432" spans="3:5" x14ac:dyDescent="0.3">
      <c r="C2432" s="42"/>
      <c r="D2432" s="42"/>
      <c r="E2432" s="42"/>
    </row>
    <row r="2433" spans="3:5" x14ac:dyDescent="0.3">
      <c r="C2433" s="42"/>
      <c r="D2433" s="42"/>
      <c r="E2433" s="42"/>
    </row>
    <row r="2434" spans="3:5" x14ac:dyDescent="0.3">
      <c r="C2434" s="42"/>
      <c r="D2434" s="42"/>
      <c r="E2434" s="42"/>
    </row>
    <row r="2435" spans="3:5" x14ac:dyDescent="0.3">
      <c r="C2435" s="42"/>
      <c r="D2435" s="42"/>
      <c r="E2435" s="42"/>
    </row>
    <row r="2436" spans="3:5" x14ac:dyDescent="0.3">
      <c r="C2436" s="42"/>
      <c r="D2436" s="42"/>
      <c r="E2436" s="42"/>
    </row>
    <row r="2437" spans="3:5" x14ac:dyDescent="0.3">
      <c r="C2437" s="42"/>
      <c r="D2437" s="42"/>
      <c r="E2437" s="42"/>
    </row>
    <row r="2438" spans="3:5" x14ac:dyDescent="0.3">
      <c r="C2438" s="42"/>
      <c r="D2438" s="42"/>
      <c r="E2438" s="42"/>
    </row>
    <row r="2439" spans="3:5" x14ac:dyDescent="0.3">
      <c r="C2439" s="42"/>
      <c r="D2439" s="42"/>
      <c r="E2439" s="42"/>
    </row>
    <row r="2440" spans="3:5" x14ac:dyDescent="0.3">
      <c r="C2440" s="42"/>
      <c r="D2440" s="42"/>
      <c r="E2440" s="42"/>
    </row>
    <row r="2441" spans="3:5" x14ac:dyDescent="0.3">
      <c r="C2441" s="42"/>
      <c r="D2441" s="42"/>
      <c r="E2441" s="42"/>
    </row>
    <row r="2442" spans="3:5" x14ac:dyDescent="0.3">
      <c r="C2442" s="42"/>
      <c r="D2442" s="42"/>
      <c r="E2442" s="42"/>
    </row>
    <row r="2443" spans="3:5" x14ac:dyDescent="0.3">
      <c r="C2443" s="42"/>
      <c r="D2443" s="42"/>
      <c r="E2443" s="42"/>
    </row>
    <row r="2444" spans="3:5" x14ac:dyDescent="0.3">
      <c r="C2444" s="42"/>
      <c r="D2444" s="42"/>
      <c r="E2444" s="42"/>
    </row>
    <row r="2445" spans="3:5" x14ac:dyDescent="0.3">
      <c r="C2445" s="42"/>
      <c r="D2445" s="42"/>
      <c r="E2445" s="42"/>
    </row>
    <row r="2446" spans="3:5" x14ac:dyDescent="0.3">
      <c r="C2446" s="42"/>
      <c r="D2446" s="42"/>
      <c r="E2446" s="42"/>
    </row>
    <row r="2447" spans="3:5" x14ac:dyDescent="0.3">
      <c r="C2447" s="42"/>
      <c r="D2447" s="42"/>
      <c r="E2447" s="42"/>
    </row>
    <row r="2448" spans="3:5" x14ac:dyDescent="0.3">
      <c r="C2448" s="42"/>
      <c r="D2448" s="42"/>
      <c r="E2448" s="42"/>
    </row>
    <row r="2449" spans="3:5" x14ac:dyDescent="0.3">
      <c r="C2449" s="42"/>
      <c r="D2449" s="42"/>
      <c r="E2449" s="42"/>
    </row>
    <row r="2450" spans="3:5" x14ac:dyDescent="0.3">
      <c r="C2450" s="42"/>
      <c r="D2450" s="42"/>
      <c r="E2450" s="42"/>
    </row>
    <row r="2451" spans="3:5" x14ac:dyDescent="0.3">
      <c r="C2451" s="42"/>
      <c r="D2451" s="42"/>
      <c r="E2451" s="42"/>
    </row>
    <row r="2452" spans="3:5" x14ac:dyDescent="0.3">
      <c r="C2452" s="42"/>
      <c r="D2452" s="42"/>
      <c r="E2452" s="42"/>
    </row>
    <row r="2453" spans="3:5" x14ac:dyDescent="0.3">
      <c r="C2453" s="42"/>
      <c r="D2453" s="42"/>
      <c r="E2453" s="42"/>
    </row>
    <row r="2454" spans="3:5" x14ac:dyDescent="0.3">
      <c r="C2454" s="42"/>
      <c r="D2454" s="42"/>
      <c r="E2454" s="42"/>
    </row>
    <row r="2455" spans="3:5" x14ac:dyDescent="0.3">
      <c r="C2455" s="42"/>
      <c r="D2455" s="42"/>
      <c r="E2455" s="42"/>
    </row>
    <row r="2456" spans="3:5" x14ac:dyDescent="0.3">
      <c r="C2456" s="42"/>
      <c r="D2456" s="42"/>
      <c r="E2456" s="42"/>
    </row>
    <row r="2457" spans="3:5" x14ac:dyDescent="0.3">
      <c r="C2457" s="42"/>
      <c r="D2457" s="42"/>
      <c r="E2457" s="42"/>
    </row>
    <row r="2458" spans="3:5" x14ac:dyDescent="0.3">
      <c r="C2458" s="42"/>
      <c r="D2458" s="42"/>
      <c r="E2458" s="42"/>
    </row>
    <row r="2459" spans="3:5" x14ac:dyDescent="0.3">
      <c r="C2459" s="42"/>
      <c r="D2459" s="42"/>
      <c r="E2459" s="42"/>
    </row>
    <row r="2460" spans="3:5" x14ac:dyDescent="0.3">
      <c r="C2460" s="42"/>
      <c r="D2460" s="42"/>
      <c r="E2460" s="42"/>
    </row>
    <row r="2461" spans="3:5" x14ac:dyDescent="0.3">
      <c r="C2461" s="42"/>
      <c r="D2461" s="42"/>
      <c r="E2461" s="42"/>
    </row>
    <row r="2462" spans="3:5" x14ac:dyDescent="0.3">
      <c r="C2462" s="42"/>
      <c r="D2462" s="42"/>
      <c r="E2462" s="42"/>
    </row>
    <row r="2463" spans="3:5" x14ac:dyDescent="0.3">
      <c r="C2463" s="42"/>
      <c r="D2463" s="42"/>
      <c r="E2463" s="42"/>
    </row>
    <row r="2464" spans="3:5" x14ac:dyDescent="0.3">
      <c r="C2464" s="42"/>
      <c r="D2464" s="42"/>
      <c r="E2464" s="42"/>
    </row>
    <row r="2465" spans="3:5" x14ac:dyDescent="0.3">
      <c r="C2465" s="42"/>
      <c r="D2465" s="42"/>
      <c r="E2465" s="42"/>
    </row>
    <row r="2466" spans="3:5" x14ac:dyDescent="0.3">
      <c r="C2466" s="42"/>
      <c r="D2466" s="42"/>
      <c r="E2466" s="42"/>
    </row>
    <row r="2467" spans="3:5" x14ac:dyDescent="0.3">
      <c r="C2467" s="42"/>
      <c r="D2467" s="42"/>
      <c r="E2467" s="42"/>
    </row>
    <row r="2468" spans="3:5" x14ac:dyDescent="0.3">
      <c r="C2468" s="42"/>
      <c r="D2468" s="42"/>
      <c r="E2468" s="42"/>
    </row>
    <row r="2469" spans="3:5" x14ac:dyDescent="0.3">
      <c r="C2469" s="42"/>
      <c r="D2469" s="42"/>
      <c r="E2469" s="42"/>
    </row>
    <row r="2470" spans="3:5" x14ac:dyDescent="0.3">
      <c r="C2470" s="42"/>
      <c r="D2470" s="42"/>
      <c r="E2470" s="42"/>
    </row>
    <row r="2471" spans="3:5" x14ac:dyDescent="0.3">
      <c r="C2471" s="42"/>
      <c r="D2471" s="42"/>
      <c r="E2471" s="42"/>
    </row>
    <row r="2472" spans="3:5" x14ac:dyDescent="0.3">
      <c r="C2472" s="42"/>
      <c r="D2472" s="42"/>
      <c r="E2472" s="42"/>
    </row>
    <row r="2473" spans="3:5" x14ac:dyDescent="0.3">
      <c r="C2473" s="42"/>
      <c r="D2473" s="42"/>
      <c r="E2473" s="42"/>
    </row>
    <row r="2474" spans="3:5" x14ac:dyDescent="0.3">
      <c r="C2474" s="42"/>
      <c r="D2474" s="42"/>
      <c r="E2474" s="42"/>
    </row>
    <row r="2475" spans="3:5" x14ac:dyDescent="0.3">
      <c r="C2475" s="42"/>
      <c r="D2475" s="42"/>
      <c r="E2475" s="42"/>
    </row>
    <row r="2476" spans="3:5" x14ac:dyDescent="0.3">
      <c r="C2476" s="42"/>
      <c r="D2476" s="42"/>
      <c r="E2476" s="42"/>
    </row>
    <row r="2477" spans="3:5" x14ac:dyDescent="0.3">
      <c r="C2477" s="42"/>
      <c r="D2477" s="42"/>
      <c r="E2477" s="42"/>
    </row>
    <row r="2478" spans="3:5" x14ac:dyDescent="0.3">
      <c r="C2478" s="42"/>
      <c r="D2478" s="42"/>
      <c r="E2478" s="42"/>
    </row>
    <row r="2479" spans="3:5" x14ac:dyDescent="0.3">
      <c r="C2479" s="42"/>
      <c r="D2479" s="42"/>
      <c r="E2479" s="42"/>
    </row>
    <row r="2480" spans="3:5" x14ac:dyDescent="0.3">
      <c r="C2480" s="42"/>
      <c r="D2480" s="42"/>
      <c r="E2480" s="42"/>
    </row>
    <row r="2481" spans="3:5" x14ac:dyDescent="0.3">
      <c r="C2481" s="42"/>
      <c r="D2481" s="42"/>
      <c r="E2481" s="42"/>
    </row>
    <row r="2482" spans="3:5" x14ac:dyDescent="0.3">
      <c r="C2482" s="42"/>
      <c r="D2482" s="42"/>
      <c r="E2482" s="42"/>
    </row>
    <row r="2483" spans="3:5" x14ac:dyDescent="0.3">
      <c r="C2483" s="42"/>
      <c r="D2483" s="42"/>
      <c r="E2483" s="42"/>
    </row>
    <row r="2484" spans="3:5" x14ac:dyDescent="0.3">
      <c r="C2484" s="42"/>
      <c r="D2484" s="42"/>
      <c r="E2484" s="42"/>
    </row>
    <row r="2485" spans="3:5" x14ac:dyDescent="0.3">
      <c r="C2485" s="42"/>
      <c r="D2485" s="42"/>
      <c r="E2485" s="42"/>
    </row>
    <row r="2486" spans="3:5" x14ac:dyDescent="0.3">
      <c r="C2486" s="42"/>
      <c r="D2486" s="42"/>
      <c r="E2486" s="42"/>
    </row>
    <row r="2487" spans="3:5" x14ac:dyDescent="0.3">
      <c r="C2487" s="42"/>
      <c r="D2487" s="42"/>
      <c r="E2487" s="42"/>
    </row>
    <row r="2488" spans="3:5" x14ac:dyDescent="0.3">
      <c r="C2488" s="42"/>
      <c r="D2488" s="42"/>
      <c r="E2488" s="42"/>
    </row>
    <row r="2489" spans="3:5" x14ac:dyDescent="0.3">
      <c r="C2489" s="42"/>
      <c r="D2489" s="42"/>
      <c r="E2489" s="42"/>
    </row>
    <row r="2490" spans="3:5" x14ac:dyDescent="0.3">
      <c r="C2490" s="42"/>
      <c r="D2490" s="42"/>
      <c r="E2490" s="42"/>
    </row>
    <row r="2491" spans="3:5" x14ac:dyDescent="0.3">
      <c r="C2491" s="42"/>
      <c r="D2491" s="42"/>
      <c r="E2491" s="42"/>
    </row>
    <row r="2492" spans="3:5" x14ac:dyDescent="0.3">
      <c r="C2492" s="42"/>
      <c r="D2492" s="42"/>
      <c r="E2492" s="42"/>
    </row>
    <row r="2493" spans="3:5" x14ac:dyDescent="0.3">
      <c r="C2493" s="42"/>
      <c r="D2493" s="42"/>
      <c r="E2493" s="42"/>
    </row>
    <row r="2494" spans="3:5" x14ac:dyDescent="0.3">
      <c r="C2494" s="42"/>
      <c r="D2494" s="42"/>
      <c r="E2494" s="42"/>
    </row>
    <row r="2495" spans="3:5" x14ac:dyDescent="0.3">
      <c r="C2495" s="42"/>
      <c r="D2495" s="42"/>
      <c r="E2495" s="42"/>
    </row>
    <row r="2496" spans="3:5" x14ac:dyDescent="0.3">
      <c r="C2496" s="42"/>
      <c r="D2496" s="42"/>
      <c r="E2496" s="42"/>
    </row>
    <row r="2497" spans="3:5" x14ac:dyDescent="0.3">
      <c r="C2497" s="42"/>
      <c r="D2497" s="42"/>
      <c r="E2497" s="42"/>
    </row>
    <row r="2498" spans="3:5" x14ac:dyDescent="0.3">
      <c r="C2498" s="42"/>
      <c r="D2498" s="42"/>
      <c r="E2498" s="42"/>
    </row>
    <row r="2499" spans="3:5" x14ac:dyDescent="0.3">
      <c r="C2499" s="42"/>
      <c r="D2499" s="42"/>
      <c r="E2499" s="42"/>
    </row>
    <row r="2500" spans="3:5" x14ac:dyDescent="0.3">
      <c r="C2500" s="42"/>
      <c r="D2500" s="42"/>
      <c r="E2500" s="42"/>
    </row>
    <row r="2501" spans="3:5" x14ac:dyDescent="0.3">
      <c r="C2501" s="42"/>
      <c r="D2501" s="42"/>
      <c r="E2501" s="42"/>
    </row>
    <row r="2502" spans="3:5" x14ac:dyDescent="0.3">
      <c r="C2502" s="42"/>
      <c r="D2502" s="42"/>
      <c r="E2502" s="42"/>
    </row>
    <row r="2503" spans="3:5" x14ac:dyDescent="0.3">
      <c r="C2503" s="42"/>
      <c r="D2503" s="42"/>
      <c r="E2503" s="42"/>
    </row>
    <row r="2504" spans="3:5" x14ac:dyDescent="0.3">
      <c r="C2504" s="42"/>
      <c r="D2504" s="42"/>
      <c r="E2504" s="42"/>
    </row>
    <row r="2505" spans="3:5" x14ac:dyDescent="0.3">
      <c r="C2505" s="42"/>
      <c r="D2505" s="42"/>
      <c r="E2505" s="42"/>
    </row>
    <row r="2506" spans="3:5" x14ac:dyDescent="0.3">
      <c r="C2506" s="42"/>
      <c r="D2506" s="42"/>
      <c r="E2506" s="42"/>
    </row>
    <row r="2507" spans="3:5" x14ac:dyDescent="0.3">
      <c r="C2507" s="42"/>
      <c r="D2507" s="42"/>
      <c r="E2507" s="42"/>
    </row>
    <row r="2508" spans="3:5" x14ac:dyDescent="0.3">
      <c r="C2508" s="42"/>
      <c r="D2508" s="42"/>
      <c r="E2508" s="42"/>
    </row>
    <row r="2509" spans="3:5" x14ac:dyDescent="0.3">
      <c r="C2509" s="42"/>
      <c r="D2509" s="42"/>
      <c r="E2509" s="42"/>
    </row>
    <row r="2510" spans="3:5" x14ac:dyDescent="0.3">
      <c r="C2510" s="42"/>
      <c r="D2510" s="42"/>
      <c r="E2510" s="42"/>
    </row>
    <row r="2511" spans="3:5" x14ac:dyDescent="0.3">
      <c r="C2511" s="42"/>
      <c r="D2511" s="42"/>
      <c r="E2511" s="42"/>
    </row>
    <row r="2512" spans="3:5" x14ac:dyDescent="0.3">
      <c r="C2512" s="42"/>
      <c r="D2512" s="42"/>
      <c r="E2512" s="42"/>
    </row>
    <row r="2513" spans="3:5" x14ac:dyDescent="0.3">
      <c r="C2513" s="42"/>
      <c r="D2513" s="42"/>
      <c r="E2513" s="42"/>
    </row>
    <row r="2514" spans="3:5" x14ac:dyDescent="0.3">
      <c r="C2514" s="42"/>
      <c r="D2514" s="42"/>
      <c r="E2514" s="42"/>
    </row>
    <row r="2515" spans="3:5" x14ac:dyDescent="0.3">
      <c r="C2515" s="42"/>
      <c r="D2515" s="42"/>
      <c r="E2515" s="42"/>
    </row>
    <row r="2516" spans="3:5" x14ac:dyDescent="0.3">
      <c r="C2516" s="42"/>
      <c r="D2516" s="42"/>
      <c r="E2516" s="42"/>
    </row>
    <row r="2517" spans="3:5" x14ac:dyDescent="0.3">
      <c r="C2517" s="42"/>
      <c r="D2517" s="42"/>
      <c r="E2517" s="42"/>
    </row>
    <row r="2518" spans="3:5" x14ac:dyDescent="0.3">
      <c r="C2518" s="42"/>
      <c r="D2518" s="42"/>
      <c r="E2518" s="42"/>
    </row>
    <row r="2519" spans="3:5" x14ac:dyDescent="0.3">
      <c r="C2519" s="42"/>
      <c r="D2519" s="42"/>
      <c r="E2519" s="42"/>
    </row>
    <row r="2520" spans="3:5" x14ac:dyDescent="0.3">
      <c r="C2520" s="42"/>
      <c r="D2520" s="42"/>
      <c r="E2520" s="42"/>
    </row>
    <row r="2521" spans="3:5" x14ac:dyDescent="0.3">
      <c r="C2521" s="42"/>
      <c r="D2521" s="42"/>
      <c r="E2521" s="42"/>
    </row>
    <row r="2522" spans="3:5" x14ac:dyDescent="0.3">
      <c r="C2522" s="42"/>
      <c r="D2522" s="42"/>
      <c r="E2522" s="42"/>
    </row>
    <row r="2523" spans="3:5" x14ac:dyDescent="0.3">
      <c r="C2523" s="42"/>
      <c r="D2523" s="42"/>
      <c r="E2523" s="42"/>
    </row>
    <row r="2524" spans="3:5" x14ac:dyDescent="0.3">
      <c r="C2524" s="42"/>
      <c r="D2524" s="42"/>
      <c r="E2524" s="42"/>
    </row>
    <row r="2525" spans="3:5" x14ac:dyDescent="0.3">
      <c r="C2525" s="42"/>
      <c r="D2525" s="42"/>
      <c r="E2525" s="42"/>
    </row>
    <row r="2526" spans="3:5" x14ac:dyDescent="0.3">
      <c r="C2526" s="42"/>
      <c r="D2526" s="42"/>
      <c r="E2526" s="42"/>
    </row>
    <row r="2527" spans="3:5" x14ac:dyDescent="0.3">
      <c r="C2527" s="42"/>
      <c r="D2527" s="42"/>
      <c r="E2527" s="42"/>
    </row>
    <row r="2528" spans="3:5" x14ac:dyDescent="0.3">
      <c r="C2528" s="42"/>
      <c r="D2528" s="42"/>
      <c r="E2528" s="42"/>
    </row>
    <row r="2529" spans="3:5" x14ac:dyDescent="0.3">
      <c r="C2529" s="42"/>
      <c r="D2529" s="42"/>
      <c r="E2529" s="42"/>
    </row>
    <row r="2530" spans="3:5" x14ac:dyDescent="0.3">
      <c r="C2530" s="42"/>
      <c r="D2530" s="42"/>
      <c r="E2530" s="42"/>
    </row>
    <row r="2531" spans="3:5" x14ac:dyDescent="0.3">
      <c r="C2531" s="42"/>
      <c r="D2531" s="42"/>
      <c r="E2531" s="42"/>
    </row>
    <row r="2532" spans="3:5" x14ac:dyDescent="0.3">
      <c r="C2532" s="42"/>
      <c r="D2532" s="42"/>
      <c r="E2532" s="42"/>
    </row>
    <row r="2533" spans="3:5" x14ac:dyDescent="0.3">
      <c r="C2533" s="42"/>
      <c r="D2533" s="42"/>
      <c r="E2533" s="42"/>
    </row>
    <row r="2534" spans="3:5" x14ac:dyDescent="0.3">
      <c r="C2534" s="42"/>
      <c r="D2534" s="42"/>
      <c r="E2534" s="42"/>
    </row>
    <row r="2535" spans="3:5" x14ac:dyDescent="0.3">
      <c r="C2535" s="42"/>
      <c r="D2535" s="42"/>
      <c r="E2535" s="42"/>
    </row>
    <row r="2536" spans="3:5" x14ac:dyDescent="0.3">
      <c r="C2536" s="42"/>
      <c r="D2536" s="42"/>
      <c r="E2536" s="42"/>
    </row>
    <row r="2537" spans="3:5" x14ac:dyDescent="0.3">
      <c r="C2537" s="42"/>
      <c r="D2537" s="42"/>
      <c r="E2537" s="42"/>
    </row>
    <row r="2538" spans="3:5" x14ac:dyDescent="0.3">
      <c r="C2538" s="42"/>
      <c r="D2538" s="42"/>
      <c r="E2538" s="42"/>
    </row>
    <row r="2539" spans="3:5" x14ac:dyDescent="0.3">
      <c r="C2539" s="42"/>
      <c r="D2539" s="42"/>
      <c r="E2539" s="42"/>
    </row>
    <row r="2540" spans="3:5" x14ac:dyDescent="0.3">
      <c r="C2540" s="42"/>
      <c r="D2540" s="42"/>
      <c r="E2540" s="42"/>
    </row>
    <row r="2541" spans="3:5" x14ac:dyDescent="0.3">
      <c r="C2541" s="42"/>
      <c r="D2541" s="42"/>
      <c r="E2541" s="42"/>
    </row>
    <row r="2542" spans="3:5" x14ac:dyDescent="0.3">
      <c r="C2542" s="42"/>
      <c r="D2542" s="42"/>
      <c r="E2542" s="42"/>
    </row>
    <row r="2543" spans="3:5" x14ac:dyDescent="0.3">
      <c r="C2543" s="42"/>
      <c r="D2543" s="42"/>
      <c r="E2543" s="42"/>
    </row>
    <row r="2544" spans="3:5" x14ac:dyDescent="0.3">
      <c r="C2544" s="42"/>
      <c r="D2544" s="42"/>
      <c r="E2544" s="42"/>
    </row>
    <row r="2545" spans="3:5" x14ac:dyDescent="0.3">
      <c r="C2545" s="42"/>
      <c r="D2545" s="42"/>
      <c r="E2545" s="42"/>
    </row>
    <row r="2546" spans="3:5" x14ac:dyDescent="0.3">
      <c r="C2546" s="42"/>
      <c r="D2546" s="42"/>
      <c r="E2546" s="42"/>
    </row>
    <row r="2547" spans="3:5" x14ac:dyDescent="0.3">
      <c r="C2547" s="42"/>
      <c r="D2547" s="42"/>
      <c r="E2547" s="42"/>
    </row>
    <row r="2548" spans="3:5" x14ac:dyDescent="0.3">
      <c r="C2548" s="42"/>
      <c r="D2548" s="42"/>
      <c r="E2548" s="42"/>
    </row>
    <row r="2549" spans="3:5" x14ac:dyDescent="0.3">
      <c r="C2549" s="42"/>
      <c r="D2549" s="42"/>
      <c r="E2549" s="42"/>
    </row>
    <row r="2550" spans="3:5" x14ac:dyDescent="0.3">
      <c r="C2550" s="42"/>
      <c r="D2550" s="42"/>
      <c r="E2550" s="42"/>
    </row>
    <row r="2551" spans="3:5" x14ac:dyDescent="0.3">
      <c r="C2551" s="42"/>
      <c r="D2551" s="42"/>
      <c r="E2551" s="42"/>
    </row>
    <row r="2552" spans="3:5" x14ac:dyDescent="0.3">
      <c r="C2552" s="42"/>
      <c r="D2552" s="42"/>
      <c r="E2552" s="42"/>
    </row>
    <row r="2553" spans="3:5" x14ac:dyDescent="0.3">
      <c r="C2553" s="42"/>
      <c r="D2553" s="42"/>
      <c r="E2553" s="42"/>
    </row>
    <row r="2554" spans="3:5" x14ac:dyDescent="0.3">
      <c r="C2554" s="42"/>
      <c r="D2554" s="42"/>
      <c r="E2554" s="42"/>
    </row>
    <row r="2555" spans="3:5" x14ac:dyDescent="0.3">
      <c r="C2555" s="42"/>
      <c r="D2555" s="42"/>
      <c r="E2555" s="42"/>
    </row>
    <row r="2556" spans="3:5" x14ac:dyDescent="0.3">
      <c r="C2556" s="42"/>
      <c r="D2556" s="42"/>
      <c r="E2556" s="42"/>
    </row>
    <row r="2557" spans="3:5" x14ac:dyDescent="0.3">
      <c r="C2557" s="42"/>
      <c r="D2557" s="42"/>
      <c r="E2557" s="42"/>
    </row>
    <row r="2558" spans="3:5" x14ac:dyDescent="0.3">
      <c r="C2558" s="42"/>
      <c r="D2558" s="42"/>
      <c r="E2558" s="42"/>
    </row>
    <row r="2559" spans="3:5" x14ac:dyDescent="0.3">
      <c r="C2559" s="42"/>
      <c r="D2559" s="42"/>
      <c r="E2559" s="42"/>
    </row>
    <row r="2560" spans="3:5" x14ac:dyDescent="0.3">
      <c r="C2560" s="42"/>
      <c r="D2560" s="42"/>
      <c r="E2560" s="42"/>
    </row>
    <row r="2561" spans="3:5" x14ac:dyDescent="0.3">
      <c r="C2561" s="42"/>
      <c r="D2561" s="42"/>
      <c r="E2561" s="42"/>
    </row>
    <row r="2562" spans="3:5" x14ac:dyDescent="0.3">
      <c r="C2562" s="42"/>
      <c r="D2562" s="42"/>
      <c r="E2562" s="42"/>
    </row>
    <row r="2563" spans="3:5" x14ac:dyDescent="0.3">
      <c r="C2563" s="42"/>
      <c r="D2563" s="42"/>
      <c r="E2563" s="42"/>
    </row>
    <row r="2564" spans="3:5" x14ac:dyDescent="0.3">
      <c r="C2564" s="42"/>
      <c r="D2564" s="42"/>
      <c r="E2564" s="42"/>
    </row>
    <row r="2565" spans="3:5" x14ac:dyDescent="0.3">
      <c r="C2565" s="42"/>
      <c r="D2565" s="42"/>
      <c r="E2565" s="42"/>
    </row>
    <row r="2566" spans="3:5" x14ac:dyDescent="0.3">
      <c r="C2566" s="42"/>
      <c r="D2566" s="42"/>
      <c r="E2566" s="42"/>
    </row>
    <row r="2567" spans="3:5" x14ac:dyDescent="0.3">
      <c r="C2567" s="42"/>
      <c r="D2567" s="42"/>
      <c r="E2567" s="42"/>
    </row>
    <row r="2568" spans="3:5" x14ac:dyDescent="0.3">
      <c r="C2568" s="42"/>
      <c r="D2568" s="42"/>
      <c r="E2568" s="42"/>
    </row>
    <row r="2569" spans="3:5" x14ac:dyDescent="0.3">
      <c r="C2569" s="42"/>
      <c r="D2569" s="42"/>
      <c r="E2569" s="42"/>
    </row>
    <row r="2570" spans="3:5" x14ac:dyDescent="0.3">
      <c r="C2570" s="42"/>
      <c r="D2570" s="42"/>
      <c r="E2570" s="42"/>
    </row>
    <row r="2571" spans="3:5" x14ac:dyDescent="0.3">
      <c r="C2571" s="42"/>
      <c r="D2571" s="42"/>
      <c r="E2571" s="42"/>
    </row>
    <row r="2572" spans="3:5" x14ac:dyDescent="0.3">
      <c r="C2572" s="42"/>
      <c r="D2572" s="42"/>
      <c r="E2572" s="42"/>
    </row>
    <row r="2573" spans="3:5" x14ac:dyDescent="0.3">
      <c r="C2573" s="42"/>
      <c r="D2573" s="42"/>
      <c r="E2573" s="42"/>
    </row>
    <row r="2574" spans="3:5" x14ac:dyDescent="0.3">
      <c r="C2574" s="42"/>
      <c r="D2574" s="42"/>
      <c r="E2574" s="42"/>
    </row>
    <row r="2575" spans="3:5" x14ac:dyDescent="0.3">
      <c r="C2575" s="42"/>
      <c r="D2575" s="42"/>
      <c r="E2575" s="42"/>
    </row>
    <row r="2576" spans="3:5" x14ac:dyDescent="0.3">
      <c r="C2576" s="42"/>
      <c r="D2576" s="42"/>
      <c r="E2576" s="42"/>
    </row>
    <row r="2577" spans="3:5" x14ac:dyDescent="0.3">
      <c r="C2577" s="42"/>
      <c r="D2577" s="42"/>
      <c r="E2577" s="42"/>
    </row>
    <row r="2578" spans="3:5" x14ac:dyDescent="0.3">
      <c r="C2578" s="42"/>
      <c r="D2578" s="42"/>
      <c r="E2578" s="42"/>
    </row>
    <row r="2579" spans="3:5" x14ac:dyDescent="0.3">
      <c r="C2579" s="42"/>
      <c r="D2579" s="42"/>
      <c r="E2579" s="42"/>
    </row>
    <row r="2580" spans="3:5" x14ac:dyDescent="0.3">
      <c r="C2580" s="42"/>
      <c r="D2580" s="42"/>
      <c r="E2580" s="42"/>
    </row>
    <row r="2581" spans="3:5" x14ac:dyDescent="0.3">
      <c r="C2581" s="42"/>
      <c r="D2581" s="42"/>
      <c r="E2581" s="42"/>
    </row>
    <row r="2582" spans="3:5" x14ac:dyDescent="0.3">
      <c r="C2582" s="42"/>
      <c r="D2582" s="42"/>
      <c r="E2582" s="42"/>
    </row>
    <row r="2583" spans="3:5" x14ac:dyDescent="0.3">
      <c r="C2583" s="42"/>
      <c r="D2583" s="42"/>
      <c r="E2583" s="42"/>
    </row>
    <row r="2584" spans="3:5" x14ac:dyDescent="0.3">
      <c r="C2584" s="42"/>
      <c r="D2584" s="42"/>
      <c r="E2584" s="42"/>
    </row>
    <row r="2585" spans="3:5" x14ac:dyDescent="0.3">
      <c r="C2585" s="42"/>
      <c r="D2585" s="42"/>
      <c r="E2585" s="42"/>
    </row>
    <row r="2586" spans="3:5" x14ac:dyDescent="0.3">
      <c r="C2586" s="42"/>
      <c r="D2586" s="42"/>
      <c r="E2586" s="42"/>
    </row>
    <row r="2587" spans="3:5" x14ac:dyDescent="0.3">
      <c r="C2587" s="42"/>
      <c r="D2587" s="42"/>
      <c r="E2587" s="42"/>
    </row>
    <row r="2588" spans="3:5" x14ac:dyDescent="0.3">
      <c r="C2588" s="42"/>
      <c r="D2588" s="42"/>
      <c r="E2588" s="42"/>
    </row>
    <row r="2589" spans="3:5" x14ac:dyDescent="0.3">
      <c r="C2589" s="42"/>
      <c r="D2589" s="42"/>
      <c r="E2589" s="42"/>
    </row>
    <row r="2590" spans="3:5" x14ac:dyDescent="0.3">
      <c r="C2590" s="42"/>
      <c r="D2590" s="42"/>
      <c r="E2590" s="42"/>
    </row>
    <row r="2591" spans="3:5" x14ac:dyDescent="0.3">
      <c r="C2591" s="42"/>
      <c r="D2591" s="42"/>
      <c r="E2591" s="42"/>
    </row>
    <row r="2592" spans="3:5" x14ac:dyDescent="0.3">
      <c r="C2592" s="42"/>
      <c r="D2592" s="42"/>
      <c r="E2592" s="42"/>
    </row>
    <row r="2593" spans="3:5" x14ac:dyDescent="0.3">
      <c r="C2593" s="42"/>
      <c r="D2593" s="42"/>
      <c r="E2593" s="42"/>
    </row>
    <row r="2594" spans="3:5" x14ac:dyDescent="0.3">
      <c r="C2594" s="42"/>
      <c r="D2594" s="42"/>
      <c r="E2594" s="42"/>
    </row>
    <row r="2595" spans="3:5" x14ac:dyDescent="0.3">
      <c r="C2595" s="42"/>
      <c r="D2595" s="42"/>
      <c r="E2595" s="42"/>
    </row>
    <row r="2596" spans="3:5" x14ac:dyDescent="0.3">
      <c r="C2596" s="42"/>
      <c r="D2596" s="42"/>
      <c r="E2596" s="42"/>
    </row>
    <row r="2597" spans="3:5" x14ac:dyDescent="0.3">
      <c r="C2597" s="42"/>
      <c r="D2597" s="42"/>
      <c r="E2597" s="42"/>
    </row>
    <row r="2598" spans="3:5" x14ac:dyDescent="0.3">
      <c r="C2598" s="42"/>
      <c r="D2598" s="42"/>
      <c r="E2598" s="42"/>
    </row>
    <row r="2599" spans="3:5" x14ac:dyDescent="0.3">
      <c r="C2599" s="42"/>
      <c r="D2599" s="42"/>
      <c r="E2599" s="42"/>
    </row>
    <row r="2600" spans="3:5" x14ac:dyDescent="0.3">
      <c r="C2600" s="42"/>
      <c r="D2600" s="42"/>
      <c r="E2600" s="42"/>
    </row>
    <row r="2601" spans="3:5" x14ac:dyDescent="0.3">
      <c r="C2601" s="42"/>
      <c r="D2601" s="42"/>
      <c r="E2601" s="42"/>
    </row>
    <row r="2602" spans="3:5" x14ac:dyDescent="0.3">
      <c r="C2602" s="42"/>
      <c r="D2602" s="42"/>
      <c r="E2602" s="42"/>
    </row>
    <row r="2603" spans="3:5" x14ac:dyDescent="0.3">
      <c r="C2603" s="42"/>
      <c r="D2603" s="42"/>
      <c r="E2603" s="42"/>
    </row>
    <row r="2604" spans="3:5" x14ac:dyDescent="0.3">
      <c r="C2604" s="42"/>
      <c r="D2604" s="42"/>
      <c r="E2604" s="42"/>
    </row>
    <row r="2605" spans="3:5" x14ac:dyDescent="0.3">
      <c r="C2605" s="42"/>
      <c r="D2605" s="42"/>
      <c r="E2605" s="42"/>
    </row>
    <row r="2606" spans="3:5" x14ac:dyDescent="0.3">
      <c r="C2606" s="42"/>
      <c r="D2606" s="42"/>
      <c r="E2606" s="42"/>
    </row>
    <row r="2607" spans="3:5" x14ac:dyDescent="0.3">
      <c r="C2607" s="42"/>
      <c r="D2607" s="42"/>
      <c r="E2607" s="42"/>
    </row>
    <row r="2608" spans="3:5" x14ac:dyDescent="0.3">
      <c r="C2608" s="42"/>
      <c r="D2608" s="42"/>
      <c r="E2608" s="42"/>
    </row>
    <row r="2609" spans="3:5" x14ac:dyDescent="0.3">
      <c r="C2609" s="42"/>
      <c r="D2609" s="42"/>
      <c r="E2609" s="42"/>
    </row>
    <row r="2610" spans="3:5" x14ac:dyDescent="0.3">
      <c r="C2610" s="42"/>
      <c r="D2610" s="42"/>
      <c r="E2610" s="42"/>
    </row>
    <row r="2611" spans="3:5" x14ac:dyDescent="0.3">
      <c r="C2611" s="42"/>
      <c r="D2611" s="42"/>
      <c r="E2611" s="42"/>
    </row>
    <row r="2612" spans="3:5" x14ac:dyDescent="0.3">
      <c r="C2612" s="42"/>
      <c r="D2612" s="42"/>
      <c r="E2612" s="42"/>
    </row>
    <row r="2613" spans="3:5" x14ac:dyDescent="0.3">
      <c r="C2613" s="42"/>
      <c r="D2613" s="42"/>
      <c r="E2613" s="42"/>
    </row>
    <row r="2614" spans="3:5" x14ac:dyDescent="0.3">
      <c r="C2614" s="42"/>
      <c r="D2614" s="42"/>
      <c r="E2614" s="42"/>
    </row>
    <row r="2615" spans="3:5" x14ac:dyDescent="0.3">
      <c r="C2615" s="42"/>
      <c r="D2615" s="42"/>
      <c r="E2615" s="42"/>
    </row>
    <row r="2616" spans="3:5" x14ac:dyDescent="0.3">
      <c r="C2616" s="42"/>
      <c r="D2616" s="42"/>
      <c r="E2616" s="42"/>
    </row>
    <row r="2617" spans="3:5" x14ac:dyDescent="0.3">
      <c r="C2617" s="42"/>
      <c r="D2617" s="42"/>
      <c r="E2617" s="42"/>
    </row>
    <row r="2618" spans="3:5" x14ac:dyDescent="0.3">
      <c r="C2618" s="42"/>
      <c r="D2618" s="42"/>
      <c r="E2618" s="42"/>
    </row>
    <row r="2619" spans="3:5" x14ac:dyDescent="0.3">
      <c r="C2619" s="42"/>
      <c r="D2619" s="42"/>
      <c r="E2619" s="42"/>
    </row>
    <row r="2620" spans="3:5" x14ac:dyDescent="0.3">
      <c r="C2620" s="42"/>
      <c r="D2620" s="42"/>
      <c r="E2620" s="42"/>
    </row>
    <row r="2621" spans="3:5" x14ac:dyDescent="0.3">
      <c r="C2621" s="42"/>
      <c r="D2621" s="42"/>
      <c r="E2621" s="42"/>
    </row>
    <row r="2622" spans="3:5" x14ac:dyDescent="0.3">
      <c r="C2622" s="42"/>
      <c r="D2622" s="42"/>
      <c r="E2622" s="42"/>
    </row>
    <row r="2623" spans="3:5" x14ac:dyDescent="0.3">
      <c r="C2623" s="42"/>
      <c r="D2623" s="42"/>
      <c r="E2623" s="42"/>
    </row>
    <row r="2624" spans="3:5" x14ac:dyDescent="0.3">
      <c r="C2624" s="42"/>
      <c r="D2624" s="42"/>
      <c r="E2624" s="42"/>
    </row>
    <row r="2625" spans="3:5" x14ac:dyDescent="0.3">
      <c r="C2625" s="42"/>
      <c r="D2625" s="42"/>
      <c r="E2625" s="42"/>
    </row>
    <row r="2626" spans="3:5" x14ac:dyDescent="0.3">
      <c r="C2626" s="42"/>
      <c r="D2626" s="42"/>
      <c r="E2626" s="42"/>
    </row>
    <row r="2627" spans="3:5" x14ac:dyDescent="0.3">
      <c r="C2627" s="42"/>
      <c r="D2627" s="42"/>
      <c r="E2627" s="42"/>
    </row>
    <row r="2628" spans="3:5" x14ac:dyDescent="0.3">
      <c r="C2628" s="42"/>
      <c r="D2628" s="42"/>
      <c r="E2628" s="42"/>
    </row>
    <row r="2629" spans="3:5" x14ac:dyDescent="0.3">
      <c r="C2629" s="42"/>
      <c r="D2629" s="42"/>
      <c r="E2629" s="42"/>
    </row>
    <row r="2630" spans="3:5" x14ac:dyDescent="0.3">
      <c r="C2630" s="42"/>
      <c r="D2630" s="42"/>
      <c r="E2630" s="42"/>
    </row>
    <row r="2631" spans="3:5" x14ac:dyDescent="0.3">
      <c r="C2631" s="42"/>
      <c r="D2631" s="42"/>
      <c r="E2631" s="42"/>
    </row>
    <row r="2632" spans="3:5" x14ac:dyDescent="0.3">
      <c r="C2632" s="42"/>
      <c r="D2632" s="42"/>
      <c r="E2632" s="42"/>
    </row>
    <row r="2633" spans="3:5" x14ac:dyDescent="0.3">
      <c r="C2633" s="42"/>
      <c r="D2633" s="42"/>
      <c r="E2633" s="42"/>
    </row>
    <row r="2634" spans="3:5" x14ac:dyDescent="0.3">
      <c r="C2634" s="42"/>
      <c r="D2634" s="42"/>
      <c r="E2634" s="42"/>
    </row>
    <row r="2635" spans="3:5" x14ac:dyDescent="0.3">
      <c r="C2635" s="42"/>
      <c r="D2635" s="42"/>
      <c r="E2635" s="42"/>
    </row>
    <row r="2636" spans="3:5" x14ac:dyDescent="0.3">
      <c r="C2636" s="42"/>
      <c r="D2636" s="42"/>
      <c r="E2636" s="42"/>
    </row>
    <row r="2637" spans="3:5" x14ac:dyDescent="0.3">
      <c r="C2637" s="42"/>
      <c r="D2637" s="42"/>
      <c r="E2637" s="42"/>
    </row>
    <row r="2638" spans="3:5" x14ac:dyDescent="0.3">
      <c r="C2638" s="42"/>
      <c r="D2638" s="42"/>
      <c r="E2638" s="42"/>
    </row>
    <row r="2639" spans="3:5" x14ac:dyDescent="0.3">
      <c r="C2639" s="42"/>
      <c r="D2639" s="42"/>
      <c r="E2639" s="42"/>
    </row>
    <row r="2640" spans="3:5" x14ac:dyDescent="0.3">
      <c r="C2640" s="42"/>
      <c r="D2640" s="42"/>
      <c r="E2640" s="42"/>
    </row>
    <row r="2641" spans="3:5" x14ac:dyDescent="0.3">
      <c r="C2641" s="42"/>
      <c r="D2641" s="42"/>
      <c r="E2641" s="42"/>
    </row>
    <row r="2642" spans="3:5" x14ac:dyDescent="0.3">
      <c r="C2642" s="42"/>
      <c r="D2642" s="42"/>
      <c r="E2642" s="42"/>
    </row>
    <row r="2643" spans="3:5" x14ac:dyDescent="0.3">
      <c r="C2643" s="42"/>
      <c r="D2643" s="42"/>
      <c r="E2643" s="42"/>
    </row>
    <row r="2644" spans="3:5" x14ac:dyDescent="0.3">
      <c r="C2644" s="42"/>
      <c r="D2644" s="42"/>
      <c r="E2644" s="42"/>
    </row>
    <row r="2645" spans="3:5" x14ac:dyDescent="0.3">
      <c r="C2645" s="42"/>
      <c r="D2645" s="42"/>
      <c r="E2645" s="42"/>
    </row>
    <row r="2646" spans="3:5" x14ac:dyDescent="0.3">
      <c r="C2646" s="42"/>
      <c r="D2646" s="42"/>
      <c r="E2646" s="42"/>
    </row>
    <row r="2647" spans="3:5" x14ac:dyDescent="0.3">
      <c r="C2647" s="42"/>
      <c r="D2647" s="42"/>
      <c r="E2647" s="42"/>
    </row>
    <row r="2648" spans="3:5" x14ac:dyDescent="0.3">
      <c r="C2648" s="42"/>
      <c r="D2648" s="42"/>
      <c r="E2648" s="42"/>
    </row>
    <row r="2649" spans="3:5" x14ac:dyDescent="0.3">
      <c r="C2649" s="42"/>
      <c r="D2649" s="42"/>
      <c r="E2649" s="42"/>
    </row>
    <row r="2650" spans="3:5" x14ac:dyDescent="0.3">
      <c r="C2650" s="42"/>
      <c r="D2650" s="42"/>
      <c r="E2650" s="42"/>
    </row>
    <row r="2651" spans="3:5" x14ac:dyDescent="0.3">
      <c r="C2651" s="42"/>
      <c r="D2651" s="42"/>
      <c r="E2651" s="42"/>
    </row>
    <row r="2652" spans="3:5" x14ac:dyDescent="0.3">
      <c r="C2652" s="42"/>
      <c r="D2652" s="42"/>
      <c r="E2652" s="42"/>
    </row>
    <row r="2653" spans="3:5" x14ac:dyDescent="0.3">
      <c r="C2653" s="42"/>
      <c r="D2653" s="42"/>
      <c r="E2653" s="42"/>
    </row>
    <row r="2654" spans="3:5" x14ac:dyDescent="0.3">
      <c r="C2654" s="42"/>
      <c r="D2654" s="42"/>
      <c r="E2654" s="42"/>
    </row>
    <row r="2655" spans="3:5" x14ac:dyDescent="0.3">
      <c r="C2655" s="42"/>
      <c r="D2655" s="42"/>
      <c r="E2655" s="42"/>
    </row>
    <row r="2656" spans="3:5" x14ac:dyDescent="0.3">
      <c r="C2656" s="42"/>
      <c r="D2656" s="42"/>
      <c r="E2656" s="42"/>
    </row>
    <row r="2657" spans="3:5" x14ac:dyDescent="0.3">
      <c r="C2657" s="42"/>
      <c r="D2657" s="42"/>
      <c r="E2657" s="42"/>
    </row>
    <row r="2658" spans="3:5" x14ac:dyDescent="0.3">
      <c r="C2658" s="42"/>
      <c r="D2658" s="42"/>
      <c r="E2658" s="42"/>
    </row>
    <row r="2659" spans="3:5" x14ac:dyDescent="0.3">
      <c r="C2659" s="42"/>
      <c r="D2659" s="42"/>
      <c r="E2659" s="42"/>
    </row>
    <row r="2660" spans="3:5" x14ac:dyDescent="0.3">
      <c r="C2660" s="42"/>
      <c r="D2660" s="42"/>
      <c r="E2660" s="42"/>
    </row>
    <row r="2661" spans="3:5" x14ac:dyDescent="0.3">
      <c r="C2661" s="42"/>
      <c r="D2661" s="42"/>
      <c r="E2661" s="42"/>
    </row>
    <row r="2662" spans="3:5" x14ac:dyDescent="0.3">
      <c r="C2662" s="42"/>
      <c r="D2662" s="42"/>
      <c r="E2662" s="42"/>
    </row>
    <row r="2663" spans="3:5" x14ac:dyDescent="0.3">
      <c r="C2663" s="42"/>
      <c r="D2663" s="42"/>
      <c r="E2663" s="42"/>
    </row>
    <row r="2664" spans="3:5" x14ac:dyDescent="0.3">
      <c r="C2664" s="42"/>
      <c r="D2664" s="42"/>
      <c r="E2664" s="42"/>
    </row>
    <row r="2665" spans="3:5" x14ac:dyDescent="0.3">
      <c r="C2665" s="42"/>
      <c r="D2665" s="42"/>
      <c r="E2665" s="42"/>
    </row>
    <row r="2666" spans="3:5" x14ac:dyDescent="0.3">
      <c r="C2666" s="42"/>
      <c r="D2666" s="42"/>
      <c r="E2666" s="42"/>
    </row>
    <row r="2667" spans="3:5" x14ac:dyDescent="0.3">
      <c r="C2667" s="42"/>
      <c r="D2667" s="42"/>
      <c r="E2667" s="42"/>
    </row>
    <row r="2668" spans="3:5" x14ac:dyDescent="0.3">
      <c r="C2668" s="42"/>
      <c r="D2668" s="42"/>
      <c r="E2668" s="42"/>
    </row>
    <row r="2669" spans="3:5" x14ac:dyDescent="0.3">
      <c r="C2669" s="42"/>
      <c r="D2669" s="42"/>
      <c r="E2669" s="42"/>
    </row>
    <row r="2670" spans="3:5" x14ac:dyDescent="0.3">
      <c r="C2670" s="42"/>
      <c r="D2670" s="42"/>
      <c r="E2670" s="42"/>
    </row>
    <row r="2671" spans="3:5" x14ac:dyDescent="0.3">
      <c r="C2671" s="42"/>
      <c r="D2671" s="42"/>
      <c r="E2671" s="42"/>
    </row>
    <row r="2672" spans="3:5" x14ac:dyDescent="0.3">
      <c r="C2672" s="42"/>
      <c r="D2672" s="42"/>
      <c r="E2672" s="42"/>
    </row>
    <row r="2673" spans="3:5" x14ac:dyDescent="0.3">
      <c r="C2673" s="42"/>
      <c r="D2673" s="42"/>
      <c r="E2673" s="42"/>
    </row>
    <row r="2674" spans="3:5" x14ac:dyDescent="0.3">
      <c r="C2674" s="42"/>
      <c r="D2674" s="42"/>
      <c r="E2674" s="42"/>
    </row>
    <row r="2675" spans="3:5" x14ac:dyDescent="0.3">
      <c r="C2675" s="42"/>
      <c r="D2675" s="42"/>
      <c r="E2675" s="42"/>
    </row>
    <row r="2676" spans="3:5" x14ac:dyDescent="0.3">
      <c r="C2676" s="42"/>
      <c r="D2676" s="42"/>
      <c r="E2676" s="42"/>
    </row>
    <row r="2677" spans="3:5" x14ac:dyDescent="0.3">
      <c r="C2677" s="42"/>
      <c r="D2677" s="42"/>
      <c r="E2677" s="42"/>
    </row>
    <row r="2678" spans="3:5" x14ac:dyDescent="0.3">
      <c r="C2678" s="42"/>
      <c r="D2678" s="42"/>
      <c r="E2678" s="42"/>
    </row>
    <row r="2679" spans="3:5" x14ac:dyDescent="0.3">
      <c r="C2679" s="42"/>
      <c r="D2679" s="42"/>
      <c r="E2679" s="42"/>
    </row>
    <row r="2680" spans="3:5" x14ac:dyDescent="0.3">
      <c r="C2680" s="42"/>
      <c r="D2680" s="42"/>
      <c r="E2680" s="42"/>
    </row>
    <row r="2681" spans="3:5" x14ac:dyDescent="0.3">
      <c r="C2681" s="42"/>
      <c r="D2681" s="42"/>
      <c r="E2681" s="42"/>
    </row>
    <row r="2682" spans="3:5" x14ac:dyDescent="0.3">
      <c r="C2682" s="42"/>
      <c r="D2682" s="42"/>
      <c r="E2682" s="42"/>
    </row>
    <row r="2683" spans="3:5" x14ac:dyDescent="0.3">
      <c r="C2683" s="42"/>
      <c r="D2683" s="42"/>
      <c r="E2683" s="42"/>
    </row>
    <row r="2684" spans="3:5" x14ac:dyDescent="0.3">
      <c r="C2684" s="42"/>
      <c r="D2684" s="42"/>
      <c r="E2684" s="42"/>
    </row>
    <row r="2685" spans="3:5" x14ac:dyDescent="0.3">
      <c r="C2685" s="42"/>
      <c r="D2685" s="42"/>
      <c r="E2685" s="42"/>
    </row>
    <row r="2686" spans="3:5" x14ac:dyDescent="0.3">
      <c r="C2686" s="42"/>
      <c r="D2686" s="42"/>
      <c r="E2686" s="42"/>
    </row>
    <row r="2687" spans="3:5" x14ac:dyDescent="0.3">
      <c r="C2687" s="42"/>
      <c r="D2687" s="42"/>
      <c r="E2687" s="42"/>
    </row>
    <row r="2688" spans="3:5" x14ac:dyDescent="0.3">
      <c r="C2688" s="42"/>
      <c r="D2688" s="42"/>
      <c r="E2688" s="42"/>
    </row>
    <row r="2689" spans="3:5" x14ac:dyDescent="0.3">
      <c r="C2689" s="42"/>
      <c r="D2689" s="42"/>
      <c r="E2689" s="42"/>
    </row>
    <row r="2690" spans="3:5" x14ac:dyDescent="0.3">
      <c r="C2690" s="42"/>
      <c r="D2690" s="42"/>
      <c r="E2690" s="42"/>
    </row>
    <row r="2691" spans="3:5" x14ac:dyDescent="0.3">
      <c r="C2691" s="42"/>
      <c r="D2691" s="42"/>
      <c r="E2691" s="42"/>
    </row>
    <row r="2692" spans="3:5" x14ac:dyDescent="0.3">
      <c r="C2692" s="42"/>
      <c r="D2692" s="42"/>
      <c r="E2692" s="42"/>
    </row>
    <row r="2693" spans="3:5" x14ac:dyDescent="0.3">
      <c r="C2693" s="42"/>
      <c r="D2693" s="42"/>
      <c r="E2693" s="42"/>
    </row>
    <row r="2694" spans="3:5" x14ac:dyDescent="0.3">
      <c r="C2694" s="42"/>
      <c r="D2694" s="42"/>
      <c r="E2694" s="42"/>
    </row>
    <row r="2695" spans="3:5" x14ac:dyDescent="0.3">
      <c r="C2695" s="42"/>
      <c r="D2695" s="42"/>
      <c r="E2695" s="42"/>
    </row>
    <row r="2696" spans="3:5" x14ac:dyDescent="0.3">
      <c r="C2696" s="42"/>
      <c r="D2696" s="42"/>
      <c r="E2696" s="42"/>
    </row>
    <row r="2697" spans="3:5" x14ac:dyDescent="0.3">
      <c r="C2697" s="42"/>
      <c r="D2697" s="42"/>
      <c r="E2697" s="42"/>
    </row>
    <row r="2698" spans="3:5" x14ac:dyDescent="0.3">
      <c r="C2698" s="42"/>
      <c r="D2698" s="42"/>
      <c r="E2698" s="42"/>
    </row>
    <row r="2699" spans="3:5" x14ac:dyDescent="0.3">
      <c r="C2699" s="42"/>
      <c r="D2699" s="42"/>
      <c r="E2699" s="42"/>
    </row>
    <row r="2700" spans="3:5" x14ac:dyDescent="0.3">
      <c r="C2700" s="42"/>
      <c r="D2700" s="42"/>
      <c r="E2700" s="42"/>
    </row>
    <row r="2701" spans="3:5" x14ac:dyDescent="0.3">
      <c r="C2701" s="42"/>
      <c r="D2701" s="42"/>
      <c r="E2701" s="42"/>
    </row>
    <row r="2702" spans="3:5" x14ac:dyDescent="0.3">
      <c r="C2702" s="42"/>
      <c r="D2702" s="42"/>
      <c r="E2702" s="42"/>
    </row>
    <row r="2703" spans="3:5" x14ac:dyDescent="0.3">
      <c r="C2703" s="42"/>
      <c r="D2703" s="42"/>
      <c r="E2703" s="42"/>
    </row>
    <row r="2704" spans="3:5" x14ac:dyDescent="0.3">
      <c r="C2704" s="42"/>
      <c r="D2704" s="42"/>
      <c r="E2704" s="42"/>
    </row>
    <row r="2705" spans="3:5" x14ac:dyDescent="0.3">
      <c r="C2705" s="42"/>
      <c r="D2705" s="42"/>
      <c r="E2705" s="42"/>
    </row>
    <row r="2706" spans="3:5" x14ac:dyDescent="0.3">
      <c r="C2706" s="42"/>
      <c r="D2706" s="42"/>
      <c r="E2706" s="42"/>
    </row>
    <row r="2707" spans="3:5" x14ac:dyDescent="0.3">
      <c r="C2707" s="42"/>
      <c r="D2707" s="42"/>
      <c r="E2707" s="42"/>
    </row>
    <row r="2708" spans="3:5" x14ac:dyDescent="0.3">
      <c r="C2708" s="42"/>
      <c r="D2708" s="42"/>
      <c r="E2708" s="42"/>
    </row>
    <row r="2709" spans="3:5" x14ac:dyDescent="0.3">
      <c r="C2709" s="42"/>
      <c r="D2709" s="42"/>
      <c r="E2709" s="42"/>
    </row>
    <row r="2710" spans="3:5" x14ac:dyDescent="0.3">
      <c r="C2710" s="42"/>
      <c r="D2710" s="42"/>
      <c r="E2710" s="42"/>
    </row>
    <row r="2711" spans="3:5" x14ac:dyDescent="0.3">
      <c r="C2711" s="42"/>
      <c r="D2711" s="42"/>
      <c r="E2711" s="42"/>
    </row>
    <row r="2712" spans="3:5" x14ac:dyDescent="0.3">
      <c r="C2712" s="42"/>
      <c r="D2712" s="42"/>
      <c r="E2712" s="42"/>
    </row>
    <row r="2713" spans="3:5" x14ac:dyDescent="0.3">
      <c r="C2713" s="42"/>
      <c r="D2713" s="42"/>
      <c r="E2713" s="42"/>
    </row>
    <row r="2714" spans="3:5" x14ac:dyDescent="0.3">
      <c r="C2714" s="42"/>
      <c r="D2714" s="42"/>
      <c r="E2714" s="42"/>
    </row>
    <row r="2715" spans="3:5" x14ac:dyDescent="0.3">
      <c r="C2715" s="42"/>
      <c r="D2715" s="42"/>
      <c r="E2715" s="42"/>
    </row>
    <row r="2716" spans="3:5" x14ac:dyDescent="0.3">
      <c r="C2716" s="42"/>
      <c r="D2716" s="42"/>
      <c r="E2716" s="42"/>
    </row>
    <row r="2717" spans="3:5" x14ac:dyDescent="0.3">
      <c r="C2717" s="42"/>
      <c r="D2717" s="42"/>
      <c r="E2717" s="42"/>
    </row>
    <row r="2718" spans="3:5" x14ac:dyDescent="0.3">
      <c r="C2718" s="42"/>
      <c r="D2718" s="42"/>
      <c r="E2718" s="42"/>
    </row>
    <row r="2719" spans="3:5" x14ac:dyDescent="0.3">
      <c r="C2719" s="42"/>
      <c r="D2719" s="42"/>
      <c r="E2719" s="42"/>
    </row>
    <row r="2720" spans="3:5" x14ac:dyDescent="0.3">
      <c r="C2720" s="42"/>
      <c r="D2720" s="42"/>
      <c r="E2720" s="42"/>
    </row>
    <row r="2721" spans="3:5" x14ac:dyDescent="0.3">
      <c r="C2721" s="42"/>
      <c r="D2721" s="42"/>
      <c r="E2721" s="42"/>
    </row>
    <row r="2722" spans="3:5" x14ac:dyDescent="0.3">
      <c r="C2722" s="42"/>
      <c r="D2722" s="42"/>
      <c r="E2722" s="42"/>
    </row>
    <row r="2723" spans="3:5" x14ac:dyDescent="0.3">
      <c r="C2723" s="42"/>
      <c r="D2723" s="42"/>
      <c r="E2723" s="42"/>
    </row>
    <row r="2724" spans="3:5" x14ac:dyDescent="0.3">
      <c r="C2724" s="42"/>
      <c r="D2724" s="42"/>
      <c r="E2724" s="42"/>
    </row>
    <row r="2725" spans="3:5" x14ac:dyDescent="0.3">
      <c r="C2725" s="42"/>
      <c r="D2725" s="42"/>
      <c r="E2725" s="42"/>
    </row>
    <row r="2726" spans="3:5" x14ac:dyDescent="0.3">
      <c r="C2726" s="42"/>
      <c r="D2726" s="42"/>
      <c r="E2726" s="42"/>
    </row>
    <row r="2727" spans="3:5" x14ac:dyDescent="0.3">
      <c r="C2727" s="42"/>
      <c r="D2727" s="42"/>
      <c r="E2727" s="42"/>
    </row>
    <row r="2728" spans="3:5" x14ac:dyDescent="0.3">
      <c r="C2728" s="42"/>
      <c r="D2728" s="42"/>
      <c r="E2728" s="42"/>
    </row>
    <row r="2729" spans="3:5" x14ac:dyDescent="0.3">
      <c r="C2729" s="42"/>
      <c r="D2729" s="42"/>
      <c r="E2729" s="42"/>
    </row>
    <row r="2730" spans="3:5" x14ac:dyDescent="0.3">
      <c r="C2730" s="42"/>
      <c r="D2730" s="42"/>
      <c r="E2730" s="42"/>
    </row>
    <row r="2731" spans="3:5" x14ac:dyDescent="0.3">
      <c r="C2731" s="42"/>
      <c r="D2731" s="42"/>
      <c r="E2731" s="42"/>
    </row>
    <row r="2732" spans="3:5" x14ac:dyDescent="0.3">
      <c r="C2732" s="42"/>
      <c r="D2732" s="42"/>
      <c r="E2732" s="42"/>
    </row>
    <row r="2733" spans="3:5" x14ac:dyDescent="0.3">
      <c r="C2733" s="42"/>
      <c r="D2733" s="42"/>
      <c r="E2733" s="42"/>
    </row>
    <row r="2734" spans="3:5" x14ac:dyDescent="0.3">
      <c r="C2734" s="42"/>
      <c r="D2734" s="42"/>
      <c r="E2734" s="42"/>
    </row>
    <row r="2735" spans="3:5" x14ac:dyDescent="0.3">
      <c r="C2735" s="42"/>
      <c r="D2735" s="42"/>
      <c r="E2735" s="42"/>
    </row>
    <row r="2736" spans="3:5" x14ac:dyDescent="0.3">
      <c r="C2736" s="42"/>
      <c r="D2736" s="42"/>
      <c r="E2736" s="42"/>
    </row>
    <row r="2737" spans="3:5" x14ac:dyDescent="0.3">
      <c r="C2737" s="42"/>
      <c r="D2737" s="42"/>
      <c r="E2737" s="42"/>
    </row>
    <row r="2738" spans="3:5" x14ac:dyDescent="0.3">
      <c r="C2738" s="42"/>
      <c r="D2738" s="42"/>
      <c r="E2738" s="42"/>
    </row>
    <row r="2739" spans="3:5" x14ac:dyDescent="0.3">
      <c r="C2739" s="42"/>
      <c r="D2739" s="42"/>
      <c r="E2739" s="42"/>
    </row>
    <row r="2740" spans="3:5" x14ac:dyDescent="0.3">
      <c r="C2740" s="42"/>
      <c r="D2740" s="42"/>
      <c r="E2740" s="42"/>
    </row>
    <row r="2741" spans="3:5" x14ac:dyDescent="0.3">
      <c r="C2741" s="42"/>
      <c r="D2741" s="42"/>
      <c r="E2741" s="42"/>
    </row>
    <row r="2742" spans="3:5" x14ac:dyDescent="0.3">
      <c r="C2742" s="42"/>
      <c r="D2742" s="42"/>
      <c r="E2742" s="42"/>
    </row>
    <row r="2743" spans="3:5" x14ac:dyDescent="0.3">
      <c r="C2743" s="42"/>
      <c r="D2743" s="42"/>
      <c r="E2743" s="42"/>
    </row>
    <row r="2744" spans="3:5" x14ac:dyDescent="0.3">
      <c r="C2744" s="42"/>
      <c r="D2744" s="42"/>
      <c r="E2744" s="42"/>
    </row>
    <row r="2745" spans="3:5" x14ac:dyDescent="0.3">
      <c r="C2745" s="42"/>
      <c r="D2745" s="42"/>
      <c r="E2745" s="42"/>
    </row>
    <row r="2746" spans="3:5" x14ac:dyDescent="0.3">
      <c r="C2746" s="42"/>
      <c r="D2746" s="42"/>
      <c r="E2746" s="42"/>
    </row>
    <row r="2747" spans="3:5" x14ac:dyDescent="0.3">
      <c r="C2747" s="42"/>
      <c r="D2747" s="42"/>
      <c r="E2747" s="42"/>
    </row>
    <row r="2748" spans="3:5" x14ac:dyDescent="0.3">
      <c r="C2748" s="42"/>
      <c r="D2748" s="42"/>
      <c r="E2748" s="42"/>
    </row>
    <row r="2749" spans="3:5" x14ac:dyDescent="0.3">
      <c r="C2749" s="42"/>
      <c r="D2749" s="42"/>
      <c r="E2749" s="42"/>
    </row>
    <row r="2750" spans="3:5" x14ac:dyDescent="0.3">
      <c r="C2750" s="42"/>
      <c r="D2750" s="42"/>
      <c r="E2750" s="42"/>
    </row>
    <row r="2751" spans="3:5" x14ac:dyDescent="0.3">
      <c r="C2751" s="42"/>
      <c r="D2751" s="42"/>
      <c r="E2751" s="42"/>
    </row>
    <row r="2752" spans="3:5" x14ac:dyDescent="0.3">
      <c r="C2752" s="42"/>
      <c r="D2752" s="42"/>
      <c r="E2752" s="42"/>
    </row>
    <row r="2753" spans="3:5" x14ac:dyDescent="0.3">
      <c r="C2753" s="42"/>
      <c r="D2753" s="42"/>
      <c r="E2753" s="42"/>
    </row>
    <row r="2754" spans="3:5" x14ac:dyDescent="0.3">
      <c r="C2754" s="42"/>
      <c r="D2754" s="42"/>
      <c r="E2754" s="42"/>
    </row>
    <row r="2755" spans="3:5" x14ac:dyDescent="0.3">
      <c r="C2755" s="42"/>
      <c r="D2755" s="42"/>
      <c r="E2755" s="42"/>
    </row>
    <row r="2756" spans="3:5" x14ac:dyDescent="0.3">
      <c r="C2756" s="42"/>
      <c r="D2756" s="42"/>
      <c r="E2756" s="42"/>
    </row>
    <row r="2757" spans="3:5" x14ac:dyDescent="0.3">
      <c r="C2757" s="42"/>
      <c r="D2757" s="42"/>
      <c r="E2757" s="42"/>
    </row>
    <row r="2758" spans="3:5" x14ac:dyDescent="0.3">
      <c r="C2758" s="42"/>
      <c r="D2758" s="42"/>
      <c r="E2758" s="42"/>
    </row>
    <row r="2759" spans="3:5" x14ac:dyDescent="0.3">
      <c r="C2759" s="42"/>
      <c r="D2759" s="42"/>
      <c r="E2759" s="42"/>
    </row>
    <row r="2760" spans="3:5" x14ac:dyDescent="0.3">
      <c r="C2760" s="42"/>
      <c r="D2760" s="42"/>
      <c r="E2760" s="42"/>
    </row>
    <row r="2761" spans="3:5" x14ac:dyDescent="0.3">
      <c r="C2761" s="42"/>
      <c r="D2761" s="42"/>
      <c r="E2761" s="42"/>
    </row>
    <row r="2762" spans="3:5" x14ac:dyDescent="0.3">
      <c r="C2762" s="42"/>
      <c r="D2762" s="42"/>
      <c r="E2762" s="42"/>
    </row>
    <row r="2763" spans="3:5" x14ac:dyDescent="0.3">
      <c r="C2763" s="42"/>
      <c r="D2763" s="42"/>
      <c r="E2763" s="42"/>
    </row>
    <row r="2764" spans="3:5" x14ac:dyDescent="0.3">
      <c r="C2764" s="42"/>
      <c r="D2764" s="42"/>
      <c r="E2764" s="42"/>
    </row>
    <row r="2765" spans="3:5" x14ac:dyDescent="0.3">
      <c r="C2765" s="42"/>
      <c r="D2765" s="42"/>
      <c r="E2765" s="42"/>
    </row>
    <row r="2766" spans="3:5" x14ac:dyDescent="0.3">
      <c r="C2766" s="42"/>
      <c r="D2766" s="42"/>
      <c r="E2766" s="42"/>
    </row>
    <row r="2767" spans="3:5" x14ac:dyDescent="0.3">
      <c r="C2767" s="42"/>
      <c r="D2767" s="42"/>
      <c r="E2767" s="42"/>
    </row>
    <row r="2768" spans="3:5" x14ac:dyDescent="0.3">
      <c r="C2768" s="42"/>
      <c r="D2768" s="42"/>
      <c r="E2768" s="42"/>
    </row>
    <row r="2769" spans="3:5" x14ac:dyDescent="0.3">
      <c r="C2769" s="42"/>
      <c r="D2769" s="42"/>
      <c r="E2769" s="42"/>
    </row>
    <row r="2770" spans="3:5" x14ac:dyDescent="0.3">
      <c r="C2770" s="42"/>
      <c r="D2770" s="42"/>
      <c r="E2770" s="42"/>
    </row>
    <row r="2771" spans="3:5" x14ac:dyDescent="0.3">
      <c r="C2771" s="42"/>
      <c r="D2771" s="42"/>
      <c r="E2771" s="42"/>
    </row>
    <row r="2772" spans="3:5" x14ac:dyDescent="0.3">
      <c r="C2772" s="42"/>
      <c r="D2772" s="42"/>
      <c r="E2772" s="42"/>
    </row>
    <row r="2773" spans="3:5" x14ac:dyDescent="0.3">
      <c r="C2773" s="42"/>
      <c r="D2773" s="42"/>
      <c r="E2773" s="42"/>
    </row>
    <row r="2774" spans="3:5" x14ac:dyDescent="0.3">
      <c r="C2774" s="42"/>
      <c r="D2774" s="42"/>
      <c r="E2774" s="42"/>
    </row>
    <row r="2775" spans="3:5" x14ac:dyDescent="0.3">
      <c r="C2775" s="42"/>
      <c r="D2775" s="42"/>
      <c r="E2775" s="42"/>
    </row>
    <row r="2776" spans="3:5" x14ac:dyDescent="0.3">
      <c r="C2776" s="42"/>
      <c r="D2776" s="42"/>
      <c r="E2776" s="42"/>
    </row>
    <row r="2777" spans="3:5" x14ac:dyDescent="0.3">
      <c r="C2777" s="42"/>
      <c r="D2777" s="42"/>
      <c r="E2777" s="42"/>
    </row>
    <row r="2778" spans="3:5" x14ac:dyDescent="0.3">
      <c r="C2778" s="42"/>
      <c r="D2778" s="42"/>
      <c r="E2778" s="42"/>
    </row>
    <row r="2779" spans="3:5" x14ac:dyDescent="0.3">
      <c r="C2779" s="42"/>
      <c r="D2779" s="42"/>
      <c r="E2779" s="42"/>
    </row>
    <row r="2780" spans="3:5" x14ac:dyDescent="0.3">
      <c r="C2780" s="42"/>
      <c r="D2780" s="42"/>
      <c r="E2780" s="42"/>
    </row>
    <row r="2781" spans="3:5" x14ac:dyDescent="0.3">
      <c r="C2781" s="42"/>
      <c r="D2781" s="42"/>
      <c r="E2781" s="42"/>
    </row>
    <row r="2782" spans="3:5" x14ac:dyDescent="0.3">
      <c r="C2782" s="42"/>
      <c r="D2782" s="42"/>
      <c r="E2782" s="42"/>
    </row>
    <row r="2783" spans="3:5" x14ac:dyDescent="0.3">
      <c r="C2783" s="42"/>
      <c r="D2783" s="42"/>
      <c r="E2783" s="42"/>
    </row>
    <row r="2784" spans="3:5" x14ac:dyDescent="0.3">
      <c r="C2784" s="42"/>
      <c r="D2784" s="42"/>
      <c r="E2784" s="42"/>
    </row>
    <row r="2785" spans="3:5" x14ac:dyDescent="0.3">
      <c r="C2785" s="42"/>
      <c r="D2785" s="42"/>
      <c r="E2785" s="42"/>
    </row>
    <row r="2786" spans="3:5" x14ac:dyDescent="0.3">
      <c r="C2786" s="42"/>
      <c r="D2786" s="42"/>
      <c r="E2786" s="42"/>
    </row>
    <row r="2787" spans="3:5" x14ac:dyDescent="0.3">
      <c r="C2787" s="42"/>
      <c r="D2787" s="42"/>
      <c r="E2787" s="42"/>
    </row>
    <row r="2788" spans="3:5" x14ac:dyDescent="0.3">
      <c r="C2788" s="42"/>
      <c r="D2788" s="42"/>
      <c r="E2788" s="42"/>
    </row>
    <row r="2789" spans="3:5" x14ac:dyDescent="0.3">
      <c r="C2789" s="42"/>
      <c r="D2789" s="42"/>
      <c r="E2789" s="42"/>
    </row>
    <row r="2790" spans="3:5" x14ac:dyDescent="0.3">
      <c r="C2790" s="42"/>
      <c r="D2790" s="42"/>
      <c r="E2790" s="42"/>
    </row>
    <row r="2791" spans="3:5" x14ac:dyDescent="0.3">
      <c r="C2791" s="42"/>
      <c r="D2791" s="42"/>
      <c r="E2791" s="42"/>
    </row>
    <row r="2792" spans="3:5" x14ac:dyDescent="0.3">
      <c r="C2792" s="42"/>
      <c r="D2792" s="42"/>
      <c r="E2792" s="42"/>
    </row>
    <row r="2793" spans="3:5" x14ac:dyDescent="0.3">
      <c r="C2793" s="42"/>
      <c r="D2793" s="42"/>
      <c r="E2793" s="42"/>
    </row>
    <row r="2794" spans="3:5" x14ac:dyDescent="0.3">
      <c r="C2794" s="42"/>
      <c r="D2794" s="42"/>
      <c r="E2794" s="42"/>
    </row>
    <row r="2795" spans="3:5" x14ac:dyDescent="0.3">
      <c r="C2795" s="42"/>
      <c r="D2795" s="42"/>
      <c r="E2795" s="42"/>
    </row>
    <row r="2796" spans="3:5" x14ac:dyDescent="0.3">
      <c r="C2796" s="42"/>
      <c r="D2796" s="42"/>
      <c r="E2796" s="42"/>
    </row>
    <row r="2797" spans="3:5" x14ac:dyDescent="0.3">
      <c r="C2797" s="42"/>
      <c r="D2797" s="42"/>
      <c r="E2797" s="42"/>
    </row>
    <row r="2798" spans="3:5" x14ac:dyDescent="0.3">
      <c r="C2798" s="42"/>
      <c r="D2798" s="42"/>
      <c r="E2798" s="42"/>
    </row>
    <row r="2799" spans="3:5" x14ac:dyDescent="0.3">
      <c r="C2799" s="42"/>
      <c r="D2799" s="42"/>
      <c r="E2799" s="42"/>
    </row>
    <row r="2800" spans="3:5" x14ac:dyDescent="0.3">
      <c r="C2800" s="42"/>
      <c r="D2800" s="42"/>
      <c r="E2800" s="42"/>
    </row>
    <row r="2801" spans="3:5" x14ac:dyDescent="0.3">
      <c r="C2801" s="42"/>
      <c r="D2801" s="42"/>
      <c r="E2801" s="42"/>
    </row>
    <row r="2802" spans="3:5" x14ac:dyDescent="0.3">
      <c r="C2802" s="42"/>
      <c r="D2802" s="42"/>
      <c r="E2802" s="42"/>
    </row>
    <row r="2803" spans="3:5" x14ac:dyDescent="0.3">
      <c r="C2803" s="42"/>
      <c r="D2803" s="42"/>
      <c r="E2803" s="42"/>
    </row>
    <row r="2804" spans="3:5" x14ac:dyDescent="0.3">
      <c r="C2804" s="42"/>
      <c r="D2804" s="42"/>
      <c r="E2804" s="42"/>
    </row>
    <row r="2805" spans="3:5" x14ac:dyDescent="0.3">
      <c r="C2805" s="42"/>
      <c r="D2805" s="42"/>
      <c r="E2805" s="42"/>
    </row>
    <row r="2806" spans="3:5" x14ac:dyDescent="0.3">
      <c r="C2806" s="42"/>
      <c r="D2806" s="42"/>
      <c r="E2806" s="42"/>
    </row>
    <row r="2807" spans="3:5" x14ac:dyDescent="0.3">
      <c r="C2807" s="42"/>
      <c r="D2807" s="42"/>
      <c r="E2807" s="42"/>
    </row>
    <row r="2808" spans="3:5" x14ac:dyDescent="0.3">
      <c r="C2808" s="42"/>
      <c r="D2808" s="42"/>
      <c r="E2808" s="42"/>
    </row>
    <row r="2809" spans="3:5" x14ac:dyDescent="0.3">
      <c r="C2809" s="42"/>
      <c r="D2809" s="42"/>
      <c r="E2809" s="42"/>
    </row>
    <row r="2810" spans="3:5" x14ac:dyDescent="0.3">
      <c r="C2810" s="42"/>
      <c r="D2810" s="42"/>
      <c r="E2810" s="42"/>
    </row>
    <row r="2811" spans="3:5" x14ac:dyDescent="0.3">
      <c r="C2811" s="42"/>
      <c r="D2811" s="42"/>
      <c r="E2811" s="42"/>
    </row>
    <row r="2812" spans="3:5" x14ac:dyDescent="0.3">
      <c r="C2812" s="42"/>
      <c r="D2812" s="42"/>
      <c r="E2812" s="42"/>
    </row>
    <row r="2813" spans="3:5" x14ac:dyDescent="0.3">
      <c r="C2813" s="42"/>
      <c r="D2813" s="42"/>
      <c r="E2813" s="42"/>
    </row>
    <row r="2814" spans="3:5" x14ac:dyDescent="0.3">
      <c r="C2814" s="42"/>
      <c r="D2814" s="42"/>
      <c r="E2814" s="42"/>
    </row>
    <row r="2815" spans="3:5" x14ac:dyDescent="0.3">
      <c r="C2815" s="42"/>
      <c r="D2815" s="42"/>
      <c r="E2815" s="42"/>
    </row>
    <row r="2816" spans="3:5" x14ac:dyDescent="0.3">
      <c r="C2816" s="42"/>
      <c r="D2816" s="42"/>
      <c r="E2816" s="42"/>
    </row>
    <row r="2817" spans="3:5" x14ac:dyDescent="0.3">
      <c r="C2817" s="42"/>
      <c r="D2817" s="42"/>
      <c r="E2817" s="42"/>
    </row>
    <row r="2818" spans="3:5" x14ac:dyDescent="0.3">
      <c r="C2818" s="42"/>
      <c r="D2818" s="42"/>
      <c r="E2818" s="42"/>
    </row>
    <row r="2819" spans="3:5" x14ac:dyDescent="0.3">
      <c r="C2819" s="42"/>
      <c r="D2819" s="42"/>
      <c r="E2819" s="42"/>
    </row>
    <row r="2820" spans="3:5" x14ac:dyDescent="0.3">
      <c r="C2820" s="42"/>
      <c r="D2820" s="42"/>
      <c r="E2820" s="42"/>
    </row>
    <row r="2821" spans="3:5" x14ac:dyDescent="0.3">
      <c r="C2821" s="42"/>
      <c r="D2821" s="42"/>
      <c r="E2821" s="42"/>
    </row>
    <row r="2822" spans="3:5" x14ac:dyDescent="0.3">
      <c r="C2822" s="42"/>
      <c r="D2822" s="42"/>
      <c r="E2822" s="42"/>
    </row>
    <row r="2823" spans="3:5" x14ac:dyDescent="0.3">
      <c r="C2823" s="42"/>
      <c r="D2823" s="42"/>
      <c r="E2823" s="42"/>
    </row>
    <row r="2824" spans="3:5" x14ac:dyDescent="0.3">
      <c r="C2824" s="42"/>
      <c r="D2824" s="42"/>
      <c r="E2824" s="42"/>
    </row>
    <row r="2825" spans="3:5" x14ac:dyDescent="0.3">
      <c r="C2825" s="42"/>
      <c r="D2825" s="42"/>
      <c r="E2825" s="42"/>
    </row>
    <row r="2826" spans="3:5" x14ac:dyDescent="0.3">
      <c r="C2826" s="42"/>
      <c r="D2826" s="42"/>
      <c r="E2826" s="42"/>
    </row>
    <row r="2827" spans="3:5" x14ac:dyDescent="0.3">
      <c r="C2827" s="42"/>
      <c r="D2827" s="42"/>
      <c r="E2827" s="42"/>
    </row>
    <row r="2828" spans="3:5" x14ac:dyDescent="0.3">
      <c r="C2828" s="42"/>
      <c r="D2828" s="42"/>
      <c r="E2828" s="42"/>
    </row>
    <row r="2829" spans="3:5" x14ac:dyDescent="0.3">
      <c r="C2829" s="42"/>
      <c r="D2829" s="42"/>
      <c r="E2829" s="42"/>
    </row>
    <row r="2830" spans="3:5" x14ac:dyDescent="0.3">
      <c r="C2830" s="42"/>
      <c r="D2830" s="42"/>
      <c r="E2830" s="42"/>
    </row>
    <row r="2831" spans="3:5" x14ac:dyDescent="0.3">
      <c r="C2831" s="42"/>
      <c r="D2831" s="42"/>
      <c r="E2831" s="42"/>
    </row>
    <row r="2832" spans="3:5" x14ac:dyDescent="0.3">
      <c r="C2832" s="42"/>
      <c r="D2832" s="42"/>
      <c r="E2832" s="42"/>
    </row>
    <row r="2833" spans="3:5" x14ac:dyDescent="0.3">
      <c r="C2833" s="42"/>
      <c r="D2833" s="42"/>
      <c r="E2833" s="42"/>
    </row>
    <row r="2834" spans="3:5" x14ac:dyDescent="0.3">
      <c r="C2834" s="42"/>
      <c r="D2834" s="42"/>
      <c r="E2834" s="42"/>
    </row>
    <row r="2835" spans="3:5" x14ac:dyDescent="0.3">
      <c r="C2835" s="42"/>
      <c r="D2835" s="42"/>
      <c r="E2835" s="42"/>
    </row>
    <row r="2836" spans="3:5" x14ac:dyDescent="0.3">
      <c r="C2836" s="42"/>
      <c r="D2836" s="42"/>
      <c r="E2836" s="42"/>
    </row>
    <row r="2837" spans="3:5" x14ac:dyDescent="0.3">
      <c r="C2837" s="42"/>
      <c r="D2837" s="42"/>
      <c r="E2837" s="42"/>
    </row>
    <row r="2838" spans="3:5" x14ac:dyDescent="0.3">
      <c r="C2838" s="42"/>
      <c r="D2838" s="42"/>
      <c r="E2838" s="42"/>
    </row>
    <row r="2839" spans="3:5" x14ac:dyDescent="0.3">
      <c r="C2839" s="42"/>
      <c r="D2839" s="42"/>
      <c r="E2839" s="42"/>
    </row>
    <row r="2840" spans="3:5" x14ac:dyDescent="0.3">
      <c r="C2840" s="42"/>
      <c r="D2840" s="42"/>
      <c r="E2840" s="42"/>
    </row>
    <row r="2841" spans="3:5" x14ac:dyDescent="0.3">
      <c r="C2841" s="42"/>
      <c r="D2841" s="42"/>
      <c r="E2841" s="42"/>
    </row>
    <row r="2842" spans="3:5" x14ac:dyDescent="0.3">
      <c r="C2842" s="42"/>
      <c r="D2842" s="42"/>
      <c r="E2842" s="42"/>
    </row>
    <row r="2843" spans="3:5" x14ac:dyDescent="0.3">
      <c r="C2843" s="42"/>
      <c r="D2843" s="42"/>
      <c r="E2843" s="42"/>
    </row>
    <row r="2844" spans="3:5" x14ac:dyDescent="0.3">
      <c r="C2844" s="42"/>
      <c r="D2844" s="42"/>
      <c r="E2844" s="42"/>
    </row>
    <row r="2845" spans="3:5" x14ac:dyDescent="0.3">
      <c r="C2845" s="42"/>
      <c r="D2845" s="42"/>
      <c r="E2845" s="42"/>
    </row>
    <row r="2846" spans="3:5" x14ac:dyDescent="0.3">
      <c r="C2846" s="42"/>
      <c r="D2846" s="42"/>
      <c r="E2846" s="42"/>
    </row>
    <row r="2847" spans="3:5" x14ac:dyDescent="0.3">
      <c r="C2847" s="42"/>
      <c r="D2847" s="42"/>
      <c r="E2847" s="42"/>
    </row>
    <row r="2848" spans="3:5" x14ac:dyDescent="0.3">
      <c r="C2848" s="42"/>
      <c r="D2848" s="42"/>
      <c r="E2848" s="42"/>
    </row>
    <row r="2849" spans="3:5" x14ac:dyDescent="0.3">
      <c r="C2849" s="42"/>
      <c r="D2849" s="42"/>
      <c r="E2849" s="42"/>
    </row>
    <row r="2850" spans="3:5" x14ac:dyDescent="0.3">
      <c r="C2850" s="42"/>
      <c r="D2850" s="42"/>
      <c r="E2850" s="42"/>
    </row>
    <row r="2851" spans="3:5" x14ac:dyDescent="0.3">
      <c r="C2851" s="42"/>
      <c r="D2851" s="42"/>
      <c r="E2851" s="42"/>
    </row>
    <row r="2852" spans="3:5" x14ac:dyDescent="0.3">
      <c r="C2852" s="42"/>
      <c r="D2852" s="42"/>
      <c r="E2852" s="42"/>
    </row>
    <row r="2853" spans="3:5" x14ac:dyDescent="0.3">
      <c r="C2853" s="42"/>
      <c r="D2853" s="42"/>
      <c r="E2853" s="42"/>
    </row>
    <row r="2854" spans="3:5" x14ac:dyDescent="0.3">
      <c r="C2854" s="42"/>
      <c r="D2854" s="42"/>
      <c r="E2854" s="42"/>
    </row>
    <row r="2855" spans="3:5" x14ac:dyDescent="0.3">
      <c r="C2855" s="42"/>
      <c r="D2855" s="42"/>
      <c r="E2855" s="42"/>
    </row>
    <row r="2856" spans="3:5" x14ac:dyDescent="0.3">
      <c r="C2856" s="42"/>
      <c r="D2856" s="42"/>
      <c r="E2856" s="42"/>
    </row>
    <row r="2857" spans="3:5" x14ac:dyDescent="0.3">
      <c r="C2857" s="42"/>
      <c r="D2857" s="42"/>
      <c r="E2857" s="42"/>
    </row>
    <row r="2858" spans="3:5" x14ac:dyDescent="0.3">
      <c r="C2858" s="42"/>
      <c r="D2858" s="42"/>
      <c r="E2858" s="42"/>
    </row>
    <row r="2859" spans="3:5" x14ac:dyDescent="0.3">
      <c r="C2859" s="42"/>
      <c r="D2859" s="42"/>
      <c r="E2859" s="42"/>
    </row>
    <row r="2860" spans="3:5" x14ac:dyDescent="0.3">
      <c r="C2860" s="42"/>
      <c r="D2860" s="42"/>
      <c r="E2860" s="42"/>
    </row>
    <row r="2861" spans="3:5" x14ac:dyDescent="0.3">
      <c r="C2861" s="42"/>
      <c r="D2861" s="42"/>
      <c r="E2861" s="42"/>
    </row>
    <row r="2862" spans="3:5" x14ac:dyDescent="0.3">
      <c r="C2862" s="42"/>
      <c r="D2862" s="42"/>
      <c r="E2862" s="42"/>
    </row>
    <row r="2863" spans="3:5" x14ac:dyDescent="0.3">
      <c r="C2863" s="42"/>
      <c r="D2863" s="42"/>
      <c r="E2863" s="42"/>
    </row>
    <row r="2864" spans="3:5" x14ac:dyDescent="0.3">
      <c r="C2864" s="42"/>
      <c r="D2864" s="42"/>
      <c r="E2864" s="42"/>
    </row>
    <row r="2865" spans="3:5" x14ac:dyDescent="0.3">
      <c r="C2865" s="42"/>
      <c r="D2865" s="42"/>
      <c r="E2865" s="42"/>
    </row>
    <row r="2866" spans="3:5" x14ac:dyDescent="0.3">
      <c r="C2866" s="42"/>
      <c r="D2866" s="42"/>
      <c r="E2866" s="42"/>
    </row>
    <row r="2867" spans="3:5" x14ac:dyDescent="0.3">
      <c r="C2867" s="42"/>
      <c r="D2867" s="42"/>
      <c r="E2867" s="42"/>
    </row>
    <row r="2868" spans="3:5" x14ac:dyDescent="0.3">
      <c r="C2868" s="42"/>
      <c r="D2868" s="42"/>
      <c r="E2868" s="42"/>
    </row>
    <row r="2869" spans="3:5" x14ac:dyDescent="0.3">
      <c r="C2869" s="42"/>
      <c r="D2869" s="42"/>
      <c r="E2869" s="42"/>
    </row>
    <row r="2870" spans="3:5" x14ac:dyDescent="0.3">
      <c r="C2870" s="42"/>
      <c r="D2870" s="42"/>
      <c r="E2870" s="42"/>
    </row>
    <row r="2871" spans="3:5" x14ac:dyDescent="0.3">
      <c r="C2871" s="42"/>
      <c r="D2871" s="42"/>
      <c r="E2871" s="42"/>
    </row>
    <row r="2872" spans="3:5" x14ac:dyDescent="0.3">
      <c r="C2872" s="42"/>
      <c r="D2872" s="42"/>
      <c r="E2872" s="42"/>
    </row>
    <row r="2873" spans="3:5" x14ac:dyDescent="0.3">
      <c r="C2873" s="42"/>
      <c r="D2873" s="42"/>
      <c r="E2873" s="42"/>
    </row>
    <row r="2874" spans="3:5" x14ac:dyDescent="0.3">
      <c r="C2874" s="42"/>
      <c r="D2874" s="42"/>
      <c r="E2874" s="42"/>
    </row>
    <row r="2875" spans="3:5" x14ac:dyDescent="0.3">
      <c r="C2875" s="42"/>
      <c r="D2875" s="42"/>
      <c r="E2875" s="42"/>
    </row>
    <row r="2876" spans="3:5" x14ac:dyDescent="0.3">
      <c r="C2876" s="42"/>
      <c r="D2876" s="42"/>
      <c r="E2876" s="42"/>
    </row>
    <row r="2877" spans="3:5" x14ac:dyDescent="0.3">
      <c r="C2877" s="42"/>
      <c r="D2877" s="42"/>
      <c r="E2877" s="42"/>
    </row>
    <row r="2878" spans="3:5" x14ac:dyDescent="0.3">
      <c r="C2878" s="42"/>
      <c r="D2878" s="42"/>
      <c r="E2878" s="42"/>
    </row>
    <row r="2879" spans="3:5" x14ac:dyDescent="0.3">
      <c r="C2879" s="42"/>
      <c r="D2879" s="42"/>
      <c r="E2879" s="42"/>
    </row>
    <row r="2880" spans="3:5" x14ac:dyDescent="0.3">
      <c r="C2880" s="42"/>
      <c r="D2880" s="42"/>
      <c r="E2880" s="42"/>
    </row>
    <row r="2881" spans="3:5" x14ac:dyDescent="0.3">
      <c r="C2881" s="42"/>
      <c r="D2881" s="42"/>
      <c r="E2881" s="42"/>
    </row>
    <row r="2882" spans="3:5" x14ac:dyDescent="0.3">
      <c r="C2882" s="42"/>
      <c r="D2882" s="42"/>
      <c r="E2882" s="42"/>
    </row>
    <row r="2883" spans="3:5" x14ac:dyDescent="0.3">
      <c r="C2883" s="42"/>
      <c r="D2883" s="42"/>
      <c r="E2883" s="42"/>
    </row>
    <row r="2884" spans="3:5" x14ac:dyDescent="0.3">
      <c r="C2884" s="42"/>
      <c r="D2884" s="42"/>
      <c r="E2884" s="42"/>
    </row>
    <row r="2885" spans="3:5" x14ac:dyDescent="0.3">
      <c r="C2885" s="42"/>
      <c r="D2885" s="42"/>
      <c r="E2885" s="42"/>
    </row>
    <row r="2886" spans="3:5" x14ac:dyDescent="0.3">
      <c r="C2886" s="42"/>
      <c r="D2886" s="42"/>
      <c r="E2886" s="42"/>
    </row>
    <row r="2887" spans="3:5" x14ac:dyDescent="0.3">
      <c r="C2887" s="42"/>
      <c r="D2887" s="42"/>
      <c r="E2887" s="42"/>
    </row>
    <row r="2888" spans="3:5" x14ac:dyDescent="0.3">
      <c r="C2888" s="42"/>
      <c r="D2888" s="42"/>
      <c r="E2888" s="42"/>
    </row>
    <row r="2889" spans="3:5" x14ac:dyDescent="0.3">
      <c r="C2889" s="42"/>
      <c r="D2889" s="42"/>
      <c r="E2889" s="42"/>
    </row>
    <row r="2890" spans="3:5" x14ac:dyDescent="0.3">
      <c r="C2890" s="42"/>
      <c r="D2890" s="42"/>
      <c r="E2890" s="42"/>
    </row>
    <row r="2891" spans="3:5" x14ac:dyDescent="0.3">
      <c r="C2891" s="42"/>
      <c r="D2891" s="42"/>
      <c r="E2891" s="42"/>
    </row>
    <row r="2892" spans="3:5" x14ac:dyDescent="0.3">
      <c r="C2892" s="42"/>
      <c r="D2892" s="42"/>
      <c r="E2892" s="42"/>
    </row>
    <row r="2893" spans="3:5" x14ac:dyDescent="0.3">
      <c r="C2893" s="42"/>
      <c r="D2893" s="42"/>
      <c r="E2893" s="42"/>
    </row>
    <row r="2894" spans="3:5" x14ac:dyDescent="0.3">
      <c r="C2894" s="42"/>
      <c r="D2894" s="42"/>
      <c r="E2894" s="42"/>
    </row>
    <row r="2895" spans="3:5" x14ac:dyDescent="0.3">
      <c r="C2895" s="42"/>
      <c r="D2895" s="42"/>
      <c r="E2895" s="42"/>
    </row>
    <row r="2896" spans="3:5" x14ac:dyDescent="0.3">
      <c r="C2896" s="42"/>
      <c r="D2896" s="42"/>
      <c r="E2896" s="42"/>
    </row>
    <row r="2897" spans="3:5" x14ac:dyDescent="0.3">
      <c r="C2897" s="42"/>
      <c r="D2897" s="42"/>
      <c r="E2897" s="42"/>
    </row>
    <row r="2898" spans="3:5" x14ac:dyDescent="0.3">
      <c r="C2898" s="42"/>
      <c r="D2898" s="42"/>
      <c r="E2898" s="42"/>
    </row>
    <row r="2899" spans="3:5" x14ac:dyDescent="0.3">
      <c r="C2899" s="42"/>
      <c r="D2899" s="42"/>
      <c r="E2899" s="42"/>
    </row>
    <row r="2900" spans="3:5" x14ac:dyDescent="0.3">
      <c r="C2900" s="42"/>
      <c r="D2900" s="42"/>
      <c r="E2900" s="42"/>
    </row>
    <row r="2901" spans="3:5" x14ac:dyDescent="0.3">
      <c r="C2901" s="42"/>
      <c r="D2901" s="42"/>
      <c r="E2901" s="42"/>
    </row>
    <row r="2902" spans="3:5" x14ac:dyDescent="0.3">
      <c r="C2902" s="42"/>
      <c r="D2902" s="42"/>
      <c r="E2902" s="42"/>
    </row>
    <row r="2903" spans="3:5" x14ac:dyDescent="0.3">
      <c r="C2903" s="42"/>
      <c r="D2903" s="42"/>
      <c r="E2903" s="42"/>
    </row>
    <row r="2904" spans="3:5" x14ac:dyDescent="0.3">
      <c r="C2904" s="42"/>
      <c r="D2904" s="42"/>
      <c r="E2904" s="42"/>
    </row>
    <row r="2905" spans="3:5" x14ac:dyDescent="0.3">
      <c r="C2905" s="42"/>
      <c r="D2905" s="42"/>
      <c r="E2905" s="42"/>
    </row>
    <row r="2906" spans="3:5" x14ac:dyDescent="0.3">
      <c r="C2906" s="42"/>
      <c r="D2906" s="42"/>
      <c r="E2906" s="42"/>
    </row>
    <row r="2907" spans="3:5" x14ac:dyDescent="0.3">
      <c r="C2907" s="42"/>
      <c r="D2907" s="42"/>
      <c r="E2907" s="42"/>
    </row>
    <row r="2908" spans="3:5" x14ac:dyDescent="0.3">
      <c r="C2908" s="42"/>
      <c r="D2908" s="42"/>
      <c r="E2908" s="42"/>
    </row>
    <row r="2909" spans="3:5" x14ac:dyDescent="0.3">
      <c r="C2909" s="42"/>
      <c r="D2909" s="42"/>
      <c r="E2909" s="42"/>
    </row>
    <row r="2910" spans="3:5" x14ac:dyDescent="0.3">
      <c r="C2910" s="42"/>
      <c r="D2910" s="42"/>
      <c r="E2910" s="42"/>
    </row>
    <row r="2911" spans="3:5" x14ac:dyDescent="0.3">
      <c r="C2911" s="42"/>
      <c r="D2911" s="42"/>
      <c r="E2911" s="42"/>
    </row>
    <row r="2912" spans="3:5" x14ac:dyDescent="0.3">
      <c r="C2912" s="42"/>
      <c r="D2912" s="42"/>
      <c r="E2912" s="42"/>
    </row>
    <row r="2913" spans="3:5" x14ac:dyDescent="0.3">
      <c r="C2913" s="42"/>
      <c r="D2913" s="42"/>
      <c r="E2913" s="42"/>
    </row>
    <row r="2914" spans="3:5" x14ac:dyDescent="0.3">
      <c r="C2914" s="42"/>
      <c r="D2914" s="42"/>
      <c r="E2914" s="42"/>
    </row>
    <row r="2915" spans="3:5" x14ac:dyDescent="0.3">
      <c r="C2915" s="42"/>
      <c r="D2915" s="42"/>
      <c r="E2915" s="42"/>
    </row>
    <row r="2916" spans="3:5" x14ac:dyDescent="0.3">
      <c r="C2916" s="42"/>
      <c r="D2916" s="42"/>
      <c r="E2916" s="42"/>
    </row>
    <row r="2917" spans="3:5" x14ac:dyDescent="0.3">
      <c r="C2917" s="42"/>
      <c r="D2917" s="42"/>
      <c r="E2917" s="42"/>
    </row>
    <row r="2918" spans="3:5" x14ac:dyDescent="0.3">
      <c r="C2918" s="42"/>
      <c r="D2918" s="42"/>
      <c r="E2918" s="42"/>
    </row>
    <row r="2919" spans="3:5" x14ac:dyDescent="0.3">
      <c r="C2919" s="42"/>
      <c r="D2919" s="42"/>
      <c r="E2919" s="42"/>
    </row>
    <row r="2920" spans="3:5" x14ac:dyDescent="0.3">
      <c r="C2920" s="42"/>
      <c r="D2920" s="42"/>
      <c r="E2920" s="42"/>
    </row>
    <row r="2921" spans="3:5" x14ac:dyDescent="0.3">
      <c r="C2921" s="42"/>
      <c r="D2921" s="42"/>
      <c r="E2921" s="42"/>
    </row>
    <row r="2922" spans="3:5" x14ac:dyDescent="0.3">
      <c r="C2922" s="42"/>
      <c r="D2922" s="42"/>
      <c r="E2922" s="42"/>
    </row>
    <row r="2923" spans="3:5" x14ac:dyDescent="0.3">
      <c r="C2923" s="42"/>
      <c r="D2923" s="42"/>
      <c r="E2923" s="42"/>
    </row>
    <row r="2924" spans="3:5" x14ac:dyDescent="0.3">
      <c r="C2924" s="42"/>
      <c r="D2924" s="42"/>
      <c r="E2924" s="42"/>
    </row>
    <row r="2925" spans="3:5" x14ac:dyDescent="0.3">
      <c r="C2925" s="42"/>
      <c r="D2925" s="42"/>
      <c r="E2925" s="42"/>
    </row>
    <row r="2926" spans="3:5" x14ac:dyDescent="0.3">
      <c r="C2926" s="42"/>
      <c r="D2926" s="42"/>
      <c r="E2926" s="42"/>
    </row>
    <row r="2927" spans="3:5" x14ac:dyDescent="0.3">
      <c r="C2927" s="42"/>
      <c r="D2927" s="42"/>
      <c r="E2927" s="42"/>
    </row>
    <row r="2928" spans="3:5" x14ac:dyDescent="0.3">
      <c r="C2928" s="42"/>
      <c r="D2928" s="42"/>
      <c r="E2928" s="42"/>
    </row>
    <row r="2929" spans="3:5" x14ac:dyDescent="0.3">
      <c r="C2929" s="42"/>
      <c r="D2929" s="42"/>
      <c r="E2929" s="42"/>
    </row>
    <row r="2930" spans="3:5" x14ac:dyDescent="0.3">
      <c r="C2930" s="42"/>
      <c r="D2930" s="42"/>
      <c r="E2930" s="42"/>
    </row>
    <row r="2931" spans="3:5" x14ac:dyDescent="0.3">
      <c r="C2931" s="42"/>
      <c r="D2931" s="42"/>
      <c r="E2931" s="42"/>
    </row>
    <row r="2932" spans="3:5" x14ac:dyDescent="0.3">
      <c r="C2932" s="42"/>
      <c r="D2932" s="42"/>
      <c r="E2932" s="42"/>
    </row>
    <row r="2933" spans="3:5" x14ac:dyDescent="0.3">
      <c r="C2933" s="42"/>
      <c r="D2933" s="42"/>
      <c r="E2933" s="42"/>
    </row>
    <row r="2934" spans="3:5" x14ac:dyDescent="0.3">
      <c r="C2934" s="42"/>
      <c r="D2934" s="42"/>
      <c r="E2934" s="42"/>
    </row>
    <row r="2935" spans="3:5" x14ac:dyDescent="0.3">
      <c r="C2935" s="42"/>
      <c r="D2935" s="42"/>
      <c r="E2935" s="42"/>
    </row>
    <row r="2936" spans="3:5" x14ac:dyDescent="0.3">
      <c r="C2936" s="42"/>
      <c r="D2936" s="42"/>
      <c r="E2936" s="42"/>
    </row>
    <row r="2937" spans="3:5" x14ac:dyDescent="0.3">
      <c r="C2937" s="42"/>
      <c r="D2937" s="42"/>
      <c r="E2937" s="42"/>
    </row>
    <row r="2938" spans="3:5" x14ac:dyDescent="0.3">
      <c r="C2938" s="42"/>
      <c r="D2938" s="42"/>
      <c r="E2938" s="42"/>
    </row>
    <row r="2939" spans="3:5" x14ac:dyDescent="0.3">
      <c r="C2939" s="42"/>
      <c r="D2939" s="42"/>
      <c r="E2939" s="42"/>
    </row>
    <row r="2940" spans="3:5" x14ac:dyDescent="0.3">
      <c r="C2940" s="42"/>
      <c r="D2940" s="42"/>
      <c r="E2940" s="42"/>
    </row>
    <row r="2941" spans="3:5" x14ac:dyDescent="0.3">
      <c r="C2941" s="42"/>
      <c r="D2941" s="42"/>
      <c r="E2941" s="42"/>
    </row>
    <row r="2942" spans="3:5" x14ac:dyDescent="0.3">
      <c r="C2942" s="42"/>
      <c r="D2942" s="42"/>
      <c r="E2942" s="42"/>
    </row>
    <row r="2943" spans="3:5" x14ac:dyDescent="0.3">
      <c r="C2943" s="42"/>
      <c r="D2943" s="42"/>
      <c r="E2943" s="42"/>
    </row>
    <row r="2944" spans="3:5" x14ac:dyDescent="0.3">
      <c r="C2944" s="42"/>
      <c r="D2944" s="42"/>
      <c r="E2944" s="42"/>
    </row>
    <row r="2945" spans="3:5" x14ac:dyDescent="0.3">
      <c r="C2945" s="42"/>
      <c r="D2945" s="42"/>
      <c r="E2945" s="42"/>
    </row>
    <row r="2946" spans="3:5" x14ac:dyDescent="0.3">
      <c r="C2946" s="42"/>
      <c r="D2946" s="42"/>
      <c r="E2946" s="42"/>
    </row>
    <row r="2947" spans="3:5" x14ac:dyDescent="0.3">
      <c r="C2947" s="42"/>
      <c r="D2947" s="42"/>
      <c r="E2947" s="42"/>
    </row>
    <row r="2948" spans="3:5" x14ac:dyDescent="0.3">
      <c r="C2948" s="42"/>
      <c r="D2948" s="42"/>
      <c r="E2948" s="42"/>
    </row>
    <row r="2949" spans="3:5" x14ac:dyDescent="0.3">
      <c r="C2949" s="42"/>
      <c r="D2949" s="42"/>
      <c r="E2949" s="42"/>
    </row>
    <row r="2950" spans="3:5" x14ac:dyDescent="0.3">
      <c r="C2950" s="42"/>
      <c r="D2950" s="42"/>
      <c r="E2950" s="42"/>
    </row>
    <row r="2951" spans="3:5" x14ac:dyDescent="0.3">
      <c r="C2951" s="42"/>
      <c r="D2951" s="42"/>
      <c r="E2951" s="42"/>
    </row>
    <row r="2952" spans="3:5" x14ac:dyDescent="0.3">
      <c r="C2952" s="42"/>
      <c r="D2952" s="42"/>
      <c r="E2952" s="42"/>
    </row>
    <row r="2953" spans="3:5" x14ac:dyDescent="0.3">
      <c r="C2953" s="42"/>
      <c r="D2953" s="42"/>
      <c r="E2953" s="42"/>
    </row>
    <row r="2954" spans="3:5" x14ac:dyDescent="0.3">
      <c r="C2954" s="42"/>
      <c r="D2954" s="42"/>
      <c r="E2954" s="42"/>
    </row>
    <row r="2955" spans="3:5" x14ac:dyDescent="0.3">
      <c r="C2955" s="42"/>
      <c r="D2955" s="42"/>
      <c r="E2955" s="42"/>
    </row>
    <row r="2956" spans="3:5" x14ac:dyDescent="0.3">
      <c r="C2956" s="42"/>
      <c r="D2956" s="42"/>
      <c r="E2956" s="42"/>
    </row>
    <row r="2957" spans="3:5" x14ac:dyDescent="0.3">
      <c r="C2957" s="42"/>
      <c r="D2957" s="42"/>
      <c r="E2957" s="42"/>
    </row>
    <row r="2958" spans="3:5" x14ac:dyDescent="0.3">
      <c r="C2958" s="42"/>
      <c r="D2958" s="42"/>
      <c r="E2958" s="42"/>
    </row>
    <row r="2959" spans="3:5" x14ac:dyDescent="0.3">
      <c r="C2959" s="42"/>
      <c r="D2959" s="42"/>
      <c r="E2959" s="42"/>
    </row>
    <row r="2960" spans="3:5" x14ac:dyDescent="0.3">
      <c r="C2960" s="42"/>
      <c r="D2960" s="42"/>
      <c r="E2960" s="42"/>
    </row>
    <row r="2961" spans="3:5" x14ac:dyDescent="0.3">
      <c r="C2961" s="42"/>
      <c r="D2961" s="42"/>
      <c r="E2961" s="42"/>
    </row>
    <row r="2962" spans="3:5" x14ac:dyDescent="0.3">
      <c r="C2962" s="42"/>
      <c r="D2962" s="42"/>
      <c r="E2962" s="42"/>
    </row>
    <row r="2963" spans="3:5" x14ac:dyDescent="0.3">
      <c r="C2963" s="42"/>
      <c r="D2963" s="42"/>
      <c r="E2963" s="42"/>
    </row>
    <row r="2964" spans="3:5" x14ac:dyDescent="0.3">
      <c r="C2964" s="42"/>
      <c r="D2964" s="42"/>
      <c r="E2964" s="42"/>
    </row>
    <row r="2965" spans="3:5" x14ac:dyDescent="0.3">
      <c r="C2965" s="42"/>
      <c r="D2965" s="42"/>
      <c r="E2965" s="42"/>
    </row>
    <row r="2966" spans="3:5" x14ac:dyDescent="0.3">
      <c r="C2966" s="42"/>
      <c r="D2966" s="42"/>
      <c r="E2966" s="42"/>
    </row>
    <row r="2967" spans="3:5" x14ac:dyDescent="0.3">
      <c r="C2967" s="42"/>
      <c r="D2967" s="42"/>
      <c r="E2967" s="42"/>
    </row>
    <row r="2968" spans="3:5" x14ac:dyDescent="0.3">
      <c r="C2968" s="42"/>
      <c r="D2968" s="42"/>
      <c r="E2968" s="42"/>
    </row>
    <row r="2969" spans="3:5" x14ac:dyDescent="0.3">
      <c r="C2969" s="42"/>
      <c r="D2969" s="42"/>
      <c r="E2969" s="42"/>
    </row>
    <row r="2970" spans="3:5" x14ac:dyDescent="0.3">
      <c r="C2970" s="42"/>
      <c r="D2970" s="42"/>
      <c r="E2970" s="42"/>
    </row>
    <row r="2971" spans="3:5" x14ac:dyDescent="0.3">
      <c r="C2971" s="42"/>
      <c r="D2971" s="42"/>
      <c r="E2971" s="42"/>
    </row>
    <row r="2972" spans="3:5" x14ac:dyDescent="0.3">
      <c r="C2972" s="42"/>
      <c r="D2972" s="42"/>
      <c r="E2972" s="42"/>
    </row>
    <row r="2973" spans="3:5" x14ac:dyDescent="0.3">
      <c r="C2973" s="42"/>
      <c r="D2973" s="42"/>
      <c r="E2973" s="42"/>
    </row>
    <row r="2974" spans="3:5" x14ac:dyDescent="0.3">
      <c r="C2974" s="42"/>
      <c r="D2974" s="42"/>
      <c r="E2974" s="42"/>
    </row>
    <row r="2975" spans="3:5" x14ac:dyDescent="0.3">
      <c r="C2975" s="42"/>
      <c r="D2975" s="42"/>
      <c r="E2975" s="42"/>
    </row>
    <row r="2976" spans="3:5" x14ac:dyDescent="0.3">
      <c r="C2976" s="42"/>
      <c r="D2976" s="42"/>
      <c r="E2976" s="42"/>
    </row>
    <row r="2977" spans="3:5" x14ac:dyDescent="0.3">
      <c r="C2977" s="42"/>
      <c r="D2977" s="42"/>
      <c r="E2977" s="42"/>
    </row>
    <row r="2978" spans="3:5" x14ac:dyDescent="0.3">
      <c r="C2978" s="42"/>
      <c r="D2978" s="42"/>
      <c r="E2978" s="42"/>
    </row>
    <row r="2979" spans="3:5" x14ac:dyDescent="0.3">
      <c r="C2979" s="42"/>
      <c r="D2979" s="42"/>
      <c r="E2979" s="42"/>
    </row>
    <row r="2980" spans="3:5" x14ac:dyDescent="0.3">
      <c r="C2980" s="42"/>
      <c r="D2980" s="42"/>
      <c r="E2980" s="42"/>
    </row>
    <row r="2981" spans="3:5" x14ac:dyDescent="0.3">
      <c r="C2981" s="42"/>
      <c r="D2981" s="42"/>
      <c r="E2981" s="42"/>
    </row>
    <row r="2982" spans="3:5" x14ac:dyDescent="0.3">
      <c r="C2982" s="42"/>
      <c r="D2982" s="42"/>
      <c r="E2982" s="42"/>
    </row>
    <row r="2983" spans="3:5" x14ac:dyDescent="0.3">
      <c r="C2983" s="42"/>
      <c r="D2983" s="42"/>
      <c r="E2983" s="42"/>
    </row>
    <row r="2984" spans="3:5" x14ac:dyDescent="0.3">
      <c r="C2984" s="42"/>
      <c r="D2984" s="42"/>
      <c r="E2984" s="42"/>
    </row>
    <row r="2985" spans="3:5" x14ac:dyDescent="0.3">
      <c r="C2985" s="42"/>
      <c r="D2985" s="42"/>
      <c r="E2985" s="42"/>
    </row>
    <row r="2986" spans="3:5" x14ac:dyDescent="0.3">
      <c r="C2986" s="42"/>
      <c r="D2986" s="42"/>
      <c r="E2986" s="42"/>
    </row>
    <row r="2987" spans="3:5" x14ac:dyDescent="0.3">
      <c r="C2987" s="42"/>
      <c r="D2987" s="42"/>
      <c r="E2987" s="42"/>
    </row>
    <row r="2988" spans="3:5" x14ac:dyDescent="0.3">
      <c r="C2988" s="42"/>
      <c r="D2988" s="42"/>
      <c r="E2988" s="42"/>
    </row>
    <row r="2989" spans="3:5" x14ac:dyDescent="0.3">
      <c r="C2989" s="42"/>
      <c r="D2989" s="42"/>
      <c r="E2989" s="42"/>
    </row>
    <row r="2990" spans="3:5" x14ac:dyDescent="0.3">
      <c r="C2990" s="42"/>
      <c r="D2990" s="42"/>
      <c r="E2990" s="42"/>
    </row>
    <row r="2991" spans="3:5" x14ac:dyDescent="0.3">
      <c r="C2991" s="42"/>
      <c r="D2991" s="42"/>
      <c r="E2991" s="42"/>
    </row>
    <row r="2992" spans="3:5" x14ac:dyDescent="0.3">
      <c r="C2992" s="42"/>
      <c r="D2992" s="42"/>
      <c r="E2992" s="42"/>
    </row>
    <row r="2993" spans="3:5" x14ac:dyDescent="0.3">
      <c r="C2993" s="42"/>
      <c r="D2993" s="42"/>
      <c r="E2993" s="42"/>
    </row>
    <row r="2994" spans="3:5" x14ac:dyDescent="0.3">
      <c r="C2994" s="42"/>
      <c r="D2994" s="42"/>
      <c r="E2994" s="42"/>
    </row>
    <row r="2995" spans="3:5" x14ac:dyDescent="0.3">
      <c r="C2995" s="42"/>
      <c r="D2995" s="42"/>
      <c r="E2995" s="42"/>
    </row>
    <row r="2996" spans="3:5" x14ac:dyDescent="0.3">
      <c r="C2996" s="42"/>
      <c r="D2996" s="42"/>
      <c r="E2996" s="42"/>
    </row>
    <row r="2997" spans="3:5" x14ac:dyDescent="0.3">
      <c r="C2997" s="42"/>
      <c r="D2997" s="42"/>
      <c r="E2997" s="42"/>
    </row>
    <row r="2998" spans="3:5" x14ac:dyDescent="0.3">
      <c r="C2998" s="42"/>
      <c r="D2998" s="42"/>
      <c r="E2998" s="42"/>
    </row>
    <row r="2999" spans="3:5" x14ac:dyDescent="0.3">
      <c r="C2999" s="42"/>
      <c r="D2999" s="42"/>
      <c r="E2999" s="42"/>
    </row>
    <row r="3000" spans="3:5" x14ac:dyDescent="0.3">
      <c r="C3000" s="42"/>
      <c r="D3000" s="42"/>
      <c r="E3000" s="42"/>
    </row>
    <row r="3001" spans="3:5" x14ac:dyDescent="0.3">
      <c r="C3001" s="42"/>
      <c r="D3001" s="42"/>
      <c r="E3001" s="42"/>
    </row>
    <row r="3002" spans="3:5" x14ac:dyDescent="0.3">
      <c r="C3002" s="42"/>
      <c r="D3002" s="42"/>
      <c r="E3002" s="42"/>
    </row>
    <row r="3003" spans="3:5" x14ac:dyDescent="0.3">
      <c r="C3003" s="42"/>
      <c r="D3003" s="42"/>
      <c r="E3003" s="42"/>
    </row>
    <row r="3004" spans="3:5" x14ac:dyDescent="0.3">
      <c r="C3004" s="42"/>
      <c r="D3004" s="42"/>
      <c r="E3004" s="42"/>
    </row>
    <row r="3005" spans="3:5" x14ac:dyDescent="0.3">
      <c r="C3005" s="42"/>
      <c r="D3005" s="42"/>
      <c r="E3005" s="42"/>
    </row>
    <row r="3006" spans="3:5" x14ac:dyDescent="0.3">
      <c r="C3006" s="42"/>
      <c r="D3006" s="42"/>
      <c r="E3006" s="42"/>
    </row>
    <row r="3007" spans="3:5" x14ac:dyDescent="0.3">
      <c r="C3007" s="42"/>
      <c r="D3007" s="42"/>
      <c r="E3007" s="42"/>
    </row>
    <row r="3008" spans="3:5" x14ac:dyDescent="0.3">
      <c r="C3008" s="42"/>
      <c r="D3008" s="42"/>
      <c r="E3008" s="42"/>
    </row>
    <row r="3009" spans="3:5" x14ac:dyDescent="0.3">
      <c r="C3009" s="42"/>
      <c r="D3009" s="42"/>
      <c r="E3009" s="42"/>
    </row>
    <row r="3010" spans="3:5" x14ac:dyDescent="0.3">
      <c r="C3010" s="42"/>
      <c r="D3010" s="42"/>
      <c r="E3010" s="42"/>
    </row>
    <row r="3011" spans="3:5" x14ac:dyDescent="0.3">
      <c r="C3011" s="42"/>
      <c r="D3011" s="42"/>
      <c r="E3011" s="42"/>
    </row>
    <row r="3012" spans="3:5" x14ac:dyDescent="0.3">
      <c r="C3012" s="42"/>
      <c r="D3012" s="42"/>
      <c r="E3012" s="42"/>
    </row>
    <row r="3013" spans="3:5" x14ac:dyDescent="0.3">
      <c r="C3013" s="42"/>
      <c r="D3013" s="42"/>
      <c r="E3013" s="42"/>
    </row>
    <row r="3014" spans="3:5" x14ac:dyDescent="0.3">
      <c r="C3014" s="42"/>
      <c r="D3014" s="42"/>
      <c r="E3014" s="42"/>
    </row>
    <row r="3015" spans="3:5" x14ac:dyDescent="0.3">
      <c r="C3015" s="42"/>
      <c r="D3015" s="42"/>
      <c r="E3015" s="42"/>
    </row>
    <row r="3016" spans="3:5" x14ac:dyDescent="0.3">
      <c r="C3016" s="42"/>
      <c r="D3016" s="42"/>
      <c r="E3016" s="42"/>
    </row>
    <row r="3017" spans="3:5" x14ac:dyDescent="0.3">
      <c r="C3017" s="42"/>
      <c r="D3017" s="42"/>
      <c r="E3017" s="42"/>
    </row>
    <row r="3018" spans="3:5" x14ac:dyDescent="0.3">
      <c r="C3018" s="42"/>
      <c r="D3018" s="42"/>
      <c r="E3018" s="42"/>
    </row>
    <row r="3019" spans="3:5" x14ac:dyDescent="0.3">
      <c r="C3019" s="42"/>
      <c r="D3019" s="42"/>
      <c r="E3019" s="42"/>
    </row>
    <row r="3020" spans="3:5" x14ac:dyDescent="0.3">
      <c r="C3020" s="42"/>
      <c r="D3020" s="42"/>
      <c r="E3020" s="42"/>
    </row>
    <row r="3021" spans="3:5" x14ac:dyDescent="0.3">
      <c r="C3021" s="42"/>
      <c r="D3021" s="42"/>
      <c r="E3021" s="42"/>
    </row>
    <row r="3022" spans="3:5" x14ac:dyDescent="0.3">
      <c r="C3022" s="42"/>
      <c r="D3022" s="42"/>
      <c r="E3022" s="42"/>
    </row>
    <row r="3023" spans="3:5" x14ac:dyDescent="0.3">
      <c r="C3023" s="42"/>
      <c r="D3023" s="42"/>
      <c r="E3023" s="42"/>
    </row>
    <row r="3024" spans="3:5" x14ac:dyDescent="0.3">
      <c r="C3024" s="42"/>
      <c r="D3024" s="42"/>
      <c r="E3024" s="42"/>
    </row>
    <row r="3025" spans="3:5" x14ac:dyDescent="0.3">
      <c r="C3025" s="42"/>
      <c r="D3025" s="42"/>
      <c r="E3025" s="42"/>
    </row>
    <row r="3026" spans="3:5" x14ac:dyDescent="0.3">
      <c r="C3026" s="42"/>
      <c r="D3026" s="42"/>
      <c r="E3026" s="42"/>
    </row>
    <row r="3027" spans="3:5" x14ac:dyDescent="0.3">
      <c r="C3027" s="42"/>
      <c r="D3027" s="42"/>
      <c r="E3027" s="42"/>
    </row>
    <row r="3028" spans="3:5" x14ac:dyDescent="0.3">
      <c r="C3028" s="42"/>
      <c r="D3028" s="42"/>
      <c r="E3028" s="42"/>
    </row>
    <row r="3029" spans="3:5" x14ac:dyDescent="0.3">
      <c r="C3029" s="42"/>
      <c r="D3029" s="42"/>
      <c r="E3029" s="42"/>
    </row>
    <row r="3030" spans="3:5" x14ac:dyDescent="0.3">
      <c r="C3030" s="42"/>
      <c r="D3030" s="42"/>
      <c r="E3030" s="42"/>
    </row>
    <row r="3031" spans="3:5" x14ac:dyDescent="0.3">
      <c r="C3031" s="42"/>
      <c r="D3031" s="42"/>
      <c r="E3031" s="42"/>
    </row>
    <row r="3032" spans="3:5" x14ac:dyDescent="0.3">
      <c r="C3032" s="42"/>
      <c r="D3032" s="42"/>
      <c r="E3032" s="42"/>
    </row>
    <row r="3033" spans="3:5" x14ac:dyDescent="0.3">
      <c r="C3033" s="42"/>
      <c r="D3033" s="42"/>
      <c r="E3033" s="42"/>
    </row>
    <row r="3034" spans="3:5" x14ac:dyDescent="0.3">
      <c r="C3034" s="42"/>
      <c r="D3034" s="42"/>
      <c r="E3034" s="42"/>
    </row>
    <row r="3035" spans="3:5" x14ac:dyDescent="0.3">
      <c r="C3035" s="42"/>
      <c r="D3035" s="42"/>
      <c r="E3035" s="42"/>
    </row>
    <row r="3036" spans="3:5" x14ac:dyDescent="0.3">
      <c r="C3036" s="42"/>
      <c r="D3036" s="42"/>
      <c r="E3036" s="42"/>
    </row>
    <row r="3037" spans="3:5" x14ac:dyDescent="0.3">
      <c r="C3037" s="42"/>
      <c r="D3037" s="42"/>
      <c r="E3037" s="42"/>
    </row>
    <row r="3038" spans="3:5" x14ac:dyDescent="0.3">
      <c r="C3038" s="42"/>
      <c r="D3038" s="42"/>
      <c r="E3038" s="42"/>
    </row>
    <row r="3039" spans="3:5" x14ac:dyDescent="0.3">
      <c r="C3039" s="42"/>
      <c r="D3039" s="42"/>
      <c r="E3039" s="42"/>
    </row>
    <row r="3040" spans="3:5" x14ac:dyDescent="0.3">
      <c r="C3040" s="42"/>
      <c r="D3040" s="42"/>
      <c r="E3040" s="42"/>
    </row>
    <row r="3041" spans="3:5" x14ac:dyDescent="0.3">
      <c r="C3041" s="42"/>
      <c r="D3041" s="42"/>
      <c r="E3041" s="42"/>
    </row>
    <row r="3042" spans="3:5" x14ac:dyDescent="0.3">
      <c r="C3042" s="42"/>
      <c r="D3042" s="42"/>
      <c r="E3042" s="42"/>
    </row>
    <row r="3043" spans="3:5" x14ac:dyDescent="0.3">
      <c r="C3043" s="42"/>
      <c r="D3043" s="42"/>
      <c r="E3043" s="42"/>
    </row>
    <row r="3044" spans="3:5" x14ac:dyDescent="0.3">
      <c r="C3044" s="42"/>
      <c r="D3044" s="42"/>
      <c r="E3044" s="42"/>
    </row>
    <row r="3045" spans="3:5" x14ac:dyDescent="0.3">
      <c r="C3045" s="42"/>
      <c r="D3045" s="42"/>
      <c r="E3045" s="42"/>
    </row>
    <row r="3046" spans="3:5" x14ac:dyDescent="0.3">
      <c r="C3046" s="42"/>
      <c r="D3046" s="42"/>
      <c r="E3046" s="42"/>
    </row>
    <row r="3047" spans="3:5" x14ac:dyDescent="0.3">
      <c r="C3047" s="42"/>
      <c r="D3047" s="42"/>
      <c r="E3047" s="42"/>
    </row>
    <row r="3048" spans="3:5" x14ac:dyDescent="0.3">
      <c r="C3048" s="42"/>
      <c r="D3048" s="42"/>
      <c r="E3048" s="42"/>
    </row>
    <row r="3049" spans="3:5" x14ac:dyDescent="0.3">
      <c r="C3049" s="42"/>
      <c r="D3049" s="42"/>
      <c r="E3049" s="42"/>
    </row>
    <row r="3050" spans="3:5" x14ac:dyDescent="0.3">
      <c r="C3050" s="42"/>
      <c r="D3050" s="42"/>
      <c r="E3050" s="42"/>
    </row>
    <row r="3051" spans="3:5" x14ac:dyDescent="0.3">
      <c r="C3051" s="42"/>
      <c r="D3051" s="42"/>
      <c r="E3051" s="42"/>
    </row>
    <row r="3052" spans="3:5" x14ac:dyDescent="0.3">
      <c r="C3052" s="42"/>
      <c r="D3052" s="42"/>
      <c r="E3052" s="42"/>
    </row>
    <row r="3053" spans="3:5" x14ac:dyDescent="0.3">
      <c r="C3053" s="42"/>
      <c r="D3053" s="42"/>
      <c r="E3053" s="42"/>
    </row>
    <row r="3054" spans="3:5" x14ac:dyDescent="0.3">
      <c r="C3054" s="42"/>
      <c r="D3054" s="42"/>
      <c r="E3054" s="42"/>
    </row>
    <row r="3055" spans="3:5" x14ac:dyDescent="0.3">
      <c r="C3055" s="42"/>
      <c r="D3055" s="42"/>
      <c r="E3055" s="42"/>
    </row>
    <row r="3056" spans="3:5" x14ac:dyDescent="0.3">
      <c r="C3056" s="42"/>
      <c r="D3056" s="42"/>
      <c r="E3056" s="42"/>
    </row>
    <row r="3057" spans="3:5" x14ac:dyDescent="0.3">
      <c r="C3057" s="42"/>
      <c r="D3057" s="42"/>
      <c r="E3057" s="42"/>
    </row>
    <row r="3058" spans="3:5" x14ac:dyDescent="0.3">
      <c r="C3058" s="42"/>
      <c r="D3058" s="42"/>
      <c r="E3058" s="42"/>
    </row>
    <row r="3059" spans="3:5" x14ac:dyDescent="0.3">
      <c r="C3059" s="42"/>
      <c r="D3059" s="42"/>
      <c r="E3059" s="42"/>
    </row>
    <row r="3060" spans="3:5" x14ac:dyDescent="0.3">
      <c r="C3060" s="42"/>
      <c r="D3060" s="42"/>
      <c r="E3060" s="42"/>
    </row>
    <row r="3061" spans="3:5" x14ac:dyDescent="0.3">
      <c r="C3061" s="42"/>
      <c r="D3061" s="42"/>
      <c r="E3061" s="42"/>
    </row>
    <row r="3062" spans="3:5" x14ac:dyDescent="0.3">
      <c r="C3062" s="42"/>
      <c r="D3062" s="42"/>
      <c r="E3062" s="42"/>
    </row>
    <row r="3063" spans="3:5" x14ac:dyDescent="0.3">
      <c r="C3063" s="42"/>
      <c r="D3063" s="42"/>
      <c r="E3063" s="42"/>
    </row>
    <row r="3064" spans="3:5" x14ac:dyDescent="0.3">
      <c r="C3064" s="42"/>
      <c r="D3064" s="42"/>
      <c r="E3064" s="42"/>
    </row>
    <row r="3065" spans="3:5" x14ac:dyDescent="0.3">
      <c r="C3065" s="42"/>
      <c r="D3065" s="42"/>
      <c r="E3065" s="42"/>
    </row>
    <row r="3066" spans="3:5" x14ac:dyDescent="0.3">
      <c r="C3066" s="42"/>
      <c r="D3066" s="42"/>
      <c r="E3066" s="42"/>
    </row>
    <row r="3067" spans="3:5" x14ac:dyDescent="0.3">
      <c r="C3067" s="42"/>
      <c r="D3067" s="42"/>
      <c r="E3067" s="42"/>
    </row>
    <row r="3068" spans="3:5" x14ac:dyDescent="0.3">
      <c r="C3068" s="42"/>
      <c r="D3068" s="42"/>
      <c r="E3068" s="42"/>
    </row>
    <row r="3069" spans="3:5" x14ac:dyDescent="0.3">
      <c r="C3069" s="42"/>
      <c r="D3069" s="42"/>
      <c r="E3069" s="42"/>
    </row>
    <row r="3070" spans="3:5" x14ac:dyDescent="0.3">
      <c r="C3070" s="42"/>
      <c r="D3070" s="42"/>
      <c r="E3070" s="42"/>
    </row>
    <row r="3071" spans="3:5" x14ac:dyDescent="0.3">
      <c r="C3071" s="42"/>
      <c r="D3071" s="42"/>
      <c r="E3071" s="42"/>
    </row>
    <row r="3072" spans="3:5" x14ac:dyDescent="0.3">
      <c r="C3072" s="42"/>
      <c r="D3072" s="42"/>
      <c r="E3072" s="42"/>
    </row>
    <row r="3073" spans="3:5" x14ac:dyDescent="0.3">
      <c r="C3073" s="42"/>
      <c r="D3073" s="42"/>
      <c r="E3073" s="42"/>
    </row>
    <row r="3074" spans="3:5" x14ac:dyDescent="0.3">
      <c r="C3074" s="42"/>
      <c r="D3074" s="42"/>
      <c r="E3074" s="42"/>
    </row>
    <row r="3075" spans="3:5" x14ac:dyDescent="0.3">
      <c r="C3075" s="42"/>
      <c r="D3075" s="42"/>
      <c r="E3075" s="42"/>
    </row>
    <row r="3076" spans="3:5" x14ac:dyDescent="0.3">
      <c r="C3076" s="42"/>
      <c r="D3076" s="42"/>
      <c r="E3076" s="42"/>
    </row>
    <row r="3077" spans="3:5" x14ac:dyDescent="0.3">
      <c r="C3077" s="42"/>
      <c r="D3077" s="42"/>
      <c r="E3077" s="42"/>
    </row>
    <row r="3078" spans="3:5" x14ac:dyDescent="0.3">
      <c r="C3078" s="42"/>
      <c r="D3078" s="42"/>
      <c r="E3078" s="42"/>
    </row>
    <row r="3079" spans="3:5" x14ac:dyDescent="0.3">
      <c r="C3079" s="42"/>
      <c r="D3079" s="42"/>
      <c r="E3079" s="42"/>
    </row>
    <row r="3080" spans="3:5" x14ac:dyDescent="0.3">
      <c r="C3080" s="42"/>
      <c r="D3080" s="42"/>
      <c r="E3080" s="42"/>
    </row>
    <row r="3081" spans="3:5" x14ac:dyDescent="0.3">
      <c r="C3081" s="42"/>
      <c r="D3081" s="42"/>
      <c r="E3081" s="42"/>
    </row>
    <row r="3082" spans="3:5" x14ac:dyDescent="0.3">
      <c r="C3082" s="42"/>
      <c r="D3082" s="42"/>
      <c r="E3082" s="42"/>
    </row>
    <row r="3083" spans="3:5" x14ac:dyDescent="0.3">
      <c r="C3083" s="42"/>
      <c r="D3083" s="42"/>
      <c r="E3083" s="42"/>
    </row>
    <row r="3084" spans="3:5" x14ac:dyDescent="0.3">
      <c r="C3084" s="42"/>
      <c r="D3084" s="42"/>
      <c r="E3084" s="42"/>
    </row>
    <row r="3085" spans="3:5" x14ac:dyDescent="0.3">
      <c r="C3085" s="42"/>
      <c r="D3085" s="42"/>
      <c r="E3085" s="42"/>
    </row>
    <row r="3086" spans="3:5" x14ac:dyDescent="0.3">
      <c r="C3086" s="42"/>
      <c r="D3086" s="42"/>
      <c r="E3086" s="42"/>
    </row>
    <row r="3087" spans="3:5" x14ac:dyDescent="0.3">
      <c r="C3087" s="42"/>
      <c r="D3087" s="42"/>
      <c r="E3087" s="42"/>
    </row>
    <row r="3088" spans="3:5" x14ac:dyDescent="0.3">
      <c r="C3088" s="42"/>
      <c r="D3088" s="42"/>
      <c r="E3088" s="42"/>
    </row>
    <row r="3089" spans="3:5" x14ac:dyDescent="0.3">
      <c r="C3089" s="42"/>
      <c r="D3089" s="42"/>
      <c r="E3089" s="42"/>
    </row>
    <row r="3090" spans="3:5" x14ac:dyDescent="0.3">
      <c r="C3090" s="42"/>
      <c r="D3090" s="42"/>
      <c r="E3090" s="42"/>
    </row>
    <row r="3091" spans="3:5" x14ac:dyDescent="0.3">
      <c r="C3091" s="42"/>
      <c r="D3091" s="42"/>
      <c r="E3091" s="42"/>
    </row>
    <row r="3092" spans="3:5" x14ac:dyDescent="0.3">
      <c r="C3092" s="42"/>
      <c r="D3092" s="42"/>
      <c r="E3092" s="42"/>
    </row>
    <row r="3093" spans="3:5" x14ac:dyDescent="0.3">
      <c r="C3093" s="42"/>
      <c r="D3093" s="42"/>
      <c r="E3093" s="42"/>
    </row>
    <row r="3094" spans="3:5" x14ac:dyDescent="0.3">
      <c r="C3094" s="42"/>
      <c r="D3094" s="42"/>
      <c r="E3094" s="42"/>
    </row>
    <row r="3095" spans="3:5" x14ac:dyDescent="0.3">
      <c r="C3095" s="42"/>
      <c r="D3095" s="42"/>
      <c r="E3095" s="42"/>
    </row>
    <row r="3096" spans="3:5" x14ac:dyDescent="0.3">
      <c r="C3096" s="42"/>
      <c r="D3096" s="42"/>
      <c r="E3096" s="42"/>
    </row>
    <row r="3097" spans="3:5" x14ac:dyDescent="0.3">
      <c r="C3097" s="42"/>
      <c r="D3097" s="42"/>
      <c r="E3097" s="42"/>
    </row>
    <row r="3098" spans="3:5" x14ac:dyDescent="0.3">
      <c r="C3098" s="42"/>
      <c r="D3098" s="42"/>
      <c r="E3098" s="42"/>
    </row>
    <row r="3099" spans="3:5" x14ac:dyDescent="0.3">
      <c r="C3099" s="42"/>
      <c r="D3099" s="42"/>
      <c r="E3099" s="42"/>
    </row>
    <row r="3100" spans="3:5" x14ac:dyDescent="0.3">
      <c r="C3100" s="42"/>
      <c r="D3100" s="42"/>
      <c r="E3100" s="42"/>
    </row>
    <row r="3101" spans="3:5" x14ac:dyDescent="0.3">
      <c r="C3101" s="42"/>
      <c r="D3101" s="42"/>
      <c r="E3101" s="42"/>
    </row>
    <row r="3102" spans="3:5" x14ac:dyDescent="0.3">
      <c r="C3102" s="42"/>
      <c r="D3102" s="42"/>
      <c r="E3102" s="42"/>
    </row>
    <row r="3103" spans="3:5" x14ac:dyDescent="0.3">
      <c r="C3103" s="42"/>
      <c r="D3103" s="42"/>
      <c r="E3103" s="42"/>
    </row>
    <row r="3104" spans="3:5" x14ac:dyDescent="0.3">
      <c r="C3104" s="42"/>
      <c r="D3104" s="42"/>
      <c r="E3104" s="42"/>
    </row>
    <row r="3105" spans="3:5" x14ac:dyDescent="0.3">
      <c r="C3105" s="42"/>
      <c r="D3105" s="42"/>
      <c r="E3105" s="42"/>
    </row>
    <row r="3106" spans="3:5" x14ac:dyDescent="0.3">
      <c r="C3106" s="42"/>
      <c r="D3106" s="42"/>
      <c r="E3106" s="42"/>
    </row>
    <row r="3107" spans="3:5" x14ac:dyDescent="0.3">
      <c r="C3107" s="42"/>
      <c r="D3107" s="42"/>
      <c r="E3107" s="42"/>
    </row>
    <row r="3108" spans="3:5" x14ac:dyDescent="0.3">
      <c r="C3108" s="42"/>
      <c r="D3108" s="42"/>
      <c r="E3108" s="42"/>
    </row>
    <row r="3109" spans="3:5" x14ac:dyDescent="0.3">
      <c r="C3109" s="42"/>
      <c r="D3109" s="42"/>
      <c r="E3109" s="42"/>
    </row>
    <row r="3110" spans="3:5" x14ac:dyDescent="0.3">
      <c r="C3110" s="42"/>
      <c r="D3110" s="42"/>
      <c r="E3110" s="42"/>
    </row>
    <row r="3111" spans="3:5" x14ac:dyDescent="0.3">
      <c r="C3111" s="42"/>
      <c r="D3111" s="42"/>
      <c r="E3111" s="42"/>
    </row>
    <row r="3112" spans="3:5" x14ac:dyDescent="0.3">
      <c r="C3112" s="42"/>
      <c r="D3112" s="42"/>
      <c r="E3112" s="42"/>
    </row>
    <row r="3113" spans="3:5" x14ac:dyDescent="0.3">
      <c r="C3113" s="42"/>
      <c r="D3113" s="42"/>
      <c r="E3113" s="42"/>
    </row>
    <row r="3114" spans="3:5" x14ac:dyDescent="0.3">
      <c r="C3114" s="42"/>
      <c r="D3114" s="42"/>
      <c r="E3114" s="42"/>
    </row>
    <row r="3115" spans="3:5" x14ac:dyDescent="0.3">
      <c r="C3115" s="42"/>
      <c r="D3115" s="42"/>
      <c r="E3115" s="42"/>
    </row>
    <row r="3116" spans="3:5" x14ac:dyDescent="0.3">
      <c r="C3116" s="42"/>
      <c r="D3116" s="42"/>
      <c r="E3116" s="42"/>
    </row>
    <row r="3117" spans="3:5" x14ac:dyDescent="0.3">
      <c r="C3117" s="42"/>
      <c r="D3117" s="42"/>
      <c r="E3117" s="42"/>
    </row>
    <row r="3118" spans="3:5" x14ac:dyDescent="0.3">
      <c r="C3118" s="42"/>
      <c r="D3118" s="42"/>
      <c r="E3118" s="42"/>
    </row>
    <row r="3119" spans="3:5" x14ac:dyDescent="0.3">
      <c r="C3119" s="42"/>
      <c r="D3119" s="42"/>
      <c r="E3119" s="42"/>
    </row>
    <row r="3120" spans="3:5" x14ac:dyDescent="0.3">
      <c r="C3120" s="42"/>
      <c r="D3120" s="42"/>
      <c r="E3120" s="42"/>
    </row>
    <row r="3121" spans="3:5" x14ac:dyDescent="0.3">
      <c r="C3121" s="42"/>
      <c r="D3121" s="42"/>
      <c r="E3121" s="42"/>
    </row>
    <row r="3122" spans="3:5" x14ac:dyDescent="0.3">
      <c r="C3122" s="42"/>
      <c r="D3122" s="42"/>
      <c r="E3122" s="42"/>
    </row>
    <row r="3123" spans="3:5" x14ac:dyDescent="0.3">
      <c r="C3123" s="42"/>
      <c r="D3123" s="42"/>
      <c r="E3123" s="42"/>
    </row>
    <row r="3124" spans="3:5" x14ac:dyDescent="0.3">
      <c r="C3124" s="42"/>
      <c r="D3124" s="42"/>
      <c r="E3124" s="42"/>
    </row>
    <row r="3125" spans="3:5" x14ac:dyDescent="0.3">
      <c r="C3125" s="42"/>
      <c r="D3125" s="42"/>
      <c r="E3125" s="42"/>
    </row>
    <row r="3126" spans="3:5" x14ac:dyDescent="0.3">
      <c r="C3126" s="42"/>
      <c r="D3126" s="42"/>
      <c r="E3126" s="42"/>
    </row>
    <row r="3127" spans="3:5" x14ac:dyDescent="0.3">
      <c r="C3127" s="42"/>
      <c r="D3127" s="42"/>
      <c r="E3127" s="42"/>
    </row>
    <row r="3128" spans="3:5" x14ac:dyDescent="0.3">
      <c r="C3128" s="42"/>
      <c r="D3128" s="42"/>
      <c r="E3128" s="42"/>
    </row>
    <row r="3129" spans="3:5" x14ac:dyDescent="0.3">
      <c r="C3129" s="42"/>
      <c r="D3129" s="42"/>
      <c r="E3129" s="42"/>
    </row>
    <row r="3130" spans="3:5" x14ac:dyDescent="0.3">
      <c r="C3130" s="42"/>
      <c r="D3130" s="42"/>
      <c r="E3130" s="42"/>
    </row>
    <row r="3131" spans="3:5" x14ac:dyDescent="0.3">
      <c r="C3131" s="42"/>
      <c r="D3131" s="42"/>
      <c r="E3131" s="42"/>
    </row>
    <row r="3132" spans="3:5" x14ac:dyDescent="0.3">
      <c r="C3132" s="42"/>
      <c r="D3132" s="42"/>
      <c r="E3132" s="42"/>
    </row>
    <row r="3133" spans="3:5" x14ac:dyDescent="0.3">
      <c r="C3133" s="42"/>
      <c r="D3133" s="42"/>
      <c r="E3133" s="42"/>
    </row>
    <row r="3134" spans="3:5" x14ac:dyDescent="0.3">
      <c r="C3134" s="42"/>
      <c r="D3134" s="42"/>
      <c r="E3134" s="42"/>
    </row>
    <row r="3135" spans="3:5" x14ac:dyDescent="0.3">
      <c r="C3135" s="42"/>
      <c r="D3135" s="42"/>
      <c r="E3135" s="42"/>
    </row>
    <row r="3136" spans="3:5" x14ac:dyDescent="0.3">
      <c r="C3136" s="42"/>
      <c r="D3136" s="42"/>
      <c r="E3136" s="42"/>
    </row>
    <row r="3137" spans="3:5" x14ac:dyDescent="0.3">
      <c r="C3137" s="42"/>
      <c r="D3137" s="42"/>
      <c r="E3137" s="42"/>
    </row>
    <row r="3138" spans="3:5" x14ac:dyDescent="0.3">
      <c r="C3138" s="42"/>
      <c r="D3138" s="42"/>
      <c r="E3138" s="42"/>
    </row>
    <row r="3139" spans="3:5" x14ac:dyDescent="0.3">
      <c r="C3139" s="42"/>
      <c r="D3139" s="42"/>
      <c r="E3139" s="42"/>
    </row>
    <row r="3140" spans="3:5" x14ac:dyDescent="0.3">
      <c r="C3140" s="42"/>
      <c r="D3140" s="42"/>
      <c r="E3140" s="42"/>
    </row>
    <row r="3141" spans="3:5" x14ac:dyDescent="0.3">
      <c r="C3141" s="42"/>
      <c r="D3141" s="42"/>
      <c r="E3141" s="42"/>
    </row>
    <row r="3142" spans="3:5" x14ac:dyDescent="0.3">
      <c r="C3142" s="42"/>
      <c r="D3142" s="42"/>
      <c r="E3142" s="42"/>
    </row>
    <row r="3143" spans="3:5" x14ac:dyDescent="0.3">
      <c r="C3143" s="42"/>
      <c r="D3143" s="42"/>
      <c r="E3143" s="42"/>
    </row>
    <row r="3144" spans="3:5" x14ac:dyDescent="0.3">
      <c r="C3144" s="42"/>
      <c r="D3144" s="42"/>
      <c r="E3144" s="42"/>
    </row>
    <row r="3145" spans="3:5" x14ac:dyDescent="0.3">
      <c r="C3145" s="42"/>
      <c r="D3145" s="42"/>
      <c r="E3145" s="42"/>
    </row>
    <row r="3146" spans="3:5" x14ac:dyDescent="0.3">
      <c r="C3146" s="42"/>
      <c r="D3146" s="42"/>
      <c r="E3146" s="42"/>
    </row>
    <row r="3147" spans="3:5" x14ac:dyDescent="0.3">
      <c r="C3147" s="42"/>
      <c r="D3147" s="42"/>
      <c r="E3147" s="42"/>
    </row>
    <row r="3148" spans="3:5" x14ac:dyDescent="0.3">
      <c r="C3148" s="42"/>
      <c r="D3148" s="42"/>
      <c r="E3148" s="42"/>
    </row>
    <row r="3149" spans="3:5" x14ac:dyDescent="0.3">
      <c r="C3149" s="42"/>
      <c r="D3149" s="42"/>
      <c r="E3149" s="42"/>
    </row>
    <row r="3150" spans="3:5" x14ac:dyDescent="0.3">
      <c r="C3150" s="42"/>
      <c r="D3150" s="42"/>
      <c r="E3150" s="42"/>
    </row>
    <row r="3151" spans="3:5" x14ac:dyDescent="0.3">
      <c r="C3151" s="42"/>
      <c r="D3151" s="42"/>
      <c r="E3151" s="42"/>
    </row>
    <row r="3152" spans="3:5" x14ac:dyDescent="0.3">
      <c r="C3152" s="42"/>
      <c r="D3152" s="42"/>
      <c r="E3152" s="42"/>
    </row>
    <row r="3153" spans="3:5" x14ac:dyDescent="0.3">
      <c r="C3153" s="42"/>
      <c r="D3153" s="42"/>
      <c r="E3153" s="42"/>
    </row>
    <row r="3154" spans="3:5" x14ac:dyDescent="0.3">
      <c r="C3154" s="42"/>
      <c r="D3154" s="42"/>
      <c r="E3154" s="42"/>
    </row>
    <row r="3155" spans="3:5" x14ac:dyDescent="0.3">
      <c r="C3155" s="42"/>
      <c r="D3155" s="42"/>
      <c r="E3155" s="42"/>
    </row>
    <row r="3156" spans="3:5" x14ac:dyDescent="0.3">
      <c r="C3156" s="42"/>
      <c r="D3156" s="42"/>
      <c r="E3156" s="42"/>
    </row>
    <row r="3157" spans="3:5" x14ac:dyDescent="0.3">
      <c r="C3157" s="42"/>
      <c r="D3157" s="42"/>
      <c r="E3157" s="42"/>
    </row>
    <row r="3158" spans="3:5" x14ac:dyDescent="0.3">
      <c r="C3158" s="42"/>
      <c r="D3158" s="42"/>
      <c r="E3158" s="42"/>
    </row>
    <row r="3159" spans="3:5" x14ac:dyDescent="0.3">
      <c r="C3159" s="42"/>
      <c r="D3159" s="42"/>
      <c r="E3159" s="42"/>
    </row>
    <row r="3160" spans="3:5" x14ac:dyDescent="0.3">
      <c r="C3160" s="42"/>
      <c r="D3160" s="42"/>
      <c r="E3160" s="42"/>
    </row>
    <row r="3161" spans="3:5" x14ac:dyDescent="0.3">
      <c r="C3161" s="42"/>
      <c r="D3161" s="42"/>
      <c r="E3161" s="42"/>
    </row>
    <row r="3162" spans="3:5" x14ac:dyDescent="0.3">
      <c r="C3162" s="42"/>
      <c r="D3162" s="42"/>
      <c r="E3162" s="42"/>
    </row>
    <row r="3163" spans="3:5" x14ac:dyDescent="0.3">
      <c r="C3163" s="42"/>
      <c r="D3163" s="42"/>
      <c r="E3163" s="42"/>
    </row>
    <row r="3164" spans="3:5" x14ac:dyDescent="0.3">
      <c r="C3164" s="42"/>
      <c r="D3164" s="42"/>
      <c r="E3164" s="42"/>
    </row>
    <row r="3165" spans="3:5" x14ac:dyDescent="0.3">
      <c r="C3165" s="42"/>
      <c r="D3165" s="42"/>
      <c r="E3165" s="42"/>
    </row>
    <row r="3166" spans="3:5" x14ac:dyDescent="0.3">
      <c r="C3166" s="42"/>
      <c r="D3166" s="42"/>
      <c r="E3166" s="42"/>
    </row>
    <row r="3167" spans="3:5" x14ac:dyDescent="0.3">
      <c r="C3167" s="42"/>
      <c r="D3167" s="42"/>
      <c r="E3167" s="42"/>
    </row>
    <row r="3168" spans="3:5" x14ac:dyDescent="0.3">
      <c r="C3168" s="42"/>
      <c r="D3168" s="42"/>
      <c r="E3168" s="42"/>
    </row>
    <row r="3169" spans="3:5" x14ac:dyDescent="0.3">
      <c r="C3169" s="42"/>
      <c r="D3169" s="42"/>
      <c r="E3169" s="42"/>
    </row>
    <row r="3170" spans="3:5" x14ac:dyDescent="0.3">
      <c r="C3170" s="42"/>
      <c r="D3170" s="42"/>
      <c r="E3170" s="42"/>
    </row>
    <row r="3171" spans="3:5" x14ac:dyDescent="0.3">
      <c r="C3171" s="42"/>
      <c r="D3171" s="42"/>
      <c r="E3171" s="42"/>
    </row>
    <row r="3172" spans="3:5" x14ac:dyDescent="0.3">
      <c r="C3172" s="42"/>
      <c r="D3172" s="42"/>
      <c r="E3172" s="42"/>
    </row>
    <row r="3173" spans="3:5" x14ac:dyDescent="0.3">
      <c r="C3173" s="42"/>
      <c r="D3173" s="42"/>
      <c r="E3173" s="42"/>
    </row>
    <row r="3174" spans="3:5" x14ac:dyDescent="0.3">
      <c r="C3174" s="42"/>
      <c r="D3174" s="42"/>
      <c r="E3174" s="42"/>
    </row>
    <row r="3175" spans="3:5" x14ac:dyDescent="0.3">
      <c r="C3175" s="42"/>
      <c r="D3175" s="42"/>
      <c r="E3175" s="42"/>
    </row>
    <row r="3176" spans="3:5" x14ac:dyDescent="0.3">
      <c r="C3176" s="42"/>
      <c r="D3176" s="42"/>
      <c r="E3176" s="42"/>
    </row>
    <row r="3177" spans="3:5" x14ac:dyDescent="0.3">
      <c r="C3177" s="42"/>
      <c r="D3177" s="42"/>
      <c r="E3177" s="42"/>
    </row>
    <row r="3178" spans="3:5" x14ac:dyDescent="0.3">
      <c r="C3178" s="42"/>
      <c r="D3178" s="42"/>
      <c r="E3178" s="42"/>
    </row>
    <row r="3179" spans="3:5" x14ac:dyDescent="0.3">
      <c r="C3179" s="42"/>
      <c r="D3179" s="42"/>
      <c r="E3179" s="42"/>
    </row>
    <row r="3180" spans="3:5" x14ac:dyDescent="0.3">
      <c r="C3180" s="42"/>
      <c r="D3180" s="42"/>
      <c r="E3180" s="42"/>
    </row>
    <row r="3181" spans="3:5" x14ac:dyDescent="0.3">
      <c r="C3181" s="42"/>
      <c r="D3181" s="42"/>
      <c r="E3181" s="42"/>
    </row>
    <row r="3182" spans="3:5" x14ac:dyDescent="0.3">
      <c r="C3182" s="42"/>
      <c r="D3182" s="42"/>
      <c r="E3182" s="42"/>
    </row>
    <row r="3183" spans="3:5" x14ac:dyDescent="0.3">
      <c r="C3183" s="42"/>
      <c r="D3183" s="42"/>
      <c r="E3183" s="42"/>
    </row>
    <row r="3184" spans="3:5" x14ac:dyDescent="0.3">
      <c r="C3184" s="42"/>
      <c r="D3184" s="42"/>
      <c r="E3184" s="42"/>
    </row>
    <row r="3185" spans="3:5" x14ac:dyDescent="0.3">
      <c r="C3185" s="42"/>
      <c r="D3185" s="42"/>
      <c r="E3185" s="42"/>
    </row>
    <row r="3186" spans="3:5" x14ac:dyDescent="0.3">
      <c r="C3186" s="42"/>
      <c r="D3186" s="42"/>
      <c r="E3186" s="42"/>
    </row>
    <row r="3187" spans="3:5" x14ac:dyDescent="0.3">
      <c r="C3187" s="42"/>
      <c r="D3187" s="42"/>
      <c r="E3187" s="42"/>
    </row>
    <row r="3188" spans="3:5" x14ac:dyDescent="0.3">
      <c r="C3188" s="42"/>
      <c r="D3188" s="42"/>
      <c r="E3188" s="42"/>
    </row>
    <row r="3189" spans="3:5" x14ac:dyDescent="0.3">
      <c r="C3189" s="42"/>
      <c r="D3189" s="42"/>
      <c r="E3189" s="42"/>
    </row>
    <row r="3190" spans="3:5" x14ac:dyDescent="0.3">
      <c r="C3190" s="42"/>
      <c r="D3190" s="42"/>
      <c r="E3190" s="42"/>
    </row>
    <row r="3191" spans="3:5" x14ac:dyDescent="0.3">
      <c r="C3191" s="42"/>
      <c r="D3191" s="42"/>
      <c r="E3191" s="42"/>
    </row>
    <row r="3192" spans="3:5" x14ac:dyDescent="0.3">
      <c r="C3192" s="42"/>
      <c r="D3192" s="42"/>
      <c r="E3192" s="42"/>
    </row>
    <row r="3193" spans="3:5" x14ac:dyDescent="0.3">
      <c r="C3193" s="42"/>
      <c r="D3193" s="42"/>
      <c r="E3193" s="42"/>
    </row>
    <row r="3194" spans="3:5" x14ac:dyDescent="0.3">
      <c r="C3194" s="42"/>
      <c r="D3194" s="42"/>
      <c r="E3194" s="42"/>
    </row>
    <row r="3195" spans="3:5" x14ac:dyDescent="0.3">
      <c r="C3195" s="42"/>
      <c r="D3195" s="42"/>
      <c r="E3195" s="42"/>
    </row>
    <row r="3196" spans="3:5" x14ac:dyDescent="0.3">
      <c r="C3196" s="42"/>
      <c r="D3196" s="42"/>
      <c r="E3196" s="42"/>
    </row>
    <row r="3197" spans="3:5" x14ac:dyDescent="0.3">
      <c r="C3197" s="42"/>
      <c r="D3197" s="42"/>
      <c r="E3197" s="42"/>
    </row>
    <row r="3198" spans="3:5" x14ac:dyDescent="0.3">
      <c r="C3198" s="42"/>
      <c r="D3198" s="42"/>
      <c r="E3198" s="42"/>
    </row>
    <row r="3199" spans="3:5" x14ac:dyDescent="0.3">
      <c r="C3199" s="42"/>
      <c r="D3199" s="42"/>
      <c r="E3199" s="42"/>
    </row>
    <row r="3200" spans="3:5" x14ac:dyDescent="0.3">
      <c r="C3200" s="42"/>
      <c r="D3200" s="42"/>
      <c r="E3200" s="42"/>
    </row>
    <row r="3201" spans="3:5" x14ac:dyDescent="0.3">
      <c r="C3201" s="42"/>
      <c r="D3201" s="42"/>
      <c r="E3201" s="42"/>
    </row>
    <row r="3202" spans="3:5" x14ac:dyDescent="0.3">
      <c r="C3202" s="42"/>
      <c r="D3202" s="42"/>
      <c r="E3202" s="42"/>
    </row>
    <row r="3203" spans="3:5" x14ac:dyDescent="0.3">
      <c r="C3203" s="42"/>
      <c r="D3203" s="42"/>
      <c r="E3203" s="42"/>
    </row>
    <row r="3204" spans="3:5" x14ac:dyDescent="0.3">
      <c r="C3204" s="42"/>
      <c r="D3204" s="42"/>
      <c r="E3204" s="42"/>
    </row>
    <row r="3205" spans="3:5" x14ac:dyDescent="0.3">
      <c r="C3205" s="42"/>
      <c r="D3205" s="42"/>
      <c r="E3205" s="42"/>
    </row>
    <row r="3206" spans="3:5" x14ac:dyDescent="0.3">
      <c r="C3206" s="42"/>
      <c r="D3206" s="42"/>
      <c r="E3206" s="42"/>
    </row>
    <row r="3207" spans="3:5" x14ac:dyDescent="0.3">
      <c r="C3207" s="42"/>
      <c r="D3207" s="42"/>
      <c r="E3207" s="42"/>
    </row>
    <row r="3208" spans="3:5" x14ac:dyDescent="0.3">
      <c r="C3208" s="42"/>
      <c r="D3208" s="42"/>
      <c r="E3208" s="42"/>
    </row>
    <row r="3209" spans="3:5" x14ac:dyDescent="0.3">
      <c r="C3209" s="42"/>
      <c r="D3209" s="42"/>
      <c r="E3209" s="42"/>
    </row>
    <row r="3210" spans="3:5" x14ac:dyDescent="0.3">
      <c r="C3210" s="42"/>
      <c r="D3210" s="42"/>
      <c r="E3210" s="42"/>
    </row>
    <row r="3211" spans="3:5" x14ac:dyDescent="0.3">
      <c r="C3211" s="42"/>
      <c r="D3211" s="42"/>
      <c r="E3211" s="42"/>
    </row>
    <row r="3212" spans="3:5" x14ac:dyDescent="0.3">
      <c r="C3212" s="42"/>
      <c r="D3212" s="42"/>
      <c r="E3212" s="42"/>
    </row>
    <row r="3213" spans="3:5" x14ac:dyDescent="0.3">
      <c r="C3213" s="42"/>
      <c r="D3213" s="42"/>
      <c r="E3213" s="42"/>
    </row>
    <row r="3214" spans="3:5" x14ac:dyDescent="0.3">
      <c r="C3214" s="42"/>
      <c r="D3214" s="42"/>
      <c r="E3214" s="42"/>
    </row>
    <row r="3215" spans="3:5" x14ac:dyDescent="0.3">
      <c r="C3215" s="42"/>
      <c r="D3215" s="42"/>
      <c r="E3215" s="42"/>
    </row>
    <row r="3216" spans="3:5" x14ac:dyDescent="0.3">
      <c r="C3216" s="42"/>
      <c r="D3216" s="42"/>
      <c r="E3216" s="42"/>
    </row>
    <row r="3217" spans="3:5" x14ac:dyDescent="0.3">
      <c r="C3217" s="42"/>
      <c r="D3217" s="42"/>
      <c r="E3217" s="42"/>
    </row>
    <row r="3218" spans="3:5" x14ac:dyDescent="0.3">
      <c r="C3218" s="42"/>
      <c r="D3218" s="42"/>
      <c r="E3218" s="42"/>
    </row>
    <row r="3219" spans="3:5" x14ac:dyDescent="0.3">
      <c r="C3219" s="42"/>
      <c r="D3219" s="42"/>
      <c r="E3219" s="42"/>
    </row>
    <row r="3220" spans="3:5" x14ac:dyDescent="0.3">
      <c r="C3220" s="42"/>
      <c r="D3220" s="42"/>
      <c r="E3220" s="42"/>
    </row>
    <row r="3221" spans="3:5" x14ac:dyDescent="0.3">
      <c r="C3221" s="42"/>
      <c r="D3221" s="42"/>
      <c r="E3221" s="42"/>
    </row>
    <row r="3222" spans="3:5" x14ac:dyDescent="0.3">
      <c r="C3222" s="42"/>
      <c r="D3222" s="42"/>
      <c r="E3222" s="42"/>
    </row>
    <row r="3223" spans="3:5" x14ac:dyDescent="0.3">
      <c r="C3223" s="42"/>
      <c r="D3223" s="42"/>
      <c r="E3223" s="42"/>
    </row>
    <row r="3224" spans="3:5" x14ac:dyDescent="0.3">
      <c r="C3224" s="42"/>
      <c r="D3224" s="42"/>
      <c r="E3224" s="42"/>
    </row>
    <row r="3225" spans="3:5" x14ac:dyDescent="0.3">
      <c r="C3225" s="42"/>
      <c r="D3225" s="42"/>
      <c r="E3225" s="42"/>
    </row>
    <row r="3226" spans="3:5" x14ac:dyDescent="0.3">
      <c r="C3226" s="42"/>
      <c r="D3226" s="42"/>
      <c r="E3226" s="42"/>
    </row>
    <row r="3227" spans="3:5" x14ac:dyDescent="0.3">
      <c r="C3227" s="42"/>
      <c r="D3227" s="42"/>
      <c r="E3227" s="42"/>
    </row>
    <row r="3228" spans="3:5" x14ac:dyDescent="0.3">
      <c r="C3228" s="42"/>
      <c r="D3228" s="42"/>
      <c r="E3228" s="42"/>
    </row>
    <row r="3229" spans="3:5" x14ac:dyDescent="0.3">
      <c r="C3229" s="42"/>
      <c r="D3229" s="42"/>
      <c r="E3229" s="42"/>
    </row>
    <row r="3230" spans="3:5" x14ac:dyDescent="0.3">
      <c r="C3230" s="42"/>
      <c r="D3230" s="42"/>
      <c r="E3230" s="42"/>
    </row>
    <row r="3231" spans="3:5" x14ac:dyDescent="0.3">
      <c r="C3231" s="42"/>
      <c r="D3231" s="42"/>
      <c r="E3231" s="42"/>
    </row>
    <row r="3232" spans="3:5" x14ac:dyDescent="0.3">
      <c r="C3232" s="42"/>
      <c r="D3232" s="42"/>
      <c r="E3232" s="42"/>
    </row>
    <row r="3233" spans="3:5" x14ac:dyDescent="0.3">
      <c r="C3233" s="42"/>
      <c r="D3233" s="42"/>
      <c r="E3233" s="42"/>
    </row>
    <row r="3234" spans="3:5" x14ac:dyDescent="0.3">
      <c r="C3234" s="42"/>
      <c r="D3234" s="42"/>
      <c r="E3234" s="42"/>
    </row>
    <row r="3235" spans="3:5" x14ac:dyDescent="0.3">
      <c r="C3235" s="42"/>
      <c r="D3235" s="42"/>
      <c r="E3235" s="42"/>
    </row>
    <row r="3236" spans="3:5" x14ac:dyDescent="0.3">
      <c r="C3236" s="42"/>
      <c r="D3236" s="42"/>
      <c r="E3236" s="42"/>
    </row>
    <row r="3237" spans="3:5" x14ac:dyDescent="0.3">
      <c r="C3237" s="42"/>
      <c r="D3237" s="42"/>
      <c r="E3237" s="42"/>
    </row>
    <row r="3238" spans="3:5" x14ac:dyDescent="0.3">
      <c r="C3238" s="42"/>
      <c r="D3238" s="42"/>
      <c r="E3238" s="42"/>
    </row>
    <row r="3239" spans="3:5" x14ac:dyDescent="0.3">
      <c r="C3239" s="42"/>
      <c r="D3239" s="42"/>
      <c r="E3239" s="42"/>
    </row>
    <row r="3240" spans="3:5" x14ac:dyDescent="0.3">
      <c r="C3240" s="42"/>
      <c r="D3240" s="42"/>
      <c r="E3240" s="42"/>
    </row>
    <row r="3241" spans="3:5" x14ac:dyDescent="0.3">
      <c r="C3241" s="42"/>
      <c r="D3241" s="42"/>
      <c r="E3241" s="42"/>
    </row>
    <row r="3242" spans="3:5" x14ac:dyDescent="0.3">
      <c r="C3242" s="42"/>
      <c r="D3242" s="42"/>
      <c r="E3242" s="42"/>
    </row>
    <row r="3243" spans="3:5" x14ac:dyDescent="0.3">
      <c r="C3243" s="42"/>
      <c r="D3243" s="42"/>
      <c r="E3243" s="42"/>
    </row>
    <row r="3244" spans="3:5" x14ac:dyDescent="0.3">
      <c r="C3244" s="42"/>
      <c r="D3244" s="42"/>
      <c r="E3244" s="42"/>
    </row>
    <row r="3245" spans="3:5" x14ac:dyDescent="0.3">
      <c r="C3245" s="42"/>
      <c r="D3245" s="42"/>
      <c r="E3245" s="42"/>
    </row>
    <row r="3246" spans="3:5" x14ac:dyDescent="0.3">
      <c r="C3246" s="42"/>
      <c r="D3246" s="42"/>
      <c r="E3246" s="42"/>
    </row>
    <row r="3247" spans="3:5" x14ac:dyDescent="0.3">
      <c r="C3247" s="42"/>
      <c r="D3247" s="42"/>
      <c r="E3247" s="42"/>
    </row>
    <row r="3248" spans="3:5" x14ac:dyDescent="0.3">
      <c r="C3248" s="42"/>
      <c r="D3248" s="42"/>
      <c r="E3248" s="42"/>
    </row>
    <row r="3249" spans="3:5" x14ac:dyDescent="0.3">
      <c r="C3249" s="42"/>
      <c r="D3249" s="42"/>
      <c r="E3249" s="42"/>
    </row>
    <row r="3250" spans="3:5" x14ac:dyDescent="0.3">
      <c r="C3250" s="42"/>
      <c r="D3250" s="42"/>
      <c r="E3250" s="42"/>
    </row>
    <row r="3251" spans="3:5" x14ac:dyDescent="0.3">
      <c r="C3251" s="42"/>
      <c r="D3251" s="42"/>
      <c r="E3251" s="42"/>
    </row>
    <row r="3252" spans="3:5" x14ac:dyDescent="0.3">
      <c r="C3252" s="42"/>
      <c r="D3252" s="42"/>
      <c r="E3252" s="42"/>
    </row>
    <row r="3253" spans="3:5" x14ac:dyDescent="0.3">
      <c r="C3253" s="42"/>
      <c r="D3253" s="42"/>
      <c r="E3253" s="42"/>
    </row>
    <row r="3254" spans="3:5" x14ac:dyDescent="0.3">
      <c r="C3254" s="42"/>
      <c r="D3254" s="42"/>
      <c r="E3254" s="42"/>
    </row>
    <row r="3255" spans="3:5" x14ac:dyDescent="0.3">
      <c r="C3255" s="42"/>
      <c r="D3255" s="42"/>
      <c r="E3255" s="42"/>
    </row>
    <row r="3256" spans="3:5" x14ac:dyDescent="0.3">
      <c r="C3256" s="42"/>
      <c r="D3256" s="42"/>
      <c r="E3256" s="42"/>
    </row>
    <row r="3257" spans="3:5" x14ac:dyDescent="0.3">
      <c r="C3257" s="42"/>
      <c r="D3257" s="42"/>
      <c r="E3257" s="42"/>
    </row>
    <row r="3258" spans="3:5" x14ac:dyDescent="0.3">
      <c r="C3258" s="42"/>
      <c r="D3258" s="42"/>
      <c r="E3258" s="42"/>
    </row>
    <row r="3259" spans="3:5" x14ac:dyDescent="0.3">
      <c r="C3259" s="42"/>
      <c r="D3259" s="42"/>
      <c r="E3259" s="42"/>
    </row>
    <row r="3260" spans="3:5" x14ac:dyDescent="0.3">
      <c r="C3260" s="42"/>
      <c r="D3260" s="42"/>
      <c r="E3260" s="42"/>
    </row>
    <row r="3261" spans="3:5" x14ac:dyDescent="0.3">
      <c r="C3261" s="42"/>
      <c r="D3261" s="42"/>
      <c r="E3261" s="42"/>
    </row>
    <row r="3262" spans="3:5" x14ac:dyDescent="0.3">
      <c r="C3262" s="42"/>
      <c r="D3262" s="42"/>
      <c r="E3262" s="42"/>
    </row>
    <row r="3263" spans="3:5" x14ac:dyDescent="0.3">
      <c r="C3263" s="42"/>
      <c r="D3263" s="42"/>
      <c r="E3263" s="42"/>
    </row>
    <row r="3264" spans="3:5" x14ac:dyDescent="0.3">
      <c r="C3264" s="42"/>
      <c r="D3264" s="42"/>
      <c r="E3264" s="42"/>
    </row>
    <row r="3265" spans="3:5" x14ac:dyDescent="0.3">
      <c r="C3265" s="42"/>
      <c r="D3265" s="42"/>
      <c r="E3265" s="42"/>
    </row>
    <row r="3266" spans="3:5" x14ac:dyDescent="0.3">
      <c r="C3266" s="42"/>
      <c r="D3266" s="42"/>
      <c r="E3266" s="42"/>
    </row>
    <row r="3267" spans="3:5" x14ac:dyDescent="0.3">
      <c r="C3267" s="42"/>
      <c r="D3267" s="42"/>
      <c r="E3267" s="42"/>
    </row>
    <row r="3268" spans="3:5" x14ac:dyDescent="0.3">
      <c r="C3268" s="42"/>
      <c r="D3268" s="42"/>
      <c r="E3268" s="42"/>
    </row>
    <row r="3269" spans="3:5" x14ac:dyDescent="0.3">
      <c r="C3269" s="42"/>
      <c r="D3269" s="42"/>
      <c r="E3269" s="42"/>
    </row>
    <row r="3270" spans="3:5" x14ac:dyDescent="0.3">
      <c r="C3270" s="42"/>
      <c r="D3270" s="42"/>
      <c r="E3270" s="42"/>
    </row>
    <row r="3271" spans="3:5" x14ac:dyDescent="0.3">
      <c r="C3271" s="42"/>
      <c r="D3271" s="42"/>
      <c r="E3271" s="42"/>
    </row>
    <row r="3272" spans="3:5" x14ac:dyDescent="0.3">
      <c r="C3272" s="42"/>
      <c r="D3272" s="42"/>
      <c r="E3272" s="42"/>
    </row>
    <row r="3273" spans="3:5" x14ac:dyDescent="0.3">
      <c r="C3273" s="42"/>
      <c r="D3273" s="42"/>
      <c r="E3273" s="42"/>
    </row>
    <row r="3274" spans="3:5" x14ac:dyDescent="0.3">
      <c r="C3274" s="42"/>
      <c r="D3274" s="42"/>
      <c r="E3274" s="42"/>
    </row>
    <row r="3275" spans="3:5" x14ac:dyDescent="0.3">
      <c r="C3275" s="42"/>
      <c r="D3275" s="42"/>
      <c r="E3275" s="42"/>
    </row>
    <row r="3276" spans="3:5" x14ac:dyDescent="0.3">
      <c r="C3276" s="42"/>
      <c r="D3276" s="42"/>
      <c r="E3276" s="42"/>
    </row>
    <row r="3277" spans="3:5" x14ac:dyDescent="0.3">
      <c r="C3277" s="42"/>
      <c r="D3277" s="42"/>
      <c r="E3277" s="42"/>
    </row>
    <row r="3278" spans="3:5" x14ac:dyDescent="0.3">
      <c r="C3278" s="42"/>
      <c r="D3278" s="42"/>
      <c r="E3278" s="42"/>
    </row>
    <row r="3279" spans="3:5" x14ac:dyDescent="0.3">
      <c r="C3279" s="42"/>
      <c r="D3279" s="42"/>
      <c r="E3279" s="42"/>
    </row>
    <row r="3280" spans="3:5" x14ac:dyDescent="0.3">
      <c r="C3280" s="42"/>
      <c r="D3280" s="42"/>
      <c r="E3280" s="42"/>
    </row>
    <row r="3281" spans="3:5" x14ac:dyDescent="0.3">
      <c r="C3281" s="42"/>
      <c r="D3281" s="42"/>
      <c r="E3281" s="42"/>
    </row>
    <row r="3282" spans="3:5" x14ac:dyDescent="0.3">
      <c r="C3282" s="42"/>
      <c r="D3282" s="42"/>
      <c r="E3282" s="42"/>
    </row>
    <row r="3283" spans="3:5" x14ac:dyDescent="0.3">
      <c r="C3283" s="42"/>
      <c r="D3283" s="42"/>
      <c r="E3283" s="42"/>
    </row>
    <row r="3284" spans="3:5" x14ac:dyDescent="0.3">
      <c r="C3284" s="42"/>
      <c r="D3284" s="42"/>
      <c r="E3284" s="42"/>
    </row>
    <row r="3285" spans="3:5" x14ac:dyDescent="0.3">
      <c r="C3285" s="42"/>
      <c r="D3285" s="42"/>
      <c r="E3285" s="42"/>
    </row>
    <row r="3286" spans="3:5" x14ac:dyDescent="0.3">
      <c r="C3286" s="42"/>
      <c r="D3286" s="42"/>
      <c r="E3286" s="42"/>
    </row>
    <row r="3287" spans="3:5" x14ac:dyDescent="0.3">
      <c r="C3287" s="42"/>
      <c r="D3287" s="42"/>
      <c r="E3287" s="42"/>
    </row>
    <row r="3288" spans="3:5" x14ac:dyDescent="0.3">
      <c r="C3288" s="42"/>
      <c r="D3288" s="42"/>
      <c r="E3288" s="42"/>
    </row>
    <row r="3289" spans="3:5" x14ac:dyDescent="0.3">
      <c r="C3289" s="42"/>
      <c r="D3289" s="42"/>
      <c r="E3289" s="42"/>
    </row>
    <row r="3290" spans="3:5" x14ac:dyDescent="0.3">
      <c r="C3290" s="42"/>
      <c r="D3290" s="42"/>
      <c r="E3290" s="42"/>
    </row>
    <row r="3291" spans="3:5" x14ac:dyDescent="0.3">
      <c r="C3291" s="42"/>
      <c r="D3291" s="42"/>
      <c r="E3291" s="42"/>
    </row>
    <row r="3292" spans="3:5" x14ac:dyDescent="0.3">
      <c r="C3292" s="42"/>
      <c r="D3292" s="42"/>
      <c r="E3292" s="42"/>
    </row>
    <row r="3293" spans="3:5" x14ac:dyDescent="0.3">
      <c r="C3293" s="42"/>
      <c r="D3293" s="42"/>
      <c r="E3293" s="42"/>
    </row>
    <row r="3294" spans="3:5" x14ac:dyDescent="0.3">
      <c r="C3294" s="42"/>
      <c r="D3294" s="42"/>
      <c r="E3294" s="42"/>
    </row>
    <row r="3295" spans="3:5" x14ac:dyDescent="0.3">
      <c r="C3295" s="42"/>
      <c r="D3295" s="42"/>
      <c r="E3295" s="42"/>
    </row>
    <row r="3296" spans="3:5" x14ac:dyDescent="0.3">
      <c r="C3296" s="42"/>
      <c r="D3296" s="42"/>
      <c r="E3296" s="42"/>
    </row>
    <row r="3297" spans="3:5" x14ac:dyDescent="0.3">
      <c r="C3297" s="42"/>
      <c r="D3297" s="42"/>
      <c r="E3297" s="42"/>
    </row>
    <row r="3298" spans="3:5" x14ac:dyDescent="0.3">
      <c r="C3298" s="42"/>
      <c r="D3298" s="42"/>
      <c r="E3298" s="42"/>
    </row>
    <row r="3299" spans="3:5" x14ac:dyDescent="0.3">
      <c r="C3299" s="42"/>
      <c r="D3299" s="42"/>
      <c r="E3299" s="42"/>
    </row>
    <row r="3300" spans="3:5" x14ac:dyDescent="0.3">
      <c r="C3300" s="42"/>
      <c r="D3300" s="42"/>
      <c r="E3300" s="42"/>
    </row>
    <row r="3301" spans="3:5" x14ac:dyDescent="0.3">
      <c r="C3301" s="42"/>
      <c r="D3301" s="42"/>
      <c r="E3301" s="42"/>
    </row>
    <row r="3302" spans="3:5" x14ac:dyDescent="0.3">
      <c r="C3302" s="42"/>
      <c r="D3302" s="42"/>
      <c r="E3302" s="42"/>
    </row>
    <row r="3303" spans="3:5" x14ac:dyDescent="0.3">
      <c r="C3303" s="42"/>
      <c r="D3303" s="42"/>
      <c r="E3303" s="42"/>
    </row>
    <row r="3304" spans="3:5" x14ac:dyDescent="0.3">
      <c r="C3304" s="42"/>
      <c r="D3304" s="42"/>
      <c r="E3304" s="42"/>
    </row>
    <row r="3305" spans="3:5" x14ac:dyDescent="0.3">
      <c r="C3305" s="42"/>
      <c r="D3305" s="42"/>
      <c r="E3305" s="42"/>
    </row>
    <row r="3306" spans="3:5" x14ac:dyDescent="0.3">
      <c r="C3306" s="42"/>
      <c r="D3306" s="42"/>
      <c r="E3306" s="42"/>
    </row>
    <row r="3307" spans="3:5" x14ac:dyDescent="0.3">
      <c r="C3307" s="42"/>
      <c r="D3307" s="42"/>
      <c r="E3307" s="42"/>
    </row>
    <row r="3308" spans="3:5" x14ac:dyDescent="0.3">
      <c r="C3308" s="42"/>
      <c r="D3308" s="42"/>
      <c r="E3308" s="42"/>
    </row>
    <row r="3309" spans="3:5" x14ac:dyDescent="0.3">
      <c r="C3309" s="42"/>
      <c r="D3309" s="42"/>
      <c r="E3309" s="42"/>
    </row>
    <row r="3310" spans="3:5" x14ac:dyDescent="0.3">
      <c r="C3310" s="42"/>
      <c r="D3310" s="42"/>
      <c r="E3310" s="42"/>
    </row>
    <row r="3311" spans="3:5" x14ac:dyDescent="0.3">
      <c r="C3311" s="42"/>
      <c r="D3311" s="42"/>
      <c r="E3311" s="42"/>
    </row>
    <row r="3312" spans="3:5" x14ac:dyDescent="0.3">
      <c r="C3312" s="42"/>
      <c r="D3312" s="42"/>
      <c r="E3312" s="42"/>
    </row>
    <row r="3313" spans="3:5" x14ac:dyDescent="0.3">
      <c r="C3313" s="42"/>
      <c r="D3313" s="42"/>
      <c r="E3313" s="42"/>
    </row>
    <row r="3314" spans="3:5" x14ac:dyDescent="0.3">
      <c r="C3314" s="42"/>
      <c r="D3314" s="42"/>
      <c r="E3314" s="42"/>
    </row>
    <row r="3315" spans="3:5" x14ac:dyDescent="0.3">
      <c r="C3315" s="42"/>
      <c r="D3315" s="42"/>
      <c r="E3315" s="42"/>
    </row>
    <row r="3316" spans="3:5" x14ac:dyDescent="0.3">
      <c r="C3316" s="42"/>
      <c r="D3316" s="42"/>
      <c r="E3316" s="42"/>
    </row>
    <row r="3317" spans="3:5" x14ac:dyDescent="0.3">
      <c r="C3317" s="42"/>
      <c r="D3317" s="42"/>
      <c r="E3317" s="42"/>
    </row>
    <row r="3318" spans="3:5" x14ac:dyDescent="0.3">
      <c r="C3318" s="42"/>
      <c r="D3318" s="42"/>
      <c r="E3318" s="42"/>
    </row>
    <row r="3319" spans="3:5" x14ac:dyDescent="0.3">
      <c r="C3319" s="42"/>
      <c r="D3319" s="42"/>
      <c r="E3319" s="42"/>
    </row>
    <row r="3320" spans="3:5" x14ac:dyDescent="0.3">
      <c r="C3320" s="42"/>
      <c r="D3320" s="42"/>
      <c r="E3320" s="42"/>
    </row>
    <row r="3321" spans="3:5" x14ac:dyDescent="0.3">
      <c r="C3321" s="42"/>
      <c r="D3321" s="42"/>
      <c r="E3321" s="42"/>
    </row>
    <row r="3322" spans="3:5" x14ac:dyDescent="0.3">
      <c r="C3322" s="42"/>
      <c r="D3322" s="42"/>
      <c r="E3322" s="42"/>
    </row>
    <row r="3323" spans="3:5" x14ac:dyDescent="0.3">
      <c r="C3323" s="42"/>
      <c r="D3323" s="42"/>
      <c r="E3323" s="42"/>
    </row>
    <row r="3324" spans="3:5" x14ac:dyDescent="0.3">
      <c r="C3324" s="42"/>
      <c r="D3324" s="42"/>
      <c r="E3324" s="42"/>
    </row>
    <row r="3325" spans="3:5" x14ac:dyDescent="0.3">
      <c r="C3325" s="42"/>
      <c r="D3325" s="42"/>
      <c r="E3325" s="42"/>
    </row>
    <row r="3326" spans="3:5" x14ac:dyDescent="0.3">
      <c r="C3326" s="42"/>
      <c r="D3326" s="42"/>
      <c r="E3326" s="42"/>
    </row>
    <row r="3327" spans="3:5" x14ac:dyDescent="0.3">
      <c r="C3327" s="42"/>
      <c r="D3327" s="42"/>
      <c r="E3327" s="42"/>
    </row>
    <row r="3328" spans="3:5" x14ac:dyDescent="0.3">
      <c r="C3328" s="42"/>
      <c r="D3328" s="42"/>
      <c r="E3328" s="42"/>
    </row>
    <row r="3329" spans="3:5" x14ac:dyDescent="0.3">
      <c r="C3329" s="42"/>
      <c r="D3329" s="42"/>
      <c r="E3329" s="42"/>
    </row>
    <row r="3330" spans="3:5" x14ac:dyDescent="0.3">
      <c r="C3330" s="42"/>
      <c r="D3330" s="42"/>
      <c r="E3330" s="42"/>
    </row>
    <row r="3331" spans="3:5" x14ac:dyDescent="0.3">
      <c r="C3331" s="42"/>
      <c r="D3331" s="42"/>
      <c r="E3331" s="42"/>
    </row>
    <row r="3332" spans="3:5" x14ac:dyDescent="0.3">
      <c r="C3332" s="42"/>
      <c r="D3332" s="42"/>
      <c r="E3332" s="42"/>
    </row>
    <row r="3333" spans="3:5" x14ac:dyDescent="0.3">
      <c r="C3333" s="42"/>
      <c r="D3333" s="42"/>
      <c r="E3333" s="42"/>
    </row>
    <row r="3334" spans="3:5" x14ac:dyDescent="0.3">
      <c r="C3334" s="42"/>
      <c r="D3334" s="42"/>
      <c r="E3334" s="42"/>
    </row>
    <row r="3335" spans="3:5" x14ac:dyDescent="0.3">
      <c r="C3335" s="42"/>
      <c r="D3335" s="42"/>
      <c r="E3335" s="42"/>
    </row>
    <row r="3336" spans="3:5" x14ac:dyDescent="0.3">
      <c r="C3336" s="42"/>
      <c r="D3336" s="42"/>
      <c r="E3336" s="42"/>
    </row>
    <row r="3337" spans="3:5" x14ac:dyDescent="0.3">
      <c r="C3337" s="42"/>
      <c r="D3337" s="42"/>
      <c r="E3337" s="42"/>
    </row>
    <row r="3338" spans="3:5" x14ac:dyDescent="0.3">
      <c r="C3338" s="42"/>
      <c r="D3338" s="42"/>
      <c r="E3338" s="42"/>
    </row>
    <row r="3339" spans="3:5" x14ac:dyDescent="0.3">
      <c r="C3339" s="42"/>
      <c r="D3339" s="42"/>
      <c r="E3339" s="42"/>
    </row>
    <row r="3340" spans="3:5" x14ac:dyDescent="0.3">
      <c r="C3340" s="42"/>
      <c r="D3340" s="42"/>
      <c r="E3340" s="42"/>
    </row>
    <row r="3341" spans="3:5" x14ac:dyDescent="0.3">
      <c r="C3341" s="42"/>
      <c r="D3341" s="42"/>
      <c r="E3341" s="42"/>
    </row>
    <row r="3342" spans="3:5" x14ac:dyDescent="0.3">
      <c r="C3342" s="42"/>
      <c r="D3342" s="42"/>
      <c r="E3342" s="42"/>
    </row>
    <row r="3343" spans="3:5" x14ac:dyDescent="0.3">
      <c r="C3343" s="42"/>
      <c r="D3343" s="42"/>
      <c r="E3343" s="42"/>
    </row>
    <row r="3344" spans="3:5" x14ac:dyDescent="0.3">
      <c r="C3344" s="42"/>
      <c r="D3344" s="42"/>
      <c r="E3344" s="42"/>
    </row>
    <row r="3345" spans="3:5" x14ac:dyDescent="0.3">
      <c r="C3345" s="42"/>
      <c r="D3345" s="42"/>
      <c r="E3345" s="42"/>
    </row>
    <row r="3346" spans="3:5" x14ac:dyDescent="0.3">
      <c r="C3346" s="42"/>
      <c r="D3346" s="42"/>
      <c r="E3346" s="42"/>
    </row>
    <row r="3347" spans="3:5" x14ac:dyDescent="0.3">
      <c r="C3347" s="42"/>
      <c r="D3347" s="42"/>
      <c r="E3347" s="42"/>
    </row>
    <row r="3348" spans="3:5" x14ac:dyDescent="0.3">
      <c r="C3348" s="42"/>
      <c r="D3348" s="42"/>
      <c r="E3348" s="42"/>
    </row>
    <row r="3349" spans="3:5" x14ac:dyDescent="0.3">
      <c r="C3349" s="42"/>
      <c r="D3349" s="42"/>
      <c r="E3349" s="42"/>
    </row>
    <row r="3350" spans="3:5" x14ac:dyDescent="0.3">
      <c r="C3350" s="42"/>
      <c r="D3350" s="42"/>
      <c r="E3350" s="42"/>
    </row>
    <row r="3351" spans="3:5" x14ac:dyDescent="0.3">
      <c r="C3351" s="42"/>
      <c r="D3351" s="42"/>
      <c r="E3351" s="42"/>
    </row>
    <row r="3352" spans="3:5" x14ac:dyDescent="0.3">
      <c r="C3352" s="42"/>
      <c r="D3352" s="42"/>
      <c r="E3352" s="42"/>
    </row>
    <row r="3353" spans="3:5" x14ac:dyDescent="0.3">
      <c r="C3353" s="42"/>
      <c r="D3353" s="42"/>
      <c r="E3353" s="42"/>
    </row>
    <row r="3354" spans="3:5" x14ac:dyDescent="0.3">
      <c r="C3354" s="42"/>
      <c r="D3354" s="42"/>
      <c r="E3354" s="42"/>
    </row>
    <row r="3355" spans="3:5" x14ac:dyDescent="0.3">
      <c r="C3355" s="42"/>
      <c r="D3355" s="42"/>
      <c r="E3355" s="42"/>
    </row>
    <row r="3356" spans="3:5" x14ac:dyDescent="0.3">
      <c r="C3356" s="42"/>
      <c r="D3356" s="42"/>
      <c r="E3356" s="42"/>
    </row>
    <row r="3357" spans="3:5" x14ac:dyDescent="0.3">
      <c r="C3357" s="42"/>
      <c r="D3357" s="42"/>
      <c r="E3357" s="42"/>
    </row>
    <row r="3358" spans="3:5" x14ac:dyDescent="0.3">
      <c r="C3358" s="42"/>
      <c r="D3358" s="42"/>
      <c r="E3358" s="42"/>
    </row>
    <row r="3359" spans="3:5" x14ac:dyDescent="0.3">
      <c r="C3359" s="42"/>
      <c r="D3359" s="42"/>
      <c r="E3359" s="42"/>
    </row>
    <row r="3360" spans="3:5" x14ac:dyDescent="0.3">
      <c r="C3360" s="42"/>
      <c r="D3360" s="42"/>
      <c r="E3360" s="42"/>
    </row>
    <row r="3361" spans="3:5" x14ac:dyDescent="0.3">
      <c r="C3361" s="42"/>
      <c r="D3361" s="42"/>
      <c r="E3361" s="42"/>
    </row>
    <row r="3362" spans="3:5" x14ac:dyDescent="0.3">
      <c r="C3362" s="42"/>
      <c r="D3362" s="42"/>
      <c r="E3362" s="42"/>
    </row>
    <row r="3363" spans="3:5" x14ac:dyDescent="0.3">
      <c r="C3363" s="42"/>
      <c r="D3363" s="42"/>
      <c r="E3363" s="42"/>
    </row>
    <row r="3364" spans="3:5" x14ac:dyDescent="0.3">
      <c r="C3364" s="42"/>
      <c r="D3364" s="42"/>
      <c r="E3364" s="42"/>
    </row>
    <row r="3365" spans="3:5" x14ac:dyDescent="0.3">
      <c r="C3365" s="42"/>
      <c r="D3365" s="42"/>
      <c r="E3365" s="42"/>
    </row>
    <row r="3366" spans="3:5" x14ac:dyDescent="0.3">
      <c r="C3366" s="42"/>
      <c r="D3366" s="42"/>
      <c r="E3366" s="42"/>
    </row>
    <row r="3367" spans="3:5" x14ac:dyDescent="0.3">
      <c r="C3367" s="42"/>
      <c r="D3367" s="42"/>
      <c r="E3367" s="42"/>
    </row>
    <row r="3368" spans="3:5" x14ac:dyDescent="0.3">
      <c r="C3368" s="42"/>
      <c r="D3368" s="42"/>
      <c r="E3368" s="42"/>
    </row>
    <row r="3369" spans="3:5" x14ac:dyDescent="0.3">
      <c r="C3369" s="42"/>
      <c r="D3369" s="42"/>
      <c r="E3369" s="42"/>
    </row>
    <row r="3370" spans="3:5" x14ac:dyDescent="0.3">
      <c r="C3370" s="42"/>
      <c r="D3370" s="42"/>
      <c r="E3370" s="42"/>
    </row>
    <row r="3371" spans="3:5" x14ac:dyDescent="0.3">
      <c r="C3371" s="42"/>
      <c r="D3371" s="42"/>
      <c r="E3371" s="42"/>
    </row>
    <row r="3372" spans="3:5" x14ac:dyDescent="0.3">
      <c r="C3372" s="42"/>
      <c r="D3372" s="42"/>
      <c r="E3372" s="42"/>
    </row>
    <row r="3373" spans="3:5" x14ac:dyDescent="0.3">
      <c r="C3373" s="42"/>
      <c r="D3373" s="42"/>
      <c r="E3373" s="42"/>
    </row>
    <row r="3374" spans="3:5" x14ac:dyDescent="0.3">
      <c r="C3374" s="42"/>
      <c r="D3374" s="42"/>
      <c r="E3374" s="42"/>
    </row>
    <row r="3375" spans="3:5" x14ac:dyDescent="0.3">
      <c r="C3375" s="42"/>
      <c r="D3375" s="42"/>
      <c r="E3375" s="42"/>
    </row>
    <row r="3376" spans="3:5" x14ac:dyDescent="0.3">
      <c r="C3376" s="42"/>
      <c r="D3376" s="42"/>
      <c r="E3376" s="42"/>
    </row>
    <row r="3377" spans="3:5" x14ac:dyDescent="0.3">
      <c r="C3377" s="42"/>
      <c r="D3377" s="42"/>
      <c r="E3377" s="42"/>
    </row>
    <row r="3378" spans="3:5" x14ac:dyDescent="0.3">
      <c r="C3378" s="42"/>
      <c r="D3378" s="42"/>
      <c r="E3378" s="42"/>
    </row>
    <row r="3379" spans="3:5" x14ac:dyDescent="0.3">
      <c r="C3379" s="42"/>
      <c r="D3379" s="42"/>
      <c r="E3379" s="42"/>
    </row>
    <row r="3380" spans="3:5" x14ac:dyDescent="0.3">
      <c r="C3380" s="42"/>
      <c r="D3380" s="42"/>
      <c r="E3380" s="42"/>
    </row>
    <row r="3381" spans="3:5" x14ac:dyDescent="0.3">
      <c r="C3381" s="42"/>
      <c r="D3381" s="42"/>
      <c r="E3381" s="42"/>
    </row>
    <row r="3382" spans="3:5" x14ac:dyDescent="0.3">
      <c r="C3382" s="42"/>
      <c r="D3382" s="42"/>
      <c r="E3382" s="42"/>
    </row>
    <row r="3383" spans="3:5" x14ac:dyDescent="0.3">
      <c r="C3383" s="42"/>
      <c r="D3383" s="42"/>
      <c r="E3383" s="42"/>
    </row>
    <row r="3384" spans="3:5" x14ac:dyDescent="0.3">
      <c r="C3384" s="42"/>
      <c r="D3384" s="42"/>
      <c r="E3384" s="42"/>
    </row>
    <row r="3385" spans="3:5" x14ac:dyDescent="0.3">
      <c r="C3385" s="42"/>
      <c r="D3385" s="42"/>
      <c r="E3385" s="42"/>
    </row>
    <row r="3386" spans="3:5" x14ac:dyDescent="0.3">
      <c r="C3386" s="42"/>
      <c r="D3386" s="42"/>
      <c r="E3386" s="42"/>
    </row>
    <row r="3387" spans="3:5" x14ac:dyDescent="0.3">
      <c r="C3387" s="42"/>
      <c r="D3387" s="42"/>
      <c r="E3387" s="42"/>
    </row>
    <row r="3388" spans="3:5" x14ac:dyDescent="0.3">
      <c r="C3388" s="42"/>
      <c r="D3388" s="42"/>
      <c r="E3388" s="42"/>
    </row>
    <row r="3389" spans="3:5" x14ac:dyDescent="0.3">
      <c r="C3389" s="42"/>
      <c r="D3389" s="42"/>
      <c r="E3389" s="42"/>
    </row>
    <row r="3390" spans="3:5" x14ac:dyDescent="0.3">
      <c r="C3390" s="42"/>
      <c r="D3390" s="42"/>
      <c r="E3390" s="42"/>
    </row>
    <row r="3391" spans="3:5" x14ac:dyDescent="0.3">
      <c r="C3391" s="42"/>
      <c r="D3391" s="42"/>
      <c r="E3391" s="42"/>
    </row>
    <row r="3392" spans="3:5" x14ac:dyDescent="0.3">
      <c r="C3392" s="42"/>
      <c r="D3392" s="42"/>
      <c r="E3392" s="42"/>
    </row>
    <row r="3393" spans="3:5" x14ac:dyDescent="0.3">
      <c r="C3393" s="42"/>
      <c r="D3393" s="42"/>
      <c r="E3393" s="42"/>
    </row>
    <row r="3394" spans="3:5" x14ac:dyDescent="0.3">
      <c r="C3394" s="42"/>
      <c r="D3394" s="42"/>
      <c r="E3394" s="42"/>
    </row>
    <row r="3395" spans="3:5" x14ac:dyDescent="0.3">
      <c r="C3395" s="42"/>
      <c r="D3395" s="42"/>
      <c r="E3395" s="42"/>
    </row>
    <row r="3396" spans="3:5" x14ac:dyDescent="0.3">
      <c r="C3396" s="42"/>
      <c r="D3396" s="42"/>
      <c r="E3396" s="42"/>
    </row>
    <row r="3397" spans="3:5" x14ac:dyDescent="0.3">
      <c r="C3397" s="42"/>
      <c r="D3397" s="42"/>
      <c r="E3397" s="42"/>
    </row>
    <row r="3398" spans="3:5" x14ac:dyDescent="0.3">
      <c r="C3398" s="42"/>
      <c r="D3398" s="42"/>
      <c r="E3398" s="42"/>
    </row>
    <row r="3399" spans="3:5" x14ac:dyDescent="0.3">
      <c r="C3399" s="42"/>
      <c r="D3399" s="42"/>
      <c r="E3399" s="42"/>
    </row>
    <row r="3400" spans="3:5" x14ac:dyDescent="0.3">
      <c r="C3400" s="42"/>
      <c r="D3400" s="42"/>
      <c r="E3400" s="42"/>
    </row>
    <row r="3401" spans="3:5" x14ac:dyDescent="0.3">
      <c r="C3401" s="42"/>
      <c r="D3401" s="42"/>
      <c r="E3401" s="42"/>
    </row>
    <row r="3402" spans="3:5" x14ac:dyDescent="0.3">
      <c r="C3402" s="42"/>
      <c r="D3402" s="42"/>
      <c r="E3402" s="42"/>
    </row>
    <row r="3403" spans="3:5" x14ac:dyDescent="0.3">
      <c r="C3403" s="42"/>
      <c r="D3403" s="42"/>
      <c r="E3403" s="42"/>
    </row>
    <row r="3404" spans="3:5" x14ac:dyDescent="0.3">
      <c r="C3404" s="42"/>
      <c r="D3404" s="42"/>
      <c r="E3404" s="42"/>
    </row>
    <row r="3405" spans="3:5" x14ac:dyDescent="0.3">
      <c r="C3405" s="42"/>
      <c r="D3405" s="42"/>
      <c r="E3405" s="42"/>
    </row>
    <row r="3406" spans="3:5" x14ac:dyDescent="0.3">
      <c r="C3406" s="42"/>
      <c r="D3406" s="42"/>
      <c r="E3406" s="42"/>
    </row>
    <row r="3407" spans="3:5" x14ac:dyDescent="0.3">
      <c r="C3407" s="42"/>
      <c r="D3407" s="42"/>
      <c r="E3407" s="42"/>
    </row>
    <row r="3408" spans="3:5" x14ac:dyDescent="0.3">
      <c r="C3408" s="42"/>
      <c r="D3408" s="42"/>
      <c r="E3408" s="42"/>
    </row>
    <row r="3409" spans="3:5" x14ac:dyDescent="0.3">
      <c r="C3409" s="42"/>
      <c r="D3409" s="42"/>
      <c r="E3409" s="42"/>
    </row>
    <row r="3410" spans="3:5" x14ac:dyDescent="0.3">
      <c r="C3410" s="42"/>
      <c r="D3410" s="42"/>
      <c r="E3410" s="42"/>
    </row>
    <row r="3411" spans="3:5" x14ac:dyDescent="0.3">
      <c r="C3411" s="42"/>
      <c r="D3411" s="42"/>
      <c r="E3411" s="42"/>
    </row>
    <row r="3412" spans="3:5" x14ac:dyDescent="0.3">
      <c r="C3412" s="42"/>
      <c r="D3412" s="42"/>
      <c r="E3412" s="42"/>
    </row>
    <row r="3413" spans="3:5" x14ac:dyDescent="0.3">
      <c r="C3413" s="42"/>
      <c r="D3413" s="42"/>
      <c r="E3413" s="42"/>
    </row>
    <row r="3414" spans="3:5" x14ac:dyDescent="0.3">
      <c r="C3414" s="42"/>
      <c r="D3414" s="42"/>
      <c r="E3414" s="42"/>
    </row>
    <row r="3415" spans="3:5" x14ac:dyDescent="0.3">
      <c r="C3415" s="42"/>
      <c r="D3415" s="42"/>
      <c r="E3415" s="42"/>
    </row>
    <row r="3416" spans="3:5" x14ac:dyDescent="0.3">
      <c r="C3416" s="42"/>
      <c r="D3416" s="42"/>
      <c r="E3416" s="42"/>
    </row>
    <row r="3417" spans="3:5" x14ac:dyDescent="0.3">
      <c r="C3417" s="42"/>
      <c r="D3417" s="42"/>
      <c r="E3417" s="42"/>
    </row>
    <row r="3418" spans="3:5" x14ac:dyDescent="0.3">
      <c r="C3418" s="42"/>
      <c r="D3418" s="42"/>
      <c r="E3418" s="42"/>
    </row>
    <row r="3419" spans="3:5" x14ac:dyDescent="0.3">
      <c r="C3419" s="42"/>
      <c r="D3419" s="42"/>
      <c r="E3419" s="42"/>
    </row>
    <row r="3420" spans="3:5" x14ac:dyDescent="0.3">
      <c r="C3420" s="42"/>
      <c r="D3420" s="42"/>
      <c r="E3420" s="42"/>
    </row>
    <row r="3421" spans="3:5" x14ac:dyDescent="0.3">
      <c r="C3421" s="42"/>
      <c r="D3421" s="42"/>
      <c r="E3421" s="42"/>
    </row>
    <row r="3422" spans="3:5" x14ac:dyDescent="0.3">
      <c r="C3422" s="42"/>
      <c r="D3422" s="42"/>
      <c r="E3422" s="42"/>
    </row>
    <row r="3423" spans="3:5" x14ac:dyDescent="0.3">
      <c r="C3423" s="42"/>
      <c r="D3423" s="42"/>
      <c r="E3423" s="42"/>
    </row>
    <row r="3424" spans="3:5" x14ac:dyDescent="0.3">
      <c r="C3424" s="42"/>
      <c r="D3424" s="42"/>
      <c r="E3424" s="42"/>
    </row>
    <row r="3425" spans="3:5" x14ac:dyDescent="0.3">
      <c r="C3425" s="42"/>
      <c r="D3425" s="42"/>
      <c r="E3425" s="42"/>
    </row>
    <row r="3426" spans="3:5" x14ac:dyDescent="0.3">
      <c r="C3426" s="42"/>
      <c r="D3426" s="42"/>
      <c r="E3426" s="42"/>
    </row>
    <row r="3427" spans="3:5" x14ac:dyDescent="0.3">
      <c r="C3427" s="42"/>
      <c r="D3427" s="42"/>
      <c r="E3427" s="42"/>
    </row>
    <row r="3428" spans="3:5" x14ac:dyDescent="0.3">
      <c r="C3428" s="42"/>
      <c r="D3428" s="42"/>
      <c r="E3428" s="42"/>
    </row>
    <row r="3429" spans="3:5" x14ac:dyDescent="0.3">
      <c r="C3429" s="42"/>
      <c r="D3429" s="42"/>
      <c r="E3429" s="42"/>
    </row>
    <row r="3430" spans="3:5" x14ac:dyDescent="0.3">
      <c r="C3430" s="42"/>
      <c r="D3430" s="42"/>
      <c r="E3430" s="42"/>
    </row>
    <row r="3431" spans="3:5" x14ac:dyDescent="0.3">
      <c r="C3431" s="42"/>
      <c r="D3431" s="42"/>
      <c r="E3431" s="42"/>
    </row>
    <row r="3432" spans="3:5" x14ac:dyDescent="0.3">
      <c r="C3432" s="42"/>
      <c r="D3432" s="42"/>
      <c r="E3432" s="42"/>
    </row>
    <row r="3433" spans="3:5" x14ac:dyDescent="0.3">
      <c r="C3433" s="42"/>
      <c r="D3433" s="42"/>
      <c r="E3433" s="42"/>
    </row>
    <row r="3434" spans="3:5" x14ac:dyDescent="0.3">
      <c r="C3434" s="42"/>
      <c r="D3434" s="42"/>
      <c r="E3434" s="42"/>
    </row>
    <row r="3435" spans="3:5" x14ac:dyDescent="0.3">
      <c r="C3435" s="42"/>
      <c r="D3435" s="42"/>
      <c r="E3435" s="42"/>
    </row>
    <row r="3436" spans="3:5" x14ac:dyDescent="0.3">
      <c r="C3436" s="42"/>
      <c r="D3436" s="42"/>
      <c r="E3436" s="42"/>
    </row>
    <row r="3437" spans="3:5" x14ac:dyDescent="0.3">
      <c r="C3437" s="42"/>
      <c r="D3437" s="42"/>
      <c r="E3437" s="42"/>
    </row>
    <row r="3438" spans="3:5" x14ac:dyDescent="0.3">
      <c r="C3438" s="42"/>
      <c r="D3438" s="42"/>
      <c r="E3438" s="42"/>
    </row>
    <row r="3439" spans="3:5" x14ac:dyDescent="0.3">
      <c r="C3439" s="42"/>
      <c r="D3439" s="42"/>
      <c r="E3439" s="42"/>
    </row>
    <row r="3440" spans="3:5" x14ac:dyDescent="0.3">
      <c r="C3440" s="42"/>
      <c r="D3440" s="42"/>
      <c r="E3440" s="42"/>
    </row>
    <row r="3441" spans="3:5" x14ac:dyDescent="0.3">
      <c r="C3441" s="42"/>
      <c r="D3441" s="42"/>
      <c r="E3441" s="42"/>
    </row>
    <row r="3442" spans="3:5" x14ac:dyDescent="0.3">
      <c r="C3442" s="42"/>
      <c r="D3442" s="42"/>
      <c r="E3442" s="42"/>
    </row>
    <row r="3443" spans="3:5" x14ac:dyDescent="0.3">
      <c r="C3443" s="42"/>
      <c r="D3443" s="42"/>
      <c r="E3443" s="42"/>
    </row>
    <row r="3444" spans="3:5" x14ac:dyDescent="0.3">
      <c r="C3444" s="42"/>
      <c r="D3444" s="42"/>
      <c r="E3444" s="42"/>
    </row>
    <row r="3445" spans="3:5" x14ac:dyDescent="0.3">
      <c r="C3445" s="42"/>
      <c r="D3445" s="42"/>
      <c r="E3445" s="42"/>
    </row>
    <row r="3446" spans="3:5" x14ac:dyDescent="0.3">
      <c r="C3446" s="42"/>
      <c r="D3446" s="42"/>
      <c r="E3446" s="42"/>
    </row>
    <row r="3447" spans="3:5" x14ac:dyDescent="0.3">
      <c r="C3447" s="42"/>
      <c r="D3447" s="42"/>
      <c r="E3447" s="42"/>
    </row>
    <row r="3448" spans="3:5" x14ac:dyDescent="0.3">
      <c r="C3448" s="42"/>
      <c r="D3448" s="42"/>
      <c r="E3448" s="42"/>
    </row>
    <row r="3449" spans="3:5" x14ac:dyDescent="0.3">
      <c r="C3449" s="42"/>
      <c r="D3449" s="42"/>
      <c r="E3449" s="42"/>
    </row>
    <row r="3450" spans="3:5" x14ac:dyDescent="0.3">
      <c r="C3450" s="42"/>
      <c r="D3450" s="42"/>
      <c r="E3450" s="42"/>
    </row>
    <row r="3451" spans="3:5" x14ac:dyDescent="0.3">
      <c r="C3451" s="42"/>
      <c r="D3451" s="42"/>
      <c r="E3451" s="42"/>
    </row>
    <row r="3452" spans="3:5" x14ac:dyDescent="0.3">
      <c r="C3452" s="42"/>
      <c r="D3452" s="42"/>
      <c r="E3452" s="42"/>
    </row>
    <row r="3453" spans="3:5" x14ac:dyDescent="0.3">
      <c r="C3453" s="42"/>
      <c r="D3453" s="42"/>
      <c r="E3453" s="42"/>
    </row>
    <row r="3454" spans="3:5" x14ac:dyDescent="0.3">
      <c r="C3454" s="42"/>
      <c r="D3454" s="42"/>
      <c r="E3454" s="42"/>
    </row>
    <row r="3455" spans="3:5" x14ac:dyDescent="0.3">
      <c r="C3455" s="42"/>
      <c r="D3455" s="42"/>
      <c r="E3455" s="42"/>
    </row>
    <row r="3456" spans="3:5" x14ac:dyDescent="0.3">
      <c r="C3456" s="42"/>
      <c r="D3456" s="42"/>
      <c r="E3456" s="42"/>
    </row>
    <row r="3457" spans="3:5" x14ac:dyDescent="0.3">
      <c r="C3457" s="42"/>
      <c r="D3457" s="42"/>
      <c r="E3457" s="42"/>
    </row>
    <row r="3458" spans="3:5" x14ac:dyDescent="0.3">
      <c r="C3458" s="42"/>
      <c r="D3458" s="42"/>
      <c r="E3458" s="42"/>
    </row>
    <row r="3459" spans="3:5" x14ac:dyDescent="0.3">
      <c r="C3459" s="42"/>
      <c r="D3459" s="42"/>
      <c r="E3459" s="42"/>
    </row>
    <row r="3460" spans="3:5" x14ac:dyDescent="0.3">
      <c r="C3460" s="42"/>
      <c r="D3460" s="42"/>
      <c r="E3460" s="42"/>
    </row>
    <row r="3461" spans="3:5" x14ac:dyDescent="0.3">
      <c r="C3461" s="42"/>
      <c r="D3461" s="42"/>
      <c r="E3461" s="42"/>
    </row>
    <row r="3462" spans="3:5" x14ac:dyDescent="0.3">
      <c r="C3462" s="42"/>
      <c r="D3462" s="42"/>
      <c r="E3462" s="42"/>
    </row>
    <row r="3463" spans="3:5" x14ac:dyDescent="0.3">
      <c r="C3463" s="42"/>
      <c r="D3463" s="42"/>
      <c r="E3463" s="42"/>
    </row>
    <row r="3464" spans="3:5" x14ac:dyDescent="0.3">
      <c r="C3464" s="42"/>
      <c r="D3464" s="42"/>
      <c r="E3464" s="42"/>
    </row>
    <row r="3465" spans="3:5" x14ac:dyDescent="0.3">
      <c r="C3465" s="42"/>
      <c r="D3465" s="42"/>
      <c r="E3465" s="42"/>
    </row>
    <row r="3466" spans="3:5" x14ac:dyDescent="0.3">
      <c r="C3466" s="42"/>
      <c r="D3466" s="42"/>
      <c r="E3466" s="42"/>
    </row>
    <row r="3467" spans="3:5" x14ac:dyDescent="0.3">
      <c r="C3467" s="42"/>
      <c r="D3467" s="42"/>
      <c r="E3467" s="42"/>
    </row>
    <row r="3468" spans="3:5" x14ac:dyDescent="0.3">
      <c r="C3468" s="42"/>
      <c r="D3468" s="42"/>
      <c r="E3468" s="42"/>
    </row>
    <row r="3469" spans="3:5" x14ac:dyDescent="0.3">
      <c r="C3469" s="42"/>
      <c r="D3469" s="42"/>
      <c r="E3469" s="42"/>
    </row>
    <row r="3470" spans="3:5" x14ac:dyDescent="0.3">
      <c r="C3470" s="42"/>
      <c r="D3470" s="42"/>
      <c r="E3470" s="42"/>
    </row>
    <row r="3471" spans="3:5" x14ac:dyDescent="0.3">
      <c r="C3471" s="42"/>
      <c r="D3471" s="42"/>
      <c r="E3471" s="42"/>
    </row>
    <row r="3472" spans="3:5" x14ac:dyDescent="0.3">
      <c r="C3472" s="42"/>
      <c r="D3472" s="42"/>
      <c r="E3472" s="42"/>
    </row>
    <row r="3473" spans="3:5" x14ac:dyDescent="0.3">
      <c r="C3473" s="42"/>
      <c r="D3473" s="42"/>
      <c r="E3473" s="42"/>
    </row>
    <row r="3474" spans="3:5" x14ac:dyDescent="0.3">
      <c r="C3474" s="42"/>
      <c r="D3474" s="42"/>
      <c r="E3474" s="42"/>
    </row>
    <row r="3475" spans="3:5" x14ac:dyDescent="0.3">
      <c r="C3475" s="42"/>
      <c r="D3475" s="42"/>
      <c r="E3475" s="42"/>
    </row>
    <row r="3476" spans="3:5" x14ac:dyDescent="0.3">
      <c r="C3476" s="42"/>
      <c r="D3476" s="42"/>
      <c r="E3476" s="42"/>
    </row>
    <row r="3477" spans="3:5" x14ac:dyDescent="0.3">
      <c r="C3477" s="42"/>
      <c r="D3477" s="42"/>
      <c r="E3477" s="42"/>
    </row>
    <row r="3478" spans="3:5" x14ac:dyDescent="0.3">
      <c r="C3478" s="42"/>
      <c r="D3478" s="42"/>
      <c r="E3478" s="42"/>
    </row>
    <row r="3479" spans="3:5" x14ac:dyDescent="0.3">
      <c r="C3479" s="42"/>
      <c r="D3479" s="42"/>
      <c r="E3479" s="42"/>
    </row>
    <row r="3480" spans="3:5" x14ac:dyDescent="0.3">
      <c r="C3480" s="42"/>
      <c r="D3480" s="42"/>
      <c r="E3480" s="42"/>
    </row>
    <row r="3481" spans="3:5" x14ac:dyDescent="0.3">
      <c r="C3481" s="42"/>
      <c r="D3481" s="42"/>
      <c r="E3481" s="42"/>
    </row>
    <row r="3482" spans="3:5" x14ac:dyDescent="0.3">
      <c r="C3482" s="42"/>
      <c r="D3482" s="42"/>
      <c r="E3482" s="42"/>
    </row>
    <row r="3483" spans="3:5" x14ac:dyDescent="0.3">
      <c r="C3483" s="42"/>
      <c r="D3483" s="42"/>
      <c r="E3483" s="42"/>
    </row>
    <row r="3484" spans="3:5" x14ac:dyDescent="0.3">
      <c r="C3484" s="42"/>
      <c r="D3484" s="42"/>
      <c r="E3484" s="42"/>
    </row>
    <row r="3485" spans="3:5" x14ac:dyDescent="0.3">
      <c r="C3485" s="42"/>
      <c r="D3485" s="42"/>
      <c r="E3485" s="42"/>
    </row>
    <row r="3486" spans="3:5" x14ac:dyDescent="0.3">
      <c r="C3486" s="42"/>
      <c r="D3486" s="42"/>
      <c r="E3486" s="42"/>
    </row>
    <row r="3487" spans="3:5" x14ac:dyDescent="0.3">
      <c r="C3487" s="42"/>
      <c r="D3487" s="42"/>
      <c r="E3487" s="42"/>
    </row>
    <row r="3488" spans="3:5" x14ac:dyDescent="0.3">
      <c r="C3488" s="42"/>
      <c r="D3488" s="42"/>
      <c r="E3488" s="42"/>
    </row>
    <row r="3489" spans="3:5" x14ac:dyDescent="0.3">
      <c r="C3489" s="42"/>
      <c r="D3489" s="42"/>
      <c r="E3489" s="42"/>
    </row>
    <row r="3490" spans="3:5" x14ac:dyDescent="0.3">
      <c r="C3490" s="42"/>
      <c r="D3490" s="42"/>
      <c r="E3490" s="42"/>
    </row>
    <row r="3491" spans="3:5" x14ac:dyDescent="0.3">
      <c r="C3491" s="42"/>
      <c r="D3491" s="42"/>
      <c r="E3491" s="42"/>
    </row>
    <row r="3492" spans="3:5" x14ac:dyDescent="0.3">
      <c r="C3492" s="42"/>
      <c r="D3492" s="42"/>
      <c r="E3492" s="42"/>
    </row>
    <row r="3493" spans="3:5" x14ac:dyDescent="0.3">
      <c r="C3493" s="42"/>
      <c r="D3493" s="42"/>
      <c r="E3493" s="42"/>
    </row>
    <row r="3494" spans="3:5" x14ac:dyDescent="0.3">
      <c r="C3494" s="42"/>
      <c r="D3494" s="42"/>
      <c r="E3494" s="42"/>
    </row>
    <row r="3495" spans="3:5" x14ac:dyDescent="0.3">
      <c r="C3495" s="42"/>
      <c r="D3495" s="42"/>
      <c r="E3495" s="42"/>
    </row>
    <row r="3496" spans="3:5" x14ac:dyDescent="0.3">
      <c r="C3496" s="42"/>
      <c r="D3496" s="42"/>
      <c r="E3496" s="42"/>
    </row>
    <row r="3497" spans="3:5" x14ac:dyDescent="0.3">
      <c r="C3497" s="42"/>
      <c r="D3497" s="42"/>
      <c r="E3497" s="42"/>
    </row>
    <row r="3498" spans="3:5" x14ac:dyDescent="0.3">
      <c r="C3498" s="42"/>
      <c r="D3498" s="42"/>
      <c r="E3498" s="42"/>
    </row>
    <row r="3499" spans="3:5" x14ac:dyDescent="0.3">
      <c r="C3499" s="42"/>
      <c r="D3499" s="42"/>
      <c r="E3499" s="42"/>
    </row>
    <row r="3500" spans="3:5" x14ac:dyDescent="0.3">
      <c r="C3500" s="42"/>
      <c r="D3500" s="42"/>
      <c r="E3500" s="42"/>
    </row>
    <row r="3501" spans="3:5" x14ac:dyDescent="0.3">
      <c r="C3501" s="42"/>
      <c r="D3501" s="42"/>
      <c r="E3501" s="42"/>
    </row>
    <row r="3502" spans="3:5" x14ac:dyDescent="0.3">
      <c r="C3502" s="42"/>
      <c r="D3502" s="42"/>
      <c r="E3502" s="42"/>
    </row>
    <row r="3503" spans="3:5" x14ac:dyDescent="0.3">
      <c r="C3503" s="42"/>
      <c r="D3503" s="42"/>
      <c r="E3503" s="42"/>
    </row>
    <row r="3504" spans="3:5" x14ac:dyDescent="0.3">
      <c r="C3504" s="42"/>
      <c r="D3504" s="42"/>
      <c r="E3504" s="42"/>
    </row>
    <row r="3505" spans="3:5" x14ac:dyDescent="0.3">
      <c r="C3505" s="42"/>
      <c r="D3505" s="42"/>
      <c r="E3505" s="42"/>
    </row>
    <row r="3506" spans="3:5" x14ac:dyDescent="0.3">
      <c r="C3506" s="42"/>
      <c r="D3506" s="42"/>
      <c r="E3506" s="42"/>
    </row>
    <row r="3507" spans="3:5" x14ac:dyDescent="0.3">
      <c r="C3507" s="42"/>
      <c r="D3507" s="42"/>
      <c r="E3507" s="42"/>
    </row>
    <row r="3508" spans="3:5" x14ac:dyDescent="0.3">
      <c r="C3508" s="42"/>
      <c r="D3508" s="42"/>
      <c r="E3508" s="42"/>
    </row>
    <row r="3509" spans="3:5" x14ac:dyDescent="0.3">
      <c r="C3509" s="42"/>
      <c r="D3509" s="42"/>
      <c r="E3509" s="42"/>
    </row>
    <row r="3510" spans="3:5" x14ac:dyDescent="0.3">
      <c r="C3510" s="42"/>
      <c r="D3510" s="42"/>
      <c r="E3510" s="42"/>
    </row>
    <row r="3511" spans="3:5" x14ac:dyDescent="0.3">
      <c r="C3511" s="42"/>
      <c r="D3511" s="42"/>
      <c r="E3511" s="42"/>
    </row>
    <row r="3512" spans="3:5" x14ac:dyDescent="0.3">
      <c r="C3512" s="42"/>
      <c r="D3512" s="42"/>
      <c r="E3512" s="42"/>
    </row>
    <row r="3513" spans="3:5" x14ac:dyDescent="0.3">
      <c r="C3513" s="42"/>
      <c r="D3513" s="42"/>
      <c r="E3513" s="42"/>
    </row>
    <row r="3514" spans="3:5" x14ac:dyDescent="0.3">
      <c r="C3514" s="42"/>
      <c r="D3514" s="42"/>
      <c r="E3514" s="42"/>
    </row>
    <row r="3515" spans="3:5" x14ac:dyDescent="0.3">
      <c r="C3515" s="42"/>
      <c r="D3515" s="42"/>
      <c r="E3515" s="42"/>
    </row>
    <row r="3516" spans="3:5" x14ac:dyDescent="0.3">
      <c r="C3516" s="42"/>
      <c r="D3516" s="42"/>
      <c r="E3516" s="42"/>
    </row>
    <row r="3517" spans="3:5" x14ac:dyDescent="0.3">
      <c r="C3517" s="42"/>
      <c r="D3517" s="42"/>
      <c r="E3517" s="42"/>
    </row>
    <row r="3518" spans="3:5" x14ac:dyDescent="0.3">
      <c r="C3518" s="42"/>
      <c r="D3518" s="42"/>
      <c r="E3518" s="42"/>
    </row>
    <row r="3519" spans="3:5" x14ac:dyDescent="0.3">
      <c r="C3519" s="42"/>
      <c r="D3519" s="42"/>
      <c r="E3519" s="42"/>
    </row>
    <row r="3520" spans="3:5" x14ac:dyDescent="0.3">
      <c r="C3520" s="42"/>
      <c r="D3520" s="42"/>
      <c r="E3520" s="42"/>
    </row>
    <row r="3521" spans="3:5" x14ac:dyDescent="0.3">
      <c r="C3521" s="42"/>
      <c r="D3521" s="42"/>
      <c r="E3521" s="42"/>
    </row>
    <row r="3522" spans="3:5" x14ac:dyDescent="0.3">
      <c r="C3522" s="42"/>
      <c r="D3522" s="42"/>
      <c r="E3522" s="42"/>
    </row>
    <row r="3523" spans="3:5" x14ac:dyDescent="0.3">
      <c r="C3523" s="42"/>
      <c r="D3523" s="42"/>
      <c r="E3523" s="42"/>
    </row>
    <row r="3524" spans="3:5" x14ac:dyDescent="0.3">
      <c r="C3524" s="42"/>
      <c r="D3524" s="42"/>
      <c r="E3524" s="42"/>
    </row>
    <row r="3525" spans="3:5" x14ac:dyDescent="0.3">
      <c r="C3525" s="42"/>
      <c r="D3525" s="42"/>
      <c r="E3525" s="42"/>
    </row>
    <row r="3526" spans="3:5" x14ac:dyDescent="0.3">
      <c r="C3526" s="42"/>
      <c r="D3526" s="42"/>
      <c r="E3526" s="42"/>
    </row>
    <row r="3527" spans="3:5" x14ac:dyDescent="0.3">
      <c r="C3527" s="42"/>
      <c r="D3527" s="42"/>
      <c r="E3527" s="42"/>
    </row>
    <row r="3528" spans="3:5" x14ac:dyDescent="0.3">
      <c r="C3528" s="42"/>
      <c r="D3528" s="42"/>
      <c r="E3528" s="42"/>
    </row>
    <row r="3529" spans="3:5" x14ac:dyDescent="0.3">
      <c r="C3529" s="42"/>
      <c r="D3529" s="42"/>
      <c r="E3529" s="42"/>
    </row>
    <row r="3530" spans="3:5" x14ac:dyDescent="0.3">
      <c r="C3530" s="42"/>
      <c r="D3530" s="42"/>
      <c r="E3530" s="42"/>
    </row>
    <row r="3531" spans="3:5" x14ac:dyDescent="0.3">
      <c r="C3531" s="42"/>
      <c r="D3531" s="42"/>
      <c r="E3531" s="42"/>
    </row>
    <row r="3532" spans="3:5" x14ac:dyDescent="0.3">
      <c r="C3532" s="42"/>
      <c r="D3532" s="42"/>
      <c r="E3532" s="42"/>
    </row>
    <row r="3533" spans="3:5" x14ac:dyDescent="0.3">
      <c r="C3533" s="42"/>
      <c r="D3533" s="42"/>
      <c r="E3533" s="42"/>
    </row>
    <row r="3534" spans="3:5" x14ac:dyDescent="0.3">
      <c r="C3534" s="42"/>
      <c r="D3534" s="42"/>
      <c r="E3534" s="42"/>
    </row>
    <row r="3535" spans="3:5" x14ac:dyDescent="0.3">
      <c r="C3535" s="42"/>
      <c r="D3535" s="42"/>
      <c r="E3535" s="42"/>
    </row>
    <row r="3536" spans="3:5" x14ac:dyDescent="0.3">
      <c r="C3536" s="42"/>
      <c r="D3536" s="42"/>
      <c r="E3536" s="42"/>
    </row>
    <row r="3537" spans="3:5" x14ac:dyDescent="0.3">
      <c r="C3537" s="42"/>
      <c r="D3537" s="42"/>
      <c r="E3537" s="42"/>
    </row>
    <row r="3538" spans="3:5" x14ac:dyDescent="0.3">
      <c r="C3538" s="42"/>
      <c r="D3538" s="42"/>
      <c r="E3538" s="42"/>
    </row>
    <row r="3539" spans="3:5" x14ac:dyDescent="0.3">
      <c r="C3539" s="42"/>
      <c r="D3539" s="42"/>
      <c r="E3539" s="42"/>
    </row>
    <row r="3540" spans="3:5" x14ac:dyDescent="0.3">
      <c r="C3540" s="42"/>
      <c r="D3540" s="42"/>
      <c r="E3540" s="42"/>
    </row>
    <row r="3541" spans="3:5" x14ac:dyDescent="0.3">
      <c r="C3541" s="42"/>
      <c r="D3541" s="42"/>
      <c r="E3541" s="42"/>
    </row>
    <row r="3542" spans="3:5" x14ac:dyDescent="0.3">
      <c r="C3542" s="42"/>
      <c r="D3542" s="42"/>
      <c r="E3542" s="42"/>
    </row>
    <row r="3543" spans="3:5" x14ac:dyDescent="0.3">
      <c r="C3543" s="42"/>
      <c r="D3543" s="42"/>
      <c r="E3543" s="42"/>
    </row>
    <row r="3544" spans="3:5" x14ac:dyDescent="0.3">
      <c r="C3544" s="42"/>
      <c r="D3544" s="42"/>
      <c r="E3544" s="42"/>
    </row>
    <row r="3545" spans="3:5" x14ac:dyDescent="0.3">
      <c r="C3545" s="42"/>
      <c r="D3545" s="42"/>
      <c r="E3545" s="42"/>
    </row>
    <row r="3546" spans="3:5" x14ac:dyDescent="0.3">
      <c r="C3546" s="42"/>
      <c r="D3546" s="42"/>
      <c r="E3546" s="42"/>
    </row>
    <row r="3547" spans="3:5" x14ac:dyDescent="0.3">
      <c r="C3547" s="42"/>
      <c r="D3547" s="42"/>
      <c r="E3547" s="42"/>
    </row>
    <row r="3548" spans="3:5" x14ac:dyDescent="0.3">
      <c r="C3548" s="42"/>
      <c r="D3548" s="42"/>
      <c r="E3548" s="42"/>
    </row>
    <row r="3549" spans="3:5" x14ac:dyDescent="0.3">
      <c r="C3549" s="42"/>
      <c r="D3549" s="42"/>
      <c r="E3549" s="42"/>
    </row>
    <row r="3550" spans="3:5" x14ac:dyDescent="0.3">
      <c r="C3550" s="42"/>
      <c r="D3550" s="42"/>
      <c r="E3550" s="42"/>
    </row>
    <row r="3551" spans="3:5" x14ac:dyDescent="0.3">
      <c r="C3551" s="42"/>
      <c r="D3551" s="42"/>
      <c r="E3551" s="42"/>
    </row>
    <row r="3552" spans="3:5" x14ac:dyDescent="0.3">
      <c r="C3552" s="42"/>
      <c r="D3552" s="42"/>
      <c r="E3552" s="42"/>
    </row>
    <row r="3553" spans="3:5" x14ac:dyDescent="0.3">
      <c r="C3553" s="42"/>
      <c r="D3553" s="42"/>
      <c r="E3553" s="42"/>
    </row>
    <row r="3554" spans="3:5" x14ac:dyDescent="0.3">
      <c r="C3554" s="42"/>
      <c r="D3554" s="42"/>
      <c r="E3554" s="42"/>
    </row>
    <row r="3555" spans="3:5" x14ac:dyDescent="0.3">
      <c r="C3555" s="42"/>
      <c r="D3555" s="42"/>
      <c r="E3555" s="42"/>
    </row>
    <row r="3556" spans="3:5" x14ac:dyDescent="0.3">
      <c r="C3556" s="42"/>
      <c r="D3556" s="42"/>
      <c r="E3556" s="42"/>
    </row>
    <row r="3557" spans="3:5" x14ac:dyDescent="0.3">
      <c r="C3557" s="42"/>
      <c r="D3557" s="42"/>
      <c r="E3557" s="42"/>
    </row>
    <row r="3558" spans="3:5" x14ac:dyDescent="0.3">
      <c r="C3558" s="42"/>
      <c r="D3558" s="42"/>
      <c r="E3558" s="42"/>
    </row>
    <row r="3559" spans="3:5" x14ac:dyDescent="0.3">
      <c r="C3559" s="42"/>
      <c r="D3559" s="42"/>
      <c r="E3559" s="42"/>
    </row>
    <row r="3560" spans="3:5" x14ac:dyDescent="0.3">
      <c r="C3560" s="42"/>
      <c r="D3560" s="42"/>
      <c r="E3560" s="42"/>
    </row>
    <row r="3561" spans="3:5" x14ac:dyDescent="0.3">
      <c r="C3561" s="42"/>
      <c r="D3561" s="42"/>
      <c r="E3561" s="42"/>
    </row>
    <row r="3562" spans="3:5" x14ac:dyDescent="0.3">
      <c r="C3562" s="42"/>
      <c r="D3562" s="42"/>
      <c r="E3562" s="42"/>
    </row>
    <row r="3563" spans="3:5" x14ac:dyDescent="0.3">
      <c r="C3563" s="42"/>
      <c r="D3563" s="42"/>
      <c r="E3563" s="42"/>
    </row>
    <row r="3564" spans="3:5" x14ac:dyDescent="0.3">
      <c r="C3564" s="42"/>
      <c r="D3564" s="42"/>
      <c r="E3564" s="42"/>
    </row>
    <row r="3565" spans="3:5" x14ac:dyDescent="0.3">
      <c r="C3565" s="42"/>
      <c r="D3565" s="42"/>
      <c r="E3565" s="42"/>
    </row>
    <row r="3566" spans="3:5" x14ac:dyDescent="0.3">
      <c r="C3566" s="42"/>
      <c r="D3566" s="42"/>
      <c r="E3566" s="42"/>
    </row>
    <row r="3567" spans="3:5" x14ac:dyDescent="0.3">
      <c r="C3567" s="42"/>
      <c r="D3567" s="42"/>
      <c r="E3567" s="42"/>
    </row>
    <row r="3568" spans="3:5" x14ac:dyDescent="0.3">
      <c r="C3568" s="42"/>
      <c r="D3568" s="42"/>
      <c r="E3568" s="42"/>
    </row>
    <row r="3569" spans="3:5" x14ac:dyDescent="0.3">
      <c r="C3569" s="42"/>
      <c r="D3569" s="42"/>
      <c r="E3569" s="42"/>
    </row>
    <row r="3570" spans="3:5" x14ac:dyDescent="0.3">
      <c r="C3570" s="42"/>
      <c r="D3570" s="42"/>
      <c r="E3570" s="42"/>
    </row>
    <row r="3571" spans="3:5" x14ac:dyDescent="0.3">
      <c r="C3571" s="42"/>
      <c r="D3571" s="42"/>
      <c r="E3571" s="42"/>
    </row>
    <row r="3572" spans="3:5" x14ac:dyDescent="0.3">
      <c r="C3572" s="42"/>
      <c r="D3572" s="42"/>
      <c r="E3572" s="42"/>
    </row>
    <row r="3573" spans="3:5" x14ac:dyDescent="0.3">
      <c r="C3573" s="42"/>
      <c r="D3573" s="42"/>
      <c r="E3573" s="42"/>
    </row>
    <row r="3574" spans="3:5" x14ac:dyDescent="0.3">
      <c r="C3574" s="42"/>
      <c r="D3574" s="42"/>
      <c r="E3574" s="42"/>
    </row>
    <row r="3575" spans="3:5" x14ac:dyDescent="0.3">
      <c r="C3575" s="42"/>
      <c r="D3575" s="42"/>
      <c r="E3575" s="42"/>
    </row>
    <row r="3576" spans="3:5" x14ac:dyDescent="0.3">
      <c r="C3576" s="42"/>
      <c r="D3576" s="42"/>
      <c r="E3576" s="42"/>
    </row>
    <row r="3577" spans="3:5" x14ac:dyDescent="0.3">
      <c r="C3577" s="42"/>
      <c r="D3577" s="42"/>
      <c r="E3577" s="42"/>
    </row>
    <row r="3578" spans="3:5" x14ac:dyDescent="0.3">
      <c r="C3578" s="42"/>
      <c r="D3578" s="42"/>
      <c r="E3578" s="42"/>
    </row>
    <row r="3579" spans="3:5" x14ac:dyDescent="0.3">
      <c r="C3579" s="42"/>
      <c r="D3579" s="42"/>
      <c r="E3579" s="42"/>
    </row>
    <row r="3580" spans="3:5" x14ac:dyDescent="0.3">
      <c r="C3580" s="42"/>
      <c r="D3580" s="42"/>
      <c r="E3580" s="42"/>
    </row>
    <row r="3581" spans="3:5" x14ac:dyDescent="0.3">
      <c r="C3581" s="42"/>
      <c r="D3581" s="42"/>
      <c r="E3581" s="42"/>
    </row>
    <row r="3582" spans="3:5" x14ac:dyDescent="0.3">
      <c r="C3582" s="42"/>
      <c r="D3582" s="42"/>
      <c r="E3582" s="42"/>
    </row>
    <row r="3583" spans="3:5" x14ac:dyDescent="0.3">
      <c r="C3583" s="42"/>
      <c r="D3583" s="42"/>
      <c r="E3583" s="42"/>
    </row>
    <row r="3584" spans="3:5" x14ac:dyDescent="0.3">
      <c r="C3584" s="42"/>
      <c r="D3584" s="42"/>
      <c r="E3584" s="42"/>
    </row>
    <row r="3585" spans="3:5" x14ac:dyDescent="0.3">
      <c r="C3585" s="42"/>
      <c r="D3585" s="42"/>
      <c r="E3585" s="42"/>
    </row>
    <row r="3586" spans="3:5" x14ac:dyDescent="0.3">
      <c r="C3586" s="42"/>
      <c r="D3586" s="42"/>
      <c r="E3586" s="42"/>
    </row>
    <row r="3587" spans="3:5" x14ac:dyDescent="0.3">
      <c r="C3587" s="42"/>
      <c r="D3587" s="42"/>
      <c r="E3587" s="42"/>
    </row>
    <row r="3588" spans="3:5" x14ac:dyDescent="0.3">
      <c r="C3588" s="42"/>
      <c r="D3588" s="42"/>
      <c r="E3588" s="42"/>
    </row>
    <row r="3589" spans="3:5" x14ac:dyDescent="0.3">
      <c r="C3589" s="42"/>
      <c r="D3589" s="42"/>
      <c r="E3589" s="42"/>
    </row>
    <row r="3590" spans="3:5" x14ac:dyDescent="0.3">
      <c r="C3590" s="42"/>
      <c r="D3590" s="42"/>
      <c r="E3590" s="42"/>
    </row>
    <row r="3591" spans="3:5" x14ac:dyDescent="0.3">
      <c r="C3591" s="42"/>
      <c r="D3591" s="42"/>
      <c r="E3591" s="42"/>
    </row>
    <row r="3592" spans="3:5" x14ac:dyDescent="0.3">
      <c r="C3592" s="42"/>
      <c r="D3592" s="42"/>
      <c r="E3592" s="42"/>
    </row>
    <row r="3593" spans="3:5" x14ac:dyDescent="0.3">
      <c r="C3593" s="42"/>
      <c r="D3593" s="42"/>
      <c r="E3593" s="42"/>
    </row>
    <row r="3594" spans="3:5" x14ac:dyDescent="0.3">
      <c r="C3594" s="42"/>
      <c r="D3594" s="42"/>
      <c r="E3594" s="42"/>
    </row>
    <row r="3595" spans="3:5" x14ac:dyDescent="0.3">
      <c r="C3595" s="42"/>
      <c r="D3595" s="42"/>
      <c r="E3595" s="42"/>
    </row>
    <row r="3596" spans="3:5" x14ac:dyDescent="0.3">
      <c r="C3596" s="42"/>
      <c r="D3596" s="42"/>
      <c r="E3596" s="42"/>
    </row>
    <row r="3597" spans="3:5" x14ac:dyDescent="0.3">
      <c r="C3597" s="42"/>
      <c r="D3597" s="42"/>
      <c r="E3597" s="42"/>
    </row>
    <row r="3598" spans="3:5" x14ac:dyDescent="0.3">
      <c r="C3598" s="42"/>
      <c r="D3598" s="42"/>
      <c r="E3598" s="42"/>
    </row>
    <row r="3599" spans="3:5" x14ac:dyDescent="0.3">
      <c r="C3599" s="42"/>
      <c r="D3599" s="42"/>
      <c r="E3599" s="42"/>
    </row>
    <row r="3600" spans="3:5" x14ac:dyDescent="0.3">
      <c r="C3600" s="42"/>
      <c r="D3600" s="42"/>
      <c r="E3600" s="42"/>
    </row>
    <row r="3601" spans="3:5" x14ac:dyDescent="0.3">
      <c r="C3601" s="42"/>
      <c r="D3601" s="42"/>
      <c r="E3601" s="42"/>
    </row>
    <row r="3602" spans="3:5" x14ac:dyDescent="0.3">
      <c r="C3602" s="42"/>
      <c r="D3602" s="42"/>
      <c r="E3602" s="42"/>
    </row>
    <row r="3603" spans="3:5" x14ac:dyDescent="0.3">
      <c r="C3603" s="42"/>
      <c r="D3603" s="42"/>
      <c r="E3603" s="42"/>
    </row>
    <row r="3604" spans="3:5" x14ac:dyDescent="0.3">
      <c r="C3604" s="42"/>
      <c r="D3604" s="42"/>
      <c r="E3604" s="42"/>
    </row>
    <row r="3605" spans="3:5" x14ac:dyDescent="0.3">
      <c r="C3605" s="42"/>
      <c r="D3605" s="42"/>
      <c r="E3605" s="42"/>
    </row>
    <row r="3606" spans="3:5" x14ac:dyDescent="0.3">
      <c r="C3606" s="42"/>
      <c r="D3606" s="42"/>
      <c r="E3606" s="42"/>
    </row>
    <row r="3607" spans="3:5" x14ac:dyDescent="0.3">
      <c r="C3607" s="42"/>
      <c r="D3607" s="42"/>
      <c r="E3607" s="42"/>
    </row>
    <row r="3608" spans="3:5" x14ac:dyDescent="0.3">
      <c r="C3608" s="42"/>
      <c r="D3608" s="42"/>
      <c r="E3608" s="42"/>
    </row>
    <row r="3609" spans="3:5" x14ac:dyDescent="0.3">
      <c r="C3609" s="42"/>
      <c r="D3609" s="42"/>
      <c r="E3609" s="42"/>
    </row>
    <row r="3610" spans="3:5" x14ac:dyDescent="0.3">
      <c r="C3610" s="42"/>
      <c r="D3610" s="42"/>
      <c r="E3610" s="42"/>
    </row>
    <row r="3611" spans="3:5" x14ac:dyDescent="0.3">
      <c r="C3611" s="42"/>
      <c r="D3611" s="42"/>
      <c r="E3611" s="42"/>
    </row>
    <row r="3612" spans="3:5" x14ac:dyDescent="0.3">
      <c r="C3612" s="42"/>
      <c r="D3612" s="42"/>
      <c r="E3612" s="42"/>
    </row>
    <row r="3613" spans="3:5" x14ac:dyDescent="0.3">
      <c r="C3613" s="42"/>
      <c r="D3613" s="42"/>
      <c r="E3613" s="42"/>
    </row>
    <row r="3614" spans="3:5" x14ac:dyDescent="0.3">
      <c r="C3614" s="42"/>
      <c r="D3614" s="42"/>
      <c r="E3614" s="42"/>
    </row>
    <row r="3615" spans="3:5" x14ac:dyDescent="0.3">
      <c r="C3615" s="42"/>
      <c r="D3615" s="42"/>
      <c r="E3615" s="42"/>
    </row>
    <row r="3616" spans="3:5" x14ac:dyDescent="0.3">
      <c r="C3616" s="42"/>
      <c r="D3616" s="42"/>
      <c r="E3616" s="42"/>
    </row>
    <row r="3617" spans="3:5" x14ac:dyDescent="0.3">
      <c r="C3617" s="42"/>
      <c r="D3617" s="42"/>
      <c r="E3617" s="42"/>
    </row>
    <row r="3618" spans="3:5" x14ac:dyDescent="0.3">
      <c r="C3618" s="42"/>
      <c r="D3618" s="42"/>
      <c r="E3618" s="42"/>
    </row>
    <row r="3619" spans="3:5" x14ac:dyDescent="0.3">
      <c r="C3619" s="42"/>
      <c r="D3619" s="42"/>
      <c r="E3619" s="42"/>
    </row>
    <row r="3620" spans="3:5" x14ac:dyDescent="0.3">
      <c r="C3620" s="42"/>
      <c r="D3620" s="42"/>
      <c r="E3620" s="42"/>
    </row>
    <row r="3621" spans="3:5" x14ac:dyDescent="0.3">
      <c r="C3621" s="42"/>
      <c r="D3621" s="42"/>
      <c r="E3621" s="42"/>
    </row>
    <row r="3622" spans="3:5" x14ac:dyDescent="0.3">
      <c r="C3622" s="42"/>
      <c r="D3622" s="42"/>
      <c r="E3622" s="42"/>
    </row>
    <row r="3623" spans="3:5" x14ac:dyDescent="0.3">
      <c r="C3623" s="42"/>
      <c r="D3623" s="42"/>
      <c r="E3623" s="42"/>
    </row>
    <row r="3624" spans="3:5" x14ac:dyDescent="0.3">
      <c r="C3624" s="42"/>
      <c r="D3624" s="42"/>
      <c r="E3624" s="42"/>
    </row>
    <row r="3625" spans="3:5" x14ac:dyDescent="0.3">
      <c r="C3625" s="42"/>
      <c r="D3625" s="42"/>
      <c r="E3625" s="42"/>
    </row>
    <row r="3626" spans="3:5" x14ac:dyDescent="0.3">
      <c r="C3626" s="42"/>
      <c r="D3626" s="42"/>
      <c r="E3626" s="42"/>
    </row>
    <row r="3627" spans="3:5" x14ac:dyDescent="0.3">
      <c r="C3627" s="42"/>
      <c r="D3627" s="42"/>
      <c r="E3627" s="42"/>
    </row>
    <row r="3628" spans="3:5" x14ac:dyDescent="0.3">
      <c r="C3628" s="42"/>
      <c r="D3628" s="42"/>
      <c r="E3628" s="42"/>
    </row>
    <row r="3629" spans="3:5" x14ac:dyDescent="0.3">
      <c r="C3629" s="42"/>
      <c r="D3629" s="42"/>
      <c r="E3629" s="42"/>
    </row>
    <row r="3630" spans="3:5" x14ac:dyDescent="0.3">
      <c r="C3630" s="42"/>
      <c r="D3630" s="42"/>
      <c r="E3630" s="42"/>
    </row>
    <row r="3631" spans="3:5" x14ac:dyDescent="0.3">
      <c r="C3631" s="42"/>
      <c r="D3631" s="42"/>
      <c r="E3631" s="42"/>
    </row>
    <row r="3632" spans="3:5" x14ac:dyDescent="0.3">
      <c r="C3632" s="42"/>
      <c r="D3632" s="42"/>
      <c r="E3632" s="42"/>
    </row>
    <row r="3633" spans="3:5" x14ac:dyDescent="0.3">
      <c r="C3633" s="42"/>
      <c r="D3633" s="42"/>
      <c r="E3633" s="42"/>
    </row>
    <row r="3634" spans="3:5" x14ac:dyDescent="0.3">
      <c r="C3634" s="42"/>
      <c r="D3634" s="42"/>
      <c r="E3634" s="42"/>
    </row>
    <row r="3635" spans="3:5" x14ac:dyDescent="0.3">
      <c r="C3635" s="42"/>
      <c r="D3635" s="42"/>
      <c r="E3635" s="42"/>
    </row>
    <row r="3636" spans="3:5" x14ac:dyDescent="0.3">
      <c r="C3636" s="42"/>
      <c r="D3636" s="42"/>
      <c r="E3636" s="42"/>
    </row>
    <row r="3637" spans="3:5" x14ac:dyDescent="0.3">
      <c r="C3637" s="42"/>
      <c r="D3637" s="42"/>
      <c r="E3637" s="42"/>
    </row>
    <row r="3638" spans="3:5" x14ac:dyDescent="0.3">
      <c r="C3638" s="42"/>
      <c r="D3638" s="42"/>
      <c r="E3638" s="42"/>
    </row>
    <row r="3639" spans="3:5" x14ac:dyDescent="0.3">
      <c r="C3639" s="42"/>
      <c r="D3639" s="42"/>
      <c r="E3639" s="42"/>
    </row>
    <row r="3640" spans="3:5" x14ac:dyDescent="0.3">
      <c r="C3640" s="42"/>
      <c r="D3640" s="42"/>
      <c r="E3640" s="42"/>
    </row>
    <row r="3641" spans="3:5" x14ac:dyDescent="0.3">
      <c r="C3641" s="42"/>
      <c r="D3641" s="42"/>
      <c r="E3641" s="42"/>
    </row>
    <row r="3642" spans="3:5" x14ac:dyDescent="0.3">
      <c r="C3642" s="42"/>
      <c r="D3642" s="42"/>
      <c r="E3642" s="42"/>
    </row>
    <row r="3643" spans="3:5" x14ac:dyDescent="0.3">
      <c r="C3643" s="42"/>
      <c r="D3643" s="42"/>
      <c r="E3643" s="42"/>
    </row>
    <row r="3644" spans="3:5" x14ac:dyDescent="0.3">
      <c r="C3644" s="42"/>
      <c r="D3644" s="42"/>
      <c r="E3644" s="42"/>
    </row>
    <row r="3645" spans="3:5" x14ac:dyDescent="0.3">
      <c r="C3645" s="42"/>
      <c r="D3645" s="42"/>
      <c r="E3645" s="42"/>
    </row>
    <row r="3646" spans="3:5" x14ac:dyDescent="0.3">
      <c r="C3646" s="42"/>
      <c r="D3646" s="42"/>
      <c r="E3646" s="42"/>
    </row>
    <row r="3647" spans="3:5" x14ac:dyDescent="0.3">
      <c r="C3647" s="42"/>
      <c r="D3647" s="42"/>
      <c r="E3647" s="42"/>
    </row>
    <row r="3648" spans="3:5" x14ac:dyDescent="0.3">
      <c r="C3648" s="42"/>
      <c r="D3648" s="42"/>
      <c r="E3648" s="42"/>
    </row>
    <row r="3649" spans="3:5" x14ac:dyDescent="0.3">
      <c r="C3649" s="42"/>
      <c r="D3649" s="42"/>
      <c r="E3649" s="42"/>
    </row>
    <row r="3650" spans="3:5" x14ac:dyDescent="0.3">
      <c r="C3650" s="42"/>
      <c r="D3650" s="42"/>
      <c r="E3650" s="42"/>
    </row>
    <row r="3651" spans="3:5" x14ac:dyDescent="0.3">
      <c r="C3651" s="42"/>
      <c r="D3651" s="42"/>
      <c r="E3651" s="42"/>
    </row>
    <row r="3652" spans="3:5" x14ac:dyDescent="0.3">
      <c r="C3652" s="42"/>
      <c r="D3652" s="42"/>
      <c r="E3652" s="42"/>
    </row>
    <row r="3653" spans="3:5" x14ac:dyDescent="0.3">
      <c r="C3653" s="42"/>
      <c r="D3653" s="42"/>
      <c r="E3653" s="42"/>
    </row>
    <row r="3654" spans="3:5" x14ac:dyDescent="0.3">
      <c r="C3654" s="42"/>
      <c r="D3654" s="42"/>
      <c r="E3654" s="42"/>
    </row>
    <row r="3655" spans="3:5" x14ac:dyDescent="0.3">
      <c r="C3655" s="42"/>
      <c r="D3655" s="42"/>
      <c r="E3655" s="42"/>
    </row>
    <row r="3656" spans="3:5" x14ac:dyDescent="0.3">
      <c r="C3656" s="42"/>
      <c r="D3656" s="42"/>
      <c r="E3656" s="42"/>
    </row>
    <row r="3657" spans="3:5" x14ac:dyDescent="0.3">
      <c r="C3657" s="42"/>
      <c r="D3657" s="42"/>
      <c r="E3657" s="42"/>
    </row>
    <row r="3658" spans="3:5" x14ac:dyDescent="0.3">
      <c r="C3658" s="42"/>
      <c r="D3658" s="42"/>
      <c r="E3658" s="42"/>
    </row>
    <row r="3659" spans="3:5" x14ac:dyDescent="0.3">
      <c r="C3659" s="42"/>
      <c r="D3659" s="42"/>
      <c r="E3659" s="42"/>
    </row>
    <row r="3660" spans="3:5" x14ac:dyDescent="0.3">
      <c r="C3660" s="42"/>
      <c r="D3660" s="42"/>
      <c r="E3660" s="42"/>
    </row>
    <row r="3661" spans="3:5" x14ac:dyDescent="0.3">
      <c r="C3661" s="42"/>
      <c r="D3661" s="42"/>
      <c r="E3661" s="42"/>
    </row>
    <row r="3662" spans="3:5" x14ac:dyDescent="0.3">
      <c r="C3662" s="42"/>
      <c r="D3662" s="42"/>
      <c r="E3662" s="42"/>
    </row>
    <row r="3663" spans="3:5" x14ac:dyDescent="0.3">
      <c r="C3663" s="42"/>
      <c r="D3663" s="42"/>
      <c r="E3663" s="42"/>
    </row>
    <row r="3664" spans="3:5" x14ac:dyDescent="0.3">
      <c r="C3664" s="42"/>
      <c r="D3664" s="42"/>
      <c r="E3664" s="42"/>
    </row>
    <row r="3665" spans="3:5" x14ac:dyDescent="0.3">
      <c r="C3665" s="42"/>
      <c r="D3665" s="42"/>
      <c r="E3665" s="42"/>
    </row>
    <row r="3666" spans="3:5" x14ac:dyDescent="0.3">
      <c r="C3666" s="42"/>
      <c r="D3666" s="42"/>
      <c r="E3666" s="42"/>
    </row>
    <row r="3667" spans="3:5" x14ac:dyDescent="0.3">
      <c r="C3667" s="42"/>
      <c r="D3667" s="42"/>
      <c r="E3667" s="42"/>
    </row>
    <row r="3668" spans="3:5" x14ac:dyDescent="0.3">
      <c r="C3668" s="42"/>
      <c r="D3668" s="42"/>
      <c r="E3668" s="42"/>
    </row>
    <row r="3669" spans="3:5" x14ac:dyDescent="0.3">
      <c r="C3669" s="42"/>
      <c r="D3669" s="42"/>
      <c r="E3669" s="42"/>
    </row>
    <row r="3670" spans="3:5" x14ac:dyDescent="0.3">
      <c r="C3670" s="42"/>
      <c r="D3670" s="42"/>
      <c r="E3670" s="42"/>
    </row>
    <row r="3671" spans="3:5" x14ac:dyDescent="0.3">
      <c r="C3671" s="42"/>
      <c r="D3671" s="42"/>
      <c r="E3671" s="42"/>
    </row>
    <row r="3672" spans="3:5" x14ac:dyDescent="0.3">
      <c r="C3672" s="42"/>
      <c r="D3672" s="42"/>
      <c r="E3672" s="42"/>
    </row>
    <row r="3673" spans="3:5" x14ac:dyDescent="0.3">
      <c r="C3673" s="42"/>
      <c r="D3673" s="42"/>
      <c r="E3673" s="42"/>
    </row>
    <row r="3674" spans="3:5" x14ac:dyDescent="0.3">
      <c r="C3674" s="42"/>
      <c r="D3674" s="42"/>
      <c r="E3674" s="42"/>
    </row>
    <row r="3675" spans="3:5" x14ac:dyDescent="0.3">
      <c r="C3675" s="42"/>
      <c r="D3675" s="42"/>
      <c r="E3675" s="42"/>
    </row>
    <row r="3676" spans="3:5" x14ac:dyDescent="0.3">
      <c r="C3676" s="42"/>
      <c r="D3676" s="42"/>
      <c r="E3676" s="42"/>
    </row>
    <row r="3677" spans="3:5" x14ac:dyDescent="0.3">
      <c r="C3677" s="42"/>
      <c r="D3677" s="42"/>
      <c r="E3677" s="42"/>
    </row>
    <row r="3678" spans="3:5" x14ac:dyDescent="0.3">
      <c r="C3678" s="42"/>
      <c r="D3678" s="42"/>
      <c r="E3678" s="42"/>
    </row>
    <row r="3679" spans="3:5" x14ac:dyDescent="0.3">
      <c r="C3679" s="42"/>
      <c r="D3679" s="42"/>
      <c r="E3679" s="42"/>
    </row>
    <row r="3680" spans="3:5" x14ac:dyDescent="0.3">
      <c r="C3680" s="42"/>
      <c r="D3680" s="42"/>
      <c r="E3680" s="42"/>
    </row>
    <row r="3681" spans="3:5" x14ac:dyDescent="0.3">
      <c r="C3681" s="42"/>
      <c r="D3681" s="42"/>
      <c r="E3681" s="42"/>
    </row>
    <row r="3682" spans="3:5" x14ac:dyDescent="0.3">
      <c r="C3682" s="42"/>
      <c r="D3682" s="42"/>
      <c r="E3682" s="42"/>
    </row>
    <row r="3683" spans="3:5" x14ac:dyDescent="0.3">
      <c r="C3683" s="42"/>
      <c r="D3683" s="42"/>
      <c r="E3683" s="42"/>
    </row>
    <row r="3684" spans="3:5" x14ac:dyDescent="0.3">
      <c r="C3684" s="42"/>
      <c r="D3684" s="42"/>
      <c r="E3684" s="42"/>
    </row>
    <row r="3685" spans="3:5" x14ac:dyDescent="0.3">
      <c r="C3685" s="42"/>
      <c r="D3685" s="42"/>
      <c r="E3685" s="42"/>
    </row>
    <row r="3686" spans="3:5" x14ac:dyDescent="0.3">
      <c r="C3686" s="42"/>
      <c r="D3686" s="42"/>
      <c r="E3686" s="42"/>
    </row>
    <row r="3687" spans="3:5" x14ac:dyDescent="0.3">
      <c r="C3687" s="42"/>
      <c r="D3687" s="42"/>
      <c r="E3687" s="42"/>
    </row>
    <row r="3688" spans="3:5" x14ac:dyDescent="0.3">
      <c r="C3688" s="42"/>
      <c r="D3688" s="42"/>
      <c r="E3688" s="42"/>
    </row>
    <row r="3689" spans="3:5" x14ac:dyDescent="0.3">
      <c r="C3689" s="42"/>
      <c r="D3689" s="42"/>
      <c r="E3689" s="42"/>
    </row>
    <row r="3690" spans="3:5" x14ac:dyDescent="0.3">
      <c r="C3690" s="42"/>
      <c r="D3690" s="42"/>
      <c r="E3690" s="42"/>
    </row>
    <row r="3691" spans="3:5" x14ac:dyDescent="0.3">
      <c r="C3691" s="42"/>
      <c r="D3691" s="42"/>
      <c r="E3691" s="42"/>
    </row>
    <row r="3692" spans="3:5" x14ac:dyDescent="0.3">
      <c r="C3692" s="42"/>
      <c r="D3692" s="42"/>
      <c r="E3692" s="42"/>
    </row>
    <row r="3693" spans="3:5" x14ac:dyDescent="0.3">
      <c r="C3693" s="42"/>
      <c r="D3693" s="42"/>
      <c r="E3693" s="42"/>
    </row>
    <row r="3694" spans="3:5" x14ac:dyDescent="0.3">
      <c r="C3694" s="42"/>
      <c r="D3694" s="42"/>
      <c r="E3694" s="42"/>
    </row>
    <row r="3695" spans="3:5" x14ac:dyDescent="0.3">
      <c r="C3695" s="42"/>
      <c r="D3695" s="42"/>
      <c r="E3695" s="42"/>
    </row>
    <row r="3696" spans="3:5" x14ac:dyDescent="0.3">
      <c r="C3696" s="42"/>
      <c r="D3696" s="42"/>
      <c r="E3696" s="42"/>
    </row>
    <row r="3697" spans="3:5" x14ac:dyDescent="0.3">
      <c r="C3697" s="42"/>
      <c r="D3697" s="42"/>
      <c r="E3697" s="42"/>
    </row>
    <row r="3698" spans="3:5" x14ac:dyDescent="0.3">
      <c r="C3698" s="42"/>
      <c r="D3698" s="42"/>
      <c r="E3698" s="42"/>
    </row>
    <row r="3699" spans="3:5" x14ac:dyDescent="0.3">
      <c r="C3699" s="42"/>
      <c r="D3699" s="42"/>
      <c r="E3699" s="42"/>
    </row>
    <row r="3700" spans="3:5" x14ac:dyDescent="0.3">
      <c r="C3700" s="42"/>
      <c r="D3700" s="42"/>
      <c r="E3700" s="42"/>
    </row>
    <row r="3701" spans="3:5" x14ac:dyDescent="0.3">
      <c r="C3701" s="42"/>
      <c r="D3701" s="42"/>
      <c r="E3701" s="42"/>
    </row>
    <row r="3702" spans="3:5" x14ac:dyDescent="0.3">
      <c r="C3702" s="42"/>
      <c r="D3702" s="42"/>
      <c r="E3702" s="42"/>
    </row>
    <row r="3703" spans="3:5" x14ac:dyDescent="0.3">
      <c r="C3703" s="42"/>
      <c r="D3703" s="42"/>
      <c r="E3703" s="42"/>
    </row>
    <row r="3704" spans="3:5" x14ac:dyDescent="0.3">
      <c r="C3704" s="42"/>
      <c r="D3704" s="42"/>
      <c r="E3704" s="42"/>
    </row>
    <row r="3705" spans="3:5" x14ac:dyDescent="0.3">
      <c r="C3705" s="42"/>
      <c r="D3705" s="42"/>
      <c r="E3705" s="42"/>
    </row>
    <row r="3706" spans="3:5" x14ac:dyDescent="0.3">
      <c r="C3706" s="42"/>
      <c r="D3706" s="42"/>
      <c r="E3706" s="42"/>
    </row>
    <row r="3707" spans="3:5" x14ac:dyDescent="0.3">
      <c r="C3707" s="42"/>
      <c r="D3707" s="42"/>
      <c r="E3707" s="42"/>
    </row>
    <row r="3708" spans="3:5" x14ac:dyDescent="0.3">
      <c r="C3708" s="42"/>
      <c r="D3708" s="42"/>
      <c r="E3708" s="42"/>
    </row>
    <row r="3709" spans="3:5" x14ac:dyDescent="0.3">
      <c r="C3709" s="42"/>
      <c r="D3709" s="42"/>
      <c r="E3709" s="42"/>
    </row>
    <row r="3710" spans="3:5" x14ac:dyDescent="0.3">
      <c r="C3710" s="42"/>
      <c r="D3710" s="42"/>
      <c r="E3710" s="42"/>
    </row>
    <row r="3711" spans="3:5" x14ac:dyDescent="0.3">
      <c r="C3711" s="42"/>
      <c r="D3711" s="42"/>
      <c r="E3711" s="42"/>
    </row>
    <row r="3712" spans="3:5" x14ac:dyDescent="0.3">
      <c r="C3712" s="42"/>
      <c r="D3712" s="42"/>
      <c r="E3712" s="42"/>
    </row>
    <row r="3713" spans="3:5" x14ac:dyDescent="0.3">
      <c r="C3713" s="42"/>
      <c r="D3713" s="42"/>
      <c r="E3713" s="42"/>
    </row>
    <row r="3714" spans="3:5" x14ac:dyDescent="0.3">
      <c r="C3714" s="42"/>
      <c r="D3714" s="42"/>
      <c r="E3714" s="42"/>
    </row>
    <row r="3715" spans="3:5" x14ac:dyDescent="0.3">
      <c r="C3715" s="42"/>
      <c r="D3715" s="42"/>
      <c r="E3715" s="42"/>
    </row>
    <row r="3716" spans="3:5" x14ac:dyDescent="0.3">
      <c r="C3716" s="42"/>
      <c r="D3716" s="42"/>
      <c r="E3716" s="42"/>
    </row>
    <row r="3717" spans="3:5" x14ac:dyDescent="0.3">
      <c r="C3717" s="42"/>
      <c r="D3717" s="42"/>
      <c r="E3717" s="42"/>
    </row>
    <row r="3718" spans="3:5" x14ac:dyDescent="0.3">
      <c r="C3718" s="42"/>
      <c r="D3718" s="42"/>
      <c r="E3718" s="42"/>
    </row>
    <row r="3719" spans="3:5" x14ac:dyDescent="0.3">
      <c r="C3719" s="42"/>
      <c r="D3719" s="42"/>
      <c r="E3719" s="42"/>
    </row>
    <row r="3720" spans="3:5" x14ac:dyDescent="0.3">
      <c r="C3720" s="42"/>
      <c r="D3720" s="42"/>
      <c r="E3720" s="42"/>
    </row>
    <row r="3721" spans="3:5" x14ac:dyDescent="0.3">
      <c r="C3721" s="42"/>
      <c r="D3721" s="42"/>
      <c r="E3721" s="42"/>
    </row>
    <row r="3722" spans="3:5" x14ac:dyDescent="0.3">
      <c r="C3722" s="42"/>
      <c r="D3722" s="42"/>
      <c r="E3722" s="42"/>
    </row>
    <row r="3723" spans="3:5" x14ac:dyDescent="0.3">
      <c r="C3723" s="42"/>
      <c r="D3723" s="42"/>
      <c r="E3723" s="42"/>
    </row>
    <row r="3724" spans="3:5" x14ac:dyDescent="0.3">
      <c r="C3724" s="42"/>
      <c r="D3724" s="42"/>
      <c r="E3724" s="42"/>
    </row>
    <row r="3725" spans="3:5" x14ac:dyDescent="0.3">
      <c r="C3725" s="42"/>
      <c r="D3725" s="42"/>
      <c r="E3725" s="42"/>
    </row>
    <row r="3726" spans="3:5" x14ac:dyDescent="0.3">
      <c r="C3726" s="42"/>
      <c r="D3726" s="42"/>
      <c r="E3726" s="42"/>
    </row>
    <row r="3727" spans="3:5" x14ac:dyDescent="0.3">
      <c r="C3727" s="42"/>
      <c r="D3727" s="42"/>
      <c r="E3727" s="42"/>
    </row>
    <row r="3728" spans="3:5" x14ac:dyDescent="0.3">
      <c r="C3728" s="42"/>
      <c r="D3728" s="42"/>
      <c r="E3728" s="42"/>
    </row>
    <row r="3729" spans="3:5" x14ac:dyDescent="0.3">
      <c r="C3729" s="42"/>
      <c r="D3729" s="42"/>
      <c r="E3729" s="42"/>
    </row>
    <row r="3730" spans="3:5" x14ac:dyDescent="0.3">
      <c r="C3730" s="42"/>
      <c r="D3730" s="42"/>
      <c r="E3730" s="42"/>
    </row>
    <row r="3731" spans="3:5" x14ac:dyDescent="0.3">
      <c r="C3731" s="42"/>
      <c r="D3731" s="42"/>
      <c r="E3731" s="42"/>
    </row>
    <row r="3732" spans="3:5" x14ac:dyDescent="0.3">
      <c r="C3732" s="42"/>
      <c r="D3732" s="42"/>
      <c r="E3732" s="42"/>
    </row>
    <row r="3733" spans="3:5" x14ac:dyDescent="0.3">
      <c r="C3733" s="42"/>
      <c r="D3733" s="42"/>
      <c r="E3733" s="42"/>
    </row>
    <row r="3734" spans="3:5" x14ac:dyDescent="0.3">
      <c r="C3734" s="42"/>
      <c r="D3734" s="42"/>
      <c r="E3734" s="42"/>
    </row>
    <row r="3735" spans="3:5" x14ac:dyDescent="0.3">
      <c r="C3735" s="42"/>
      <c r="D3735" s="42"/>
      <c r="E3735" s="42"/>
    </row>
    <row r="3736" spans="3:5" x14ac:dyDescent="0.3">
      <c r="C3736" s="42"/>
      <c r="D3736" s="42"/>
      <c r="E3736" s="42"/>
    </row>
    <row r="3737" spans="3:5" x14ac:dyDescent="0.3">
      <c r="C3737" s="42"/>
      <c r="D3737" s="42"/>
      <c r="E3737" s="42"/>
    </row>
    <row r="3738" spans="3:5" x14ac:dyDescent="0.3">
      <c r="C3738" s="42"/>
      <c r="D3738" s="42"/>
      <c r="E3738" s="42"/>
    </row>
    <row r="3739" spans="3:5" x14ac:dyDescent="0.3">
      <c r="C3739" s="42"/>
      <c r="D3739" s="42"/>
      <c r="E3739" s="42"/>
    </row>
    <row r="3740" spans="3:5" x14ac:dyDescent="0.3">
      <c r="C3740" s="42"/>
      <c r="D3740" s="42"/>
      <c r="E3740" s="42"/>
    </row>
    <row r="3741" spans="3:5" x14ac:dyDescent="0.3">
      <c r="C3741" s="42"/>
      <c r="D3741" s="42"/>
      <c r="E3741" s="42"/>
    </row>
    <row r="3742" spans="3:5" x14ac:dyDescent="0.3">
      <c r="C3742" s="42"/>
      <c r="D3742" s="42"/>
      <c r="E3742" s="42"/>
    </row>
    <row r="3743" spans="3:5" x14ac:dyDescent="0.3">
      <c r="C3743" s="42"/>
      <c r="D3743" s="42"/>
      <c r="E3743" s="42"/>
    </row>
    <row r="3744" spans="3:5" x14ac:dyDescent="0.3">
      <c r="C3744" s="42"/>
      <c r="D3744" s="42"/>
      <c r="E3744" s="42"/>
    </row>
    <row r="3745" spans="3:5" x14ac:dyDescent="0.3">
      <c r="C3745" s="42"/>
      <c r="D3745" s="42"/>
      <c r="E3745" s="42"/>
    </row>
    <row r="3746" spans="3:5" x14ac:dyDescent="0.3">
      <c r="C3746" s="42"/>
      <c r="D3746" s="42"/>
      <c r="E3746" s="42"/>
    </row>
    <row r="3747" spans="3:5" x14ac:dyDescent="0.3">
      <c r="C3747" s="42"/>
      <c r="D3747" s="42"/>
      <c r="E3747" s="42"/>
    </row>
    <row r="3748" spans="3:5" x14ac:dyDescent="0.3">
      <c r="C3748" s="42"/>
      <c r="D3748" s="42"/>
      <c r="E3748" s="42"/>
    </row>
    <row r="3749" spans="3:5" x14ac:dyDescent="0.3">
      <c r="C3749" s="42"/>
      <c r="D3749" s="42"/>
      <c r="E3749" s="42"/>
    </row>
    <row r="3750" spans="3:5" x14ac:dyDescent="0.3">
      <c r="C3750" s="42"/>
      <c r="D3750" s="42"/>
      <c r="E3750" s="42"/>
    </row>
    <row r="3751" spans="3:5" x14ac:dyDescent="0.3">
      <c r="C3751" s="42"/>
      <c r="D3751" s="42"/>
      <c r="E3751" s="42"/>
    </row>
    <row r="3752" spans="3:5" x14ac:dyDescent="0.3">
      <c r="C3752" s="42"/>
      <c r="D3752" s="42"/>
      <c r="E3752" s="42"/>
    </row>
    <row r="3753" spans="3:5" x14ac:dyDescent="0.3">
      <c r="C3753" s="42"/>
      <c r="D3753" s="42"/>
      <c r="E3753" s="42"/>
    </row>
    <row r="3754" spans="3:5" x14ac:dyDescent="0.3">
      <c r="C3754" s="42"/>
      <c r="D3754" s="42"/>
      <c r="E3754" s="42"/>
    </row>
    <row r="3755" spans="3:5" x14ac:dyDescent="0.3">
      <c r="C3755" s="42"/>
      <c r="D3755" s="42"/>
      <c r="E3755" s="42"/>
    </row>
    <row r="3756" spans="3:5" x14ac:dyDescent="0.3">
      <c r="C3756" s="42"/>
      <c r="D3756" s="42"/>
      <c r="E3756" s="42"/>
    </row>
    <row r="3757" spans="3:5" x14ac:dyDescent="0.3">
      <c r="C3757" s="42"/>
      <c r="D3757" s="42"/>
      <c r="E3757" s="42"/>
    </row>
    <row r="3758" spans="3:5" x14ac:dyDescent="0.3">
      <c r="C3758" s="42"/>
      <c r="D3758" s="42"/>
      <c r="E3758" s="42"/>
    </row>
    <row r="3759" spans="3:5" x14ac:dyDescent="0.3">
      <c r="C3759" s="42"/>
      <c r="D3759" s="42"/>
      <c r="E3759" s="42"/>
    </row>
    <row r="3760" spans="3:5" x14ac:dyDescent="0.3">
      <c r="C3760" s="42"/>
      <c r="D3760" s="42"/>
      <c r="E3760" s="42"/>
    </row>
    <row r="3761" spans="3:5" x14ac:dyDescent="0.3">
      <c r="C3761" s="42"/>
      <c r="D3761" s="42"/>
      <c r="E3761" s="42"/>
    </row>
    <row r="3762" spans="3:5" x14ac:dyDescent="0.3">
      <c r="C3762" s="42"/>
      <c r="D3762" s="42"/>
      <c r="E3762" s="42"/>
    </row>
    <row r="3763" spans="3:5" x14ac:dyDescent="0.3">
      <c r="C3763" s="42"/>
      <c r="D3763" s="42"/>
      <c r="E3763" s="42"/>
    </row>
    <row r="3764" spans="3:5" x14ac:dyDescent="0.3">
      <c r="C3764" s="42"/>
      <c r="D3764" s="42"/>
      <c r="E3764" s="42"/>
    </row>
    <row r="3765" spans="3:5" x14ac:dyDescent="0.3">
      <c r="C3765" s="42"/>
      <c r="D3765" s="42"/>
      <c r="E3765" s="42"/>
    </row>
    <row r="3766" spans="3:5" x14ac:dyDescent="0.3">
      <c r="C3766" s="42"/>
      <c r="D3766" s="42"/>
      <c r="E3766" s="42"/>
    </row>
    <row r="3767" spans="3:5" x14ac:dyDescent="0.3">
      <c r="C3767" s="42"/>
      <c r="D3767" s="42"/>
      <c r="E3767" s="42"/>
    </row>
    <row r="3768" spans="3:5" x14ac:dyDescent="0.3">
      <c r="C3768" s="42"/>
      <c r="D3768" s="42"/>
      <c r="E3768" s="42"/>
    </row>
    <row r="3769" spans="3:5" x14ac:dyDescent="0.3">
      <c r="C3769" s="42"/>
      <c r="D3769" s="42"/>
      <c r="E3769" s="42"/>
    </row>
    <row r="3770" spans="3:5" x14ac:dyDescent="0.3">
      <c r="C3770" s="42"/>
      <c r="D3770" s="42"/>
      <c r="E3770" s="42"/>
    </row>
    <row r="3771" spans="3:5" x14ac:dyDescent="0.3">
      <c r="C3771" s="42"/>
      <c r="D3771" s="42"/>
      <c r="E3771" s="42"/>
    </row>
    <row r="3772" spans="3:5" x14ac:dyDescent="0.3">
      <c r="C3772" s="42"/>
      <c r="D3772" s="42"/>
      <c r="E3772" s="42"/>
    </row>
    <row r="3773" spans="3:5" x14ac:dyDescent="0.3">
      <c r="C3773" s="42"/>
      <c r="D3773" s="42"/>
      <c r="E3773" s="42"/>
    </row>
    <row r="3774" spans="3:5" x14ac:dyDescent="0.3">
      <c r="C3774" s="42"/>
      <c r="D3774" s="42"/>
      <c r="E3774" s="42"/>
    </row>
    <row r="3775" spans="3:5" x14ac:dyDescent="0.3">
      <c r="C3775" s="42"/>
      <c r="D3775" s="42"/>
      <c r="E3775" s="42"/>
    </row>
    <row r="3776" spans="3:5" x14ac:dyDescent="0.3">
      <c r="C3776" s="42"/>
      <c r="D3776" s="42"/>
      <c r="E3776" s="42"/>
    </row>
    <row r="3777" spans="3:5" x14ac:dyDescent="0.3">
      <c r="C3777" s="42"/>
      <c r="D3777" s="42"/>
      <c r="E3777" s="42"/>
    </row>
    <row r="3778" spans="3:5" x14ac:dyDescent="0.3">
      <c r="C3778" s="42"/>
      <c r="D3778" s="42"/>
      <c r="E3778" s="42"/>
    </row>
    <row r="3779" spans="3:5" x14ac:dyDescent="0.3">
      <c r="C3779" s="42"/>
      <c r="D3779" s="42"/>
      <c r="E3779" s="42"/>
    </row>
    <row r="3780" spans="3:5" x14ac:dyDescent="0.3">
      <c r="C3780" s="42"/>
      <c r="D3780" s="42"/>
      <c r="E3780" s="42"/>
    </row>
    <row r="3781" spans="3:5" x14ac:dyDescent="0.3">
      <c r="C3781" s="42"/>
      <c r="D3781" s="42"/>
      <c r="E3781" s="42"/>
    </row>
    <row r="3782" spans="3:5" x14ac:dyDescent="0.3">
      <c r="C3782" s="42"/>
      <c r="D3782" s="42"/>
      <c r="E3782" s="42"/>
    </row>
    <row r="3783" spans="3:5" x14ac:dyDescent="0.3">
      <c r="C3783" s="42"/>
      <c r="D3783" s="42"/>
      <c r="E3783" s="42"/>
    </row>
    <row r="3784" spans="3:5" x14ac:dyDescent="0.3">
      <c r="C3784" s="42"/>
      <c r="D3784" s="42"/>
      <c r="E3784" s="42"/>
    </row>
    <row r="3785" spans="3:5" x14ac:dyDescent="0.3">
      <c r="C3785" s="42"/>
      <c r="D3785" s="42"/>
      <c r="E3785" s="42"/>
    </row>
    <row r="3786" spans="3:5" x14ac:dyDescent="0.3">
      <c r="C3786" s="42"/>
      <c r="D3786" s="42"/>
      <c r="E3786" s="42"/>
    </row>
    <row r="3787" spans="3:5" x14ac:dyDescent="0.3">
      <c r="C3787" s="42"/>
      <c r="D3787" s="42"/>
      <c r="E3787" s="42"/>
    </row>
    <row r="3788" spans="3:5" x14ac:dyDescent="0.3">
      <c r="C3788" s="42"/>
      <c r="D3788" s="42"/>
      <c r="E3788" s="42"/>
    </row>
    <row r="3789" spans="3:5" x14ac:dyDescent="0.3">
      <c r="C3789" s="42"/>
      <c r="D3789" s="42"/>
      <c r="E3789" s="42"/>
    </row>
    <row r="3790" spans="3:5" x14ac:dyDescent="0.3">
      <c r="C3790" s="42"/>
      <c r="D3790" s="42"/>
      <c r="E3790" s="42"/>
    </row>
    <row r="3791" spans="3:5" x14ac:dyDescent="0.3">
      <c r="C3791" s="42"/>
      <c r="D3791" s="42"/>
      <c r="E3791" s="42"/>
    </row>
    <row r="3792" spans="3:5" x14ac:dyDescent="0.3">
      <c r="C3792" s="42"/>
      <c r="D3792" s="42"/>
      <c r="E3792" s="42"/>
    </row>
    <row r="3793" spans="3:5" x14ac:dyDescent="0.3">
      <c r="C3793" s="42"/>
      <c r="D3793" s="42"/>
      <c r="E3793" s="42"/>
    </row>
    <row r="3794" spans="3:5" x14ac:dyDescent="0.3">
      <c r="C3794" s="42"/>
      <c r="D3794" s="42"/>
      <c r="E3794" s="42"/>
    </row>
    <row r="3795" spans="3:5" x14ac:dyDescent="0.3">
      <c r="C3795" s="42"/>
      <c r="D3795" s="42"/>
      <c r="E3795" s="42"/>
    </row>
    <row r="3796" spans="3:5" x14ac:dyDescent="0.3">
      <c r="C3796" s="42"/>
      <c r="D3796" s="42"/>
      <c r="E3796" s="42"/>
    </row>
    <row r="3797" spans="3:5" x14ac:dyDescent="0.3">
      <c r="C3797" s="42"/>
      <c r="D3797" s="42"/>
      <c r="E3797" s="42"/>
    </row>
    <row r="3798" spans="3:5" x14ac:dyDescent="0.3">
      <c r="C3798" s="42"/>
      <c r="D3798" s="42"/>
      <c r="E3798" s="42"/>
    </row>
    <row r="3799" spans="3:5" x14ac:dyDescent="0.3">
      <c r="C3799" s="42"/>
      <c r="D3799" s="42"/>
      <c r="E3799" s="42"/>
    </row>
    <row r="3800" spans="3:5" x14ac:dyDescent="0.3">
      <c r="C3800" s="42"/>
      <c r="D3800" s="42"/>
      <c r="E3800" s="42"/>
    </row>
    <row r="3801" spans="3:5" x14ac:dyDescent="0.3">
      <c r="C3801" s="42"/>
      <c r="D3801" s="42"/>
      <c r="E3801" s="42"/>
    </row>
    <row r="3802" spans="3:5" x14ac:dyDescent="0.3">
      <c r="C3802" s="42"/>
      <c r="D3802" s="42"/>
      <c r="E3802" s="42"/>
    </row>
    <row r="3803" spans="3:5" x14ac:dyDescent="0.3">
      <c r="C3803" s="42"/>
      <c r="D3803" s="42"/>
      <c r="E3803" s="42"/>
    </row>
    <row r="3804" spans="3:5" x14ac:dyDescent="0.3">
      <c r="C3804" s="42"/>
      <c r="D3804" s="42"/>
      <c r="E3804" s="42"/>
    </row>
    <row r="3805" spans="3:5" x14ac:dyDescent="0.3">
      <c r="C3805" s="42"/>
      <c r="D3805" s="42"/>
      <c r="E3805" s="42"/>
    </row>
    <row r="3806" spans="3:5" x14ac:dyDescent="0.3">
      <c r="C3806" s="42"/>
      <c r="D3806" s="42"/>
      <c r="E3806" s="42"/>
    </row>
    <row r="3807" spans="3:5" x14ac:dyDescent="0.3">
      <c r="C3807" s="42"/>
      <c r="D3807" s="42"/>
      <c r="E3807" s="42"/>
    </row>
    <row r="3808" spans="3:5" x14ac:dyDescent="0.3">
      <c r="C3808" s="42"/>
      <c r="D3808" s="42"/>
      <c r="E3808" s="42"/>
    </row>
    <row r="3809" spans="3:5" x14ac:dyDescent="0.3">
      <c r="C3809" s="42"/>
      <c r="D3809" s="42"/>
      <c r="E3809" s="42"/>
    </row>
    <row r="3810" spans="3:5" x14ac:dyDescent="0.3">
      <c r="C3810" s="42"/>
      <c r="D3810" s="42"/>
      <c r="E3810" s="42"/>
    </row>
    <row r="3811" spans="3:5" x14ac:dyDescent="0.3">
      <c r="C3811" s="42"/>
      <c r="D3811" s="42"/>
      <c r="E3811" s="42"/>
    </row>
    <row r="3812" spans="3:5" x14ac:dyDescent="0.3">
      <c r="C3812" s="42"/>
      <c r="D3812" s="42"/>
      <c r="E3812" s="42"/>
    </row>
    <row r="3813" spans="3:5" x14ac:dyDescent="0.3">
      <c r="C3813" s="42"/>
      <c r="D3813" s="42"/>
      <c r="E3813" s="42"/>
    </row>
    <row r="3814" spans="3:5" x14ac:dyDescent="0.3">
      <c r="C3814" s="42"/>
      <c r="D3814" s="42"/>
      <c r="E3814" s="42"/>
    </row>
    <row r="3815" spans="3:5" x14ac:dyDescent="0.3">
      <c r="C3815" s="42"/>
      <c r="D3815" s="42"/>
      <c r="E3815" s="42"/>
    </row>
    <row r="3816" spans="3:5" x14ac:dyDescent="0.3">
      <c r="C3816" s="42"/>
      <c r="D3816" s="42"/>
      <c r="E3816" s="42"/>
    </row>
    <row r="3817" spans="3:5" x14ac:dyDescent="0.3">
      <c r="C3817" s="42"/>
      <c r="D3817" s="42"/>
      <c r="E3817" s="42"/>
    </row>
    <row r="3818" spans="3:5" x14ac:dyDescent="0.3">
      <c r="C3818" s="42"/>
      <c r="D3818" s="42"/>
      <c r="E3818" s="42"/>
    </row>
    <row r="3819" spans="3:5" x14ac:dyDescent="0.3">
      <c r="C3819" s="42"/>
      <c r="D3819" s="42"/>
      <c r="E3819" s="42"/>
    </row>
    <row r="3820" spans="3:5" x14ac:dyDescent="0.3">
      <c r="C3820" s="42"/>
      <c r="D3820" s="42"/>
      <c r="E3820" s="42"/>
    </row>
    <row r="3821" spans="3:5" x14ac:dyDescent="0.3">
      <c r="C3821" s="42"/>
      <c r="D3821" s="42"/>
      <c r="E3821" s="42"/>
    </row>
    <row r="3822" spans="3:5" x14ac:dyDescent="0.3">
      <c r="C3822" s="42"/>
      <c r="D3822" s="42"/>
      <c r="E3822" s="42"/>
    </row>
    <row r="3823" spans="3:5" x14ac:dyDescent="0.3">
      <c r="C3823" s="42"/>
      <c r="D3823" s="42"/>
      <c r="E3823" s="42"/>
    </row>
    <row r="3824" spans="3:5" x14ac:dyDescent="0.3">
      <c r="C3824" s="42"/>
      <c r="D3824" s="42"/>
      <c r="E3824" s="42"/>
    </row>
    <row r="3825" spans="3:5" x14ac:dyDescent="0.3">
      <c r="C3825" s="42"/>
      <c r="D3825" s="42"/>
      <c r="E3825" s="42"/>
    </row>
    <row r="3826" spans="3:5" x14ac:dyDescent="0.3">
      <c r="C3826" s="42"/>
      <c r="D3826" s="42"/>
      <c r="E3826" s="42"/>
    </row>
    <row r="3827" spans="3:5" x14ac:dyDescent="0.3">
      <c r="C3827" s="42"/>
      <c r="D3827" s="42"/>
      <c r="E3827" s="42"/>
    </row>
    <row r="3828" spans="3:5" x14ac:dyDescent="0.3">
      <c r="C3828" s="42"/>
      <c r="D3828" s="42"/>
      <c r="E3828" s="42"/>
    </row>
    <row r="3829" spans="3:5" x14ac:dyDescent="0.3">
      <c r="C3829" s="42"/>
      <c r="D3829" s="42"/>
      <c r="E3829" s="42"/>
    </row>
    <row r="3830" spans="3:5" x14ac:dyDescent="0.3">
      <c r="C3830" s="42"/>
      <c r="D3830" s="42"/>
      <c r="E3830" s="42"/>
    </row>
    <row r="3831" spans="3:5" x14ac:dyDescent="0.3">
      <c r="C3831" s="42"/>
      <c r="D3831" s="42"/>
      <c r="E3831" s="42"/>
    </row>
    <row r="3832" spans="3:5" x14ac:dyDescent="0.3">
      <c r="C3832" s="42"/>
      <c r="D3832" s="42"/>
      <c r="E3832" s="42"/>
    </row>
    <row r="3833" spans="3:5" x14ac:dyDescent="0.3">
      <c r="C3833" s="42"/>
      <c r="D3833" s="42"/>
      <c r="E3833" s="42"/>
    </row>
    <row r="3834" spans="3:5" x14ac:dyDescent="0.3">
      <c r="C3834" s="42"/>
      <c r="D3834" s="42"/>
      <c r="E3834" s="42"/>
    </row>
    <row r="3835" spans="3:5" x14ac:dyDescent="0.3">
      <c r="C3835" s="42"/>
      <c r="D3835" s="42"/>
      <c r="E3835" s="42"/>
    </row>
    <row r="3836" spans="3:5" x14ac:dyDescent="0.3">
      <c r="C3836" s="42"/>
      <c r="D3836" s="42"/>
      <c r="E3836" s="42"/>
    </row>
    <row r="3837" spans="3:5" x14ac:dyDescent="0.3">
      <c r="C3837" s="42"/>
      <c r="D3837" s="42"/>
      <c r="E3837" s="42"/>
    </row>
    <row r="3838" spans="3:5" x14ac:dyDescent="0.3">
      <c r="C3838" s="42"/>
      <c r="D3838" s="42"/>
      <c r="E3838" s="42"/>
    </row>
    <row r="3839" spans="3:5" x14ac:dyDescent="0.3">
      <c r="C3839" s="42"/>
      <c r="D3839" s="42"/>
      <c r="E3839" s="42"/>
    </row>
    <row r="3840" spans="3:5" x14ac:dyDescent="0.3">
      <c r="C3840" s="42"/>
      <c r="D3840" s="42"/>
      <c r="E3840" s="42"/>
    </row>
    <row r="3841" spans="3:5" x14ac:dyDescent="0.3">
      <c r="C3841" s="42"/>
      <c r="D3841" s="42"/>
      <c r="E3841" s="42"/>
    </row>
    <row r="3842" spans="3:5" x14ac:dyDescent="0.3">
      <c r="C3842" s="42"/>
      <c r="D3842" s="42"/>
      <c r="E3842" s="42"/>
    </row>
    <row r="3843" spans="3:5" x14ac:dyDescent="0.3">
      <c r="C3843" s="42"/>
      <c r="D3843" s="42"/>
      <c r="E3843" s="42"/>
    </row>
    <row r="3844" spans="3:5" x14ac:dyDescent="0.3">
      <c r="C3844" s="42"/>
      <c r="D3844" s="42"/>
      <c r="E3844" s="42"/>
    </row>
    <row r="3845" spans="3:5" x14ac:dyDescent="0.3">
      <c r="C3845" s="42"/>
      <c r="D3845" s="42"/>
      <c r="E3845" s="42"/>
    </row>
    <row r="3846" spans="3:5" x14ac:dyDescent="0.3">
      <c r="C3846" s="42"/>
      <c r="D3846" s="42"/>
      <c r="E3846" s="42"/>
    </row>
    <row r="3847" spans="3:5" x14ac:dyDescent="0.3">
      <c r="C3847" s="42"/>
      <c r="D3847" s="42"/>
      <c r="E3847" s="42"/>
    </row>
    <row r="3848" spans="3:5" x14ac:dyDescent="0.3">
      <c r="C3848" s="42"/>
      <c r="D3848" s="42"/>
      <c r="E3848" s="42"/>
    </row>
    <row r="3849" spans="3:5" x14ac:dyDescent="0.3">
      <c r="C3849" s="42"/>
      <c r="D3849" s="42"/>
      <c r="E3849" s="42"/>
    </row>
    <row r="3850" spans="3:5" x14ac:dyDescent="0.3">
      <c r="C3850" s="42"/>
      <c r="D3850" s="42"/>
      <c r="E3850" s="42"/>
    </row>
    <row r="3851" spans="3:5" x14ac:dyDescent="0.3">
      <c r="C3851" s="42"/>
      <c r="D3851" s="42"/>
      <c r="E3851" s="42"/>
    </row>
    <row r="3852" spans="3:5" x14ac:dyDescent="0.3">
      <c r="C3852" s="42"/>
      <c r="D3852" s="42"/>
      <c r="E3852" s="42"/>
    </row>
    <row r="3853" spans="3:5" x14ac:dyDescent="0.3">
      <c r="C3853" s="42"/>
      <c r="D3853" s="42"/>
      <c r="E3853" s="42"/>
    </row>
    <row r="3854" spans="3:5" x14ac:dyDescent="0.3">
      <c r="C3854" s="42"/>
      <c r="D3854" s="42"/>
      <c r="E3854" s="42"/>
    </row>
    <row r="3855" spans="3:5" x14ac:dyDescent="0.3">
      <c r="C3855" s="42"/>
      <c r="D3855" s="42"/>
      <c r="E3855" s="42"/>
    </row>
    <row r="3856" spans="3:5" x14ac:dyDescent="0.3">
      <c r="C3856" s="42"/>
      <c r="D3856" s="42"/>
      <c r="E3856" s="42"/>
    </row>
    <row r="3857" spans="3:5" x14ac:dyDescent="0.3">
      <c r="C3857" s="42"/>
      <c r="D3857" s="42"/>
      <c r="E3857" s="42"/>
    </row>
    <row r="3858" spans="3:5" x14ac:dyDescent="0.3">
      <c r="C3858" s="42"/>
      <c r="D3858" s="42"/>
      <c r="E3858" s="42"/>
    </row>
    <row r="3859" spans="3:5" x14ac:dyDescent="0.3">
      <c r="C3859" s="42"/>
      <c r="D3859" s="42"/>
      <c r="E3859" s="42"/>
    </row>
    <row r="3860" spans="3:5" x14ac:dyDescent="0.3">
      <c r="C3860" s="42"/>
      <c r="D3860" s="42"/>
      <c r="E3860" s="42"/>
    </row>
    <row r="3861" spans="3:5" x14ac:dyDescent="0.3">
      <c r="C3861" s="42"/>
      <c r="D3861" s="42"/>
      <c r="E3861" s="42"/>
    </row>
    <row r="3862" spans="3:5" x14ac:dyDescent="0.3">
      <c r="C3862" s="42"/>
      <c r="D3862" s="42"/>
      <c r="E3862" s="42"/>
    </row>
    <row r="3863" spans="3:5" x14ac:dyDescent="0.3">
      <c r="C3863" s="42"/>
      <c r="D3863" s="42"/>
      <c r="E3863" s="42"/>
    </row>
    <row r="3864" spans="3:5" x14ac:dyDescent="0.3">
      <c r="C3864" s="42"/>
      <c r="D3864" s="42"/>
      <c r="E3864" s="42"/>
    </row>
    <row r="3865" spans="3:5" x14ac:dyDescent="0.3">
      <c r="C3865" s="42"/>
      <c r="D3865" s="42"/>
      <c r="E3865" s="42"/>
    </row>
    <row r="3866" spans="3:5" x14ac:dyDescent="0.3">
      <c r="C3866" s="42"/>
      <c r="D3866" s="42"/>
      <c r="E3866" s="42"/>
    </row>
    <row r="3867" spans="3:5" x14ac:dyDescent="0.3">
      <c r="C3867" s="42"/>
      <c r="D3867" s="42"/>
      <c r="E3867" s="42"/>
    </row>
    <row r="3868" spans="3:5" x14ac:dyDescent="0.3">
      <c r="C3868" s="42"/>
      <c r="D3868" s="42"/>
      <c r="E3868" s="42"/>
    </row>
    <row r="3869" spans="3:5" x14ac:dyDescent="0.3">
      <c r="C3869" s="42"/>
      <c r="D3869" s="42"/>
      <c r="E3869" s="42"/>
    </row>
    <row r="3870" spans="3:5" x14ac:dyDescent="0.3">
      <c r="C3870" s="42"/>
      <c r="D3870" s="42"/>
      <c r="E3870" s="42"/>
    </row>
    <row r="3871" spans="3:5" x14ac:dyDescent="0.3">
      <c r="C3871" s="42"/>
      <c r="D3871" s="42"/>
      <c r="E3871" s="42"/>
    </row>
    <row r="3872" spans="3:5" x14ac:dyDescent="0.3">
      <c r="C3872" s="42"/>
      <c r="D3872" s="42"/>
      <c r="E3872" s="42"/>
    </row>
    <row r="3873" spans="3:5" x14ac:dyDescent="0.3">
      <c r="C3873" s="42"/>
      <c r="D3873" s="42"/>
      <c r="E3873" s="42"/>
    </row>
    <row r="3874" spans="3:5" x14ac:dyDescent="0.3">
      <c r="C3874" s="42"/>
      <c r="D3874" s="42"/>
      <c r="E3874" s="42"/>
    </row>
    <row r="3875" spans="3:5" x14ac:dyDescent="0.3">
      <c r="C3875" s="42"/>
      <c r="D3875" s="42"/>
      <c r="E3875" s="42"/>
    </row>
    <row r="3876" spans="3:5" x14ac:dyDescent="0.3">
      <c r="C3876" s="42"/>
      <c r="D3876" s="42"/>
      <c r="E3876" s="42"/>
    </row>
    <row r="3877" spans="3:5" x14ac:dyDescent="0.3">
      <c r="C3877" s="42"/>
      <c r="D3877" s="42"/>
      <c r="E3877" s="42"/>
    </row>
    <row r="3878" spans="3:5" x14ac:dyDescent="0.3">
      <c r="C3878" s="42"/>
      <c r="D3878" s="42"/>
      <c r="E3878" s="42"/>
    </row>
    <row r="3879" spans="3:5" x14ac:dyDescent="0.3">
      <c r="C3879" s="42"/>
      <c r="D3879" s="42"/>
      <c r="E3879" s="42"/>
    </row>
    <row r="3880" spans="3:5" x14ac:dyDescent="0.3">
      <c r="C3880" s="42"/>
      <c r="D3880" s="42"/>
      <c r="E3880" s="42"/>
    </row>
    <row r="3881" spans="3:5" x14ac:dyDescent="0.3">
      <c r="C3881" s="42"/>
      <c r="D3881" s="42"/>
      <c r="E3881" s="42"/>
    </row>
    <row r="3882" spans="3:5" x14ac:dyDescent="0.3">
      <c r="C3882" s="42"/>
      <c r="D3882" s="42"/>
      <c r="E3882" s="42"/>
    </row>
    <row r="3883" spans="3:5" x14ac:dyDescent="0.3">
      <c r="C3883" s="42"/>
      <c r="D3883" s="42"/>
      <c r="E3883" s="42"/>
    </row>
    <row r="3884" spans="3:5" x14ac:dyDescent="0.3">
      <c r="C3884" s="42"/>
      <c r="D3884" s="42"/>
      <c r="E3884" s="42"/>
    </row>
    <row r="3885" spans="3:5" x14ac:dyDescent="0.3">
      <c r="C3885" s="42"/>
      <c r="D3885" s="42"/>
      <c r="E3885" s="42"/>
    </row>
    <row r="3886" spans="3:5" x14ac:dyDescent="0.3">
      <c r="C3886" s="42"/>
      <c r="D3886" s="42"/>
      <c r="E3886" s="42"/>
    </row>
    <row r="3887" spans="3:5" x14ac:dyDescent="0.3">
      <c r="C3887" s="42"/>
      <c r="D3887" s="42"/>
      <c r="E3887" s="42"/>
    </row>
    <row r="3888" spans="3:5" x14ac:dyDescent="0.3">
      <c r="C3888" s="42"/>
      <c r="D3888" s="42"/>
      <c r="E3888" s="42"/>
    </row>
    <row r="3889" spans="3:5" x14ac:dyDescent="0.3">
      <c r="C3889" s="42"/>
      <c r="D3889" s="42"/>
      <c r="E3889" s="42"/>
    </row>
    <row r="3890" spans="3:5" x14ac:dyDescent="0.3">
      <c r="C3890" s="42"/>
      <c r="D3890" s="42"/>
      <c r="E3890" s="42"/>
    </row>
    <row r="3891" spans="3:5" x14ac:dyDescent="0.3">
      <c r="C3891" s="42"/>
      <c r="D3891" s="42"/>
      <c r="E3891" s="42"/>
    </row>
    <row r="3892" spans="3:5" x14ac:dyDescent="0.3">
      <c r="C3892" s="42"/>
      <c r="D3892" s="42"/>
      <c r="E3892" s="42"/>
    </row>
    <row r="3893" spans="3:5" x14ac:dyDescent="0.3">
      <c r="C3893" s="42"/>
      <c r="D3893" s="42"/>
      <c r="E3893" s="42"/>
    </row>
    <row r="3894" spans="3:5" x14ac:dyDescent="0.3">
      <c r="C3894" s="42"/>
      <c r="D3894" s="42"/>
      <c r="E3894" s="42"/>
    </row>
    <row r="3895" spans="3:5" x14ac:dyDescent="0.3">
      <c r="C3895" s="42"/>
      <c r="D3895" s="42"/>
      <c r="E3895" s="42"/>
    </row>
    <row r="3896" spans="3:5" x14ac:dyDescent="0.3">
      <c r="C3896" s="42"/>
      <c r="D3896" s="42"/>
      <c r="E3896" s="42"/>
    </row>
    <row r="3897" spans="3:5" x14ac:dyDescent="0.3">
      <c r="C3897" s="42"/>
      <c r="D3897" s="42"/>
      <c r="E3897" s="42"/>
    </row>
    <row r="3898" spans="3:5" x14ac:dyDescent="0.3">
      <c r="C3898" s="42"/>
      <c r="D3898" s="42"/>
      <c r="E3898" s="42"/>
    </row>
    <row r="3899" spans="3:5" x14ac:dyDescent="0.3">
      <c r="C3899" s="42"/>
      <c r="D3899" s="42"/>
      <c r="E3899" s="42"/>
    </row>
    <row r="3900" spans="3:5" x14ac:dyDescent="0.3">
      <c r="C3900" s="42"/>
      <c r="D3900" s="42"/>
      <c r="E3900" s="42"/>
    </row>
    <row r="3901" spans="3:5" x14ac:dyDescent="0.3">
      <c r="C3901" s="42"/>
      <c r="D3901" s="42"/>
      <c r="E3901" s="42"/>
    </row>
    <row r="3902" spans="3:5" x14ac:dyDescent="0.3">
      <c r="C3902" s="42"/>
      <c r="D3902" s="42"/>
      <c r="E3902" s="42"/>
    </row>
    <row r="3903" spans="3:5" x14ac:dyDescent="0.3">
      <c r="C3903" s="42"/>
      <c r="D3903" s="42"/>
      <c r="E3903" s="42"/>
    </row>
    <row r="3904" spans="3:5" x14ac:dyDescent="0.3">
      <c r="C3904" s="42"/>
      <c r="D3904" s="42"/>
      <c r="E3904" s="42"/>
    </row>
    <row r="3905" spans="3:5" x14ac:dyDescent="0.3">
      <c r="C3905" s="42"/>
      <c r="D3905" s="42"/>
      <c r="E3905" s="42"/>
    </row>
    <row r="3906" spans="3:5" x14ac:dyDescent="0.3">
      <c r="C3906" s="42"/>
      <c r="D3906" s="42"/>
      <c r="E3906" s="42"/>
    </row>
    <row r="3907" spans="3:5" x14ac:dyDescent="0.3">
      <c r="C3907" s="42"/>
      <c r="D3907" s="42"/>
      <c r="E3907" s="42"/>
    </row>
    <row r="3908" spans="3:5" x14ac:dyDescent="0.3">
      <c r="C3908" s="42"/>
      <c r="D3908" s="42"/>
      <c r="E3908" s="42"/>
    </row>
    <row r="3909" spans="3:5" x14ac:dyDescent="0.3">
      <c r="C3909" s="42"/>
      <c r="D3909" s="42"/>
      <c r="E3909" s="42"/>
    </row>
    <row r="3910" spans="3:5" x14ac:dyDescent="0.3">
      <c r="C3910" s="42"/>
      <c r="D3910" s="42"/>
      <c r="E3910" s="42"/>
    </row>
    <row r="3911" spans="3:5" x14ac:dyDescent="0.3">
      <c r="C3911" s="42"/>
      <c r="D3911" s="42"/>
      <c r="E3911" s="42"/>
    </row>
    <row r="3912" spans="3:5" x14ac:dyDescent="0.3">
      <c r="C3912" s="42"/>
      <c r="D3912" s="42"/>
      <c r="E3912" s="42"/>
    </row>
    <row r="3913" spans="3:5" x14ac:dyDescent="0.3">
      <c r="C3913" s="42"/>
      <c r="D3913" s="42"/>
      <c r="E3913" s="42"/>
    </row>
    <row r="3914" spans="3:5" x14ac:dyDescent="0.3">
      <c r="C3914" s="42"/>
      <c r="D3914" s="42"/>
      <c r="E3914" s="42"/>
    </row>
    <row r="3915" spans="3:5" x14ac:dyDescent="0.3">
      <c r="C3915" s="42"/>
      <c r="D3915" s="42"/>
      <c r="E3915" s="42"/>
    </row>
    <row r="3916" spans="3:5" x14ac:dyDescent="0.3">
      <c r="C3916" s="42"/>
      <c r="D3916" s="42"/>
      <c r="E3916" s="42"/>
    </row>
    <row r="3917" spans="3:5" x14ac:dyDescent="0.3">
      <c r="C3917" s="42"/>
      <c r="D3917" s="42"/>
      <c r="E3917" s="42"/>
    </row>
    <row r="3918" spans="3:5" x14ac:dyDescent="0.3">
      <c r="C3918" s="42"/>
      <c r="D3918" s="42"/>
      <c r="E3918" s="42"/>
    </row>
    <row r="3919" spans="3:5" x14ac:dyDescent="0.3">
      <c r="C3919" s="42"/>
      <c r="D3919" s="42"/>
      <c r="E3919" s="42"/>
    </row>
    <row r="3920" spans="3:5" x14ac:dyDescent="0.3">
      <c r="C3920" s="42"/>
      <c r="D3920" s="42"/>
      <c r="E3920" s="42"/>
    </row>
    <row r="3921" spans="3:5" x14ac:dyDescent="0.3">
      <c r="C3921" s="42"/>
      <c r="D3921" s="42"/>
      <c r="E3921" s="42"/>
    </row>
    <row r="3922" spans="3:5" x14ac:dyDescent="0.3">
      <c r="C3922" s="42"/>
      <c r="D3922" s="42"/>
      <c r="E3922" s="42"/>
    </row>
    <row r="3923" spans="3:5" x14ac:dyDescent="0.3">
      <c r="C3923" s="42"/>
      <c r="D3923" s="42"/>
      <c r="E3923" s="42"/>
    </row>
    <row r="3924" spans="3:5" x14ac:dyDescent="0.3">
      <c r="C3924" s="42"/>
      <c r="D3924" s="42"/>
      <c r="E3924" s="42"/>
    </row>
    <row r="3925" spans="3:5" x14ac:dyDescent="0.3">
      <c r="C3925" s="42"/>
      <c r="D3925" s="42"/>
      <c r="E3925" s="42"/>
    </row>
    <row r="3926" spans="3:5" x14ac:dyDescent="0.3">
      <c r="C3926" s="42"/>
      <c r="D3926" s="42"/>
      <c r="E3926" s="42"/>
    </row>
    <row r="3927" spans="3:5" x14ac:dyDescent="0.3">
      <c r="C3927" s="42"/>
      <c r="D3927" s="42"/>
      <c r="E3927" s="42"/>
    </row>
    <row r="3928" spans="3:5" x14ac:dyDescent="0.3">
      <c r="C3928" s="42"/>
      <c r="D3928" s="42"/>
      <c r="E3928" s="42"/>
    </row>
    <row r="3929" spans="3:5" x14ac:dyDescent="0.3">
      <c r="C3929" s="42"/>
      <c r="D3929" s="42"/>
      <c r="E3929" s="42"/>
    </row>
    <row r="3930" spans="3:5" x14ac:dyDescent="0.3">
      <c r="C3930" s="42"/>
      <c r="D3930" s="42"/>
      <c r="E3930" s="42"/>
    </row>
    <row r="3931" spans="3:5" x14ac:dyDescent="0.3">
      <c r="C3931" s="42"/>
      <c r="D3931" s="42"/>
      <c r="E3931" s="42"/>
    </row>
    <row r="3932" spans="3:5" x14ac:dyDescent="0.3">
      <c r="C3932" s="42"/>
      <c r="D3932" s="42"/>
      <c r="E3932" s="42"/>
    </row>
    <row r="3933" spans="3:5" x14ac:dyDescent="0.3">
      <c r="C3933" s="42"/>
      <c r="D3933" s="42"/>
      <c r="E3933" s="42"/>
    </row>
    <row r="3934" spans="3:5" x14ac:dyDescent="0.3">
      <c r="C3934" s="42"/>
      <c r="D3934" s="42"/>
      <c r="E3934" s="42"/>
    </row>
    <row r="3935" spans="3:5" x14ac:dyDescent="0.3">
      <c r="C3935" s="42"/>
      <c r="D3935" s="42"/>
      <c r="E3935" s="42"/>
    </row>
    <row r="3936" spans="3:5" x14ac:dyDescent="0.3">
      <c r="C3936" s="42"/>
      <c r="D3936" s="42"/>
      <c r="E3936" s="42"/>
    </row>
    <row r="3937" spans="3:5" x14ac:dyDescent="0.3">
      <c r="C3937" s="42"/>
      <c r="D3937" s="42"/>
      <c r="E3937" s="42"/>
    </row>
    <row r="3938" spans="3:5" x14ac:dyDescent="0.3">
      <c r="C3938" s="42"/>
      <c r="D3938" s="42"/>
      <c r="E3938" s="42"/>
    </row>
    <row r="3939" spans="3:5" x14ac:dyDescent="0.3">
      <c r="C3939" s="42"/>
      <c r="D3939" s="42"/>
      <c r="E3939" s="42"/>
    </row>
    <row r="3940" spans="3:5" x14ac:dyDescent="0.3">
      <c r="C3940" s="42"/>
      <c r="D3940" s="42"/>
      <c r="E3940" s="42"/>
    </row>
    <row r="3941" spans="3:5" x14ac:dyDescent="0.3">
      <c r="C3941" s="42"/>
      <c r="D3941" s="42"/>
      <c r="E3941" s="42"/>
    </row>
    <row r="3942" spans="3:5" x14ac:dyDescent="0.3">
      <c r="C3942" s="42"/>
      <c r="D3942" s="42"/>
      <c r="E3942" s="42"/>
    </row>
    <row r="3943" spans="3:5" x14ac:dyDescent="0.3">
      <c r="C3943" s="42"/>
      <c r="D3943" s="42"/>
      <c r="E3943" s="42"/>
    </row>
    <row r="3944" spans="3:5" x14ac:dyDescent="0.3">
      <c r="C3944" s="42"/>
      <c r="D3944" s="42"/>
      <c r="E3944" s="42"/>
    </row>
    <row r="3945" spans="3:5" x14ac:dyDescent="0.3">
      <c r="C3945" s="42"/>
      <c r="D3945" s="42"/>
      <c r="E3945" s="42"/>
    </row>
    <row r="3946" spans="3:5" x14ac:dyDescent="0.3">
      <c r="C3946" s="42"/>
      <c r="D3946" s="42"/>
      <c r="E3946" s="42"/>
    </row>
    <row r="3947" spans="3:5" x14ac:dyDescent="0.3">
      <c r="C3947" s="42"/>
      <c r="D3947" s="42"/>
      <c r="E3947" s="42"/>
    </row>
    <row r="3948" spans="3:5" x14ac:dyDescent="0.3">
      <c r="C3948" s="42"/>
      <c r="D3948" s="42"/>
      <c r="E3948" s="42"/>
    </row>
    <row r="3949" spans="3:5" x14ac:dyDescent="0.3">
      <c r="C3949" s="42"/>
      <c r="D3949" s="42"/>
      <c r="E3949" s="42"/>
    </row>
    <row r="3950" spans="3:5" x14ac:dyDescent="0.3">
      <c r="C3950" s="42"/>
      <c r="D3950" s="42"/>
      <c r="E3950" s="42"/>
    </row>
    <row r="3951" spans="3:5" x14ac:dyDescent="0.3">
      <c r="C3951" s="42"/>
      <c r="D3951" s="42"/>
      <c r="E3951" s="42"/>
    </row>
    <row r="3952" spans="3:5" x14ac:dyDescent="0.3">
      <c r="C3952" s="42"/>
      <c r="D3952" s="42"/>
      <c r="E3952" s="42"/>
    </row>
    <row r="3953" spans="3:5" x14ac:dyDescent="0.3">
      <c r="C3953" s="42"/>
      <c r="D3953" s="42"/>
      <c r="E3953" s="42"/>
    </row>
    <row r="3954" spans="3:5" x14ac:dyDescent="0.3">
      <c r="C3954" s="42"/>
      <c r="D3954" s="42"/>
      <c r="E3954" s="42"/>
    </row>
    <row r="3955" spans="3:5" x14ac:dyDescent="0.3">
      <c r="C3955" s="42"/>
      <c r="D3955" s="42"/>
      <c r="E3955" s="42"/>
    </row>
    <row r="3956" spans="3:5" x14ac:dyDescent="0.3">
      <c r="C3956" s="42"/>
      <c r="D3956" s="42"/>
      <c r="E3956" s="42"/>
    </row>
    <row r="3957" spans="3:5" x14ac:dyDescent="0.3">
      <c r="C3957" s="42"/>
      <c r="D3957" s="42"/>
      <c r="E3957" s="42"/>
    </row>
    <row r="3958" spans="3:5" x14ac:dyDescent="0.3">
      <c r="C3958" s="42"/>
      <c r="D3958" s="42"/>
      <c r="E3958" s="42"/>
    </row>
    <row r="3959" spans="3:5" x14ac:dyDescent="0.3">
      <c r="C3959" s="42"/>
      <c r="D3959" s="42"/>
      <c r="E3959" s="42"/>
    </row>
    <row r="3960" spans="3:5" x14ac:dyDescent="0.3">
      <c r="C3960" s="42"/>
      <c r="D3960" s="42"/>
      <c r="E3960" s="42"/>
    </row>
    <row r="3961" spans="3:5" x14ac:dyDescent="0.3">
      <c r="C3961" s="42"/>
      <c r="D3961" s="42"/>
      <c r="E3961" s="42"/>
    </row>
    <row r="3962" spans="3:5" x14ac:dyDescent="0.3">
      <c r="C3962" s="42"/>
      <c r="D3962" s="42"/>
      <c r="E3962" s="42"/>
    </row>
    <row r="3963" spans="3:5" x14ac:dyDescent="0.3">
      <c r="C3963" s="42"/>
      <c r="D3963" s="42"/>
      <c r="E3963" s="42"/>
    </row>
    <row r="3964" spans="3:5" x14ac:dyDescent="0.3">
      <c r="C3964" s="42"/>
      <c r="D3964" s="42"/>
      <c r="E3964" s="42"/>
    </row>
    <row r="3965" spans="3:5" x14ac:dyDescent="0.3">
      <c r="C3965" s="42"/>
      <c r="D3965" s="42"/>
      <c r="E3965" s="42"/>
    </row>
    <row r="3966" spans="3:5" x14ac:dyDescent="0.3">
      <c r="C3966" s="42"/>
      <c r="D3966" s="42"/>
      <c r="E3966" s="42"/>
    </row>
    <row r="3967" spans="3:5" x14ac:dyDescent="0.3">
      <c r="C3967" s="42"/>
      <c r="D3967" s="42"/>
      <c r="E3967" s="42"/>
    </row>
    <row r="3968" spans="3:5" x14ac:dyDescent="0.3">
      <c r="C3968" s="42"/>
      <c r="D3968" s="42"/>
      <c r="E3968" s="42"/>
    </row>
    <row r="3969" spans="3:5" x14ac:dyDescent="0.3">
      <c r="C3969" s="42"/>
      <c r="D3969" s="42"/>
      <c r="E3969" s="42"/>
    </row>
    <row r="3970" spans="3:5" x14ac:dyDescent="0.3">
      <c r="C3970" s="42"/>
      <c r="D3970" s="42"/>
      <c r="E3970" s="42"/>
    </row>
    <row r="3971" spans="3:5" x14ac:dyDescent="0.3">
      <c r="C3971" s="42"/>
      <c r="D3971" s="42"/>
      <c r="E3971" s="42"/>
    </row>
    <row r="3972" spans="3:5" x14ac:dyDescent="0.3">
      <c r="C3972" s="42"/>
      <c r="D3972" s="42"/>
      <c r="E3972" s="42"/>
    </row>
    <row r="3973" spans="3:5" x14ac:dyDescent="0.3">
      <c r="C3973" s="42"/>
      <c r="D3973" s="42"/>
      <c r="E3973" s="42"/>
    </row>
    <row r="3974" spans="3:5" x14ac:dyDescent="0.3">
      <c r="C3974" s="42"/>
      <c r="D3974" s="42"/>
      <c r="E3974" s="42"/>
    </row>
    <row r="3975" spans="3:5" x14ac:dyDescent="0.3">
      <c r="C3975" s="42"/>
      <c r="D3975" s="42"/>
      <c r="E3975" s="42"/>
    </row>
    <row r="3976" spans="3:5" x14ac:dyDescent="0.3">
      <c r="C3976" s="42"/>
      <c r="D3976" s="42"/>
      <c r="E3976" s="42"/>
    </row>
    <row r="3977" spans="3:5" x14ac:dyDescent="0.3">
      <c r="C3977" s="42"/>
      <c r="D3977" s="42"/>
      <c r="E3977" s="42"/>
    </row>
    <row r="3978" spans="3:5" x14ac:dyDescent="0.3">
      <c r="C3978" s="42"/>
      <c r="D3978" s="42"/>
      <c r="E3978" s="42"/>
    </row>
    <row r="3979" spans="3:5" x14ac:dyDescent="0.3">
      <c r="C3979" s="42"/>
      <c r="D3979" s="42"/>
      <c r="E3979" s="42"/>
    </row>
    <row r="3980" spans="3:5" x14ac:dyDescent="0.3">
      <c r="C3980" s="42"/>
      <c r="D3980" s="42"/>
      <c r="E3980" s="42"/>
    </row>
    <row r="3981" spans="3:5" x14ac:dyDescent="0.3">
      <c r="C3981" s="42"/>
      <c r="D3981" s="42"/>
      <c r="E3981" s="42"/>
    </row>
    <row r="3982" spans="3:5" x14ac:dyDescent="0.3">
      <c r="C3982" s="42"/>
      <c r="D3982" s="42"/>
      <c r="E3982" s="42"/>
    </row>
    <row r="3983" spans="3:5" x14ac:dyDescent="0.3">
      <c r="C3983" s="42"/>
      <c r="D3983" s="42"/>
      <c r="E3983" s="42"/>
    </row>
    <row r="3984" spans="3:5" x14ac:dyDescent="0.3">
      <c r="C3984" s="42"/>
      <c r="D3984" s="42"/>
      <c r="E3984" s="42"/>
    </row>
    <row r="3985" spans="3:5" x14ac:dyDescent="0.3">
      <c r="C3985" s="42"/>
      <c r="D3985" s="42"/>
      <c r="E3985" s="42"/>
    </row>
    <row r="3986" spans="3:5" x14ac:dyDescent="0.3">
      <c r="C3986" s="42"/>
      <c r="D3986" s="42"/>
      <c r="E3986" s="42"/>
    </row>
    <row r="3987" spans="3:5" x14ac:dyDescent="0.3">
      <c r="C3987" s="42"/>
      <c r="D3987" s="42"/>
      <c r="E3987" s="42"/>
    </row>
    <row r="3988" spans="3:5" x14ac:dyDescent="0.3">
      <c r="C3988" s="42"/>
      <c r="D3988" s="42"/>
      <c r="E3988" s="42"/>
    </row>
    <row r="3989" spans="3:5" x14ac:dyDescent="0.3">
      <c r="C3989" s="42"/>
      <c r="D3989" s="42"/>
      <c r="E3989" s="42"/>
    </row>
    <row r="3990" spans="3:5" x14ac:dyDescent="0.3">
      <c r="C3990" s="42"/>
      <c r="D3990" s="42"/>
      <c r="E3990" s="42"/>
    </row>
    <row r="3991" spans="3:5" x14ac:dyDescent="0.3">
      <c r="C3991" s="42"/>
      <c r="D3991" s="42"/>
      <c r="E3991" s="42"/>
    </row>
    <row r="3992" spans="3:5" x14ac:dyDescent="0.3">
      <c r="C3992" s="42"/>
      <c r="D3992" s="42"/>
      <c r="E3992" s="42"/>
    </row>
    <row r="3993" spans="3:5" x14ac:dyDescent="0.3">
      <c r="C3993" s="42"/>
      <c r="D3993" s="42"/>
      <c r="E3993" s="42"/>
    </row>
    <row r="3994" spans="3:5" x14ac:dyDescent="0.3">
      <c r="C3994" s="42"/>
      <c r="D3994" s="42"/>
      <c r="E3994" s="42"/>
    </row>
    <row r="3995" spans="3:5" x14ac:dyDescent="0.3">
      <c r="C3995" s="42"/>
      <c r="D3995" s="42"/>
      <c r="E3995" s="42"/>
    </row>
    <row r="3996" spans="3:5" x14ac:dyDescent="0.3">
      <c r="C3996" s="42"/>
      <c r="D3996" s="42"/>
      <c r="E3996" s="42"/>
    </row>
    <row r="3997" spans="3:5" x14ac:dyDescent="0.3">
      <c r="C3997" s="42"/>
      <c r="D3997" s="42"/>
      <c r="E3997" s="42"/>
    </row>
    <row r="3998" spans="3:5" x14ac:dyDescent="0.3">
      <c r="C3998" s="42"/>
      <c r="D3998" s="42"/>
      <c r="E3998" s="42"/>
    </row>
    <row r="3999" spans="3:5" x14ac:dyDescent="0.3">
      <c r="C3999" s="42"/>
      <c r="D3999" s="42"/>
      <c r="E3999" s="42"/>
    </row>
    <row r="4000" spans="3:5" x14ac:dyDescent="0.3">
      <c r="C4000" s="42"/>
      <c r="D4000" s="42"/>
      <c r="E4000" s="42"/>
    </row>
    <row r="4001" spans="3:5" x14ac:dyDescent="0.3">
      <c r="C4001" s="42"/>
      <c r="D4001" s="42"/>
      <c r="E4001" s="42"/>
    </row>
    <row r="4002" spans="3:5" x14ac:dyDescent="0.3">
      <c r="C4002" s="42"/>
      <c r="D4002" s="42"/>
      <c r="E4002" s="42"/>
    </row>
    <row r="4003" spans="3:5" x14ac:dyDescent="0.3">
      <c r="C4003" s="42"/>
      <c r="D4003" s="42"/>
      <c r="E4003" s="42"/>
    </row>
    <row r="4004" spans="3:5" x14ac:dyDescent="0.3">
      <c r="C4004" s="42"/>
      <c r="D4004" s="42"/>
      <c r="E4004" s="42"/>
    </row>
    <row r="4005" spans="3:5" x14ac:dyDescent="0.3">
      <c r="C4005" s="42"/>
      <c r="D4005" s="42"/>
      <c r="E4005" s="42"/>
    </row>
    <row r="4006" spans="3:5" x14ac:dyDescent="0.3">
      <c r="C4006" s="42"/>
      <c r="D4006" s="42"/>
      <c r="E4006" s="42"/>
    </row>
    <row r="4007" spans="3:5" x14ac:dyDescent="0.3">
      <c r="C4007" s="42"/>
      <c r="D4007" s="42"/>
      <c r="E4007" s="42"/>
    </row>
    <row r="4008" spans="3:5" x14ac:dyDescent="0.3">
      <c r="C4008" s="42"/>
      <c r="D4008" s="42"/>
      <c r="E4008" s="42"/>
    </row>
    <row r="4009" spans="3:5" x14ac:dyDescent="0.3">
      <c r="C4009" s="42"/>
      <c r="D4009" s="42"/>
      <c r="E4009" s="42"/>
    </row>
    <row r="4010" spans="3:5" x14ac:dyDescent="0.3">
      <c r="C4010" s="42"/>
      <c r="D4010" s="42"/>
      <c r="E4010" s="42"/>
    </row>
    <row r="4011" spans="3:5" x14ac:dyDescent="0.3">
      <c r="C4011" s="42"/>
      <c r="D4011" s="42"/>
      <c r="E4011" s="42"/>
    </row>
    <row r="4012" spans="3:5" x14ac:dyDescent="0.3">
      <c r="C4012" s="42"/>
      <c r="D4012" s="42"/>
      <c r="E4012" s="42"/>
    </row>
    <row r="4013" spans="3:5" x14ac:dyDescent="0.3">
      <c r="C4013" s="42"/>
      <c r="D4013" s="42"/>
      <c r="E4013" s="42"/>
    </row>
    <row r="4014" spans="3:5" x14ac:dyDescent="0.3">
      <c r="C4014" s="42"/>
      <c r="D4014" s="42"/>
      <c r="E4014" s="42"/>
    </row>
    <row r="4015" spans="3:5" x14ac:dyDescent="0.3">
      <c r="C4015" s="42"/>
      <c r="D4015" s="42"/>
      <c r="E4015" s="42"/>
    </row>
    <row r="4016" spans="3:5" x14ac:dyDescent="0.3">
      <c r="C4016" s="42"/>
      <c r="D4016" s="42"/>
      <c r="E4016" s="42"/>
    </row>
    <row r="4017" spans="3:5" x14ac:dyDescent="0.3">
      <c r="C4017" s="42"/>
      <c r="D4017" s="42"/>
      <c r="E4017" s="42"/>
    </row>
    <row r="4018" spans="3:5" x14ac:dyDescent="0.3">
      <c r="C4018" s="42"/>
      <c r="D4018" s="42"/>
      <c r="E4018" s="42"/>
    </row>
    <row r="4019" spans="3:5" x14ac:dyDescent="0.3">
      <c r="C4019" s="42"/>
      <c r="D4019" s="42"/>
      <c r="E4019" s="42"/>
    </row>
    <row r="4020" spans="3:5" x14ac:dyDescent="0.3">
      <c r="C4020" s="42"/>
      <c r="D4020" s="42"/>
      <c r="E4020" s="42"/>
    </row>
    <row r="4021" spans="3:5" x14ac:dyDescent="0.3">
      <c r="C4021" s="42"/>
      <c r="D4021" s="42"/>
      <c r="E4021" s="42"/>
    </row>
    <row r="4022" spans="3:5" x14ac:dyDescent="0.3">
      <c r="C4022" s="42"/>
      <c r="D4022" s="42"/>
      <c r="E4022" s="42"/>
    </row>
    <row r="4023" spans="3:5" x14ac:dyDescent="0.3">
      <c r="C4023" s="42"/>
      <c r="D4023" s="42"/>
      <c r="E4023" s="42"/>
    </row>
    <row r="4024" spans="3:5" x14ac:dyDescent="0.3">
      <c r="C4024" s="42"/>
      <c r="D4024" s="42"/>
      <c r="E4024" s="42"/>
    </row>
    <row r="4025" spans="3:5" x14ac:dyDescent="0.3">
      <c r="C4025" s="42"/>
      <c r="D4025" s="42"/>
      <c r="E4025" s="42"/>
    </row>
    <row r="4026" spans="3:5" x14ac:dyDescent="0.3">
      <c r="C4026" s="42"/>
      <c r="D4026" s="42"/>
      <c r="E4026" s="42"/>
    </row>
    <row r="4027" spans="3:5" x14ac:dyDescent="0.3">
      <c r="C4027" s="42"/>
      <c r="D4027" s="42"/>
      <c r="E4027" s="42"/>
    </row>
    <row r="4028" spans="3:5" x14ac:dyDescent="0.3">
      <c r="C4028" s="42"/>
      <c r="D4028" s="42"/>
      <c r="E4028" s="42"/>
    </row>
    <row r="4029" spans="3:5" x14ac:dyDescent="0.3">
      <c r="C4029" s="42"/>
      <c r="D4029" s="42"/>
      <c r="E4029" s="42"/>
    </row>
    <row r="4030" spans="3:5" x14ac:dyDescent="0.3">
      <c r="C4030" s="42"/>
      <c r="D4030" s="42"/>
      <c r="E4030" s="42"/>
    </row>
    <row r="4031" spans="3:5" x14ac:dyDescent="0.3">
      <c r="C4031" s="42"/>
      <c r="D4031" s="42"/>
      <c r="E4031" s="42"/>
    </row>
    <row r="4032" spans="3:5" x14ac:dyDescent="0.3">
      <c r="C4032" s="42"/>
      <c r="D4032" s="42"/>
      <c r="E4032" s="42"/>
    </row>
    <row r="4033" spans="3:5" x14ac:dyDescent="0.3">
      <c r="C4033" s="42"/>
      <c r="D4033" s="42"/>
      <c r="E4033" s="42"/>
    </row>
    <row r="4034" spans="3:5" x14ac:dyDescent="0.3">
      <c r="C4034" s="42"/>
      <c r="D4034" s="42"/>
      <c r="E4034" s="42"/>
    </row>
    <row r="4035" spans="3:5" x14ac:dyDescent="0.3">
      <c r="C4035" s="42"/>
      <c r="D4035" s="42"/>
      <c r="E4035" s="42"/>
    </row>
    <row r="4036" spans="3:5" x14ac:dyDescent="0.3">
      <c r="C4036" s="42"/>
      <c r="D4036" s="42"/>
      <c r="E4036" s="42"/>
    </row>
    <row r="4037" spans="3:5" x14ac:dyDescent="0.3">
      <c r="C4037" s="42"/>
      <c r="D4037" s="42"/>
      <c r="E4037" s="42"/>
    </row>
    <row r="4038" spans="3:5" x14ac:dyDescent="0.3">
      <c r="C4038" s="42"/>
      <c r="D4038" s="42"/>
      <c r="E4038" s="42"/>
    </row>
    <row r="4039" spans="3:5" x14ac:dyDescent="0.3">
      <c r="C4039" s="42"/>
      <c r="D4039" s="42"/>
      <c r="E4039" s="42"/>
    </row>
    <row r="4040" spans="3:5" x14ac:dyDescent="0.3">
      <c r="C4040" s="42"/>
      <c r="D4040" s="42"/>
      <c r="E4040" s="42"/>
    </row>
    <row r="4041" spans="3:5" x14ac:dyDescent="0.3">
      <c r="C4041" s="42"/>
      <c r="D4041" s="42"/>
      <c r="E4041" s="42"/>
    </row>
    <row r="4042" spans="3:5" x14ac:dyDescent="0.3">
      <c r="C4042" s="42"/>
      <c r="D4042" s="42"/>
      <c r="E4042" s="42"/>
    </row>
    <row r="4043" spans="3:5" x14ac:dyDescent="0.3">
      <c r="C4043" s="42"/>
      <c r="D4043" s="42"/>
      <c r="E4043" s="42"/>
    </row>
    <row r="4044" spans="3:5" x14ac:dyDescent="0.3">
      <c r="C4044" s="42"/>
      <c r="D4044" s="42"/>
      <c r="E4044" s="42"/>
    </row>
    <row r="4045" spans="3:5" x14ac:dyDescent="0.3">
      <c r="C4045" s="42"/>
      <c r="D4045" s="42"/>
      <c r="E4045" s="42"/>
    </row>
    <row r="4046" spans="3:5" x14ac:dyDescent="0.3">
      <c r="C4046" s="42"/>
      <c r="D4046" s="42"/>
      <c r="E4046" s="42"/>
    </row>
    <row r="4047" spans="3:5" x14ac:dyDescent="0.3">
      <c r="C4047" s="42"/>
      <c r="D4047" s="42"/>
      <c r="E4047" s="42"/>
    </row>
    <row r="4048" spans="3:5" x14ac:dyDescent="0.3">
      <c r="C4048" s="42"/>
      <c r="D4048" s="42"/>
      <c r="E4048" s="42"/>
    </row>
    <row r="4049" spans="3:5" x14ac:dyDescent="0.3">
      <c r="C4049" s="42"/>
      <c r="D4049" s="42"/>
      <c r="E4049" s="42"/>
    </row>
    <row r="4050" spans="3:5" x14ac:dyDescent="0.3">
      <c r="C4050" s="42"/>
      <c r="D4050" s="42"/>
      <c r="E4050" s="42"/>
    </row>
    <row r="4051" spans="3:5" x14ac:dyDescent="0.3">
      <c r="C4051" s="42"/>
      <c r="D4051" s="42"/>
      <c r="E4051" s="42"/>
    </row>
    <row r="4052" spans="3:5" x14ac:dyDescent="0.3">
      <c r="C4052" s="42"/>
      <c r="D4052" s="42"/>
      <c r="E4052" s="42"/>
    </row>
    <row r="4053" spans="3:5" x14ac:dyDescent="0.3">
      <c r="C4053" s="42"/>
      <c r="D4053" s="42"/>
      <c r="E4053" s="42"/>
    </row>
    <row r="4054" spans="3:5" x14ac:dyDescent="0.3">
      <c r="C4054" s="42"/>
      <c r="D4054" s="42"/>
      <c r="E4054" s="42"/>
    </row>
    <row r="4055" spans="3:5" x14ac:dyDescent="0.3">
      <c r="C4055" s="42"/>
      <c r="D4055" s="42"/>
      <c r="E4055" s="42"/>
    </row>
    <row r="4056" spans="3:5" x14ac:dyDescent="0.3">
      <c r="C4056" s="42"/>
      <c r="D4056" s="42"/>
      <c r="E4056" s="42"/>
    </row>
    <row r="4057" spans="3:5" x14ac:dyDescent="0.3">
      <c r="C4057" s="42"/>
      <c r="D4057" s="42"/>
      <c r="E4057" s="42"/>
    </row>
    <row r="4058" spans="3:5" x14ac:dyDescent="0.3">
      <c r="C4058" s="42"/>
      <c r="D4058" s="42"/>
      <c r="E4058" s="42"/>
    </row>
    <row r="4059" spans="3:5" x14ac:dyDescent="0.3">
      <c r="C4059" s="42"/>
      <c r="D4059" s="42"/>
      <c r="E4059" s="42"/>
    </row>
    <row r="4060" spans="3:5" x14ac:dyDescent="0.3">
      <c r="C4060" s="42"/>
      <c r="D4060" s="42"/>
      <c r="E4060" s="42"/>
    </row>
    <row r="4061" spans="3:5" x14ac:dyDescent="0.3">
      <c r="C4061" s="42"/>
      <c r="D4061" s="42"/>
      <c r="E4061" s="42"/>
    </row>
    <row r="4062" spans="3:5" x14ac:dyDescent="0.3">
      <c r="C4062" s="42"/>
      <c r="D4062" s="42"/>
      <c r="E4062" s="42"/>
    </row>
    <row r="4063" spans="3:5" x14ac:dyDescent="0.3">
      <c r="C4063" s="42"/>
      <c r="D4063" s="42"/>
      <c r="E4063" s="42"/>
    </row>
    <row r="4064" spans="3:5" x14ac:dyDescent="0.3">
      <c r="C4064" s="42"/>
      <c r="D4064" s="42"/>
      <c r="E4064" s="42"/>
    </row>
    <row r="4065" spans="3:5" x14ac:dyDescent="0.3">
      <c r="C4065" s="42"/>
      <c r="D4065" s="42"/>
      <c r="E4065" s="42"/>
    </row>
    <row r="4066" spans="3:5" x14ac:dyDescent="0.3">
      <c r="C4066" s="42"/>
      <c r="D4066" s="42"/>
      <c r="E4066" s="42"/>
    </row>
    <row r="4067" spans="3:5" x14ac:dyDescent="0.3">
      <c r="C4067" s="42"/>
      <c r="D4067" s="42"/>
      <c r="E4067" s="42"/>
    </row>
    <row r="4068" spans="3:5" x14ac:dyDescent="0.3">
      <c r="C4068" s="42"/>
      <c r="D4068" s="42"/>
      <c r="E4068" s="42"/>
    </row>
    <row r="4069" spans="3:5" x14ac:dyDescent="0.3">
      <c r="C4069" s="42"/>
      <c r="D4069" s="42"/>
      <c r="E4069" s="42"/>
    </row>
    <row r="4070" spans="3:5" x14ac:dyDescent="0.3">
      <c r="C4070" s="42"/>
      <c r="D4070" s="42"/>
      <c r="E4070" s="42"/>
    </row>
    <row r="4071" spans="3:5" x14ac:dyDescent="0.3">
      <c r="C4071" s="42"/>
      <c r="D4071" s="42"/>
      <c r="E4071" s="42"/>
    </row>
    <row r="4072" spans="3:5" x14ac:dyDescent="0.3">
      <c r="C4072" s="42"/>
      <c r="D4072" s="42"/>
      <c r="E4072" s="42"/>
    </row>
    <row r="4073" spans="3:5" x14ac:dyDescent="0.3">
      <c r="C4073" s="42"/>
      <c r="D4073" s="42"/>
      <c r="E4073" s="42"/>
    </row>
    <row r="4074" spans="3:5" x14ac:dyDescent="0.3">
      <c r="C4074" s="42"/>
      <c r="D4074" s="42"/>
      <c r="E4074" s="42"/>
    </row>
    <row r="4075" spans="3:5" x14ac:dyDescent="0.3">
      <c r="C4075" s="42"/>
      <c r="D4075" s="42"/>
      <c r="E4075" s="42"/>
    </row>
    <row r="4076" spans="3:5" x14ac:dyDescent="0.3">
      <c r="C4076" s="42"/>
      <c r="D4076" s="42"/>
      <c r="E4076" s="42"/>
    </row>
    <row r="4077" spans="3:5" x14ac:dyDescent="0.3">
      <c r="C4077" s="42"/>
      <c r="D4077" s="42"/>
      <c r="E4077" s="42"/>
    </row>
    <row r="4078" spans="3:5" x14ac:dyDescent="0.3">
      <c r="C4078" s="42"/>
      <c r="D4078" s="42"/>
      <c r="E4078" s="42"/>
    </row>
    <row r="4079" spans="3:5" x14ac:dyDescent="0.3">
      <c r="C4079" s="42"/>
      <c r="D4079" s="42"/>
      <c r="E4079" s="42"/>
    </row>
    <row r="4080" spans="3:5" x14ac:dyDescent="0.3">
      <c r="C4080" s="42"/>
      <c r="D4080" s="42"/>
      <c r="E4080" s="42"/>
    </row>
    <row r="4081" spans="3:5" x14ac:dyDescent="0.3">
      <c r="C4081" s="42"/>
      <c r="D4081" s="42"/>
      <c r="E4081" s="42"/>
    </row>
    <row r="4082" spans="3:5" x14ac:dyDescent="0.3">
      <c r="C4082" s="42"/>
      <c r="D4082" s="42"/>
      <c r="E4082" s="42"/>
    </row>
    <row r="4083" spans="3:5" x14ac:dyDescent="0.3">
      <c r="C4083" s="42"/>
      <c r="D4083" s="42"/>
      <c r="E4083" s="42"/>
    </row>
    <row r="4084" spans="3:5" x14ac:dyDescent="0.3">
      <c r="C4084" s="42"/>
      <c r="D4084" s="42"/>
      <c r="E4084" s="42"/>
    </row>
    <row r="4085" spans="3:5" x14ac:dyDescent="0.3">
      <c r="C4085" s="42"/>
      <c r="D4085" s="42"/>
      <c r="E4085" s="42"/>
    </row>
    <row r="4086" spans="3:5" x14ac:dyDescent="0.3">
      <c r="C4086" s="42"/>
      <c r="D4086" s="42"/>
      <c r="E4086" s="42"/>
    </row>
    <row r="4087" spans="3:5" x14ac:dyDescent="0.3">
      <c r="C4087" s="42"/>
      <c r="D4087" s="42"/>
      <c r="E4087" s="42"/>
    </row>
    <row r="4088" spans="3:5" x14ac:dyDescent="0.3">
      <c r="C4088" s="42"/>
      <c r="D4088" s="42"/>
      <c r="E4088" s="42"/>
    </row>
    <row r="4089" spans="3:5" x14ac:dyDescent="0.3">
      <c r="C4089" s="42"/>
      <c r="D4089" s="42"/>
      <c r="E4089" s="42"/>
    </row>
    <row r="4090" spans="3:5" x14ac:dyDescent="0.3">
      <c r="C4090" s="42"/>
      <c r="D4090" s="42"/>
      <c r="E4090" s="42"/>
    </row>
    <row r="4091" spans="3:5" x14ac:dyDescent="0.3">
      <c r="C4091" s="42"/>
      <c r="D4091" s="42"/>
      <c r="E4091" s="42"/>
    </row>
    <row r="4092" spans="3:5" x14ac:dyDescent="0.3">
      <c r="C4092" s="42"/>
      <c r="D4092" s="42"/>
      <c r="E4092" s="42"/>
    </row>
    <row r="4093" spans="3:5" x14ac:dyDescent="0.3">
      <c r="C4093" s="42"/>
      <c r="D4093" s="42"/>
      <c r="E4093" s="42"/>
    </row>
    <row r="4094" spans="3:5" x14ac:dyDescent="0.3">
      <c r="C4094" s="42"/>
      <c r="D4094" s="42"/>
      <c r="E4094" s="42"/>
    </row>
    <row r="4095" spans="3:5" x14ac:dyDescent="0.3">
      <c r="C4095" s="42"/>
      <c r="D4095" s="42"/>
      <c r="E4095" s="42"/>
    </row>
    <row r="4096" spans="3:5" x14ac:dyDescent="0.3">
      <c r="C4096" s="42"/>
      <c r="D4096" s="42"/>
      <c r="E4096" s="42"/>
    </row>
    <row r="4097" spans="3:5" x14ac:dyDescent="0.3">
      <c r="C4097" s="42"/>
      <c r="D4097" s="42"/>
      <c r="E4097" s="42"/>
    </row>
    <row r="4098" spans="3:5" x14ac:dyDescent="0.3">
      <c r="C4098" s="42"/>
      <c r="D4098" s="42"/>
      <c r="E4098" s="42"/>
    </row>
    <row r="4099" spans="3:5" x14ac:dyDescent="0.3">
      <c r="C4099" s="42"/>
      <c r="D4099" s="42"/>
      <c r="E4099" s="42"/>
    </row>
    <row r="4100" spans="3:5" x14ac:dyDescent="0.3">
      <c r="C4100" s="42"/>
      <c r="D4100" s="42"/>
      <c r="E4100" s="42"/>
    </row>
    <row r="4101" spans="3:5" x14ac:dyDescent="0.3">
      <c r="C4101" s="42"/>
      <c r="D4101" s="42"/>
      <c r="E4101" s="42"/>
    </row>
    <row r="4102" spans="3:5" x14ac:dyDescent="0.3">
      <c r="C4102" s="42"/>
      <c r="D4102" s="42"/>
      <c r="E4102" s="42"/>
    </row>
    <row r="4103" spans="3:5" x14ac:dyDescent="0.3">
      <c r="C4103" s="42"/>
      <c r="D4103" s="42"/>
      <c r="E4103" s="42"/>
    </row>
    <row r="4104" spans="3:5" x14ac:dyDescent="0.3">
      <c r="C4104" s="42"/>
      <c r="D4104" s="42"/>
      <c r="E4104" s="42"/>
    </row>
    <row r="4105" spans="3:5" x14ac:dyDescent="0.3">
      <c r="C4105" s="42"/>
      <c r="D4105" s="42"/>
      <c r="E4105" s="42"/>
    </row>
    <row r="4106" spans="3:5" x14ac:dyDescent="0.3">
      <c r="C4106" s="42"/>
      <c r="D4106" s="42"/>
      <c r="E4106" s="42"/>
    </row>
    <row r="4107" spans="3:5" x14ac:dyDescent="0.3">
      <c r="C4107" s="42"/>
      <c r="D4107" s="42"/>
      <c r="E4107" s="42"/>
    </row>
    <row r="4108" spans="3:5" x14ac:dyDescent="0.3">
      <c r="C4108" s="42"/>
      <c r="D4108" s="42"/>
      <c r="E4108" s="42"/>
    </row>
    <row r="4109" spans="3:5" x14ac:dyDescent="0.3">
      <c r="C4109" s="42"/>
      <c r="D4109" s="42"/>
      <c r="E4109" s="42"/>
    </row>
    <row r="4110" spans="3:5" x14ac:dyDescent="0.3">
      <c r="C4110" s="42"/>
      <c r="D4110" s="42"/>
      <c r="E4110" s="42"/>
    </row>
    <row r="4111" spans="3:5" x14ac:dyDescent="0.3">
      <c r="C4111" s="42"/>
      <c r="D4111" s="42"/>
      <c r="E4111" s="42"/>
    </row>
    <row r="4112" spans="3:5" x14ac:dyDescent="0.3">
      <c r="C4112" s="42"/>
      <c r="D4112" s="42"/>
      <c r="E4112" s="42"/>
    </row>
    <row r="4113" spans="3:5" x14ac:dyDescent="0.3">
      <c r="C4113" s="42"/>
      <c r="D4113" s="42"/>
      <c r="E4113" s="42"/>
    </row>
    <row r="4114" spans="3:5" x14ac:dyDescent="0.3">
      <c r="C4114" s="42"/>
      <c r="D4114" s="42"/>
      <c r="E4114" s="42"/>
    </row>
    <row r="4115" spans="3:5" x14ac:dyDescent="0.3">
      <c r="C4115" s="42"/>
      <c r="D4115" s="42"/>
      <c r="E4115" s="42"/>
    </row>
    <row r="4116" spans="3:5" x14ac:dyDescent="0.3">
      <c r="C4116" s="42"/>
      <c r="D4116" s="42"/>
      <c r="E4116" s="42"/>
    </row>
    <row r="4117" spans="3:5" x14ac:dyDescent="0.3">
      <c r="C4117" s="42"/>
      <c r="D4117" s="42"/>
      <c r="E4117" s="42"/>
    </row>
    <row r="4118" spans="3:5" x14ac:dyDescent="0.3">
      <c r="C4118" s="42"/>
      <c r="D4118" s="42"/>
      <c r="E4118" s="42"/>
    </row>
    <row r="4119" spans="3:5" x14ac:dyDescent="0.3">
      <c r="C4119" s="42"/>
      <c r="D4119" s="42"/>
      <c r="E4119" s="42"/>
    </row>
    <row r="4120" spans="3:5" x14ac:dyDescent="0.3">
      <c r="C4120" s="42"/>
      <c r="D4120" s="42"/>
      <c r="E4120" s="42"/>
    </row>
    <row r="4121" spans="3:5" x14ac:dyDescent="0.3">
      <c r="C4121" s="42"/>
      <c r="D4121" s="42"/>
      <c r="E4121" s="42"/>
    </row>
    <row r="4122" spans="3:5" x14ac:dyDescent="0.3">
      <c r="C4122" s="42"/>
      <c r="D4122" s="42"/>
      <c r="E4122" s="42"/>
    </row>
    <row r="4123" spans="3:5" x14ac:dyDescent="0.3">
      <c r="C4123" s="42"/>
      <c r="D4123" s="42"/>
      <c r="E4123" s="42"/>
    </row>
    <row r="4124" spans="3:5" x14ac:dyDescent="0.3">
      <c r="C4124" s="42"/>
      <c r="D4124" s="42"/>
      <c r="E4124" s="42"/>
    </row>
    <row r="4125" spans="3:5" x14ac:dyDescent="0.3">
      <c r="C4125" s="42"/>
      <c r="D4125" s="42"/>
      <c r="E4125" s="42"/>
    </row>
    <row r="4126" spans="3:5" x14ac:dyDescent="0.3">
      <c r="C4126" s="42"/>
      <c r="D4126" s="42"/>
      <c r="E4126" s="42"/>
    </row>
    <row r="4127" spans="3:5" x14ac:dyDescent="0.3">
      <c r="C4127" s="42"/>
      <c r="D4127" s="42"/>
      <c r="E4127" s="42"/>
    </row>
    <row r="4128" spans="3:5" x14ac:dyDescent="0.3">
      <c r="C4128" s="42"/>
      <c r="D4128" s="42"/>
      <c r="E4128" s="42"/>
    </row>
    <row r="4129" spans="3:5" x14ac:dyDescent="0.3">
      <c r="C4129" s="42"/>
      <c r="D4129" s="42"/>
      <c r="E4129" s="42"/>
    </row>
    <row r="4130" spans="3:5" x14ac:dyDescent="0.3">
      <c r="C4130" s="42"/>
      <c r="D4130" s="42"/>
      <c r="E4130" s="42"/>
    </row>
    <row r="4131" spans="3:5" x14ac:dyDescent="0.3">
      <c r="C4131" s="42"/>
      <c r="D4131" s="42"/>
      <c r="E4131" s="42"/>
    </row>
    <row r="4132" spans="3:5" x14ac:dyDescent="0.3">
      <c r="C4132" s="42"/>
      <c r="D4132" s="42"/>
      <c r="E4132" s="42"/>
    </row>
    <row r="4133" spans="3:5" x14ac:dyDescent="0.3">
      <c r="C4133" s="42"/>
      <c r="D4133" s="42"/>
      <c r="E4133" s="42"/>
    </row>
    <row r="4134" spans="3:5" x14ac:dyDescent="0.3">
      <c r="C4134" s="42"/>
      <c r="D4134" s="42"/>
      <c r="E4134" s="42"/>
    </row>
    <row r="4135" spans="3:5" x14ac:dyDescent="0.3">
      <c r="C4135" s="42"/>
      <c r="D4135" s="42"/>
      <c r="E4135" s="42"/>
    </row>
    <row r="4136" spans="3:5" x14ac:dyDescent="0.3">
      <c r="C4136" s="42"/>
      <c r="D4136" s="42"/>
      <c r="E4136" s="42"/>
    </row>
    <row r="4137" spans="3:5" x14ac:dyDescent="0.3">
      <c r="C4137" s="42"/>
      <c r="D4137" s="42"/>
      <c r="E4137" s="42"/>
    </row>
    <row r="4138" spans="3:5" x14ac:dyDescent="0.3">
      <c r="C4138" s="42"/>
      <c r="D4138" s="42"/>
      <c r="E4138" s="42"/>
    </row>
    <row r="4139" spans="3:5" x14ac:dyDescent="0.3">
      <c r="C4139" s="42"/>
      <c r="D4139" s="42"/>
      <c r="E4139" s="42"/>
    </row>
    <row r="4140" spans="3:5" x14ac:dyDescent="0.3">
      <c r="C4140" s="42"/>
      <c r="D4140" s="42"/>
      <c r="E4140" s="42"/>
    </row>
    <row r="4141" spans="3:5" x14ac:dyDescent="0.3">
      <c r="C4141" s="42"/>
      <c r="D4141" s="42"/>
      <c r="E4141" s="42"/>
    </row>
    <row r="4142" spans="3:5" x14ac:dyDescent="0.3">
      <c r="C4142" s="42"/>
      <c r="D4142" s="42"/>
      <c r="E4142" s="42"/>
    </row>
    <row r="4143" spans="3:5" x14ac:dyDescent="0.3">
      <c r="C4143" s="42"/>
      <c r="D4143" s="42"/>
      <c r="E4143" s="42"/>
    </row>
    <row r="4144" spans="3:5" x14ac:dyDescent="0.3">
      <c r="C4144" s="42"/>
      <c r="D4144" s="42"/>
      <c r="E4144" s="42"/>
    </row>
    <row r="4145" spans="3:5" x14ac:dyDescent="0.3">
      <c r="C4145" s="42"/>
      <c r="D4145" s="42"/>
      <c r="E4145" s="42"/>
    </row>
    <row r="4146" spans="3:5" x14ac:dyDescent="0.3">
      <c r="C4146" s="42"/>
      <c r="D4146" s="42"/>
      <c r="E4146" s="42"/>
    </row>
    <row r="4147" spans="3:5" x14ac:dyDescent="0.3">
      <c r="C4147" s="42"/>
      <c r="D4147" s="42"/>
      <c r="E4147" s="42"/>
    </row>
    <row r="4148" spans="3:5" x14ac:dyDescent="0.3">
      <c r="C4148" s="42"/>
      <c r="D4148" s="42"/>
      <c r="E4148" s="42"/>
    </row>
    <row r="4149" spans="3:5" x14ac:dyDescent="0.3">
      <c r="C4149" s="42"/>
      <c r="D4149" s="42"/>
      <c r="E4149" s="42"/>
    </row>
    <row r="4150" spans="3:5" x14ac:dyDescent="0.3">
      <c r="C4150" s="42"/>
      <c r="D4150" s="42"/>
      <c r="E4150" s="42"/>
    </row>
    <row r="4151" spans="3:5" x14ac:dyDescent="0.3">
      <c r="C4151" s="42"/>
      <c r="D4151" s="42"/>
      <c r="E4151" s="42"/>
    </row>
    <row r="4152" spans="3:5" x14ac:dyDescent="0.3">
      <c r="C4152" s="42"/>
      <c r="D4152" s="42"/>
      <c r="E4152" s="42"/>
    </row>
    <row r="4153" spans="3:5" x14ac:dyDescent="0.3">
      <c r="C4153" s="42"/>
      <c r="D4153" s="42"/>
      <c r="E4153" s="42"/>
    </row>
    <row r="4154" spans="3:5" x14ac:dyDescent="0.3">
      <c r="C4154" s="42"/>
      <c r="D4154" s="42"/>
      <c r="E4154" s="42"/>
    </row>
    <row r="4155" spans="3:5" x14ac:dyDescent="0.3">
      <c r="C4155" s="42"/>
      <c r="D4155" s="42"/>
      <c r="E4155" s="42"/>
    </row>
    <row r="4156" spans="3:5" x14ac:dyDescent="0.3">
      <c r="C4156" s="42"/>
      <c r="D4156" s="42"/>
      <c r="E4156" s="42"/>
    </row>
    <row r="4157" spans="3:5" x14ac:dyDescent="0.3">
      <c r="C4157" s="42"/>
      <c r="D4157" s="42"/>
      <c r="E4157" s="42"/>
    </row>
    <row r="4158" spans="3:5" x14ac:dyDescent="0.3">
      <c r="C4158" s="42"/>
      <c r="D4158" s="42"/>
      <c r="E4158" s="42"/>
    </row>
    <row r="4159" spans="3:5" x14ac:dyDescent="0.3">
      <c r="C4159" s="42"/>
      <c r="D4159" s="42"/>
      <c r="E4159" s="42"/>
    </row>
    <row r="4160" spans="3:5" x14ac:dyDescent="0.3">
      <c r="C4160" s="42"/>
      <c r="D4160" s="42"/>
      <c r="E4160" s="42"/>
    </row>
    <row r="4161" spans="3:5" x14ac:dyDescent="0.3">
      <c r="C4161" s="42"/>
      <c r="D4161" s="42"/>
      <c r="E4161" s="42"/>
    </row>
    <row r="4162" spans="3:5" x14ac:dyDescent="0.3">
      <c r="C4162" s="42"/>
      <c r="D4162" s="42"/>
      <c r="E4162" s="42"/>
    </row>
    <row r="4163" spans="3:5" x14ac:dyDescent="0.3">
      <c r="C4163" s="42"/>
      <c r="D4163" s="42"/>
      <c r="E4163" s="42"/>
    </row>
    <row r="4164" spans="3:5" x14ac:dyDescent="0.3">
      <c r="C4164" s="42"/>
      <c r="D4164" s="42"/>
      <c r="E4164" s="42"/>
    </row>
    <row r="4165" spans="3:5" x14ac:dyDescent="0.3">
      <c r="C4165" s="42"/>
      <c r="D4165" s="42"/>
      <c r="E4165" s="42"/>
    </row>
    <row r="4166" spans="3:5" x14ac:dyDescent="0.3">
      <c r="C4166" s="42"/>
      <c r="D4166" s="42"/>
      <c r="E4166" s="42"/>
    </row>
    <row r="4167" spans="3:5" x14ac:dyDescent="0.3">
      <c r="C4167" s="42"/>
      <c r="D4167" s="42"/>
      <c r="E4167" s="42"/>
    </row>
    <row r="4168" spans="3:5" x14ac:dyDescent="0.3">
      <c r="C4168" s="42"/>
      <c r="D4168" s="42"/>
      <c r="E4168" s="42"/>
    </row>
    <row r="4169" spans="3:5" x14ac:dyDescent="0.3">
      <c r="C4169" s="42"/>
      <c r="D4169" s="42"/>
      <c r="E4169" s="42"/>
    </row>
    <row r="4170" spans="3:5" x14ac:dyDescent="0.3">
      <c r="C4170" s="42"/>
      <c r="D4170" s="42"/>
      <c r="E4170" s="42"/>
    </row>
    <row r="4171" spans="3:5" x14ac:dyDescent="0.3">
      <c r="C4171" s="42"/>
      <c r="D4171" s="42"/>
      <c r="E4171" s="42"/>
    </row>
    <row r="4172" spans="3:5" x14ac:dyDescent="0.3">
      <c r="C4172" s="42"/>
      <c r="D4172" s="42"/>
      <c r="E4172" s="42"/>
    </row>
    <row r="4173" spans="3:5" x14ac:dyDescent="0.3">
      <c r="C4173" s="42"/>
      <c r="D4173" s="42"/>
      <c r="E4173" s="42"/>
    </row>
    <row r="4174" spans="3:5" x14ac:dyDescent="0.3">
      <c r="C4174" s="42"/>
      <c r="D4174" s="42"/>
      <c r="E4174" s="42"/>
    </row>
    <row r="4175" spans="3:5" x14ac:dyDescent="0.3">
      <c r="C4175" s="42"/>
      <c r="D4175" s="42"/>
      <c r="E4175" s="42"/>
    </row>
    <row r="4176" spans="3:5" x14ac:dyDescent="0.3">
      <c r="C4176" s="42"/>
      <c r="D4176" s="42"/>
      <c r="E4176" s="42"/>
    </row>
    <row r="4177" spans="3:5" x14ac:dyDescent="0.3">
      <c r="C4177" s="42"/>
      <c r="D4177" s="42"/>
      <c r="E4177" s="42"/>
    </row>
    <row r="4178" spans="3:5" x14ac:dyDescent="0.3">
      <c r="C4178" s="42"/>
      <c r="D4178" s="42"/>
      <c r="E4178" s="42"/>
    </row>
    <row r="4179" spans="3:5" x14ac:dyDescent="0.3">
      <c r="C4179" s="42"/>
      <c r="D4179" s="42"/>
      <c r="E4179" s="42"/>
    </row>
    <row r="4180" spans="3:5" x14ac:dyDescent="0.3">
      <c r="C4180" s="42"/>
      <c r="D4180" s="42"/>
      <c r="E4180" s="42"/>
    </row>
    <row r="4181" spans="3:5" x14ac:dyDescent="0.3">
      <c r="C4181" s="42"/>
      <c r="D4181" s="42"/>
      <c r="E4181" s="42"/>
    </row>
    <row r="4182" spans="3:5" x14ac:dyDescent="0.3">
      <c r="C4182" s="42"/>
      <c r="D4182" s="42"/>
      <c r="E4182" s="42"/>
    </row>
    <row r="4183" spans="3:5" x14ac:dyDescent="0.3">
      <c r="C4183" s="42"/>
      <c r="D4183" s="42"/>
      <c r="E4183" s="42"/>
    </row>
    <row r="4184" spans="3:5" x14ac:dyDescent="0.3">
      <c r="C4184" s="42"/>
      <c r="D4184" s="42"/>
      <c r="E4184" s="42"/>
    </row>
    <row r="4185" spans="3:5" x14ac:dyDescent="0.3">
      <c r="C4185" s="42"/>
      <c r="D4185" s="42"/>
      <c r="E4185" s="42"/>
    </row>
    <row r="4186" spans="3:5" x14ac:dyDescent="0.3">
      <c r="C4186" s="42"/>
      <c r="D4186" s="42"/>
      <c r="E4186" s="42"/>
    </row>
    <row r="4187" spans="3:5" x14ac:dyDescent="0.3">
      <c r="C4187" s="42"/>
      <c r="D4187" s="42"/>
      <c r="E4187" s="42"/>
    </row>
    <row r="4188" spans="3:5" x14ac:dyDescent="0.3">
      <c r="C4188" s="42"/>
      <c r="D4188" s="42"/>
      <c r="E4188" s="42"/>
    </row>
    <row r="4189" spans="3:5" x14ac:dyDescent="0.3">
      <c r="C4189" s="42"/>
      <c r="D4189" s="42"/>
      <c r="E4189" s="42"/>
    </row>
    <row r="4190" spans="3:5" x14ac:dyDescent="0.3">
      <c r="C4190" s="42"/>
      <c r="D4190" s="42"/>
      <c r="E4190" s="42"/>
    </row>
    <row r="4191" spans="3:5" x14ac:dyDescent="0.3">
      <c r="C4191" s="42"/>
      <c r="D4191" s="42"/>
      <c r="E4191" s="42"/>
    </row>
    <row r="4192" spans="3:5" x14ac:dyDescent="0.3">
      <c r="C4192" s="42"/>
      <c r="D4192" s="42"/>
      <c r="E4192" s="42"/>
    </row>
    <row r="4193" spans="3:5" x14ac:dyDescent="0.3">
      <c r="C4193" s="42"/>
      <c r="D4193" s="42"/>
      <c r="E4193" s="42"/>
    </row>
    <row r="4194" spans="3:5" x14ac:dyDescent="0.3">
      <c r="C4194" s="42"/>
      <c r="D4194" s="42"/>
      <c r="E4194" s="42"/>
    </row>
    <row r="4195" spans="3:5" x14ac:dyDescent="0.3">
      <c r="C4195" s="42"/>
      <c r="D4195" s="42"/>
      <c r="E4195" s="42"/>
    </row>
    <row r="4196" spans="3:5" x14ac:dyDescent="0.3">
      <c r="C4196" s="42"/>
      <c r="D4196" s="42"/>
      <c r="E4196" s="42"/>
    </row>
    <row r="4197" spans="3:5" x14ac:dyDescent="0.3">
      <c r="C4197" s="42"/>
      <c r="D4197" s="42"/>
      <c r="E4197" s="42"/>
    </row>
    <row r="4198" spans="3:5" x14ac:dyDescent="0.3">
      <c r="C4198" s="42"/>
      <c r="D4198" s="42"/>
      <c r="E4198" s="42"/>
    </row>
    <row r="4199" spans="3:5" x14ac:dyDescent="0.3">
      <c r="C4199" s="42"/>
      <c r="D4199" s="42"/>
      <c r="E4199" s="42"/>
    </row>
    <row r="4200" spans="3:5" x14ac:dyDescent="0.3">
      <c r="C4200" s="42"/>
      <c r="D4200" s="42"/>
      <c r="E4200" s="42"/>
    </row>
    <row r="4201" spans="3:5" x14ac:dyDescent="0.3">
      <c r="C4201" s="42"/>
      <c r="D4201" s="42"/>
      <c r="E4201" s="42"/>
    </row>
    <row r="4202" spans="3:5" x14ac:dyDescent="0.3">
      <c r="C4202" s="42"/>
      <c r="D4202" s="42"/>
      <c r="E4202" s="42"/>
    </row>
    <row r="4203" spans="3:5" x14ac:dyDescent="0.3">
      <c r="C4203" s="42"/>
      <c r="D4203" s="42"/>
      <c r="E4203" s="42"/>
    </row>
    <row r="4204" spans="3:5" x14ac:dyDescent="0.3">
      <c r="C4204" s="42"/>
      <c r="D4204" s="42"/>
      <c r="E4204" s="42"/>
    </row>
    <row r="4205" spans="3:5" x14ac:dyDescent="0.3">
      <c r="C4205" s="42"/>
      <c r="D4205" s="42"/>
      <c r="E4205" s="42"/>
    </row>
    <row r="4206" spans="3:5" x14ac:dyDescent="0.3">
      <c r="C4206" s="42"/>
      <c r="D4206" s="42"/>
      <c r="E4206" s="42"/>
    </row>
    <row r="4207" spans="3:5" x14ac:dyDescent="0.3">
      <c r="C4207" s="42"/>
      <c r="D4207" s="42"/>
      <c r="E4207" s="42"/>
    </row>
    <row r="4208" spans="3:5" x14ac:dyDescent="0.3">
      <c r="C4208" s="42"/>
      <c r="D4208" s="42"/>
      <c r="E4208" s="42"/>
    </row>
    <row r="4209" spans="3:5" x14ac:dyDescent="0.3">
      <c r="C4209" s="42"/>
      <c r="D4209" s="42"/>
      <c r="E4209" s="42"/>
    </row>
    <row r="4210" spans="3:5" x14ac:dyDescent="0.3">
      <c r="C4210" s="42"/>
      <c r="D4210" s="42"/>
      <c r="E4210" s="42"/>
    </row>
    <row r="4211" spans="3:5" x14ac:dyDescent="0.3">
      <c r="C4211" s="42"/>
      <c r="D4211" s="42"/>
      <c r="E4211" s="42"/>
    </row>
    <row r="4212" spans="3:5" x14ac:dyDescent="0.3">
      <c r="C4212" s="42"/>
      <c r="D4212" s="42"/>
      <c r="E4212" s="42"/>
    </row>
    <row r="4213" spans="3:5" x14ac:dyDescent="0.3">
      <c r="C4213" s="42"/>
      <c r="D4213" s="42"/>
      <c r="E4213" s="42"/>
    </row>
    <row r="4214" spans="3:5" x14ac:dyDescent="0.3">
      <c r="C4214" s="42"/>
      <c r="D4214" s="42"/>
      <c r="E4214" s="42"/>
    </row>
    <row r="4215" spans="3:5" x14ac:dyDescent="0.3">
      <c r="C4215" s="42"/>
      <c r="D4215" s="42"/>
      <c r="E4215" s="42"/>
    </row>
    <row r="4216" spans="3:5" x14ac:dyDescent="0.3">
      <c r="C4216" s="42"/>
      <c r="D4216" s="42"/>
      <c r="E4216" s="42"/>
    </row>
    <row r="4217" spans="3:5" x14ac:dyDescent="0.3">
      <c r="C4217" s="42"/>
      <c r="D4217" s="42"/>
      <c r="E4217" s="42"/>
    </row>
    <row r="4218" spans="3:5" x14ac:dyDescent="0.3">
      <c r="C4218" s="42"/>
      <c r="D4218" s="42"/>
      <c r="E4218" s="42"/>
    </row>
    <row r="4219" spans="3:5" x14ac:dyDescent="0.3">
      <c r="C4219" s="42"/>
      <c r="D4219" s="42"/>
      <c r="E4219" s="42"/>
    </row>
    <row r="4220" spans="3:5" x14ac:dyDescent="0.3">
      <c r="C4220" s="42"/>
      <c r="D4220" s="42"/>
      <c r="E4220" s="42"/>
    </row>
    <row r="4221" spans="3:5" x14ac:dyDescent="0.3">
      <c r="C4221" s="42"/>
      <c r="D4221" s="42"/>
      <c r="E4221" s="42"/>
    </row>
    <row r="4222" spans="3:5" x14ac:dyDescent="0.3">
      <c r="C4222" s="42"/>
      <c r="D4222" s="42"/>
      <c r="E4222" s="42"/>
    </row>
    <row r="4223" spans="3:5" x14ac:dyDescent="0.3">
      <c r="C4223" s="42"/>
      <c r="D4223" s="42"/>
      <c r="E4223" s="42"/>
    </row>
    <row r="4224" spans="3:5" x14ac:dyDescent="0.3">
      <c r="C4224" s="42"/>
      <c r="D4224" s="42"/>
      <c r="E4224" s="42"/>
    </row>
    <row r="4225" spans="3:5" x14ac:dyDescent="0.3">
      <c r="C4225" s="42"/>
      <c r="D4225" s="42"/>
      <c r="E4225" s="42"/>
    </row>
    <row r="4226" spans="3:5" x14ac:dyDescent="0.3">
      <c r="C4226" s="42"/>
      <c r="D4226" s="42"/>
      <c r="E4226" s="42"/>
    </row>
    <row r="4227" spans="3:5" x14ac:dyDescent="0.3">
      <c r="C4227" s="42"/>
      <c r="D4227" s="42"/>
      <c r="E4227" s="42"/>
    </row>
    <row r="4228" spans="3:5" x14ac:dyDescent="0.3">
      <c r="C4228" s="42"/>
      <c r="D4228" s="42"/>
      <c r="E4228" s="42"/>
    </row>
    <row r="4229" spans="3:5" x14ac:dyDescent="0.3">
      <c r="C4229" s="42"/>
      <c r="D4229" s="42"/>
      <c r="E4229" s="42"/>
    </row>
    <row r="4230" spans="3:5" x14ac:dyDescent="0.3">
      <c r="C4230" s="42"/>
      <c r="D4230" s="42"/>
      <c r="E4230" s="42"/>
    </row>
    <row r="4231" spans="3:5" x14ac:dyDescent="0.3">
      <c r="C4231" s="42"/>
      <c r="D4231" s="42"/>
      <c r="E4231" s="42"/>
    </row>
    <row r="4232" spans="3:5" x14ac:dyDescent="0.3">
      <c r="C4232" s="42"/>
      <c r="D4232" s="42"/>
      <c r="E4232" s="42"/>
    </row>
    <row r="4233" spans="3:5" x14ac:dyDescent="0.3">
      <c r="C4233" s="42"/>
      <c r="D4233" s="42"/>
      <c r="E4233" s="42"/>
    </row>
    <row r="4234" spans="3:5" x14ac:dyDescent="0.3">
      <c r="C4234" s="42"/>
      <c r="D4234" s="42"/>
      <c r="E4234" s="42"/>
    </row>
    <row r="4235" spans="3:5" x14ac:dyDescent="0.3">
      <c r="C4235" s="42"/>
      <c r="D4235" s="42"/>
      <c r="E4235" s="42"/>
    </row>
    <row r="4236" spans="3:5" x14ac:dyDescent="0.3">
      <c r="C4236" s="42"/>
      <c r="D4236" s="42"/>
      <c r="E4236" s="42"/>
    </row>
    <row r="4237" spans="3:5" x14ac:dyDescent="0.3">
      <c r="C4237" s="42"/>
      <c r="D4237" s="42"/>
      <c r="E4237" s="42"/>
    </row>
    <row r="4238" spans="3:5" x14ac:dyDescent="0.3">
      <c r="C4238" s="42"/>
      <c r="D4238" s="42"/>
      <c r="E4238" s="42"/>
    </row>
    <row r="4239" spans="3:5" x14ac:dyDescent="0.3">
      <c r="C4239" s="42"/>
      <c r="D4239" s="42"/>
      <c r="E4239" s="42"/>
    </row>
    <row r="4240" spans="3:5" x14ac:dyDescent="0.3">
      <c r="C4240" s="42"/>
      <c r="D4240" s="42"/>
      <c r="E4240" s="42"/>
    </row>
    <row r="4241" spans="3:5" x14ac:dyDescent="0.3">
      <c r="C4241" s="42"/>
      <c r="D4241" s="42"/>
      <c r="E4241" s="42"/>
    </row>
    <row r="4242" spans="3:5" x14ac:dyDescent="0.3">
      <c r="C4242" s="42"/>
      <c r="D4242" s="42"/>
      <c r="E4242" s="42"/>
    </row>
    <row r="4243" spans="3:5" x14ac:dyDescent="0.3">
      <c r="C4243" s="42"/>
      <c r="D4243" s="42"/>
      <c r="E4243" s="42"/>
    </row>
    <row r="4244" spans="3:5" x14ac:dyDescent="0.3">
      <c r="C4244" s="42"/>
      <c r="D4244" s="42"/>
      <c r="E4244" s="42"/>
    </row>
    <row r="4245" spans="3:5" x14ac:dyDescent="0.3">
      <c r="C4245" s="42"/>
      <c r="D4245" s="42"/>
      <c r="E4245" s="42"/>
    </row>
    <row r="4246" spans="3:5" x14ac:dyDescent="0.3">
      <c r="C4246" s="42"/>
      <c r="D4246" s="42"/>
      <c r="E4246" s="42"/>
    </row>
    <row r="4247" spans="3:5" x14ac:dyDescent="0.3">
      <c r="C4247" s="42"/>
      <c r="D4247" s="42"/>
      <c r="E4247" s="42"/>
    </row>
    <row r="4248" spans="3:5" x14ac:dyDescent="0.3">
      <c r="C4248" s="42"/>
      <c r="D4248" s="42"/>
      <c r="E4248" s="42"/>
    </row>
    <row r="4249" spans="3:5" x14ac:dyDescent="0.3">
      <c r="C4249" s="42"/>
      <c r="D4249" s="42"/>
      <c r="E4249" s="42"/>
    </row>
    <row r="4250" spans="3:5" x14ac:dyDescent="0.3">
      <c r="C4250" s="42"/>
      <c r="D4250" s="42"/>
      <c r="E4250" s="42"/>
    </row>
    <row r="4251" spans="3:5" x14ac:dyDescent="0.3">
      <c r="C4251" s="42"/>
      <c r="D4251" s="42"/>
      <c r="E4251" s="42"/>
    </row>
    <row r="4252" spans="3:5" x14ac:dyDescent="0.3">
      <c r="C4252" s="42"/>
      <c r="D4252" s="42"/>
      <c r="E4252" s="42"/>
    </row>
    <row r="4253" spans="3:5" x14ac:dyDescent="0.3">
      <c r="C4253" s="42"/>
      <c r="D4253" s="42"/>
      <c r="E4253" s="42"/>
    </row>
    <row r="4254" spans="3:5" x14ac:dyDescent="0.3">
      <c r="C4254" s="42"/>
      <c r="D4254" s="42"/>
      <c r="E4254" s="42"/>
    </row>
    <row r="4255" spans="3:5" x14ac:dyDescent="0.3">
      <c r="C4255" s="42"/>
      <c r="D4255" s="42"/>
      <c r="E4255" s="42"/>
    </row>
    <row r="4256" spans="3:5" x14ac:dyDescent="0.3">
      <c r="C4256" s="42"/>
      <c r="D4256" s="42"/>
      <c r="E4256" s="42"/>
    </row>
    <row r="4257" spans="3:5" x14ac:dyDescent="0.3">
      <c r="C4257" s="42"/>
      <c r="D4257" s="42"/>
      <c r="E4257" s="42"/>
    </row>
    <row r="4258" spans="3:5" x14ac:dyDescent="0.3">
      <c r="C4258" s="42"/>
      <c r="D4258" s="42"/>
      <c r="E4258" s="42"/>
    </row>
    <row r="4259" spans="3:5" x14ac:dyDescent="0.3">
      <c r="C4259" s="42"/>
      <c r="D4259" s="42"/>
      <c r="E4259" s="42"/>
    </row>
    <row r="4260" spans="3:5" x14ac:dyDescent="0.3">
      <c r="C4260" s="42"/>
      <c r="D4260" s="42"/>
      <c r="E4260" s="42"/>
    </row>
    <row r="4261" spans="3:5" x14ac:dyDescent="0.3">
      <c r="C4261" s="42"/>
      <c r="D4261" s="42"/>
      <c r="E4261" s="42"/>
    </row>
    <row r="4262" spans="3:5" x14ac:dyDescent="0.3">
      <c r="C4262" s="42"/>
      <c r="D4262" s="42"/>
      <c r="E4262" s="42"/>
    </row>
    <row r="4263" spans="3:5" x14ac:dyDescent="0.3">
      <c r="C4263" s="42"/>
      <c r="D4263" s="42"/>
      <c r="E4263" s="42"/>
    </row>
    <row r="4264" spans="3:5" x14ac:dyDescent="0.3">
      <c r="C4264" s="42"/>
      <c r="D4264" s="42"/>
      <c r="E4264" s="42"/>
    </row>
    <row r="4265" spans="3:5" x14ac:dyDescent="0.3">
      <c r="C4265" s="42"/>
      <c r="D4265" s="42"/>
      <c r="E4265" s="42"/>
    </row>
    <row r="4266" spans="3:5" x14ac:dyDescent="0.3">
      <c r="C4266" s="42"/>
      <c r="D4266" s="42"/>
      <c r="E4266" s="42"/>
    </row>
    <row r="4267" spans="3:5" x14ac:dyDescent="0.3">
      <c r="C4267" s="42"/>
      <c r="D4267" s="42"/>
      <c r="E4267" s="42"/>
    </row>
    <row r="4268" spans="3:5" x14ac:dyDescent="0.3">
      <c r="C4268" s="42"/>
      <c r="D4268" s="42"/>
      <c r="E4268" s="42"/>
    </row>
    <row r="4269" spans="3:5" x14ac:dyDescent="0.3">
      <c r="C4269" s="42"/>
      <c r="D4269" s="42"/>
      <c r="E4269" s="42"/>
    </row>
    <row r="4270" spans="3:5" x14ac:dyDescent="0.3">
      <c r="C4270" s="42"/>
      <c r="D4270" s="42"/>
      <c r="E4270" s="42"/>
    </row>
    <row r="4271" spans="3:5" x14ac:dyDescent="0.3">
      <c r="C4271" s="42"/>
      <c r="D4271" s="42"/>
      <c r="E4271" s="42"/>
    </row>
    <row r="4272" spans="3:5" x14ac:dyDescent="0.3">
      <c r="C4272" s="42"/>
      <c r="D4272" s="42"/>
      <c r="E4272" s="42"/>
    </row>
    <row r="4273" spans="3:5" x14ac:dyDescent="0.3">
      <c r="C4273" s="42"/>
      <c r="D4273" s="42"/>
      <c r="E4273" s="42"/>
    </row>
    <row r="4274" spans="3:5" x14ac:dyDescent="0.3">
      <c r="C4274" s="42"/>
      <c r="D4274" s="42"/>
      <c r="E4274" s="42"/>
    </row>
    <row r="4275" spans="3:5" x14ac:dyDescent="0.3">
      <c r="C4275" s="42"/>
      <c r="D4275" s="42"/>
      <c r="E4275" s="42"/>
    </row>
    <row r="4276" spans="3:5" x14ac:dyDescent="0.3">
      <c r="C4276" s="42"/>
      <c r="D4276" s="42"/>
      <c r="E4276" s="42"/>
    </row>
    <row r="4277" spans="3:5" x14ac:dyDescent="0.3">
      <c r="C4277" s="42"/>
      <c r="D4277" s="42"/>
      <c r="E4277" s="42"/>
    </row>
    <row r="4278" spans="3:5" x14ac:dyDescent="0.3">
      <c r="C4278" s="42"/>
      <c r="D4278" s="42"/>
      <c r="E4278" s="42"/>
    </row>
    <row r="4279" spans="3:5" x14ac:dyDescent="0.3">
      <c r="C4279" s="42"/>
      <c r="D4279" s="42"/>
      <c r="E4279" s="42"/>
    </row>
    <row r="4280" spans="3:5" x14ac:dyDescent="0.3">
      <c r="C4280" s="42"/>
      <c r="D4280" s="42"/>
      <c r="E4280" s="42"/>
    </row>
    <row r="4281" spans="3:5" x14ac:dyDescent="0.3">
      <c r="C4281" s="42"/>
      <c r="D4281" s="42"/>
      <c r="E4281" s="42"/>
    </row>
    <row r="4282" spans="3:5" x14ac:dyDescent="0.3">
      <c r="C4282" s="42"/>
      <c r="D4282" s="42"/>
      <c r="E4282" s="42"/>
    </row>
    <row r="4283" spans="3:5" x14ac:dyDescent="0.3">
      <c r="C4283" s="42"/>
      <c r="D4283" s="42"/>
      <c r="E4283" s="42"/>
    </row>
    <row r="4284" spans="3:5" x14ac:dyDescent="0.3">
      <c r="C4284" s="42"/>
      <c r="D4284" s="42"/>
      <c r="E4284" s="42"/>
    </row>
    <row r="4285" spans="3:5" x14ac:dyDescent="0.3">
      <c r="C4285" s="42"/>
      <c r="D4285" s="42"/>
      <c r="E4285" s="42"/>
    </row>
    <row r="4286" spans="3:5" x14ac:dyDescent="0.3">
      <c r="C4286" s="42"/>
      <c r="D4286" s="42"/>
      <c r="E4286" s="42"/>
    </row>
    <row r="4287" spans="3:5" x14ac:dyDescent="0.3">
      <c r="C4287" s="42"/>
      <c r="D4287" s="42"/>
      <c r="E4287" s="42"/>
    </row>
    <row r="4288" spans="3:5" x14ac:dyDescent="0.3">
      <c r="C4288" s="42"/>
      <c r="D4288" s="42"/>
      <c r="E4288" s="42"/>
    </row>
    <row r="4289" spans="3:5" x14ac:dyDescent="0.3">
      <c r="C4289" s="42"/>
      <c r="D4289" s="42"/>
      <c r="E4289" s="42"/>
    </row>
    <row r="4290" spans="3:5" x14ac:dyDescent="0.3">
      <c r="C4290" s="42"/>
      <c r="D4290" s="42"/>
      <c r="E4290" s="42"/>
    </row>
    <row r="4291" spans="3:5" x14ac:dyDescent="0.3">
      <c r="C4291" s="42"/>
      <c r="D4291" s="42"/>
      <c r="E4291" s="42"/>
    </row>
    <row r="4292" spans="3:5" x14ac:dyDescent="0.3">
      <c r="C4292" s="42"/>
      <c r="D4292" s="42"/>
      <c r="E4292" s="42"/>
    </row>
    <row r="4293" spans="3:5" x14ac:dyDescent="0.3">
      <c r="C4293" s="42"/>
      <c r="D4293" s="42"/>
      <c r="E4293" s="42"/>
    </row>
    <row r="4294" spans="3:5" x14ac:dyDescent="0.3">
      <c r="C4294" s="42"/>
      <c r="D4294" s="42"/>
      <c r="E4294" s="42"/>
    </row>
    <row r="4295" spans="3:5" x14ac:dyDescent="0.3">
      <c r="C4295" s="42"/>
      <c r="D4295" s="42"/>
      <c r="E4295" s="42"/>
    </row>
    <row r="4296" spans="3:5" x14ac:dyDescent="0.3">
      <c r="C4296" s="42"/>
      <c r="D4296" s="42"/>
      <c r="E4296" s="42"/>
    </row>
    <row r="4297" spans="3:5" x14ac:dyDescent="0.3">
      <c r="C4297" s="42"/>
      <c r="D4297" s="42"/>
      <c r="E4297" s="42"/>
    </row>
    <row r="4298" spans="3:5" x14ac:dyDescent="0.3">
      <c r="C4298" s="42"/>
      <c r="D4298" s="42"/>
      <c r="E4298" s="42"/>
    </row>
    <row r="4299" spans="3:5" x14ac:dyDescent="0.3">
      <c r="C4299" s="42"/>
      <c r="D4299" s="42"/>
      <c r="E4299" s="42"/>
    </row>
    <row r="4300" spans="3:5" x14ac:dyDescent="0.3">
      <c r="C4300" s="42"/>
      <c r="D4300" s="42"/>
      <c r="E4300" s="42"/>
    </row>
    <row r="4301" spans="3:5" x14ac:dyDescent="0.3">
      <c r="C4301" s="42"/>
      <c r="D4301" s="42"/>
      <c r="E4301" s="42"/>
    </row>
    <row r="4302" spans="3:5" x14ac:dyDescent="0.3">
      <c r="C4302" s="42"/>
      <c r="D4302" s="42"/>
      <c r="E4302" s="42"/>
    </row>
    <row r="4303" spans="3:5" x14ac:dyDescent="0.3">
      <c r="C4303" s="42"/>
      <c r="D4303" s="42"/>
      <c r="E4303" s="42"/>
    </row>
    <row r="4304" spans="3:5" x14ac:dyDescent="0.3">
      <c r="C4304" s="42"/>
      <c r="D4304" s="42"/>
      <c r="E4304" s="42"/>
    </row>
    <row r="4305" spans="3:5" x14ac:dyDescent="0.3">
      <c r="C4305" s="42"/>
      <c r="D4305" s="42"/>
      <c r="E4305" s="42"/>
    </row>
    <row r="4306" spans="3:5" x14ac:dyDescent="0.3">
      <c r="C4306" s="42"/>
      <c r="D4306" s="42"/>
      <c r="E4306" s="42"/>
    </row>
    <row r="4307" spans="3:5" x14ac:dyDescent="0.3">
      <c r="C4307" s="42"/>
      <c r="D4307" s="42"/>
      <c r="E4307" s="42"/>
    </row>
    <row r="4308" spans="3:5" x14ac:dyDescent="0.3">
      <c r="C4308" s="42"/>
      <c r="D4308" s="42"/>
      <c r="E4308" s="42"/>
    </row>
    <row r="4309" spans="3:5" x14ac:dyDescent="0.3">
      <c r="C4309" s="42"/>
      <c r="D4309" s="42"/>
      <c r="E4309" s="42"/>
    </row>
    <row r="4310" spans="3:5" x14ac:dyDescent="0.3">
      <c r="C4310" s="42"/>
      <c r="D4310" s="42"/>
      <c r="E4310" s="42"/>
    </row>
    <row r="4311" spans="3:5" x14ac:dyDescent="0.3">
      <c r="C4311" s="42"/>
      <c r="D4311" s="42"/>
      <c r="E4311" s="42"/>
    </row>
    <row r="4312" spans="3:5" x14ac:dyDescent="0.3">
      <c r="C4312" s="42"/>
      <c r="D4312" s="42"/>
      <c r="E4312" s="42"/>
    </row>
    <row r="4313" spans="3:5" x14ac:dyDescent="0.3">
      <c r="C4313" s="42"/>
      <c r="D4313" s="42"/>
      <c r="E4313" s="42"/>
    </row>
    <row r="4314" spans="3:5" x14ac:dyDescent="0.3">
      <c r="C4314" s="42"/>
      <c r="D4314" s="42"/>
      <c r="E4314" s="42"/>
    </row>
    <row r="4315" spans="3:5" x14ac:dyDescent="0.3">
      <c r="C4315" s="42"/>
      <c r="D4315" s="42"/>
      <c r="E4315" s="42"/>
    </row>
    <row r="4316" spans="3:5" x14ac:dyDescent="0.3">
      <c r="C4316" s="42"/>
      <c r="D4316" s="42"/>
      <c r="E4316" s="42"/>
    </row>
    <row r="4317" spans="3:5" x14ac:dyDescent="0.3">
      <c r="C4317" s="42"/>
      <c r="D4317" s="42"/>
      <c r="E4317" s="42"/>
    </row>
    <row r="4318" spans="3:5" x14ac:dyDescent="0.3">
      <c r="C4318" s="42"/>
      <c r="D4318" s="42"/>
      <c r="E4318" s="42"/>
    </row>
    <row r="4319" spans="3:5" x14ac:dyDescent="0.3">
      <c r="C4319" s="42"/>
      <c r="D4319" s="42"/>
      <c r="E4319" s="42"/>
    </row>
    <row r="4320" spans="3:5" x14ac:dyDescent="0.3">
      <c r="C4320" s="42"/>
      <c r="D4320" s="42"/>
      <c r="E4320" s="42"/>
    </row>
    <row r="4321" spans="3:5" x14ac:dyDescent="0.3">
      <c r="C4321" s="42"/>
      <c r="D4321" s="42"/>
      <c r="E4321" s="42"/>
    </row>
    <row r="4322" spans="3:5" x14ac:dyDescent="0.3">
      <c r="C4322" s="42"/>
      <c r="D4322" s="42"/>
      <c r="E4322" s="42"/>
    </row>
    <row r="4323" spans="3:5" x14ac:dyDescent="0.3">
      <c r="C4323" s="42"/>
      <c r="D4323" s="42"/>
      <c r="E4323" s="42"/>
    </row>
    <row r="4324" spans="3:5" x14ac:dyDescent="0.3">
      <c r="C4324" s="42"/>
      <c r="D4324" s="42"/>
      <c r="E4324" s="42"/>
    </row>
    <row r="4325" spans="3:5" x14ac:dyDescent="0.3">
      <c r="C4325" s="42"/>
      <c r="D4325" s="42"/>
      <c r="E4325" s="42"/>
    </row>
    <row r="4326" spans="3:5" x14ac:dyDescent="0.3">
      <c r="C4326" s="42"/>
      <c r="D4326" s="42"/>
      <c r="E4326" s="42"/>
    </row>
    <row r="4327" spans="3:5" x14ac:dyDescent="0.3">
      <c r="C4327" s="42"/>
      <c r="D4327" s="42"/>
      <c r="E4327" s="42"/>
    </row>
    <row r="4328" spans="3:5" x14ac:dyDescent="0.3">
      <c r="C4328" s="42"/>
      <c r="D4328" s="42"/>
      <c r="E4328" s="42"/>
    </row>
    <row r="4329" spans="3:5" x14ac:dyDescent="0.3">
      <c r="C4329" s="42"/>
      <c r="D4329" s="42"/>
      <c r="E4329" s="42"/>
    </row>
    <row r="4330" spans="3:5" x14ac:dyDescent="0.3">
      <c r="C4330" s="42"/>
      <c r="D4330" s="42"/>
      <c r="E4330" s="42"/>
    </row>
    <row r="4331" spans="3:5" x14ac:dyDescent="0.3">
      <c r="C4331" s="42"/>
      <c r="D4331" s="42"/>
      <c r="E4331" s="42"/>
    </row>
    <row r="4332" spans="3:5" x14ac:dyDescent="0.3">
      <c r="C4332" s="42"/>
      <c r="D4332" s="42"/>
      <c r="E4332" s="42"/>
    </row>
    <row r="4333" spans="3:5" x14ac:dyDescent="0.3">
      <c r="C4333" s="42"/>
      <c r="D4333" s="42"/>
      <c r="E4333" s="42"/>
    </row>
    <row r="4334" spans="3:5" x14ac:dyDescent="0.3">
      <c r="C4334" s="42"/>
      <c r="D4334" s="42"/>
      <c r="E4334" s="42"/>
    </row>
    <row r="4335" spans="3:5" x14ac:dyDescent="0.3">
      <c r="C4335" s="42"/>
      <c r="D4335" s="42"/>
      <c r="E4335" s="42"/>
    </row>
    <row r="4336" spans="3:5" x14ac:dyDescent="0.3">
      <c r="C4336" s="42"/>
      <c r="D4336" s="42"/>
      <c r="E4336" s="42"/>
    </row>
    <row r="4337" spans="3:5" x14ac:dyDescent="0.3">
      <c r="C4337" s="42"/>
      <c r="D4337" s="42"/>
      <c r="E4337" s="42"/>
    </row>
    <row r="4338" spans="3:5" x14ac:dyDescent="0.3">
      <c r="C4338" s="42"/>
      <c r="D4338" s="42"/>
      <c r="E4338" s="42"/>
    </row>
    <row r="4339" spans="3:5" x14ac:dyDescent="0.3">
      <c r="C4339" s="42"/>
      <c r="D4339" s="42"/>
      <c r="E4339" s="42"/>
    </row>
    <row r="4340" spans="3:5" x14ac:dyDescent="0.3">
      <c r="C4340" s="42"/>
      <c r="D4340" s="42"/>
      <c r="E4340" s="42"/>
    </row>
    <row r="4341" spans="3:5" x14ac:dyDescent="0.3">
      <c r="C4341" s="42"/>
      <c r="D4341" s="42"/>
      <c r="E4341" s="42"/>
    </row>
    <row r="4342" spans="3:5" x14ac:dyDescent="0.3">
      <c r="C4342" s="42"/>
      <c r="D4342" s="42"/>
      <c r="E4342" s="42"/>
    </row>
    <row r="4343" spans="3:5" x14ac:dyDescent="0.3">
      <c r="C4343" s="42"/>
      <c r="D4343" s="42"/>
      <c r="E4343" s="42"/>
    </row>
    <row r="4344" spans="3:5" x14ac:dyDescent="0.3">
      <c r="C4344" s="42"/>
      <c r="D4344" s="42"/>
      <c r="E4344" s="42"/>
    </row>
    <row r="4345" spans="3:5" x14ac:dyDescent="0.3">
      <c r="C4345" s="42"/>
      <c r="D4345" s="42"/>
      <c r="E4345" s="42"/>
    </row>
    <row r="4346" spans="3:5" x14ac:dyDescent="0.3">
      <c r="C4346" s="42"/>
      <c r="D4346" s="42"/>
      <c r="E4346" s="42"/>
    </row>
    <row r="4347" spans="3:5" x14ac:dyDescent="0.3">
      <c r="C4347" s="42"/>
      <c r="D4347" s="42"/>
      <c r="E4347" s="42"/>
    </row>
    <row r="4348" spans="3:5" x14ac:dyDescent="0.3">
      <c r="C4348" s="42"/>
      <c r="D4348" s="42"/>
      <c r="E4348" s="42"/>
    </row>
    <row r="4349" spans="3:5" x14ac:dyDescent="0.3">
      <c r="C4349" s="42"/>
      <c r="D4349" s="42"/>
      <c r="E4349" s="42"/>
    </row>
    <row r="4350" spans="3:5" x14ac:dyDescent="0.3">
      <c r="C4350" s="42"/>
      <c r="D4350" s="42"/>
      <c r="E4350" s="42"/>
    </row>
    <row r="4351" spans="3:5" x14ac:dyDescent="0.3">
      <c r="C4351" s="42"/>
      <c r="D4351" s="42"/>
      <c r="E4351" s="42"/>
    </row>
    <row r="4352" spans="3:5" x14ac:dyDescent="0.3">
      <c r="C4352" s="42"/>
      <c r="D4352" s="42"/>
      <c r="E4352" s="42"/>
    </row>
    <row r="4353" spans="3:5" x14ac:dyDescent="0.3">
      <c r="C4353" s="42"/>
      <c r="D4353" s="42"/>
      <c r="E4353" s="42"/>
    </row>
    <row r="4354" spans="3:5" x14ac:dyDescent="0.3">
      <c r="C4354" s="42"/>
      <c r="D4354" s="42"/>
      <c r="E4354" s="42"/>
    </row>
    <row r="4355" spans="3:5" x14ac:dyDescent="0.3">
      <c r="C4355" s="42"/>
      <c r="D4355" s="42"/>
      <c r="E4355" s="42"/>
    </row>
    <row r="4356" spans="3:5" x14ac:dyDescent="0.3">
      <c r="C4356" s="42"/>
      <c r="D4356" s="42"/>
      <c r="E4356" s="42"/>
    </row>
    <row r="4357" spans="3:5" x14ac:dyDescent="0.3">
      <c r="C4357" s="42"/>
      <c r="D4357" s="42"/>
      <c r="E4357" s="42"/>
    </row>
    <row r="4358" spans="3:5" x14ac:dyDescent="0.3">
      <c r="C4358" s="42"/>
      <c r="D4358" s="42"/>
      <c r="E4358" s="42"/>
    </row>
    <row r="4359" spans="3:5" x14ac:dyDescent="0.3">
      <c r="C4359" s="42"/>
      <c r="D4359" s="42"/>
      <c r="E4359" s="42"/>
    </row>
    <row r="4360" spans="3:5" x14ac:dyDescent="0.3">
      <c r="C4360" s="42"/>
      <c r="D4360" s="42"/>
      <c r="E4360" s="42"/>
    </row>
    <row r="4361" spans="3:5" x14ac:dyDescent="0.3">
      <c r="C4361" s="42"/>
      <c r="D4361" s="42"/>
      <c r="E4361" s="42"/>
    </row>
    <row r="4362" spans="3:5" x14ac:dyDescent="0.3">
      <c r="C4362" s="42"/>
      <c r="D4362" s="42"/>
      <c r="E4362" s="42"/>
    </row>
    <row r="4363" spans="3:5" x14ac:dyDescent="0.3">
      <c r="C4363" s="42"/>
      <c r="D4363" s="42"/>
      <c r="E4363" s="42"/>
    </row>
    <row r="4364" spans="3:5" x14ac:dyDescent="0.3">
      <c r="C4364" s="42"/>
      <c r="D4364" s="42"/>
      <c r="E4364" s="42"/>
    </row>
    <row r="4365" spans="3:5" x14ac:dyDescent="0.3">
      <c r="C4365" s="42"/>
      <c r="D4365" s="42"/>
      <c r="E4365" s="42"/>
    </row>
    <row r="4366" spans="3:5" x14ac:dyDescent="0.3">
      <c r="C4366" s="42"/>
      <c r="D4366" s="42"/>
      <c r="E4366" s="42"/>
    </row>
    <row r="4367" spans="3:5" x14ac:dyDescent="0.3">
      <c r="C4367" s="42"/>
      <c r="D4367" s="42"/>
      <c r="E4367" s="42"/>
    </row>
    <row r="4368" spans="3:5" x14ac:dyDescent="0.3">
      <c r="C4368" s="42"/>
      <c r="D4368" s="42"/>
      <c r="E4368" s="42"/>
    </row>
    <row r="4369" spans="3:5" x14ac:dyDescent="0.3">
      <c r="C4369" s="42"/>
      <c r="D4369" s="42"/>
      <c r="E4369" s="42"/>
    </row>
    <row r="4370" spans="3:5" x14ac:dyDescent="0.3">
      <c r="C4370" s="42"/>
      <c r="D4370" s="42"/>
      <c r="E4370" s="42"/>
    </row>
    <row r="4371" spans="3:5" x14ac:dyDescent="0.3">
      <c r="C4371" s="42"/>
      <c r="D4371" s="42"/>
      <c r="E4371" s="42"/>
    </row>
    <row r="4372" spans="3:5" x14ac:dyDescent="0.3">
      <c r="C4372" s="42"/>
      <c r="D4372" s="42"/>
      <c r="E4372" s="42"/>
    </row>
    <row r="4373" spans="3:5" x14ac:dyDescent="0.3">
      <c r="C4373" s="42"/>
      <c r="D4373" s="42"/>
      <c r="E4373" s="42"/>
    </row>
    <row r="4374" spans="3:5" x14ac:dyDescent="0.3">
      <c r="C4374" s="42"/>
      <c r="D4374" s="42"/>
      <c r="E4374" s="42"/>
    </row>
    <row r="4375" spans="3:5" x14ac:dyDescent="0.3">
      <c r="C4375" s="42"/>
      <c r="D4375" s="42"/>
      <c r="E4375" s="42"/>
    </row>
    <row r="4376" spans="3:5" x14ac:dyDescent="0.3">
      <c r="C4376" s="42"/>
      <c r="D4376" s="42"/>
      <c r="E4376" s="42"/>
    </row>
    <row r="4377" spans="3:5" x14ac:dyDescent="0.3">
      <c r="C4377" s="42"/>
      <c r="D4377" s="42"/>
      <c r="E4377" s="42"/>
    </row>
    <row r="4378" spans="3:5" x14ac:dyDescent="0.3">
      <c r="C4378" s="42"/>
      <c r="D4378" s="42"/>
      <c r="E4378" s="42"/>
    </row>
    <row r="4379" spans="3:5" x14ac:dyDescent="0.3">
      <c r="C4379" s="42"/>
      <c r="D4379" s="42"/>
      <c r="E4379" s="42"/>
    </row>
    <row r="4380" spans="3:5" x14ac:dyDescent="0.3">
      <c r="C4380" s="42"/>
      <c r="D4380" s="42"/>
      <c r="E4380" s="42"/>
    </row>
    <row r="4381" spans="3:5" x14ac:dyDescent="0.3">
      <c r="C4381" s="42"/>
      <c r="D4381" s="42"/>
      <c r="E4381" s="42"/>
    </row>
    <row r="4382" spans="3:5" x14ac:dyDescent="0.3">
      <c r="C4382" s="42"/>
      <c r="D4382" s="42"/>
      <c r="E4382" s="42"/>
    </row>
    <row r="4383" spans="3:5" x14ac:dyDescent="0.3">
      <c r="C4383" s="42"/>
      <c r="D4383" s="42"/>
      <c r="E4383" s="42"/>
    </row>
    <row r="4384" spans="3:5" x14ac:dyDescent="0.3">
      <c r="C4384" s="42"/>
      <c r="D4384" s="42"/>
      <c r="E4384" s="42"/>
    </row>
    <row r="4385" spans="3:5" x14ac:dyDescent="0.3">
      <c r="C4385" s="42"/>
      <c r="D4385" s="42"/>
      <c r="E4385" s="42"/>
    </row>
    <row r="4386" spans="3:5" x14ac:dyDescent="0.3">
      <c r="C4386" s="42"/>
      <c r="D4386" s="42"/>
      <c r="E4386" s="42"/>
    </row>
    <row r="4387" spans="3:5" x14ac:dyDescent="0.3">
      <c r="C4387" s="42"/>
      <c r="D4387" s="42"/>
      <c r="E4387" s="42"/>
    </row>
    <row r="4388" spans="3:5" x14ac:dyDescent="0.3">
      <c r="C4388" s="42"/>
      <c r="D4388" s="42"/>
      <c r="E4388" s="42"/>
    </row>
    <row r="4389" spans="3:5" x14ac:dyDescent="0.3">
      <c r="C4389" s="42"/>
      <c r="D4389" s="42"/>
      <c r="E4389" s="42"/>
    </row>
    <row r="4390" spans="3:5" x14ac:dyDescent="0.3">
      <c r="C4390" s="42"/>
      <c r="D4390" s="42"/>
      <c r="E4390" s="42"/>
    </row>
    <row r="4391" spans="3:5" x14ac:dyDescent="0.3">
      <c r="C4391" s="42"/>
      <c r="D4391" s="42"/>
      <c r="E4391" s="42"/>
    </row>
    <row r="4392" spans="3:5" x14ac:dyDescent="0.3">
      <c r="C4392" s="42"/>
      <c r="D4392" s="42"/>
      <c r="E4392" s="42"/>
    </row>
    <row r="4393" spans="3:5" x14ac:dyDescent="0.3">
      <c r="C4393" s="42"/>
      <c r="D4393" s="42"/>
      <c r="E4393" s="42"/>
    </row>
    <row r="4394" spans="3:5" x14ac:dyDescent="0.3">
      <c r="C4394" s="42"/>
      <c r="D4394" s="42"/>
      <c r="E4394" s="42"/>
    </row>
    <row r="4395" spans="3:5" x14ac:dyDescent="0.3">
      <c r="C4395" s="42"/>
      <c r="D4395" s="42"/>
      <c r="E4395" s="42"/>
    </row>
    <row r="4396" spans="3:5" x14ac:dyDescent="0.3">
      <c r="C4396" s="42"/>
      <c r="D4396" s="42"/>
      <c r="E4396" s="42"/>
    </row>
    <row r="4397" spans="3:5" x14ac:dyDescent="0.3">
      <c r="C4397" s="42"/>
      <c r="D4397" s="42"/>
      <c r="E4397" s="42"/>
    </row>
    <row r="4398" spans="3:5" x14ac:dyDescent="0.3">
      <c r="C4398" s="42"/>
      <c r="D4398" s="42"/>
      <c r="E4398" s="42"/>
    </row>
    <row r="4399" spans="3:5" x14ac:dyDescent="0.3">
      <c r="C4399" s="42"/>
      <c r="D4399" s="42"/>
      <c r="E4399" s="42"/>
    </row>
    <row r="4400" spans="3:5" x14ac:dyDescent="0.3">
      <c r="C4400" s="42"/>
      <c r="D4400" s="42"/>
      <c r="E4400" s="42"/>
    </row>
    <row r="4401" spans="3:5" x14ac:dyDescent="0.3">
      <c r="C4401" s="42"/>
      <c r="D4401" s="42"/>
      <c r="E4401" s="42"/>
    </row>
    <row r="4402" spans="3:5" x14ac:dyDescent="0.3">
      <c r="C4402" s="42"/>
      <c r="D4402" s="42"/>
      <c r="E4402" s="42"/>
    </row>
    <row r="4403" spans="3:5" x14ac:dyDescent="0.3">
      <c r="C4403" s="42"/>
      <c r="D4403" s="42"/>
      <c r="E4403" s="42"/>
    </row>
    <row r="4404" spans="3:5" x14ac:dyDescent="0.3">
      <c r="C4404" s="42"/>
      <c r="D4404" s="42"/>
      <c r="E4404" s="42"/>
    </row>
    <row r="4405" spans="3:5" x14ac:dyDescent="0.3">
      <c r="C4405" s="42"/>
      <c r="D4405" s="42"/>
      <c r="E4405" s="42"/>
    </row>
    <row r="4406" spans="3:5" x14ac:dyDescent="0.3">
      <c r="C4406" s="42"/>
      <c r="D4406" s="42"/>
      <c r="E4406" s="42"/>
    </row>
    <row r="4407" spans="3:5" x14ac:dyDescent="0.3">
      <c r="C4407" s="42"/>
      <c r="D4407" s="42"/>
      <c r="E4407" s="42"/>
    </row>
    <row r="4408" spans="3:5" x14ac:dyDescent="0.3">
      <c r="C4408" s="42"/>
      <c r="D4408" s="42"/>
      <c r="E4408" s="42"/>
    </row>
    <row r="4409" spans="3:5" x14ac:dyDescent="0.3">
      <c r="C4409" s="42"/>
      <c r="D4409" s="42"/>
      <c r="E4409" s="42"/>
    </row>
    <row r="4410" spans="3:5" x14ac:dyDescent="0.3">
      <c r="C4410" s="42"/>
      <c r="D4410" s="42"/>
      <c r="E4410" s="42"/>
    </row>
    <row r="4411" spans="3:5" x14ac:dyDescent="0.3">
      <c r="C4411" s="42"/>
      <c r="D4411" s="42"/>
      <c r="E4411" s="42"/>
    </row>
    <row r="4412" spans="3:5" x14ac:dyDescent="0.3">
      <c r="C4412" s="42"/>
      <c r="D4412" s="42"/>
      <c r="E4412" s="42"/>
    </row>
    <row r="4413" spans="3:5" x14ac:dyDescent="0.3">
      <c r="C4413" s="42"/>
      <c r="D4413" s="42"/>
      <c r="E4413" s="42"/>
    </row>
    <row r="4414" spans="3:5" x14ac:dyDescent="0.3">
      <c r="C4414" s="42"/>
      <c r="D4414" s="42"/>
      <c r="E4414" s="42"/>
    </row>
    <row r="4415" spans="3:5" x14ac:dyDescent="0.3">
      <c r="C4415" s="42"/>
      <c r="D4415" s="42"/>
      <c r="E4415" s="42"/>
    </row>
    <row r="4416" spans="3:5" x14ac:dyDescent="0.3">
      <c r="C4416" s="42"/>
      <c r="D4416" s="42"/>
      <c r="E4416" s="42"/>
    </row>
    <row r="4417" spans="3:5" x14ac:dyDescent="0.3">
      <c r="C4417" s="42"/>
      <c r="D4417" s="42"/>
      <c r="E4417" s="42"/>
    </row>
    <row r="4418" spans="3:5" x14ac:dyDescent="0.3">
      <c r="C4418" s="42"/>
      <c r="D4418" s="42"/>
      <c r="E4418" s="42"/>
    </row>
    <row r="4419" spans="3:5" x14ac:dyDescent="0.3">
      <c r="C4419" s="42"/>
      <c r="D4419" s="42"/>
      <c r="E4419" s="42"/>
    </row>
    <row r="4420" spans="3:5" x14ac:dyDescent="0.3">
      <c r="C4420" s="42"/>
      <c r="D4420" s="42"/>
      <c r="E4420" s="42"/>
    </row>
    <row r="4421" spans="3:5" x14ac:dyDescent="0.3">
      <c r="C4421" s="42"/>
      <c r="D4421" s="42"/>
      <c r="E4421" s="42"/>
    </row>
    <row r="4422" spans="3:5" x14ac:dyDescent="0.3">
      <c r="C4422" s="42"/>
      <c r="D4422" s="42"/>
      <c r="E4422" s="42"/>
    </row>
    <row r="4423" spans="3:5" x14ac:dyDescent="0.3">
      <c r="C4423" s="42"/>
      <c r="D4423" s="42"/>
      <c r="E4423" s="42"/>
    </row>
    <row r="4424" spans="3:5" x14ac:dyDescent="0.3">
      <c r="C4424" s="42"/>
      <c r="D4424" s="42"/>
      <c r="E4424" s="42"/>
    </row>
    <row r="4425" spans="3:5" x14ac:dyDescent="0.3">
      <c r="C4425" s="42"/>
      <c r="D4425" s="42"/>
      <c r="E4425" s="42"/>
    </row>
    <row r="4426" spans="3:5" x14ac:dyDescent="0.3">
      <c r="C4426" s="42"/>
      <c r="D4426" s="42"/>
      <c r="E4426" s="42"/>
    </row>
    <row r="4427" spans="3:5" x14ac:dyDescent="0.3">
      <c r="C4427" s="42"/>
      <c r="D4427" s="42"/>
      <c r="E4427" s="42"/>
    </row>
    <row r="4428" spans="3:5" x14ac:dyDescent="0.3">
      <c r="C4428" s="42"/>
      <c r="D4428" s="42"/>
      <c r="E4428" s="42"/>
    </row>
    <row r="4429" spans="3:5" x14ac:dyDescent="0.3">
      <c r="C4429" s="42"/>
      <c r="D4429" s="42"/>
      <c r="E4429" s="42"/>
    </row>
    <row r="4430" spans="3:5" x14ac:dyDescent="0.3">
      <c r="C4430" s="42"/>
      <c r="D4430" s="42"/>
      <c r="E4430" s="42"/>
    </row>
    <row r="4431" spans="3:5" x14ac:dyDescent="0.3">
      <c r="C4431" s="42"/>
      <c r="D4431" s="42"/>
      <c r="E4431" s="42"/>
    </row>
    <row r="4432" spans="3:5" x14ac:dyDescent="0.3">
      <c r="C4432" s="42"/>
      <c r="D4432" s="42"/>
      <c r="E4432" s="42"/>
    </row>
    <row r="4433" spans="3:5" x14ac:dyDescent="0.3">
      <c r="C4433" s="42"/>
      <c r="D4433" s="42"/>
      <c r="E4433" s="42"/>
    </row>
    <row r="4434" spans="3:5" x14ac:dyDescent="0.3">
      <c r="C4434" s="42"/>
      <c r="D4434" s="42"/>
      <c r="E4434" s="42"/>
    </row>
    <row r="4435" spans="3:5" x14ac:dyDescent="0.3">
      <c r="C4435" s="42"/>
      <c r="D4435" s="42"/>
      <c r="E4435" s="42"/>
    </row>
    <row r="4436" spans="3:5" x14ac:dyDescent="0.3">
      <c r="C4436" s="42"/>
      <c r="D4436" s="42"/>
      <c r="E4436" s="42"/>
    </row>
    <row r="4437" spans="3:5" x14ac:dyDescent="0.3">
      <c r="C4437" s="42"/>
      <c r="D4437" s="42"/>
      <c r="E4437" s="42"/>
    </row>
    <row r="4438" spans="3:5" x14ac:dyDescent="0.3">
      <c r="C4438" s="42"/>
      <c r="D4438" s="42"/>
      <c r="E4438" s="42"/>
    </row>
    <row r="4439" spans="3:5" x14ac:dyDescent="0.3">
      <c r="C4439" s="42"/>
      <c r="D4439" s="42"/>
      <c r="E4439" s="42"/>
    </row>
    <row r="4440" spans="3:5" x14ac:dyDescent="0.3">
      <c r="C4440" s="42"/>
      <c r="D4440" s="42"/>
      <c r="E4440" s="42"/>
    </row>
    <row r="4441" spans="3:5" x14ac:dyDescent="0.3">
      <c r="C4441" s="42"/>
      <c r="D4441" s="42"/>
      <c r="E4441" s="42"/>
    </row>
    <row r="4442" spans="3:5" x14ac:dyDescent="0.3">
      <c r="C4442" s="42"/>
      <c r="D4442" s="42"/>
      <c r="E4442" s="42"/>
    </row>
    <row r="4443" spans="3:5" x14ac:dyDescent="0.3">
      <c r="C4443" s="42"/>
      <c r="D4443" s="42"/>
      <c r="E4443" s="42"/>
    </row>
    <row r="4444" spans="3:5" x14ac:dyDescent="0.3">
      <c r="C4444" s="42"/>
      <c r="D4444" s="42"/>
      <c r="E4444" s="42"/>
    </row>
    <row r="4445" spans="3:5" x14ac:dyDescent="0.3">
      <c r="C4445" s="42"/>
      <c r="D4445" s="42"/>
      <c r="E4445" s="42"/>
    </row>
    <row r="4446" spans="3:5" x14ac:dyDescent="0.3">
      <c r="C4446" s="42"/>
      <c r="D4446" s="42"/>
      <c r="E4446" s="42"/>
    </row>
    <row r="4447" spans="3:5" x14ac:dyDescent="0.3">
      <c r="C4447" s="42"/>
      <c r="D4447" s="42"/>
      <c r="E4447" s="42"/>
    </row>
    <row r="4448" spans="3:5" x14ac:dyDescent="0.3">
      <c r="C4448" s="42"/>
      <c r="D4448" s="42"/>
      <c r="E4448" s="42"/>
    </row>
    <row r="4449" spans="3:5" x14ac:dyDescent="0.3">
      <c r="C4449" s="42"/>
      <c r="D4449" s="42"/>
      <c r="E4449" s="42"/>
    </row>
    <row r="4450" spans="3:5" x14ac:dyDescent="0.3">
      <c r="C4450" s="42"/>
      <c r="D4450" s="42"/>
      <c r="E4450" s="42"/>
    </row>
    <row r="4451" spans="3:5" x14ac:dyDescent="0.3">
      <c r="C4451" s="42"/>
      <c r="D4451" s="42"/>
      <c r="E4451" s="42"/>
    </row>
    <row r="4452" spans="3:5" x14ac:dyDescent="0.3">
      <c r="C4452" s="42"/>
      <c r="D4452" s="42"/>
      <c r="E4452" s="42"/>
    </row>
    <row r="4453" spans="3:5" x14ac:dyDescent="0.3">
      <c r="C4453" s="42"/>
      <c r="D4453" s="42"/>
      <c r="E4453" s="42"/>
    </row>
    <row r="4454" spans="3:5" x14ac:dyDescent="0.3">
      <c r="C4454" s="42"/>
      <c r="D4454" s="42"/>
      <c r="E4454" s="42"/>
    </row>
    <row r="4455" spans="3:5" x14ac:dyDescent="0.3">
      <c r="C4455" s="42"/>
      <c r="D4455" s="42"/>
      <c r="E4455" s="42"/>
    </row>
    <row r="4456" spans="3:5" x14ac:dyDescent="0.3">
      <c r="C4456" s="42"/>
      <c r="D4456" s="42"/>
      <c r="E4456" s="42"/>
    </row>
    <row r="4457" spans="3:5" x14ac:dyDescent="0.3">
      <c r="C4457" s="42"/>
      <c r="D4457" s="42"/>
      <c r="E4457" s="42"/>
    </row>
    <row r="4458" spans="3:5" x14ac:dyDescent="0.3">
      <c r="C4458" s="42"/>
      <c r="D4458" s="42"/>
      <c r="E4458" s="42"/>
    </row>
    <row r="4459" spans="3:5" x14ac:dyDescent="0.3">
      <c r="C4459" s="42"/>
      <c r="D4459" s="42"/>
      <c r="E4459" s="42"/>
    </row>
    <row r="4460" spans="3:5" x14ac:dyDescent="0.3">
      <c r="C4460" s="42"/>
      <c r="D4460" s="42"/>
      <c r="E4460" s="42"/>
    </row>
    <row r="4461" spans="3:5" x14ac:dyDescent="0.3">
      <c r="C4461" s="42"/>
      <c r="D4461" s="42"/>
      <c r="E4461" s="42"/>
    </row>
    <row r="4462" spans="3:5" x14ac:dyDescent="0.3">
      <c r="C4462" s="42"/>
      <c r="D4462" s="42"/>
      <c r="E4462" s="42"/>
    </row>
    <row r="4463" spans="3:5" x14ac:dyDescent="0.3">
      <c r="C4463" s="42"/>
      <c r="D4463" s="42"/>
      <c r="E4463" s="42"/>
    </row>
    <row r="4464" spans="3:5" x14ac:dyDescent="0.3">
      <c r="C4464" s="42"/>
      <c r="D4464" s="42"/>
      <c r="E4464" s="42"/>
    </row>
    <row r="4465" spans="3:5" x14ac:dyDescent="0.3">
      <c r="C4465" s="42"/>
      <c r="D4465" s="42"/>
      <c r="E4465" s="42"/>
    </row>
    <row r="4466" spans="3:5" x14ac:dyDescent="0.3">
      <c r="C4466" s="42"/>
      <c r="D4466" s="42"/>
      <c r="E4466" s="42"/>
    </row>
    <row r="4467" spans="3:5" x14ac:dyDescent="0.3">
      <c r="C4467" s="42"/>
      <c r="D4467" s="42"/>
      <c r="E4467" s="42"/>
    </row>
    <row r="4468" spans="3:5" x14ac:dyDescent="0.3">
      <c r="C4468" s="42"/>
      <c r="D4468" s="42"/>
      <c r="E4468" s="42"/>
    </row>
    <row r="4469" spans="3:5" x14ac:dyDescent="0.3">
      <c r="C4469" s="42"/>
      <c r="D4469" s="42"/>
      <c r="E4469" s="42"/>
    </row>
    <row r="4470" spans="3:5" x14ac:dyDescent="0.3">
      <c r="C4470" s="42"/>
      <c r="D4470" s="42"/>
      <c r="E4470" s="42"/>
    </row>
    <row r="4471" spans="3:5" x14ac:dyDescent="0.3">
      <c r="C4471" s="42"/>
      <c r="D4471" s="42"/>
      <c r="E4471" s="42"/>
    </row>
    <row r="4472" spans="3:5" x14ac:dyDescent="0.3">
      <c r="C4472" s="42"/>
      <c r="D4472" s="42"/>
      <c r="E4472" s="42"/>
    </row>
    <row r="4473" spans="3:5" x14ac:dyDescent="0.3">
      <c r="C4473" s="42"/>
      <c r="D4473" s="42"/>
      <c r="E4473" s="42"/>
    </row>
    <row r="4474" spans="3:5" x14ac:dyDescent="0.3">
      <c r="C4474" s="42"/>
      <c r="D4474" s="42"/>
      <c r="E4474" s="42"/>
    </row>
    <row r="4475" spans="3:5" x14ac:dyDescent="0.3">
      <c r="C4475" s="42"/>
      <c r="D4475" s="42"/>
      <c r="E4475" s="42"/>
    </row>
    <row r="4476" spans="3:5" x14ac:dyDescent="0.3">
      <c r="C4476" s="42"/>
      <c r="D4476" s="42"/>
      <c r="E4476" s="42"/>
    </row>
    <row r="4477" spans="3:5" x14ac:dyDescent="0.3">
      <c r="C4477" s="42"/>
      <c r="D4477" s="42"/>
      <c r="E4477" s="42"/>
    </row>
    <row r="4478" spans="3:5" x14ac:dyDescent="0.3">
      <c r="C4478" s="42"/>
      <c r="D4478" s="42"/>
      <c r="E4478" s="42"/>
    </row>
    <row r="4479" spans="3:5" x14ac:dyDescent="0.3">
      <c r="C4479" s="42"/>
      <c r="D4479" s="42"/>
      <c r="E4479" s="42"/>
    </row>
    <row r="4480" spans="3:5" x14ac:dyDescent="0.3">
      <c r="C4480" s="42"/>
      <c r="D4480" s="42"/>
      <c r="E4480" s="42"/>
    </row>
    <row r="4481" spans="3:5" x14ac:dyDescent="0.3">
      <c r="C4481" s="42"/>
      <c r="D4481" s="42"/>
      <c r="E4481" s="42"/>
    </row>
    <row r="4482" spans="3:5" x14ac:dyDescent="0.3">
      <c r="C4482" s="42"/>
      <c r="D4482" s="42"/>
      <c r="E4482" s="42"/>
    </row>
    <row r="4483" spans="3:5" x14ac:dyDescent="0.3">
      <c r="C4483" s="42"/>
      <c r="D4483" s="42"/>
      <c r="E4483" s="42"/>
    </row>
    <row r="4484" spans="3:5" x14ac:dyDescent="0.3">
      <c r="C4484" s="42"/>
      <c r="D4484" s="42"/>
      <c r="E4484" s="42"/>
    </row>
    <row r="4485" spans="3:5" x14ac:dyDescent="0.3">
      <c r="C4485" s="42"/>
      <c r="D4485" s="42"/>
      <c r="E4485" s="42"/>
    </row>
    <row r="4486" spans="3:5" x14ac:dyDescent="0.3">
      <c r="C4486" s="42"/>
      <c r="D4486" s="42"/>
      <c r="E4486" s="42"/>
    </row>
    <row r="4487" spans="3:5" x14ac:dyDescent="0.3">
      <c r="C4487" s="42"/>
      <c r="D4487" s="42"/>
      <c r="E4487" s="42"/>
    </row>
    <row r="4488" spans="3:5" x14ac:dyDescent="0.3">
      <c r="C4488" s="42"/>
      <c r="D4488" s="42"/>
      <c r="E4488" s="42"/>
    </row>
    <row r="4489" spans="3:5" x14ac:dyDescent="0.3">
      <c r="C4489" s="42"/>
      <c r="D4489" s="42"/>
      <c r="E4489" s="42"/>
    </row>
    <row r="4490" spans="3:5" x14ac:dyDescent="0.3">
      <c r="C4490" s="42"/>
      <c r="D4490" s="42"/>
      <c r="E4490" s="42"/>
    </row>
    <row r="4491" spans="3:5" x14ac:dyDescent="0.3">
      <c r="C4491" s="42"/>
      <c r="D4491" s="42"/>
      <c r="E4491" s="42"/>
    </row>
    <row r="4492" spans="3:5" x14ac:dyDescent="0.3">
      <c r="C4492" s="42"/>
      <c r="D4492" s="42"/>
      <c r="E4492" s="42"/>
    </row>
    <row r="4493" spans="3:5" x14ac:dyDescent="0.3">
      <c r="C4493" s="42"/>
      <c r="D4493" s="42"/>
      <c r="E4493" s="42"/>
    </row>
    <row r="4494" spans="3:5" x14ac:dyDescent="0.3">
      <c r="C4494" s="42"/>
      <c r="D4494" s="42"/>
      <c r="E4494" s="42"/>
    </row>
    <row r="4495" spans="3:5" x14ac:dyDescent="0.3">
      <c r="C4495" s="42"/>
      <c r="D4495" s="42"/>
      <c r="E4495" s="42"/>
    </row>
    <row r="4496" spans="3:5" x14ac:dyDescent="0.3">
      <c r="C4496" s="42"/>
      <c r="D4496" s="42"/>
      <c r="E4496" s="42"/>
    </row>
    <row r="4497" spans="3:5" x14ac:dyDescent="0.3">
      <c r="C4497" s="42"/>
      <c r="D4497" s="42"/>
      <c r="E4497" s="42"/>
    </row>
    <row r="4498" spans="3:5" x14ac:dyDescent="0.3">
      <c r="C4498" s="42"/>
      <c r="D4498" s="42"/>
      <c r="E4498" s="42"/>
    </row>
    <row r="4499" spans="3:5" x14ac:dyDescent="0.3">
      <c r="C4499" s="42"/>
      <c r="D4499" s="42"/>
      <c r="E4499" s="42"/>
    </row>
    <row r="4500" spans="3:5" x14ac:dyDescent="0.3">
      <c r="C4500" s="42"/>
      <c r="D4500" s="42"/>
      <c r="E4500" s="42"/>
    </row>
    <row r="4501" spans="3:5" x14ac:dyDescent="0.3">
      <c r="C4501" s="42"/>
      <c r="D4501" s="42"/>
      <c r="E4501" s="42"/>
    </row>
    <row r="4502" spans="3:5" x14ac:dyDescent="0.3">
      <c r="C4502" s="42"/>
      <c r="D4502" s="42"/>
      <c r="E4502" s="42"/>
    </row>
    <row r="4503" spans="3:5" x14ac:dyDescent="0.3">
      <c r="C4503" s="42"/>
      <c r="D4503" s="42"/>
      <c r="E4503" s="42"/>
    </row>
    <row r="4504" spans="3:5" x14ac:dyDescent="0.3">
      <c r="C4504" s="42"/>
      <c r="D4504" s="42"/>
      <c r="E4504" s="42"/>
    </row>
    <row r="4505" spans="3:5" x14ac:dyDescent="0.3">
      <c r="C4505" s="42"/>
      <c r="D4505" s="42"/>
      <c r="E4505" s="42"/>
    </row>
    <row r="4506" spans="3:5" x14ac:dyDescent="0.3">
      <c r="C4506" s="42"/>
      <c r="D4506" s="42"/>
      <c r="E4506" s="42"/>
    </row>
    <row r="4507" spans="3:5" x14ac:dyDescent="0.3">
      <c r="C4507" s="42"/>
      <c r="D4507" s="42"/>
      <c r="E4507" s="42"/>
    </row>
    <row r="4508" spans="3:5" x14ac:dyDescent="0.3">
      <c r="C4508" s="42"/>
      <c r="D4508" s="42"/>
      <c r="E4508" s="42"/>
    </row>
    <row r="4509" spans="3:5" x14ac:dyDescent="0.3">
      <c r="C4509" s="42"/>
      <c r="D4509" s="42"/>
      <c r="E4509" s="42"/>
    </row>
    <row r="4510" spans="3:5" x14ac:dyDescent="0.3">
      <c r="C4510" s="42"/>
      <c r="D4510" s="42"/>
      <c r="E4510" s="42"/>
    </row>
    <row r="4511" spans="3:5" x14ac:dyDescent="0.3">
      <c r="C4511" s="42"/>
      <c r="D4511" s="42"/>
      <c r="E4511" s="42"/>
    </row>
    <row r="4512" spans="3:5" x14ac:dyDescent="0.3">
      <c r="C4512" s="42"/>
      <c r="D4512" s="42"/>
      <c r="E4512" s="42"/>
    </row>
    <row r="4513" spans="3:5" x14ac:dyDescent="0.3">
      <c r="C4513" s="42"/>
      <c r="D4513" s="42"/>
      <c r="E4513" s="42"/>
    </row>
    <row r="4514" spans="3:5" x14ac:dyDescent="0.3">
      <c r="C4514" s="42"/>
      <c r="D4514" s="42"/>
      <c r="E4514" s="42"/>
    </row>
    <row r="4515" spans="3:5" x14ac:dyDescent="0.3">
      <c r="C4515" s="42"/>
      <c r="D4515" s="42"/>
      <c r="E4515" s="42"/>
    </row>
    <row r="4516" spans="3:5" x14ac:dyDescent="0.3">
      <c r="C4516" s="42"/>
      <c r="D4516" s="42"/>
      <c r="E4516" s="42"/>
    </row>
    <row r="4517" spans="3:5" x14ac:dyDescent="0.3">
      <c r="C4517" s="42"/>
      <c r="D4517" s="42"/>
      <c r="E4517" s="42"/>
    </row>
    <row r="4518" spans="3:5" x14ac:dyDescent="0.3">
      <c r="C4518" s="42"/>
      <c r="D4518" s="42"/>
      <c r="E4518" s="42"/>
    </row>
    <row r="4519" spans="3:5" x14ac:dyDescent="0.3">
      <c r="C4519" s="42"/>
      <c r="D4519" s="42"/>
      <c r="E4519" s="42"/>
    </row>
    <row r="4520" spans="3:5" x14ac:dyDescent="0.3">
      <c r="C4520" s="42"/>
      <c r="D4520" s="42"/>
      <c r="E4520" s="42"/>
    </row>
    <row r="4521" spans="3:5" x14ac:dyDescent="0.3">
      <c r="C4521" s="42"/>
      <c r="D4521" s="42"/>
      <c r="E4521" s="42"/>
    </row>
    <row r="4522" spans="3:5" x14ac:dyDescent="0.3">
      <c r="C4522" s="42"/>
      <c r="D4522" s="42"/>
      <c r="E4522" s="42"/>
    </row>
    <row r="4523" spans="3:5" x14ac:dyDescent="0.3">
      <c r="C4523" s="42"/>
      <c r="D4523" s="42"/>
      <c r="E4523" s="42"/>
    </row>
    <row r="4524" spans="3:5" x14ac:dyDescent="0.3">
      <c r="C4524" s="42"/>
      <c r="D4524" s="42"/>
      <c r="E4524" s="42"/>
    </row>
    <row r="4525" spans="3:5" x14ac:dyDescent="0.3">
      <c r="C4525" s="42"/>
      <c r="D4525" s="42"/>
      <c r="E4525" s="42"/>
    </row>
    <row r="4526" spans="3:5" x14ac:dyDescent="0.3">
      <c r="C4526" s="42"/>
      <c r="D4526" s="42"/>
      <c r="E4526" s="42"/>
    </row>
    <row r="4527" spans="3:5" x14ac:dyDescent="0.3">
      <c r="C4527" s="42"/>
      <c r="D4527" s="42"/>
      <c r="E4527" s="42"/>
    </row>
    <row r="4528" spans="3:5" x14ac:dyDescent="0.3">
      <c r="C4528" s="42"/>
      <c r="D4528" s="42"/>
      <c r="E4528" s="42"/>
    </row>
    <row r="4529" spans="3:5" x14ac:dyDescent="0.3">
      <c r="C4529" s="42"/>
      <c r="D4529" s="42"/>
      <c r="E4529" s="42"/>
    </row>
    <row r="4530" spans="3:5" x14ac:dyDescent="0.3">
      <c r="C4530" s="42"/>
      <c r="D4530" s="42"/>
      <c r="E4530" s="42"/>
    </row>
    <row r="4531" spans="3:5" x14ac:dyDescent="0.3">
      <c r="C4531" s="42"/>
      <c r="D4531" s="42"/>
      <c r="E4531" s="42"/>
    </row>
    <row r="4532" spans="3:5" x14ac:dyDescent="0.3">
      <c r="C4532" s="42"/>
      <c r="D4532" s="42"/>
      <c r="E4532" s="42"/>
    </row>
    <row r="4533" spans="3:5" x14ac:dyDescent="0.3">
      <c r="C4533" s="42"/>
      <c r="D4533" s="42"/>
      <c r="E4533" s="42"/>
    </row>
    <row r="4534" spans="3:5" x14ac:dyDescent="0.3">
      <c r="C4534" s="42"/>
      <c r="D4534" s="42"/>
      <c r="E4534" s="42"/>
    </row>
    <row r="4535" spans="3:5" x14ac:dyDescent="0.3">
      <c r="C4535" s="42"/>
      <c r="D4535" s="42"/>
      <c r="E4535" s="42"/>
    </row>
    <row r="4536" spans="3:5" x14ac:dyDescent="0.3">
      <c r="C4536" s="42"/>
      <c r="D4536" s="42"/>
      <c r="E4536" s="42"/>
    </row>
    <row r="4537" spans="3:5" x14ac:dyDescent="0.3">
      <c r="C4537" s="42"/>
      <c r="D4537" s="42"/>
      <c r="E4537" s="42"/>
    </row>
    <row r="4538" spans="3:5" x14ac:dyDescent="0.3">
      <c r="C4538" s="42"/>
      <c r="D4538" s="42"/>
      <c r="E4538" s="42"/>
    </row>
    <row r="4539" spans="3:5" x14ac:dyDescent="0.3">
      <c r="C4539" s="42"/>
      <c r="D4539" s="42"/>
      <c r="E4539" s="42"/>
    </row>
    <row r="4540" spans="3:5" x14ac:dyDescent="0.3">
      <c r="C4540" s="42"/>
      <c r="D4540" s="42"/>
      <c r="E4540" s="42"/>
    </row>
    <row r="4541" spans="3:5" x14ac:dyDescent="0.3">
      <c r="C4541" s="42"/>
      <c r="D4541" s="42"/>
      <c r="E4541" s="42"/>
    </row>
    <row r="4542" spans="3:5" x14ac:dyDescent="0.3">
      <c r="C4542" s="42"/>
      <c r="D4542" s="42"/>
      <c r="E4542" s="42"/>
    </row>
    <row r="4543" spans="3:5" ht="21.75" customHeight="1" x14ac:dyDescent="0.3">
      <c r="C4543" s="42"/>
      <c r="D4543" s="42"/>
      <c r="E4543" s="42"/>
    </row>
    <row r="4544" spans="3:5" ht="36" customHeight="1" x14ac:dyDescent="0.3">
      <c r="C4544" s="42"/>
      <c r="D4544" s="42"/>
      <c r="E4544" s="42"/>
    </row>
    <row r="4545" spans="3:5" x14ac:dyDescent="0.3">
      <c r="C4545" s="42"/>
      <c r="D4545" s="42"/>
      <c r="E4545" s="42"/>
    </row>
    <row r="4546" spans="3:5" x14ac:dyDescent="0.3">
      <c r="C4546" s="42"/>
      <c r="D4546" s="42"/>
      <c r="E4546" s="42"/>
    </row>
    <row r="4547" spans="3:5" x14ac:dyDescent="0.3">
      <c r="C4547" s="42"/>
      <c r="D4547" s="42"/>
      <c r="E4547" s="42"/>
    </row>
    <row r="4548" spans="3:5" x14ac:dyDescent="0.3">
      <c r="C4548" s="42"/>
      <c r="D4548" s="42"/>
      <c r="E4548" s="42"/>
    </row>
    <row r="4549" spans="3:5" x14ac:dyDescent="0.3">
      <c r="C4549" s="42"/>
      <c r="D4549" s="42"/>
      <c r="E4549" s="42"/>
    </row>
    <row r="4550" spans="3:5" x14ac:dyDescent="0.3">
      <c r="C4550" s="42"/>
      <c r="D4550" s="42"/>
      <c r="E4550" s="42"/>
    </row>
    <row r="4551" spans="3:5" x14ac:dyDescent="0.3">
      <c r="C4551" s="42"/>
      <c r="D4551" s="42"/>
      <c r="E4551" s="42"/>
    </row>
    <row r="4552" spans="3:5" x14ac:dyDescent="0.3">
      <c r="C4552" s="42"/>
      <c r="D4552" s="42"/>
      <c r="E4552" s="42"/>
    </row>
    <row r="4553" spans="3:5" x14ac:dyDescent="0.3">
      <c r="C4553" s="42"/>
      <c r="D4553" s="42"/>
      <c r="E4553" s="42"/>
    </row>
    <row r="4554" spans="3:5" x14ac:dyDescent="0.3">
      <c r="C4554" s="42"/>
      <c r="D4554" s="42"/>
      <c r="E4554" s="42"/>
    </row>
    <row r="4555" spans="3:5" x14ac:dyDescent="0.3">
      <c r="C4555" s="42"/>
      <c r="D4555" s="42"/>
      <c r="E4555" s="42"/>
    </row>
    <row r="4556" spans="3:5" x14ac:dyDescent="0.3">
      <c r="C4556" s="42"/>
      <c r="D4556" s="42"/>
      <c r="E4556" s="42"/>
    </row>
    <row r="4557" spans="3:5" x14ac:dyDescent="0.3">
      <c r="C4557" s="42"/>
      <c r="D4557" s="42"/>
      <c r="E4557" s="42"/>
    </row>
    <row r="4558" spans="3:5" x14ac:dyDescent="0.3">
      <c r="C4558" s="42"/>
      <c r="D4558" s="42"/>
      <c r="E4558" s="42"/>
    </row>
    <row r="4559" spans="3:5" x14ac:dyDescent="0.3">
      <c r="C4559" s="42"/>
      <c r="D4559" s="42"/>
      <c r="E4559" s="42"/>
    </row>
    <row r="4560" spans="3:5" x14ac:dyDescent="0.3">
      <c r="C4560" s="42"/>
      <c r="D4560" s="42"/>
      <c r="E4560" s="42"/>
    </row>
    <row r="4561" spans="3:5" x14ac:dyDescent="0.3">
      <c r="C4561" s="42"/>
      <c r="D4561" s="42"/>
      <c r="E4561" s="42"/>
    </row>
    <row r="4562" spans="3:5" x14ac:dyDescent="0.3">
      <c r="C4562" s="42"/>
      <c r="D4562" s="42"/>
      <c r="E4562" s="42"/>
    </row>
    <row r="4563" spans="3:5" x14ac:dyDescent="0.3">
      <c r="C4563" s="42"/>
      <c r="D4563" s="42"/>
      <c r="E4563" s="42"/>
    </row>
    <row r="4564" spans="3:5" x14ac:dyDescent="0.3">
      <c r="C4564" s="42"/>
      <c r="D4564" s="42"/>
      <c r="E4564" s="42"/>
    </row>
    <row r="4565" spans="3:5" x14ac:dyDescent="0.3">
      <c r="C4565" s="42"/>
      <c r="D4565" s="42"/>
      <c r="E4565" s="42"/>
    </row>
    <row r="4566" spans="3:5" x14ac:dyDescent="0.3">
      <c r="C4566" s="42"/>
      <c r="D4566" s="42"/>
      <c r="E4566" s="42"/>
    </row>
    <row r="4567" spans="3:5" x14ac:dyDescent="0.3">
      <c r="C4567" s="42"/>
      <c r="D4567" s="42"/>
      <c r="E4567" s="42"/>
    </row>
    <row r="4568" spans="3:5" x14ac:dyDescent="0.3">
      <c r="C4568" s="42"/>
      <c r="D4568" s="42"/>
      <c r="E4568" s="42"/>
    </row>
    <row r="4569" spans="3:5" x14ac:dyDescent="0.3">
      <c r="C4569" s="42"/>
      <c r="D4569" s="42"/>
      <c r="E4569" s="42"/>
    </row>
    <row r="4570" spans="3:5" x14ac:dyDescent="0.3">
      <c r="C4570" s="42"/>
      <c r="D4570" s="42"/>
      <c r="E4570" s="42"/>
    </row>
    <row r="4571" spans="3:5" x14ac:dyDescent="0.3">
      <c r="C4571" s="42"/>
      <c r="D4571" s="42"/>
      <c r="E4571" s="42"/>
    </row>
    <row r="4572" spans="3:5" x14ac:dyDescent="0.3">
      <c r="C4572" s="42"/>
      <c r="D4572" s="42"/>
      <c r="E4572" s="42"/>
    </row>
    <row r="4573" spans="3:5" x14ac:dyDescent="0.3">
      <c r="C4573" s="42"/>
      <c r="D4573" s="42"/>
      <c r="E4573" s="42"/>
    </row>
    <row r="4574" spans="3:5" x14ac:dyDescent="0.3">
      <c r="C4574" s="42"/>
      <c r="D4574" s="42"/>
      <c r="E4574" s="42"/>
    </row>
    <row r="4575" spans="3:5" x14ac:dyDescent="0.3">
      <c r="C4575" s="42"/>
      <c r="D4575" s="42"/>
      <c r="E4575" s="42"/>
    </row>
    <row r="4576" spans="3:5" x14ac:dyDescent="0.3">
      <c r="C4576" s="42"/>
      <c r="D4576" s="42"/>
      <c r="E4576" s="42"/>
    </row>
    <row r="4577" spans="3:5" x14ac:dyDescent="0.3">
      <c r="C4577" s="42"/>
      <c r="D4577" s="42"/>
      <c r="E4577" s="42"/>
    </row>
    <row r="4578" spans="3:5" x14ac:dyDescent="0.3">
      <c r="C4578" s="42"/>
      <c r="D4578" s="42"/>
      <c r="E4578" s="42"/>
    </row>
    <row r="4579" spans="3:5" x14ac:dyDescent="0.3">
      <c r="C4579" s="42"/>
      <c r="D4579" s="42"/>
      <c r="E4579" s="42"/>
    </row>
    <row r="4580" spans="3:5" x14ac:dyDescent="0.3">
      <c r="C4580" s="42"/>
      <c r="D4580" s="42"/>
      <c r="E4580" s="42"/>
    </row>
    <row r="4581" spans="3:5" x14ac:dyDescent="0.3">
      <c r="C4581" s="42"/>
      <c r="D4581" s="42"/>
      <c r="E4581" s="42"/>
    </row>
    <row r="4582" spans="3:5" x14ac:dyDescent="0.3">
      <c r="C4582" s="42"/>
      <c r="D4582" s="42"/>
      <c r="E4582" s="42"/>
    </row>
    <row r="4583" spans="3:5" x14ac:dyDescent="0.3">
      <c r="C4583" s="42"/>
      <c r="D4583" s="42"/>
      <c r="E4583" s="42"/>
    </row>
    <row r="4584" spans="3:5" x14ac:dyDescent="0.3">
      <c r="C4584" s="42"/>
      <c r="D4584" s="42"/>
      <c r="E4584" s="42"/>
    </row>
    <row r="4585" spans="3:5" x14ac:dyDescent="0.3">
      <c r="C4585" s="42"/>
      <c r="D4585" s="42"/>
      <c r="E4585" s="42"/>
    </row>
    <row r="4586" spans="3:5" x14ac:dyDescent="0.3">
      <c r="C4586" s="42"/>
      <c r="D4586" s="42"/>
      <c r="E4586" s="42"/>
    </row>
    <row r="4587" spans="3:5" x14ac:dyDescent="0.3">
      <c r="C4587" s="42"/>
      <c r="D4587" s="42"/>
      <c r="E4587" s="42"/>
    </row>
    <row r="4588" spans="3:5" x14ac:dyDescent="0.3">
      <c r="C4588" s="42"/>
      <c r="D4588" s="42"/>
      <c r="E4588" s="42"/>
    </row>
    <row r="4589" spans="3:5" x14ac:dyDescent="0.3">
      <c r="C4589" s="42"/>
      <c r="D4589" s="42"/>
      <c r="E4589" s="42"/>
    </row>
    <row r="4590" spans="3:5" x14ac:dyDescent="0.3">
      <c r="C4590" s="42"/>
      <c r="D4590" s="42"/>
      <c r="E4590" s="42"/>
    </row>
    <row r="4591" spans="3:5" x14ac:dyDescent="0.3">
      <c r="C4591" s="42"/>
      <c r="D4591" s="42"/>
      <c r="E4591" s="42"/>
    </row>
    <row r="4592" spans="3:5" x14ac:dyDescent="0.3">
      <c r="C4592" s="42"/>
      <c r="D4592" s="42"/>
      <c r="E4592" s="42"/>
    </row>
    <row r="4593" spans="3:5" x14ac:dyDescent="0.3">
      <c r="C4593" s="42"/>
      <c r="D4593" s="42"/>
      <c r="E4593" s="42"/>
    </row>
    <row r="4594" spans="3:5" x14ac:dyDescent="0.3">
      <c r="C4594" s="42"/>
      <c r="D4594" s="42"/>
      <c r="E4594" s="42"/>
    </row>
    <row r="4595" spans="3:5" x14ac:dyDescent="0.3">
      <c r="C4595" s="42"/>
      <c r="D4595" s="42"/>
      <c r="E4595" s="42"/>
    </row>
    <row r="4596" spans="3:5" x14ac:dyDescent="0.3">
      <c r="C4596" s="42"/>
      <c r="D4596" s="42"/>
      <c r="E4596" s="42"/>
    </row>
    <row r="4597" spans="3:5" x14ac:dyDescent="0.3">
      <c r="C4597" s="42"/>
      <c r="D4597" s="42"/>
      <c r="E4597" s="42"/>
    </row>
    <row r="4598" spans="3:5" x14ac:dyDescent="0.3">
      <c r="C4598" s="42"/>
      <c r="D4598" s="42"/>
      <c r="E4598" s="42"/>
    </row>
    <row r="4599" spans="3:5" x14ac:dyDescent="0.3">
      <c r="C4599" s="42"/>
      <c r="D4599" s="42"/>
      <c r="E4599" s="42"/>
    </row>
    <row r="4600" spans="3:5" x14ac:dyDescent="0.3">
      <c r="C4600" s="42"/>
      <c r="D4600" s="42"/>
      <c r="E4600" s="42"/>
    </row>
    <row r="4601" spans="3:5" x14ac:dyDescent="0.3">
      <c r="C4601" s="42"/>
      <c r="D4601" s="42"/>
      <c r="E4601" s="42"/>
    </row>
    <row r="4602" spans="3:5" x14ac:dyDescent="0.3">
      <c r="C4602" s="42"/>
      <c r="D4602" s="42"/>
      <c r="E4602" s="42"/>
    </row>
    <row r="4603" spans="3:5" x14ac:dyDescent="0.3">
      <c r="C4603" s="42"/>
      <c r="D4603" s="42"/>
      <c r="E4603" s="42"/>
    </row>
    <row r="4604" spans="3:5" x14ac:dyDescent="0.3">
      <c r="C4604" s="42"/>
      <c r="D4604" s="42"/>
      <c r="E4604" s="42"/>
    </row>
    <row r="4605" spans="3:5" x14ac:dyDescent="0.3">
      <c r="C4605" s="42"/>
      <c r="D4605" s="42"/>
      <c r="E4605" s="42"/>
    </row>
    <row r="4606" spans="3:5" x14ac:dyDescent="0.3">
      <c r="C4606" s="42"/>
      <c r="D4606" s="42"/>
      <c r="E4606" s="42"/>
    </row>
    <row r="4607" spans="3:5" x14ac:dyDescent="0.3">
      <c r="C4607" s="42"/>
      <c r="D4607" s="42"/>
      <c r="E4607" s="42"/>
    </row>
    <row r="4608" spans="3:5" x14ac:dyDescent="0.3">
      <c r="C4608" s="42"/>
      <c r="D4608" s="42"/>
      <c r="E4608" s="42"/>
    </row>
    <row r="4609" spans="3:5" x14ac:dyDescent="0.3">
      <c r="C4609" s="42"/>
      <c r="D4609" s="42"/>
      <c r="E4609" s="42"/>
    </row>
    <row r="4610" spans="3:5" x14ac:dyDescent="0.3">
      <c r="C4610" s="42"/>
      <c r="D4610" s="42"/>
      <c r="E4610" s="42"/>
    </row>
    <row r="4611" spans="3:5" x14ac:dyDescent="0.3">
      <c r="C4611" s="42"/>
      <c r="D4611" s="42"/>
      <c r="E4611" s="42"/>
    </row>
    <row r="4612" spans="3:5" x14ac:dyDescent="0.3">
      <c r="C4612" s="42"/>
      <c r="D4612" s="42"/>
      <c r="E4612" s="42"/>
    </row>
    <row r="4613" spans="3:5" x14ac:dyDescent="0.3">
      <c r="C4613" s="42"/>
      <c r="D4613" s="42"/>
      <c r="E4613" s="42"/>
    </row>
    <row r="4614" spans="3:5" x14ac:dyDescent="0.3">
      <c r="C4614" s="42"/>
      <c r="D4614" s="42"/>
      <c r="E4614" s="42"/>
    </row>
    <row r="4615" spans="3:5" x14ac:dyDescent="0.3">
      <c r="C4615" s="42"/>
      <c r="D4615" s="42"/>
      <c r="E4615" s="42"/>
    </row>
    <row r="4616" spans="3:5" x14ac:dyDescent="0.3">
      <c r="C4616" s="42"/>
      <c r="D4616" s="42"/>
      <c r="E4616" s="42"/>
    </row>
    <row r="4617" spans="3:5" x14ac:dyDescent="0.3">
      <c r="C4617" s="42"/>
      <c r="D4617" s="42"/>
      <c r="E4617" s="42"/>
    </row>
    <row r="4618" spans="3:5" x14ac:dyDescent="0.3">
      <c r="C4618" s="42"/>
      <c r="D4618" s="42"/>
      <c r="E4618" s="42"/>
    </row>
    <row r="4619" spans="3:5" x14ac:dyDescent="0.3">
      <c r="C4619" s="42"/>
      <c r="D4619" s="42"/>
      <c r="E4619" s="42"/>
    </row>
    <row r="4620" spans="3:5" x14ac:dyDescent="0.3">
      <c r="C4620" s="42"/>
      <c r="D4620" s="42"/>
      <c r="E4620" s="42"/>
    </row>
    <row r="4621" spans="3:5" x14ac:dyDescent="0.3">
      <c r="C4621" s="42"/>
      <c r="D4621" s="42"/>
      <c r="E4621" s="42"/>
    </row>
    <row r="4622" spans="3:5" x14ac:dyDescent="0.3">
      <c r="C4622" s="42"/>
      <c r="D4622" s="42"/>
      <c r="E4622" s="42"/>
    </row>
    <row r="4623" spans="3:5" x14ac:dyDescent="0.3">
      <c r="C4623" s="42"/>
      <c r="D4623" s="42"/>
      <c r="E4623" s="42"/>
    </row>
    <row r="4624" spans="3:5" x14ac:dyDescent="0.3">
      <c r="C4624" s="42"/>
      <c r="D4624" s="42"/>
      <c r="E4624" s="42"/>
    </row>
    <row r="4625" spans="3:5" x14ac:dyDescent="0.3">
      <c r="C4625" s="42"/>
      <c r="D4625" s="42"/>
      <c r="E4625" s="42"/>
    </row>
    <row r="4626" spans="3:5" x14ac:dyDescent="0.3">
      <c r="C4626" s="42"/>
      <c r="D4626" s="42"/>
      <c r="E4626" s="42"/>
    </row>
    <row r="4627" spans="3:5" x14ac:dyDescent="0.3">
      <c r="C4627" s="42"/>
      <c r="D4627" s="42"/>
      <c r="E4627" s="42"/>
    </row>
    <row r="4628" spans="3:5" x14ac:dyDescent="0.3">
      <c r="C4628" s="42"/>
      <c r="D4628" s="42"/>
      <c r="E4628" s="42"/>
    </row>
    <row r="4629" spans="3:5" x14ac:dyDescent="0.3">
      <c r="C4629" s="42"/>
      <c r="D4629" s="42"/>
      <c r="E4629" s="42"/>
    </row>
    <row r="4630" spans="3:5" x14ac:dyDescent="0.3">
      <c r="C4630" s="42"/>
      <c r="D4630" s="42"/>
      <c r="E4630" s="42"/>
    </row>
    <row r="4631" spans="3:5" x14ac:dyDescent="0.3">
      <c r="C4631" s="42"/>
      <c r="D4631" s="42"/>
      <c r="E4631" s="42"/>
    </row>
    <row r="4632" spans="3:5" x14ac:dyDescent="0.3">
      <c r="C4632" s="42"/>
      <c r="D4632" s="42"/>
      <c r="E4632" s="42"/>
    </row>
    <row r="4633" spans="3:5" x14ac:dyDescent="0.3">
      <c r="C4633" s="42"/>
      <c r="D4633" s="42"/>
      <c r="E4633" s="42"/>
    </row>
    <row r="4634" spans="3:5" x14ac:dyDescent="0.3">
      <c r="C4634" s="42"/>
      <c r="D4634" s="42"/>
      <c r="E4634" s="42"/>
    </row>
    <row r="4635" spans="3:5" x14ac:dyDescent="0.3">
      <c r="C4635" s="42"/>
      <c r="D4635" s="42"/>
      <c r="E4635" s="42"/>
    </row>
    <row r="4636" spans="3:5" x14ac:dyDescent="0.3">
      <c r="C4636" s="42"/>
      <c r="D4636" s="42"/>
      <c r="E4636" s="42"/>
    </row>
    <row r="4637" spans="3:5" x14ac:dyDescent="0.3">
      <c r="C4637" s="42"/>
      <c r="D4637" s="42"/>
      <c r="E4637" s="42"/>
    </row>
    <row r="4638" spans="3:5" x14ac:dyDescent="0.3">
      <c r="C4638" s="42"/>
      <c r="D4638" s="42"/>
      <c r="E4638" s="42"/>
    </row>
    <row r="4639" spans="3:5" x14ac:dyDescent="0.3">
      <c r="C4639" s="42"/>
      <c r="D4639" s="42"/>
      <c r="E4639" s="42"/>
    </row>
    <row r="4640" spans="3:5" x14ac:dyDescent="0.3">
      <c r="C4640" s="42"/>
      <c r="D4640" s="42"/>
      <c r="E4640" s="42"/>
    </row>
    <row r="4641" spans="3:5" x14ac:dyDescent="0.3">
      <c r="C4641" s="42"/>
      <c r="D4641" s="42"/>
      <c r="E4641" s="42"/>
    </row>
    <row r="4642" spans="3:5" x14ac:dyDescent="0.3">
      <c r="C4642" s="42"/>
      <c r="D4642" s="42"/>
      <c r="E4642" s="42"/>
    </row>
    <row r="4643" spans="3:5" x14ac:dyDescent="0.3">
      <c r="C4643" s="42"/>
      <c r="D4643" s="42"/>
      <c r="E4643" s="42"/>
    </row>
    <row r="4644" spans="3:5" x14ac:dyDescent="0.3">
      <c r="C4644" s="42"/>
      <c r="D4644" s="42"/>
      <c r="E4644" s="42"/>
    </row>
    <row r="4645" spans="3:5" x14ac:dyDescent="0.3">
      <c r="C4645" s="42"/>
      <c r="D4645" s="42"/>
      <c r="E4645" s="42"/>
    </row>
    <row r="4646" spans="3:5" x14ac:dyDescent="0.3">
      <c r="C4646" s="42"/>
      <c r="D4646" s="42"/>
      <c r="E4646" s="42"/>
    </row>
    <row r="4647" spans="3:5" x14ac:dyDescent="0.3">
      <c r="C4647" s="42"/>
      <c r="D4647" s="42"/>
      <c r="E4647" s="42"/>
    </row>
    <row r="4648" spans="3:5" x14ac:dyDescent="0.3">
      <c r="C4648" s="42"/>
      <c r="D4648" s="42"/>
      <c r="E4648" s="42"/>
    </row>
    <row r="4649" spans="3:5" x14ac:dyDescent="0.3">
      <c r="C4649" s="42"/>
      <c r="D4649" s="42"/>
      <c r="E4649" s="42"/>
    </row>
    <row r="4650" spans="3:5" x14ac:dyDescent="0.3">
      <c r="C4650" s="42"/>
      <c r="D4650" s="42"/>
      <c r="E4650" s="42"/>
    </row>
    <row r="4651" spans="3:5" x14ac:dyDescent="0.3">
      <c r="C4651" s="42"/>
      <c r="D4651" s="42"/>
      <c r="E4651" s="42"/>
    </row>
    <row r="4652" spans="3:5" x14ac:dyDescent="0.3">
      <c r="C4652" s="42"/>
      <c r="D4652" s="42"/>
      <c r="E4652" s="42"/>
    </row>
    <row r="4653" spans="3:5" x14ac:dyDescent="0.3">
      <c r="C4653" s="42"/>
      <c r="D4653" s="42"/>
      <c r="E4653" s="42"/>
    </row>
    <row r="4654" spans="3:5" x14ac:dyDescent="0.3">
      <c r="C4654" s="42"/>
      <c r="D4654" s="42"/>
      <c r="E4654" s="42"/>
    </row>
    <row r="4655" spans="3:5" x14ac:dyDescent="0.3">
      <c r="C4655" s="42"/>
      <c r="D4655" s="42"/>
      <c r="E4655" s="42"/>
    </row>
    <row r="4656" spans="3:5" x14ac:dyDescent="0.3">
      <c r="C4656" s="42"/>
      <c r="D4656" s="42"/>
      <c r="E4656" s="42"/>
    </row>
    <row r="4657" spans="3:5" x14ac:dyDescent="0.3">
      <c r="C4657" s="42"/>
      <c r="D4657" s="42"/>
      <c r="E4657" s="42"/>
    </row>
    <row r="4658" spans="3:5" x14ac:dyDescent="0.3">
      <c r="C4658" s="42"/>
      <c r="D4658" s="42"/>
      <c r="E4658" s="42"/>
    </row>
    <row r="4659" spans="3:5" x14ac:dyDescent="0.3">
      <c r="C4659" s="42"/>
      <c r="D4659" s="42"/>
      <c r="E4659" s="42"/>
    </row>
    <row r="4660" spans="3:5" x14ac:dyDescent="0.3">
      <c r="C4660" s="42"/>
      <c r="D4660" s="42"/>
      <c r="E4660" s="42"/>
    </row>
    <row r="4661" spans="3:5" x14ac:dyDescent="0.3">
      <c r="C4661" s="42"/>
      <c r="D4661" s="42"/>
      <c r="E4661" s="42"/>
    </row>
    <row r="4662" spans="3:5" x14ac:dyDescent="0.3">
      <c r="C4662" s="42"/>
      <c r="D4662" s="42"/>
      <c r="E4662" s="42"/>
    </row>
    <row r="4663" spans="3:5" x14ac:dyDescent="0.3">
      <c r="C4663" s="42"/>
      <c r="D4663" s="42"/>
      <c r="E4663" s="42"/>
    </row>
    <row r="4664" spans="3:5" x14ac:dyDescent="0.3">
      <c r="C4664" s="42"/>
      <c r="D4664" s="42"/>
      <c r="E4664" s="42"/>
    </row>
    <row r="4665" spans="3:5" x14ac:dyDescent="0.3">
      <c r="C4665" s="42"/>
      <c r="D4665" s="42"/>
      <c r="E4665" s="42"/>
    </row>
    <row r="4666" spans="3:5" x14ac:dyDescent="0.3">
      <c r="C4666" s="42"/>
      <c r="D4666" s="42"/>
      <c r="E4666" s="42"/>
    </row>
    <row r="4667" spans="3:5" x14ac:dyDescent="0.3">
      <c r="C4667" s="42"/>
      <c r="D4667" s="42"/>
      <c r="E4667" s="42"/>
    </row>
    <row r="4668" spans="3:5" x14ac:dyDescent="0.3">
      <c r="C4668" s="42"/>
      <c r="D4668" s="42"/>
      <c r="E4668" s="42"/>
    </row>
    <row r="4669" spans="3:5" x14ac:dyDescent="0.3">
      <c r="C4669" s="42"/>
      <c r="D4669" s="42"/>
      <c r="E4669" s="42"/>
    </row>
    <row r="4670" spans="3:5" x14ac:dyDescent="0.3">
      <c r="C4670" s="42"/>
      <c r="D4670" s="42"/>
      <c r="E4670" s="42"/>
    </row>
    <row r="4671" spans="3:5" x14ac:dyDescent="0.3">
      <c r="C4671" s="42"/>
      <c r="D4671" s="42"/>
      <c r="E4671" s="42"/>
    </row>
    <row r="4672" spans="3:5" x14ac:dyDescent="0.3">
      <c r="C4672" s="42"/>
      <c r="D4672" s="42"/>
      <c r="E4672" s="42"/>
    </row>
    <row r="4673" spans="3:5" x14ac:dyDescent="0.3">
      <c r="C4673" s="42"/>
      <c r="D4673" s="42"/>
      <c r="E4673" s="42"/>
    </row>
    <row r="4674" spans="3:5" x14ac:dyDescent="0.3">
      <c r="C4674" s="42"/>
      <c r="D4674" s="42"/>
      <c r="E4674" s="42"/>
    </row>
    <row r="4675" spans="3:5" x14ac:dyDescent="0.3">
      <c r="C4675" s="42"/>
      <c r="D4675" s="42"/>
      <c r="E4675" s="42"/>
    </row>
    <row r="4676" spans="3:5" x14ac:dyDescent="0.3">
      <c r="C4676" s="42"/>
      <c r="D4676" s="42"/>
      <c r="E4676" s="42"/>
    </row>
    <row r="4677" spans="3:5" x14ac:dyDescent="0.3">
      <c r="C4677" s="42"/>
      <c r="D4677" s="42"/>
      <c r="E4677" s="42"/>
    </row>
    <row r="4678" spans="3:5" x14ac:dyDescent="0.3">
      <c r="C4678" s="42"/>
      <c r="D4678" s="42"/>
      <c r="E4678" s="42"/>
    </row>
    <row r="4679" spans="3:5" x14ac:dyDescent="0.3">
      <c r="C4679" s="42"/>
      <c r="D4679" s="42"/>
      <c r="E4679" s="42"/>
    </row>
    <row r="4680" spans="3:5" x14ac:dyDescent="0.3">
      <c r="C4680" s="42"/>
      <c r="D4680" s="42"/>
      <c r="E4680" s="42"/>
    </row>
    <row r="4681" spans="3:5" x14ac:dyDescent="0.3">
      <c r="C4681" s="42"/>
      <c r="D4681" s="42"/>
      <c r="E4681" s="42"/>
    </row>
    <row r="4682" spans="3:5" x14ac:dyDescent="0.3">
      <c r="C4682" s="42"/>
      <c r="D4682" s="42"/>
      <c r="E4682" s="42"/>
    </row>
    <row r="4683" spans="3:5" x14ac:dyDescent="0.3">
      <c r="C4683" s="42"/>
      <c r="D4683" s="42"/>
      <c r="E4683" s="42"/>
    </row>
    <row r="4684" spans="3:5" x14ac:dyDescent="0.3">
      <c r="C4684" s="42"/>
      <c r="D4684" s="42"/>
      <c r="E4684" s="42"/>
    </row>
    <row r="4685" spans="3:5" x14ac:dyDescent="0.3">
      <c r="C4685" s="42"/>
      <c r="D4685" s="42"/>
      <c r="E4685" s="42"/>
    </row>
    <row r="4686" spans="3:5" x14ac:dyDescent="0.3">
      <c r="C4686" s="42"/>
      <c r="D4686" s="42"/>
      <c r="E4686" s="42"/>
    </row>
    <row r="4687" spans="3:5" x14ac:dyDescent="0.3">
      <c r="C4687" s="42"/>
      <c r="D4687" s="42"/>
      <c r="E4687" s="42"/>
    </row>
    <row r="4688" spans="3:5" x14ac:dyDescent="0.3">
      <c r="C4688" s="42"/>
      <c r="D4688" s="42"/>
      <c r="E4688" s="42"/>
    </row>
    <row r="4689" spans="3:5" x14ac:dyDescent="0.3">
      <c r="C4689" s="42"/>
      <c r="D4689" s="42"/>
      <c r="E4689" s="42"/>
    </row>
    <row r="4690" spans="3:5" x14ac:dyDescent="0.3">
      <c r="C4690" s="42"/>
      <c r="D4690" s="42"/>
      <c r="E4690" s="42"/>
    </row>
    <row r="4691" spans="3:5" x14ac:dyDescent="0.3">
      <c r="C4691" s="42"/>
      <c r="D4691" s="42"/>
      <c r="E4691" s="42"/>
    </row>
    <row r="4692" spans="3:5" x14ac:dyDescent="0.3">
      <c r="C4692" s="42"/>
      <c r="D4692" s="42"/>
      <c r="E4692" s="42"/>
    </row>
    <row r="4693" spans="3:5" x14ac:dyDescent="0.3">
      <c r="C4693" s="42"/>
      <c r="D4693" s="42"/>
      <c r="E4693" s="42"/>
    </row>
    <row r="4694" spans="3:5" x14ac:dyDescent="0.3">
      <c r="C4694" s="42"/>
      <c r="D4694" s="42"/>
      <c r="E4694" s="42"/>
    </row>
    <row r="4695" spans="3:5" x14ac:dyDescent="0.3">
      <c r="C4695" s="42"/>
      <c r="D4695" s="42"/>
      <c r="E4695" s="42"/>
    </row>
    <row r="4696" spans="3:5" x14ac:dyDescent="0.3">
      <c r="C4696" s="42"/>
      <c r="D4696" s="42"/>
      <c r="E4696" s="42"/>
    </row>
    <row r="4697" spans="3:5" x14ac:dyDescent="0.3">
      <c r="C4697" s="42"/>
      <c r="D4697" s="42"/>
      <c r="E4697" s="42"/>
    </row>
    <row r="4698" spans="3:5" x14ac:dyDescent="0.3">
      <c r="C4698" s="42"/>
      <c r="D4698" s="42"/>
      <c r="E4698" s="42"/>
    </row>
    <row r="4699" spans="3:5" x14ac:dyDescent="0.3">
      <c r="C4699" s="42"/>
      <c r="D4699" s="42"/>
      <c r="E4699" s="42"/>
    </row>
    <row r="4700" spans="3:5" x14ac:dyDescent="0.3">
      <c r="C4700" s="42"/>
      <c r="D4700" s="42"/>
      <c r="E4700" s="42"/>
    </row>
    <row r="4701" spans="3:5" x14ac:dyDescent="0.3">
      <c r="C4701" s="42"/>
      <c r="D4701" s="42"/>
      <c r="E4701" s="42"/>
    </row>
    <row r="4702" spans="3:5" x14ac:dyDescent="0.3">
      <c r="C4702" s="42"/>
      <c r="D4702" s="42"/>
      <c r="E4702" s="42"/>
    </row>
    <row r="4703" spans="3:5" x14ac:dyDescent="0.3">
      <c r="C4703" s="42"/>
      <c r="D4703" s="42"/>
      <c r="E4703" s="42"/>
    </row>
    <row r="4704" spans="3:5" x14ac:dyDescent="0.3">
      <c r="C4704" s="42"/>
      <c r="D4704" s="42"/>
      <c r="E4704" s="42"/>
    </row>
    <row r="4705" spans="3:5" x14ac:dyDescent="0.3">
      <c r="C4705" s="42"/>
      <c r="D4705" s="42"/>
      <c r="E4705" s="42"/>
    </row>
    <row r="4706" spans="3:5" x14ac:dyDescent="0.3">
      <c r="C4706" s="42"/>
      <c r="D4706" s="42"/>
      <c r="E4706" s="42"/>
    </row>
    <row r="4707" spans="3:5" x14ac:dyDescent="0.3">
      <c r="C4707" s="42"/>
      <c r="D4707" s="42"/>
      <c r="E4707" s="42"/>
    </row>
    <row r="4708" spans="3:5" x14ac:dyDescent="0.3">
      <c r="C4708" s="42"/>
      <c r="D4708" s="42"/>
      <c r="E4708" s="42"/>
    </row>
    <row r="4709" spans="3:5" x14ac:dyDescent="0.3">
      <c r="C4709" s="42"/>
      <c r="D4709" s="42"/>
      <c r="E4709" s="42"/>
    </row>
    <row r="4710" spans="3:5" x14ac:dyDescent="0.3">
      <c r="C4710" s="42"/>
      <c r="D4710" s="42"/>
      <c r="E4710" s="42"/>
    </row>
    <row r="4711" spans="3:5" x14ac:dyDescent="0.3">
      <c r="C4711" s="42"/>
      <c r="D4711" s="42"/>
      <c r="E4711" s="42"/>
    </row>
    <row r="4712" spans="3:5" x14ac:dyDescent="0.3">
      <c r="C4712" s="42"/>
      <c r="D4712" s="42"/>
      <c r="E4712" s="42"/>
    </row>
    <row r="4713" spans="3:5" x14ac:dyDescent="0.3">
      <c r="C4713" s="42"/>
      <c r="D4713" s="42"/>
      <c r="E4713" s="42"/>
    </row>
    <row r="4714" spans="3:5" x14ac:dyDescent="0.3">
      <c r="C4714" s="42"/>
      <c r="D4714" s="42"/>
      <c r="E4714" s="42"/>
    </row>
    <row r="4715" spans="3:5" x14ac:dyDescent="0.3">
      <c r="C4715" s="42"/>
      <c r="D4715" s="42"/>
      <c r="E4715" s="42"/>
    </row>
    <row r="4716" spans="3:5" x14ac:dyDescent="0.3">
      <c r="C4716" s="42"/>
      <c r="D4716" s="42"/>
      <c r="E4716" s="42"/>
    </row>
    <row r="4717" spans="3:5" x14ac:dyDescent="0.3">
      <c r="C4717" s="42"/>
      <c r="D4717" s="42"/>
      <c r="E4717" s="42"/>
    </row>
    <row r="4718" spans="3:5" x14ac:dyDescent="0.3">
      <c r="C4718" s="42"/>
      <c r="D4718" s="42"/>
      <c r="E4718" s="42"/>
    </row>
    <row r="4719" spans="3:5" x14ac:dyDescent="0.3">
      <c r="C4719" s="42"/>
      <c r="D4719" s="42"/>
      <c r="E4719" s="42"/>
    </row>
    <row r="4720" spans="3:5" x14ac:dyDescent="0.3">
      <c r="C4720" s="42"/>
      <c r="D4720" s="42"/>
      <c r="E4720" s="42"/>
    </row>
    <row r="4721" spans="3:5" x14ac:dyDescent="0.3">
      <c r="C4721" s="42"/>
      <c r="D4721" s="42"/>
      <c r="E4721" s="42"/>
    </row>
    <row r="4722" spans="3:5" x14ac:dyDescent="0.3">
      <c r="C4722" s="42"/>
      <c r="D4722" s="42"/>
      <c r="E4722" s="42"/>
    </row>
    <row r="4723" spans="3:5" x14ac:dyDescent="0.3">
      <c r="C4723" s="42"/>
      <c r="D4723" s="42"/>
      <c r="E4723" s="42"/>
    </row>
    <row r="4724" spans="3:5" x14ac:dyDescent="0.3">
      <c r="C4724" s="42"/>
      <c r="D4724" s="42"/>
      <c r="E4724" s="42"/>
    </row>
    <row r="4725" spans="3:5" x14ac:dyDescent="0.3">
      <c r="C4725" s="42"/>
      <c r="D4725" s="42"/>
      <c r="E4725" s="42"/>
    </row>
    <row r="4726" spans="3:5" x14ac:dyDescent="0.3">
      <c r="C4726" s="42"/>
      <c r="D4726" s="42"/>
      <c r="E4726" s="42"/>
    </row>
    <row r="4727" spans="3:5" x14ac:dyDescent="0.3">
      <c r="C4727" s="42"/>
      <c r="D4727" s="42"/>
      <c r="E4727" s="42"/>
    </row>
    <row r="4728" spans="3:5" x14ac:dyDescent="0.3">
      <c r="C4728" s="42"/>
      <c r="D4728" s="42"/>
      <c r="E4728" s="42"/>
    </row>
    <row r="4729" spans="3:5" x14ac:dyDescent="0.3">
      <c r="C4729" s="42"/>
      <c r="D4729" s="42"/>
      <c r="E4729" s="42"/>
    </row>
    <row r="4730" spans="3:5" x14ac:dyDescent="0.3">
      <c r="C4730" s="42"/>
      <c r="D4730" s="42"/>
      <c r="E4730" s="42"/>
    </row>
    <row r="4731" spans="3:5" x14ac:dyDescent="0.3">
      <c r="C4731" s="42"/>
      <c r="D4731" s="42"/>
      <c r="E4731" s="42"/>
    </row>
    <row r="4732" spans="3:5" x14ac:dyDescent="0.3">
      <c r="C4732" s="42"/>
      <c r="D4732" s="42"/>
      <c r="E4732" s="42"/>
    </row>
    <row r="4733" spans="3:5" x14ac:dyDescent="0.3">
      <c r="C4733" s="42"/>
      <c r="D4733" s="42"/>
      <c r="E4733" s="42"/>
    </row>
    <row r="4734" spans="3:5" x14ac:dyDescent="0.3">
      <c r="C4734" s="42"/>
      <c r="D4734" s="42"/>
      <c r="E4734" s="42"/>
    </row>
    <row r="4735" spans="3:5" x14ac:dyDescent="0.3">
      <c r="C4735" s="42"/>
      <c r="D4735" s="42"/>
      <c r="E4735" s="42"/>
    </row>
    <row r="4736" spans="3:5" x14ac:dyDescent="0.3">
      <c r="C4736" s="42"/>
      <c r="D4736" s="42"/>
      <c r="E4736" s="42"/>
    </row>
    <row r="4737" spans="3:5" x14ac:dyDescent="0.3">
      <c r="C4737" s="42"/>
      <c r="D4737" s="42"/>
      <c r="E4737" s="42"/>
    </row>
    <row r="4738" spans="3:5" x14ac:dyDescent="0.3">
      <c r="C4738" s="42"/>
      <c r="D4738" s="42"/>
      <c r="E4738" s="42"/>
    </row>
    <row r="4739" spans="3:5" x14ac:dyDescent="0.3">
      <c r="C4739" s="42"/>
      <c r="D4739" s="42"/>
      <c r="E4739" s="42"/>
    </row>
    <row r="4740" spans="3:5" x14ac:dyDescent="0.3">
      <c r="C4740" s="42"/>
      <c r="D4740" s="42"/>
      <c r="E4740" s="42"/>
    </row>
    <row r="4741" spans="3:5" x14ac:dyDescent="0.3">
      <c r="C4741" s="42"/>
      <c r="D4741" s="42"/>
      <c r="E4741" s="42"/>
    </row>
    <row r="4742" spans="3:5" x14ac:dyDescent="0.3">
      <c r="C4742" s="42"/>
      <c r="D4742" s="42"/>
      <c r="E4742" s="42"/>
    </row>
    <row r="4743" spans="3:5" x14ac:dyDescent="0.3">
      <c r="C4743" s="42"/>
      <c r="D4743" s="42"/>
      <c r="E4743" s="42"/>
    </row>
    <row r="4744" spans="3:5" x14ac:dyDescent="0.3">
      <c r="C4744" s="42"/>
      <c r="D4744" s="42"/>
      <c r="E4744" s="42"/>
    </row>
    <row r="4745" spans="3:5" x14ac:dyDescent="0.3">
      <c r="C4745" s="42"/>
      <c r="D4745" s="42"/>
      <c r="E4745" s="42"/>
    </row>
    <row r="4746" spans="3:5" x14ac:dyDescent="0.3">
      <c r="C4746" s="42"/>
      <c r="D4746" s="42"/>
      <c r="E4746" s="42"/>
    </row>
    <row r="4747" spans="3:5" x14ac:dyDescent="0.3">
      <c r="C4747" s="42"/>
      <c r="D4747" s="42"/>
      <c r="E4747" s="42"/>
    </row>
    <row r="4748" spans="3:5" x14ac:dyDescent="0.3">
      <c r="C4748" s="42"/>
      <c r="D4748" s="42"/>
      <c r="E4748" s="42"/>
    </row>
    <row r="4749" spans="3:5" x14ac:dyDescent="0.3">
      <c r="C4749" s="42"/>
      <c r="D4749" s="42"/>
      <c r="E4749" s="42"/>
    </row>
    <row r="4750" spans="3:5" x14ac:dyDescent="0.3">
      <c r="C4750" s="42"/>
      <c r="D4750" s="42"/>
      <c r="E4750" s="42"/>
    </row>
    <row r="4751" spans="3:5" x14ac:dyDescent="0.3">
      <c r="C4751" s="42"/>
      <c r="D4751" s="42"/>
      <c r="E4751" s="42"/>
    </row>
    <row r="4752" spans="3:5" x14ac:dyDescent="0.3">
      <c r="C4752" s="42"/>
      <c r="D4752" s="42"/>
      <c r="E4752" s="42"/>
    </row>
    <row r="4753" spans="3:5" x14ac:dyDescent="0.3">
      <c r="C4753" s="42"/>
      <c r="D4753" s="42"/>
      <c r="E4753" s="42"/>
    </row>
    <row r="4754" spans="3:5" x14ac:dyDescent="0.3">
      <c r="C4754" s="42"/>
      <c r="D4754" s="42"/>
      <c r="E4754" s="42"/>
    </row>
    <row r="4755" spans="3:5" x14ac:dyDescent="0.3">
      <c r="C4755" s="42"/>
      <c r="D4755" s="42"/>
      <c r="E4755" s="42"/>
    </row>
    <row r="4756" spans="3:5" x14ac:dyDescent="0.3">
      <c r="C4756" s="42"/>
      <c r="D4756" s="42"/>
      <c r="E4756" s="42"/>
    </row>
    <row r="4757" spans="3:5" x14ac:dyDescent="0.3">
      <c r="C4757" s="42"/>
      <c r="D4757" s="42"/>
      <c r="E4757" s="42"/>
    </row>
    <row r="4758" spans="3:5" x14ac:dyDescent="0.3">
      <c r="C4758" s="42"/>
      <c r="D4758" s="42"/>
      <c r="E4758" s="42"/>
    </row>
    <row r="4759" spans="3:5" x14ac:dyDescent="0.3">
      <c r="C4759" s="42"/>
      <c r="D4759" s="42"/>
      <c r="E4759" s="42"/>
    </row>
    <row r="4760" spans="3:5" x14ac:dyDescent="0.3">
      <c r="C4760" s="42"/>
      <c r="D4760" s="42"/>
      <c r="E4760" s="42"/>
    </row>
    <row r="4761" spans="3:5" x14ac:dyDescent="0.3">
      <c r="C4761" s="42"/>
      <c r="D4761" s="42"/>
      <c r="E4761" s="42"/>
    </row>
    <row r="4762" spans="3:5" x14ac:dyDescent="0.3">
      <c r="C4762" s="42"/>
      <c r="D4762" s="42"/>
      <c r="E4762" s="42"/>
    </row>
    <row r="4763" spans="3:5" x14ac:dyDescent="0.3">
      <c r="C4763" s="42"/>
      <c r="D4763" s="42"/>
      <c r="E4763" s="42"/>
    </row>
    <row r="4764" spans="3:5" x14ac:dyDescent="0.3">
      <c r="C4764" s="42"/>
      <c r="D4764" s="42"/>
      <c r="E4764" s="42"/>
    </row>
    <row r="4765" spans="3:5" x14ac:dyDescent="0.3">
      <c r="C4765" s="42"/>
      <c r="D4765" s="42"/>
      <c r="E4765" s="42"/>
    </row>
    <row r="4766" spans="3:5" x14ac:dyDescent="0.3">
      <c r="C4766" s="42"/>
      <c r="D4766" s="42"/>
      <c r="E4766" s="42"/>
    </row>
    <row r="4767" spans="3:5" x14ac:dyDescent="0.3">
      <c r="C4767" s="42"/>
      <c r="D4767" s="42"/>
      <c r="E4767" s="42"/>
    </row>
    <row r="4768" spans="3:5" x14ac:dyDescent="0.3">
      <c r="C4768" s="42"/>
      <c r="D4768" s="42"/>
      <c r="E4768" s="42"/>
    </row>
    <row r="4769" spans="3:5" x14ac:dyDescent="0.3">
      <c r="C4769" s="42"/>
      <c r="D4769" s="42"/>
      <c r="E4769" s="42"/>
    </row>
    <row r="4770" spans="3:5" x14ac:dyDescent="0.3">
      <c r="C4770" s="42"/>
      <c r="D4770" s="42"/>
      <c r="E4770" s="42"/>
    </row>
    <row r="4771" spans="3:5" x14ac:dyDescent="0.3">
      <c r="C4771" s="42"/>
      <c r="D4771" s="42"/>
      <c r="E4771" s="42"/>
    </row>
    <row r="4772" spans="3:5" x14ac:dyDescent="0.3">
      <c r="C4772" s="42"/>
      <c r="D4772" s="42"/>
      <c r="E4772" s="42"/>
    </row>
    <row r="4773" spans="3:5" x14ac:dyDescent="0.3">
      <c r="C4773" s="42"/>
      <c r="D4773" s="42"/>
      <c r="E4773" s="42"/>
    </row>
    <row r="4774" spans="3:5" x14ac:dyDescent="0.3">
      <c r="C4774" s="42"/>
      <c r="D4774" s="42"/>
      <c r="E4774" s="42"/>
    </row>
    <row r="4775" spans="3:5" x14ac:dyDescent="0.3">
      <c r="C4775" s="42"/>
      <c r="D4775" s="42"/>
      <c r="E4775" s="42"/>
    </row>
    <row r="4776" spans="3:5" x14ac:dyDescent="0.3">
      <c r="C4776" s="42"/>
      <c r="D4776" s="42"/>
      <c r="E4776" s="42"/>
    </row>
    <row r="4777" spans="3:5" x14ac:dyDescent="0.3">
      <c r="C4777" s="42"/>
      <c r="D4777" s="42"/>
      <c r="E4777" s="42"/>
    </row>
    <row r="4778" spans="3:5" x14ac:dyDescent="0.3">
      <c r="C4778" s="42"/>
      <c r="D4778" s="42"/>
      <c r="E4778" s="42"/>
    </row>
    <row r="4779" spans="3:5" x14ac:dyDescent="0.3">
      <c r="C4779" s="42"/>
      <c r="D4779" s="42"/>
      <c r="E4779" s="42"/>
    </row>
    <row r="4780" spans="3:5" x14ac:dyDescent="0.3">
      <c r="C4780" s="42"/>
      <c r="D4780" s="42"/>
      <c r="E4780" s="42"/>
    </row>
    <row r="4781" spans="3:5" x14ac:dyDescent="0.3">
      <c r="C4781" s="42"/>
      <c r="D4781" s="42"/>
      <c r="E4781" s="42"/>
    </row>
    <row r="4782" spans="3:5" x14ac:dyDescent="0.3">
      <c r="C4782" s="42"/>
      <c r="D4782" s="42"/>
      <c r="E4782" s="42"/>
    </row>
    <row r="4783" spans="3:5" x14ac:dyDescent="0.3">
      <c r="C4783" s="42"/>
      <c r="D4783" s="42"/>
      <c r="E4783" s="42"/>
    </row>
    <row r="4784" spans="3:5" x14ac:dyDescent="0.3">
      <c r="C4784" s="42"/>
      <c r="D4784" s="42"/>
      <c r="E4784" s="42"/>
    </row>
    <row r="4785" spans="3:5" x14ac:dyDescent="0.3">
      <c r="C4785" s="42"/>
      <c r="D4785" s="42"/>
      <c r="E4785" s="42"/>
    </row>
    <row r="4786" spans="3:5" x14ac:dyDescent="0.3">
      <c r="C4786" s="42"/>
      <c r="D4786" s="42"/>
      <c r="E4786" s="42"/>
    </row>
    <row r="4787" spans="3:5" x14ac:dyDescent="0.3">
      <c r="C4787" s="42"/>
      <c r="D4787" s="42"/>
      <c r="E4787" s="42"/>
    </row>
    <row r="4788" spans="3:5" x14ac:dyDescent="0.3">
      <c r="C4788" s="42"/>
      <c r="D4788" s="42"/>
      <c r="E4788" s="42"/>
    </row>
    <row r="4789" spans="3:5" x14ac:dyDescent="0.3">
      <c r="C4789" s="42"/>
      <c r="D4789" s="42"/>
      <c r="E4789" s="42"/>
    </row>
    <row r="4790" spans="3:5" x14ac:dyDescent="0.3">
      <c r="C4790" s="42"/>
      <c r="D4790" s="42"/>
      <c r="E4790" s="42"/>
    </row>
    <row r="4791" spans="3:5" x14ac:dyDescent="0.3">
      <c r="C4791" s="42"/>
      <c r="D4791" s="42"/>
      <c r="E4791" s="42"/>
    </row>
    <row r="4792" spans="3:5" x14ac:dyDescent="0.3">
      <c r="C4792" s="42"/>
      <c r="D4792" s="42"/>
      <c r="E4792" s="42"/>
    </row>
    <row r="4793" spans="3:5" x14ac:dyDescent="0.3">
      <c r="C4793" s="42"/>
      <c r="D4793" s="42"/>
      <c r="E4793" s="42"/>
    </row>
    <row r="4794" spans="3:5" x14ac:dyDescent="0.3">
      <c r="C4794" s="42"/>
      <c r="D4794" s="42"/>
      <c r="E4794" s="42"/>
    </row>
    <row r="4795" spans="3:5" x14ac:dyDescent="0.3">
      <c r="C4795" s="42"/>
      <c r="D4795" s="42"/>
      <c r="E4795" s="42"/>
    </row>
    <row r="4796" spans="3:5" x14ac:dyDescent="0.3">
      <c r="C4796" s="42"/>
      <c r="D4796" s="42"/>
      <c r="E4796" s="42"/>
    </row>
    <row r="4797" spans="3:5" x14ac:dyDescent="0.3">
      <c r="C4797" s="42"/>
      <c r="D4797" s="42"/>
      <c r="E4797" s="42"/>
    </row>
    <row r="4798" spans="3:5" x14ac:dyDescent="0.3">
      <c r="C4798" s="42"/>
      <c r="D4798" s="42"/>
      <c r="E4798" s="42"/>
    </row>
    <row r="4799" spans="3:5" x14ac:dyDescent="0.3">
      <c r="C4799" s="42"/>
      <c r="D4799" s="42"/>
      <c r="E4799" s="42"/>
    </row>
    <row r="4800" spans="3:5" x14ac:dyDescent="0.3">
      <c r="C4800" s="42"/>
      <c r="D4800" s="42"/>
      <c r="E4800" s="42"/>
    </row>
    <row r="4801" spans="3:5" x14ac:dyDescent="0.3">
      <c r="C4801" s="42"/>
      <c r="D4801" s="42"/>
      <c r="E4801" s="42"/>
    </row>
    <row r="4802" spans="3:5" x14ac:dyDescent="0.3">
      <c r="C4802" s="42"/>
      <c r="D4802" s="42"/>
      <c r="E4802" s="42"/>
    </row>
    <row r="4803" spans="3:5" x14ac:dyDescent="0.3">
      <c r="C4803" s="42"/>
      <c r="D4803" s="42"/>
      <c r="E4803" s="42"/>
    </row>
    <row r="4804" spans="3:5" x14ac:dyDescent="0.3">
      <c r="C4804" s="42"/>
      <c r="D4804" s="42"/>
      <c r="E4804" s="42"/>
    </row>
    <row r="4805" spans="3:5" x14ac:dyDescent="0.3">
      <c r="C4805" s="42"/>
      <c r="D4805" s="42"/>
      <c r="E4805" s="42"/>
    </row>
    <row r="4806" spans="3:5" x14ac:dyDescent="0.3">
      <c r="C4806" s="42"/>
      <c r="D4806" s="42"/>
      <c r="E4806" s="42"/>
    </row>
    <row r="4807" spans="3:5" x14ac:dyDescent="0.3">
      <c r="C4807" s="42"/>
      <c r="D4807" s="42"/>
      <c r="E4807" s="42"/>
    </row>
    <row r="4808" spans="3:5" x14ac:dyDescent="0.3">
      <c r="C4808" s="42"/>
      <c r="D4808" s="42"/>
      <c r="E4808" s="42"/>
    </row>
    <row r="4809" spans="3:5" x14ac:dyDescent="0.3">
      <c r="C4809" s="42"/>
      <c r="D4809" s="42"/>
      <c r="E4809" s="42"/>
    </row>
    <row r="4810" spans="3:5" x14ac:dyDescent="0.3">
      <c r="C4810" s="42"/>
      <c r="D4810" s="42"/>
      <c r="E4810" s="42"/>
    </row>
    <row r="4811" spans="3:5" x14ac:dyDescent="0.3">
      <c r="C4811" s="42"/>
      <c r="D4811" s="42"/>
      <c r="E4811" s="42"/>
    </row>
    <row r="4812" spans="3:5" x14ac:dyDescent="0.3">
      <c r="C4812" s="42"/>
      <c r="D4812" s="42"/>
      <c r="E4812" s="42"/>
    </row>
    <row r="4813" spans="3:5" x14ac:dyDescent="0.3">
      <c r="C4813" s="42"/>
      <c r="D4813" s="42"/>
      <c r="E4813" s="42"/>
    </row>
    <row r="4814" spans="3:5" x14ac:dyDescent="0.3">
      <c r="C4814" s="42"/>
      <c r="D4814" s="42"/>
      <c r="E4814" s="42"/>
    </row>
    <row r="4815" spans="3:5" x14ac:dyDescent="0.3">
      <c r="C4815" s="42"/>
      <c r="D4815" s="42"/>
      <c r="E4815" s="42"/>
    </row>
    <row r="4816" spans="3:5" x14ac:dyDescent="0.3">
      <c r="C4816" s="42"/>
      <c r="D4816" s="42"/>
      <c r="E4816" s="42"/>
    </row>
    <row r="4817" spans="3:5" x14ac:dyDescent="0.3">
      <c r="C4817" s="42"/>
      <c r="D4817" s="42"/>
      <c r="E4817" s="42"/>
    </row>
    <row r="4818" spans="3:5" x14ac:dyDescent="0.3">
      <c r="C4818" s="42"/>
      <c r="D4818" s="42"/>
      <c r="E4818" s="42"/>
    </row>
    <row r="4819" spans="3:5" x14ac:dyDescent="0.3">
      <c r="C4819" s="42"/>
      <c r="D4819" s="42"/>
      <c r="E4819" s="42"/>
    </row>
    <row r="4820" spans="3:5" x14ac:dyDescent="0.3">
      <c r="C4820" s="42"/>
      <c r="D4820" s="42"/>
      <c r="E4820" s="42"/>
    </row>
    <row r="4821" spans="3:5" x14ac:dyDescent="0.3">
      <c r="C4821" s="42"/>
      <c r="D4821" s="42"/>
      <c r="E4821" s="42"/>
    </row>
    <row r="4822" spans="3:5" x14ac:dyDescent="0.3">
      <c r="C4822" s="42"/>
      <c r="D4822" s="42"/>
      <c r="E4822" s="42"/>
    </row>
    <row r="4823" spans="3:5" x14ac:dyDescent="0.3">
      <c r="C4823" s="42"/>
      <c r="D4823" s="42"/>
      <c r="E4823" s="42"/>
    </row>
    <row r="4824" spans="3:5" x14ac:dyDescent="0.3">
      <c r="C4824" s="42"/>
      <c r="D4824" s="42"/>
      <c r="E4824" s="42"/>
    </row>
    <row r="4825" spans="3:5" x14ac:dyDescent="0.3">
      <c r="C4825" s="42"/>
      <c r="D4825" s="42"/>
      <c r="E4825" s="42"/>
    </row>
    <row r="4826" spans="3:5" x14ac:dyDescent="0.3">
      <c r="C4826" s="42"/>
      <c r="D4826" s="42"/>
      <c r="E4826" s="42"/>
    </row>
    <row r="4827" spans="3:5" x14ac:dyDescent="0.3">
      <c r="C4827" s="42"/>
      <c r="D4827" s="42"/>
      <c r="E4827" s="42"/>
    </row>
    <row r="4828" spans="3:5" x14ac:dyDescent="0.3">
      <c r="C4828" s="42"/>
      <c r="D4828" s="42"/>
      <c r="E4828" s="42"/>
    </row>
    <row r="4829" spans="3:5" x14ac:dyDescent="0.3">
      <c r="C4829" s="42"/>
      <c r="D4829" s="42"/>
      <c r="E4829" s="42"/>
    </row>
    <row r="4830" spans="3:5" x14ac:dyDescent="0.3">
      <c r="C4830" s="42"/>
      <c r="D4830" s="42"/>
      <c r="E4830" s="42"/>
    </row>
    <row r="4831" spans="3:5" x14ac:dyDescent="0.3">
      <c r="C4831" s="42"/>
      <c r="D4831" s="42"/>
      <c r="E4831" s="42"/>
    </row>
    <row r="4832" spans="3:5" x14ac:dyDescent="0.3">
      <c r="C4832" s="42"/>
      <c r="D4832" s="42"/>
      <c r="E4832" s="42"/>
    </row>
    <row r="4833" spans="3:5" x14ac:dyDescent="0.3">
      <c r="C4833" s="42"/>
      <c r="D4833" s="42"/>
      <c r="E4833" s="42"/>
    </row>
    <row r="4834" spans="3:5" x14ac:dyDescent="0.3">
      <c r="C4834" s="42"/>
      <c r="D4834" s="42"/>
      <c r="E4834" s="42"/>
    </row>
    <row r="4835" spans="3:5" x14ac:dyDescent="0.3">
      <c r="C4835" s="42"/>
      <c r="D4835" s="42"/>
      <c r="E4835" s="42"/>
    </row>
    <row r="4836" spans="3:5" x14ac:dyDescent="0.3">
      <c r="C4836" s="42"/>
      <c r="D4836" s="42"/>
      <c r="E4836" s="42"/>
    </row>
    <row r="4837" spans="3:5" x14ac:dyDescent="0.3">
      <c r="C4837" s="42"/>
      <c r="D4837" s="42"/>
      <c r="E4837" s="42"/>
    </row>
    <row r="4838" spans="3:5" x14ac:dyDescent="0.3">
      <c r="C4838" s="42"/>
      <c r="D4838" s="42"/>
      <c r="E4838" s="42"/>
    </row>
    <row r="4839" spans="3:5" x14ac:dyDescent="0.3">
      <c r="C4839" s="42"/>
      <c r="D4839" s="42"/>
      <c r="E4839" s="42"/>
    </row>
    <row r="4840" spans="3:5" x14ac:dyDescent="0.3">
      <c r="C4840" s="42"/>
      <c r="D4840" s="42"/>
      <c r="E4840" s="42"/>
    </row>
    <row r="4841" spans="3:5" x14ac:dyDescent="0.3">
      <c r="C4841" s="42"/>
      <c r="D4841" s="42"/>
      <c r="E4841" s="42"/>
    </row>
    <row r="4842" spans="3:5" x14ac:dyDescent="0.3">
      <c r="C4842" s="42"/>
      <c r="D4842" s="42"/>
      <c r="E4842" s="42"/>
    </row>
    <row r="4843" spans="3:5" x14ac:dyDescent="0.3">
      <c r="C4843" s="42"/>
      <c r="D4843" s="42"/>
      <c r="E4843" s="42"/>
    </row>
    <row r="4844" spans="3:5" x14ac:dyDescent="0.3">
      <c r="C4844" s="42"/>
      <c r="D4844" s="42"/>
      <c r="E4844" s="42"/>
    </row>
    <row r="4845" spans="3:5" x14ac:dyDescent="0.3">
      <c r="C4845" s="42"/>
      <c r="D4845" s="42"/>
      <c r="E4845" s="42"/>
    </row>
    <row r="4846" spans="3:5" x14ac:dyDescent="0.3">
      <c r="C4846" s="42"/>
      <c r="D4846" s="42"/>
      <c r="E4846" s="42"/>
    </row>
    <row r="4847" spans="3:5" x14ac:dyDescent="0.3">
      <c r="C4847" s="42"/>
      <c r="D4847" s="42"/>
      <c r="E4847" s="42"/>
    </row>
    <row r="4848" spans="3:5" x14ac:dyDescent="0.3">
      <c r="C4848" s="42"/>
      <c r="D4848" s="42"/>
      <c r="E4848" s="42"/>
    </row>
    <row r="4849" spans="3:5" x14ac:dyDescent="0.3">
      <c r="C4849" s="42"/>
      <c r="D4849" s="42"/>
      <c r="E4849" s="42"/>
    </row>
    <row r="4850" spans="3:5" x14ac:dyDescent="0.3">
      <c r="C4850" s="42"/>
      <c r="D4850" s="42"/>
      <c r="E4850" s="42"/>
    </row>
    <row r="4851" spans="3:5" x14ac:dyDescent="0.3">
      <c r="C4851" s="42"/>
      <c r="D4851" s="42"/>
      <c r="E4851" s="42"/>
    </row>
    <row r="4852" spans="3:5" x14ac:dyDescent="0.3">
      <c r="C4852" s="42"/>
      <c r="D4852" s="42"/>
      <c r="E4852" s="42"/>
    </row>
    <row r="4853" spans="3:5" x14ac:dyDescent="0.3">
      <c r="C4853" s="42"/>
      <c r="D4853" s="42"/>
      <c r="E4853" s="42"/>
    </row>
    <row r="4854" spans="3:5" x14ac:dyDescent="0.3">
      <c r="C4854" s="42"/>
      <c r="D4854" s="42"/>
      <c r="E4854" s="42"/>
    </row>
    <row r="4855" spans="3:5" x14ac:dyDescent="0.3">
      <c r="C4855" s="42"/>
      <c r="D4855" s="42"/>
      <c r="E4855" s="42"/>
    </row>
    <row r="4856" spans="3:5" x14ac:dyDescent="0.3">
      <c r="C4856" s="42"/>
      <c r="D4856" s="42"/>
      <c r="E4856" s="42"/>
    </row>
    <row r="4857" spans="3:5" x14ac:dyDescent="0.3">
      <c r="C4857" s="42"/>
      <c r="D4857" s="42"/>
      <c r="E4857" s="42"/>
    </row>
    <row r="4858" spans="3:5" x14ac:dyDescent="0.3">
      <c r="C4858" s="42"/>
      <c r="D4858" s="42"/>
      <c r="E4858" s="42"/>
    </row>
    <row r="4859" spans="3:5" x14ac:dyDescent="0.3">
      <c r="C4859" s="42"/>
      <c r="D4859" s="42"/>
      <c r="E4859" s="42"/>
    </row>
    <row r="4860" spans="3:5" x14ac:dyDescent="0.3">
      <c r="C4860" s="42"/>
      <c r="D4860" s="42"/>
      <c r="E4860" s="42"/>
    </row>
    <row r="4861" spans="3:5" x14ac:dyDescent="0.3">
      <c r="C4861" s="42"/>
      <c r="D4861" s="42"/>
      <c r="E4861" s="42"/>
    </row>
    <row r="4862" spans="3:5" x14ac:dyDescent="0.3">
      <c r="C4862" s="42"/>
      <c r="D4862" s="42"/>
      <c r="E4862" s="42"/>
    </row>
    <row r="4863" spans="3:5" x14ac:dyDescent="0.3">
      <c r="C4863" s="42"/>
      <c r="D4863" s="42"/>
      <c r="E4863" s="42"/>
    </row>
    <row r="4864" spans="3:5" x14ac:dyDescent="0.3">
      <c r="C4864" s="42"/>
      <c r="D4864" s="42"/>
      <c r="E4864" s="42"/>
    </row>
    <row r="4865" spans="3:5" x14ac:dyDescent="0.3">
      <c r="C4865" s="42"/>
      <c r="D4865" s="42"/>
      <c r="E4865" s="42"/>
    </row>
    <row r="4866" spans="3:5" x14ac:dyDescent="0.3">
      <c r="C4866" s="42"/>
      <c r="D4866" s="42"/>
      <c r="E4866" s="42"/>
    </row>
    <row r="4867" spans="3:5" x14ac:dyDescent="0.3">
      <c r="C4867" s="42"/>
      <c r="D4867" s="42"/>
      <c r="E4867" s="42"/>
    </row>
    <row r="4868" spans="3:5" x14ac:dyDescent="0.3">
      <c r="C4868" s="42"/>
      <c r="D4868" s="42"/>
      <c r="E4868" s="42"/>
    </row>
    <row r="4869" spans="3:5" x14ac:dyDescent="0.3">
      <c r="C4869" s="42"/>
      <c r="D4869" s="42"/>
      <c r="E4869" s="42"/>
    </row>
    <row r="4870" spans="3:5" x14ac:dyDescent="0.3">
      <c r="C4870" s="42"/>
      <c r="D4870" s="42"/>
      <c r="E4870" s="42"/>
    </row>
    <row r="4871" spans="3:5" x14ac:dyDescent="0.3">
      <c r="C4871" s="42"/>
      <c r="D4871" s="42"/>
      <c r="E4871" s="42"/>
    </row>
    <row r="4872" spans="3:5" x14ac:dyDescent="0.3">
      <c r="C4872" s="42"/>
      <c r="D4872" s="42"/>
      <c r="E4872" s="42"/>
    </row>
    <row r="4873" spans="3:5" x14ac:dyDescent="0.3">
      <c r="C4873" s="42"/>
      <c r="D4873" s="42"/>
      <c r="E4873" s="42"/>
    </row>
    <row r="4874" spans="3:5" x14ac:dyDescent="0.3">
      <c r="C4874" s="42"/>
      <c r="D4874" s="42"/>
      <c r="E4874" s="42"/>
    </row>
    <row r="4875" spans="3:5" x14ac:dyDescent="0.3">
      <c r="C4875" s="42"/>
      <c r="D4875" s="42"/>
      <c r="E4875" s="42"/>
    </row>
    <row r="4876" spans="3:5" x14ac:dyDescent="0.3">
      <c r="C4876" s="42"/>
      <c r="D4876" s="42"/>
      <c r="E4876" s="42"/>
    </row>
    <row r="4877" spans="3:5" x14ac:dyDescent="0.3">
      <c r="C4877" s="42"/>
      <c r="D4877" s="42"/>
      <c r="E4877" s="42"/>
    </row>
    <row r="4878" spans="3:5" x14ac:dyDescent="0.3">
      <c r="C4878" s="42"/>
      <c r="D4878" s="42"/>
      <c r="E4878" s="42"/>
    </row>
    <row r="4879" spans="3:5" x14ac:dyDescent="0.3">
      <c r="C4879" s="42"/>
      <c r="D4879" s="42"/>
      <c r="E4879" s="42"/>
    </row>
    <row r="4880" spans="3:5" x14ac:dyDescent="0.3">
      <c r="C4880" s="42"/>
      <c r="D4880" s="42"/>
      <c r="E4880" s="42"/>
    </row>
    <row r="4881" spans="3:5" x14ac:dyDescent="0.3">
      <c r="C4881" s="42"/>
      <c r="D4881" s="42"/>
      <c r="E4881" s="42"/>
    </row>
    <row r="4882" spans="3:5" x14ac:dyDescent="0.3">
      <c r="C4882" s="42"/>
      <c r="D4882" s="42"/>
      <c r="E4882" s="42"/>
    </row>
    <row r="4883" spans="3:5" x14ac:dyDescent="0.3">
      <c r="C4883" s="42"/>
      <c r="D4883" s="42"/>
      <c r="E4883" s="42"/>
    </row>
    <row r="4884" spans="3:5" x14ac:dyDescent="0.3">
      <c r="C4884" s="42"/>
      <c r="D4884" s="42"/>
      <c r="E4884" s="42"/>
    </row>
    <row r="4885" spans="3:5" x14ac:dyDescent="0.3">
      <c r="C4885" s="42"/>
      <c r="D4885" s="42"/>
      <c r="E4885" s="42"/>
    </row>
    <row r="4886" spans="3:5" x14ac:dyDescent="0.3">
      <c r="C4886" s="42"/>
      <c r="D4886" s="42"/>
      <c r="E4886" s="42"/>
    </row>
    <row r="4887" spans="3:5" x14ac:dyDescent="0.3">
      <c r="C4887" s="42"/>
      <c r="D4887" s="42"/>
      <c r="E4887" s="42"/>
    </row>
    <row r="4888" spans="3:5" x14ac:dyDescent="0.3">
      <c r="C4888" s="42"/>
      <c r="D4888" s="42"/>
      <c r="E4888" s="42"/>
    </row>
    <row r="4889" spans="3:5" x14ac:dyDescent="0.3">
      <c r="C4889" s="42"/>
      <c r="D4889" s="42"/>
      <c r="E4889" s="42"/>
    </row>
    <row r="4890" spans="3:5" x14ac:dyDescent="0.3">
      <c r="C4890" s="42"/>
      <c r="D4890" s="42"/>
      <c r="E4890" s="42"/>
    </row>
    <row r="4891" spans="3:5" x14ac:dyDescent="0.3">
      <c r="C4891" s="42"/>
      <c r="D4891" s="42"/>
      <c r="E4891" s="42"/>
    </row>
    <row r="4892" spans="3:5" x14ac:dyDescent="0.3">
      <c r="C4892" s="42"/>
      <c r="D4892" s="42"/>
      <c r="E4892" s="42"/>
    </row>
    <row r="4893" spans="3:5" x14ac:dyDescent="0.3">
      <c r="C4893" s="42"/>
      <c r="D4893" s="42"/>
      <c r="E4893" s="42"/>
    </row>
    <row r="4894" spans="3:5" x14ac:dyDescent="0.3">
      <c r="C4894" s="42"/>
      <c r="D4894" s="42"/>
      <c r="E4894" s="42"/>
    </row>
    <row r="4895" spans="3:5" x14ac:dyDescent="0.3">
      <c r="C4895" s="42"/>
      <c r="D4895" s="42"/>
      <c r="E4895" s="42"/>
    </row>
    <row r="4896" spans="3:5" x14ac:dyDescent="0.3">
      <c r="C4896" s="42"/>
      <c r="D4896" s="42"/>
      <c r="E4896" s="42"/>
    </row>
    <row r="4897" spans="3:5" x14ac:dyDescent="0.3">
      <c r="C4897" s="42"/>
      <c r="D4897" s="42"/>
      <c r="E4897" s="42"/>
    </row>
    <row r="4898" spans="3:5" x14ac:dyDescent="0.3">
      <c r="C4898" s="42"/>
      <c r="D4898" s="42"/>
      <c r="E4898" s="42"/>
    </row>
    <row r="4899" spans="3:5" x14ac:dyDescent="0.3">
      <c r="C4899" s="42"/>
      <c r="D4899" s="42"/>
      <c r="E4899" s="42"/>
    </row>
    <row r="4900" spans="3:5" x14ac:dyDescent="0.3">
      <c r="C4900" s="42"/>
      <c r="D4900" s="42"/>
      <c r="E4900" s="42"/>
    </row>
    <row r="4901" spans="3:5" x14ac:dyDescent="0.3">
      <c r="C4901" s="42"/>
      <c r="D4901" s="42"/>
      <c r="E4901" s="42"/>
    </row>
    <row r="4902" spans="3:5" x14ac:dyDescent="0.3">
      <c r="C4902" s="42"/>
      <c r="D4902" s="42"/>
      <c r="E4902" s="42"/>
    </row>
    <row r="4903" spans="3:5" x14ac:dyDescent="0.3">
      <c r="C4903" s="42"/>
      <c r="D4903" s="42"/>
      <c r="E4903" s="42"/>
    </row>
    <row r="4904" spans="3:5" x14ac:dyDescent="0.3">
      <c r="C4904" s="42"/>
      <c r="D4904" s="42"/>
      <c r="E4904" s="42"/>
    </row>
    <row r="4905" spans="3:5" x14ac:dyDescent="0.3">
      <c r="C4905" s="42"/>
      <c r="D4905" s="42"/>
      <c r="E4905" s="42"/>
    </row>
    <row r="4906" spans="3:5" x14ac:dyDescent="0.3">
      <c r="C4906" s="42"/>
      <c r="D4906" s="42"/>
      <c r="E4906" s="42"/>
    </row>
    <row r="4907" spans="3:5" x14ac:dyDescent="0.3">
      <c r="C4907" s="42"/>
      <c r="D4907" s="42"/>
      <c r="E4907" s="42"/>
    </row>
    <row r="4908" spans="3:5" x14ac:dyDescent="0.3">
      <c r="C4908" s="42"/>
      <c r="D4908" s="42"/>
      <c r="E4908" s="42"/>
    </row>
    <row r="4909" spans="3:5" x14ac:dyDescent="0.3">
      <c r="C4909" s="42"/>
      <c r="D4909" s="42"/>
      <c r="E4909" s="42"/>
    </row>
    <row r="4910" spans="3:5" x14ac:dyDescent="0.3">
      <c r="C4910" s="42"/>
      <c r="D4910" s="42"/>
      <c r="E4910" s="42"/>
    </row>
    <row r="4911" spans="3:5" x14ac:dyDescent="0.3">
      <c r="C4911" s="42"/>
      <c r="D4911" s="42"/>
      <c r="E4911" s="42"/>
    </row>
    <row r="4912" spans="3:5" x14ac:dyDescent="0.3">
      <c r="C4912" s="42"/>
      <c r="D4912" s="42"/>
      <c r="E4912" s="42"/>
    </row>
    <row r="4913" spans="3:5" x14ac:dyDescent="0.3">
      <c r="C4913" s="42"/>
      <c r="D4913" s="42"/>
      <c r="E4913" s="42"/>
    </row>
    <row r="4914" spans="3:5" x14ac:dyDescent="0.3">
      <c r="C4914" s="42"/>
      <c r="D4914" s="42"/>
      <c r="E4914" s="42"/>
    </row>
    <row r="4915" spans="3:5" x14ac:dyDescent="0.3">
      <c r="C4915" s="42"/>
      <c r="D4915" s="42"/>
      <c r="E4915" s="42"/>
    </row>
    <row r="4916" spans="3:5" x14ac:dyDescent="0.3">
      <c r="C4916" s="42"/>
      <c r="D4916" s="42"/>
      <c r="E4916" s="42"/>
    </row>
    <row r="4917" spans="3:5" x14ac:dyDescent="0.3">
      <c r="C4917" s="42"/>
      <c r="D4917" s="42"/>
      <c r="E4917" s="42"/>
    </row>
    <row r="4918" spans="3:5" x14ac:dyDescent="0.3">
      <c r="C4918" s="42"/>
      <c r="D4918" s="42"/>
      <c r="E4918" s="42"/>
    </row>
    <row r="4919" spans="3:5" x14ac:dyDescent="0.3">
      <c r="C4919" s="42"/>
      <c r="D4919" s="42"/>
      <c r="E4919" s="42"/>
    </row>
    <row r="4920" spans="3:5" x14ac:dyDescent="0.3">
      <c r="C4920" s="42"/>
      <c r="D4920" s="42"/>
      <c r="E4920" s="42"/>
    </row>
    <row r="4921" spans="3:5" x14ac:dyDescent="0.3">
      <c r="C4921" s="42"/>
      <c r="D4921" s="42"/>
      <c r="E4921" s="42"/>
    </row>
    <row r="4922" spans="3:5" x14ac:dyDescent="0.3">
      <c r="C4922" s="42"/>
      <c r="D4922" s="42"/>
      <c r="E4922" s="42"/>
    </row>
    <row r="4923" spans="3:5" x14ac:dyDescent="0.3">
      <c r="C4923" s="42"/>
      <c r="D4923" s="42"/>
      <c r="E4923" s="42"/>
    </row>
    <row r="4924" spans="3:5" x14ac:dyDescent="0.3">
      <c r="C4924" s="42"/>
      <c r="D4924" s="42"/>
      <c r="E4924" s="42"/>
    </row>
    <row r="4925" spans="3:5" x14ac:dyDescent="0.3">
      <c r="C4925" s="42"/>
      <c r="D4925" s="42"/>
      <c r="E4925" s="42"/>
    </row>
    <row r="4926" spans="3:5" x14ac:dyDescent="0.3">
      <c r="C4926" s="42"/>
      <c r="D4926" s="42"/>
      <c r="E4926" s="42"/>
    </row>
    <row r="4927" spans="3:5" x14ac:dyDescent="0.3">
      <c r="C4927" s="42"/>
      <c r="D4927" s="42"/>
      <c r="E4927" s="42"/>
    </row>
    <row r="4928" spans="3:5" x14ac:dyDescent="0.3">
      <c r="C4928" s="42"/>
      <c r="D4928" s="42"/>
      <c r="E4928" s="42"/>
    </row>
    <row r="4929" spans="3:5" x14ac:dyDescent="0.3">
      <c r="C4929" s="42"/>
      <c r="D4929" s="42"/>
      <c r="E4929" s="42"/>
    </row>
    <row r="4930" spans="3:5" x14ac:dyDescent="0.3">
      <c r="C4930" s="42"/>
      <c r="D4930" s="42"/>
      <c r="E4930" s="42"/>
    </row>
    <row r="4931" spans="3:5" x14ac:dyDescent="0.3">
      <c r="C4931" s="42"/>
      <c r="D4931" s="42"/>
      <c r="E4931" s="42"/>
    </row>
    <row r="4932" spans="3:5" x14ac:dyDescent="0.3">
      <c r="C4932" s="42"/>
      <c r="D4932" s="42"/>
      <c r="E4932" s="42"/>
    </row>
    <row r="4933" spans="3:5" x14ac:dyDescent="0.3">
      <c r="C4933" s="42"/>
      <c r="D4933" s="42"/>
      <c r="E4933" s="42"/>
    </row>
    <row r="4934" spans="3:5" x14ac:dyDescent="0.3">
      <c r="C4934" s="42"/>
      <c r="D4934" s="42"/>
      <c r="E4934" s="42"/>
    </row>
    <row r="4935" spans="3:5" x14ac:dyDescent="0.3">
      <c r="C4935" s="42"/>
      <c r="D4935" s="42"/>
      <c r="E4935" s="42"/>
    </row>
    <row r="4936" spans="3:5" x14ac:dyDescent="0.3">
      <c r="C4936" s="42"/>
      <c r="D4936" s="42"/>
      <c r="E4936" s="42"/>
    </row>
    <row r="4937" spans="3:5" x14ac:dyDescent="0.3">
      <c r="C4937" s="42"/>
      <c r="D4937" s="42"/>
      <c r="E4937" s="42"/>
    </row>
    <row r="4938" spans="3:5" x14ac:dyDescent="0.3">
      <c r="C4938" s="42"/>
      <c r="D4938" s="42"/>
      <c r="E4938" s="42"/>
    </row>
    <row r="4939" spans="3:5" x14ac:dyDescent="0.3">
      <c r="C4939" s="42"/>
      <c r="D4939" s="42"/>
      <c r="E4939" s="42"/>
    </row>
    <row r="4940" spans="3:5" x14ac:dyDescent="0.3">
      <c r="C4940" s="42"/>
      <c r="D4940" s="42"/>
      <c r="E4940" s="42"/>
    </row>
    <row r="4941" spans="3:5" x14ac:dyDescent="0.3">
      <c r="C4941" s="42"/>
      <c r="D4941" s="42"/>
      <c r="E4941" s="42"/>
    </row>
    <row r="4942" spans="3:5" x14ac:dyDescent="0.3">
      <c r="C4942" s="42"/>
      <c r="D4942" s="42"/>
      <c r="E4942" s="42"/>
    </row>
    <row r="4943" spans="3:5" x14ac:dyDescent="0.3">
      <c r="C4943" s="42"/>
      <c r="D4943" s="42"/>
      <c r="E4943" s="42"/>
    </row>
    <row r="4944" spans="3:5" x14ac:dyDescent="0.3">
      <c r="C4944" s="42"/>
      <c r="D4944" s="42"/>
      <c r="E4944" s="42"/>
    </row>
    <row r="4945" spans="3:5" x14ac:dyDescent="0.3">
      <c r="C4945" s="42"/>
      <c r="D4945" s="42"/>
      <c r="E4945" s="42"/>
    </row>
    <row r="4946" spans="3:5" x14ac:dyDescent="0.3">
      <c r="C4946" s="42"/>
      <c r="D4946" s="42"/>
      <c r="E4946" s="42"/>
    </row>
    <row r="4947" spans="3:5" x14ac:dyDescent="0.3">
      <c r="C4947" s="42"/>
      <c r="D4947" s="42"/>
      <c r="E4947" s="42"/>
    </row>
    <row r="4948" spans="3:5" x14ac:dyDescent="0.3">
      <c r="C4948" s="42"/>
      <c r="D4948" s="42"/>
      <c r="E4948" s="42"/>
    </row>
    <row r="4949" spans="3:5" x14ac:dyDescent="0.3">
      <c r="C4949" s="42"/>
      <c r="D4949" s="42"/>
      <c r="E4949" s="42"/>
    </row>
    <row r="4950" spans="3:5" x14ac:dyDescent="0.3">
      <c r="C4950" s="42"/>
      <c r="D4950" s="42"/>
      <c r="E4950" s="42"/>
    </row>
    <row r="4951" spans="3:5" x14ac:dyDescent="0.3">
      <c r="C4951" s="42"/>
      <c r="D4951" s="42"/>
      <c r="E4951" s="42"/>
    </row>
    <row r="4952" spans="3:5" x14ac:dyDescent="0.3">
      <c r="C4952" s="42"/>
      <c r="D4952" s="42"/>
      <c r="E4952" s="42"/>
    </row>
    <row r="4953" spans="3:5" x14ac:dyDescent="0.3">
      <c r="C4953" s="42"/>
      <c r="D4953" s="42"/>
      <c r="E4953" s="42"/>
    </row>
    <row r="4954" spans="3:5" x14ac:dyDescent="0.3">
      <c r="C4954" s="42"/>
      <c r="D4954" s="42"/>
      <c r="E4954" s="42"/>
    </row>
    <row r="4955" spans="3:5" x14ac:dyDescent="0.3">
      <c r="C4955" s="42"/>
      <c r="D4955" s="42"/>
      <c r="E4955" s="42"/>
    </row>
    <row r="4956" spans="3:5" x14ac:dyDescent="0.3">
      <c r="C4956" s="42"/>
      <c r="D4956" s="42"/>
      <c r="E4956" s="42"/>
    </row>
    <row r="4957" spans="3:5" x14ac:dyDescent="0.3">
      <c r="C4957" s="42"/>
      <c r="D4957" s="42"/>
      <c r="E4957" s="42"/>
    </row>
    <row r="4958" spans="3:5" x14ac:dyDescent="0.3">
      <c r="C4958" s="42"/>
      <c r="D4958" s="42"/>
      <c r="E4958" s="42"/>
    </row>
    <row r="4959" spans="3:5" x14ac:dyDescent="0.3">
      <c r="C4959" s="42"/>
      <c r="D4959" s="42"/>
      <c r="E4959" s="42"/>
    </row>
    <row r="4960" spans="3:5" x14ac:dyDescent="0.3">
      <c r="C4960" s="42"/>
      <c r="D4960" s="42"/>
      <c r="E4960" s="42"/>
    </row>
    <row r="4961" spans="3:5" x14ac:dyDescent="0.3">
      <c r="C4961" s="42"/>
      <c r="D4961" s="42"/>
      <c r="E4961" s="42"/>
    </row>
    <row r="4962" spans="3:5" x14ac:dyDescent="0.3">
      <c r="C4962" s="42"/>
      <c r="D4962" s="42"/>
      <c r="E4962" s="42"/>
    </row>
    <row r="4963" spans="3:5" x14ac:dyDescent="0.3">
      <c r="C4963" s="42"/>
      <c r="D4963" s="42"/>
      <c r="E4963" s="42"/>
    </row>
    <row r="4964" spans="3:5" x14ac:dyDescent="0.3">
      <c r="C4964" s="42"/>
      <c r="D4964" s="42"/>
      <c r="E4964" s="42"/>
    </row>
    <row r="4965" spans="3:5" x14ac:dyDescent="0.3">
      <c r="C4965" s="42"/>
      <c r="D4965" s="42"/>
      <c r="E4965" s="42"/>
    </row>
    <row r="4966" spans="3:5" x14ac:dyDescent="0.3">
      <c r="C4966" s="42"/>
      <c r="D4966" s="42"/>
      <c r="E4966" s="42"/>
    </row>
    <row r="4967" spans="3:5" x14ac:dyDescent="0.3">
      <c r="C4967" s="42"/>
      <c r="D4967" s="42"/>
      <c r="E4967" s="42"/>
    </row>
    <row r="4968" spans="3:5" x14ac:dyDescent="0.3">
      <c r="C4968" s="42"/>
      <c r="D4968" s="42"/>
      <c r="E4968" s="42"/>
    </row>
    <row r="4969" spans="3:5" x14ac:dyDescent="0.3">
      <c r="C4969" s="42"/>
      <c r="D4969" s="42"/>
      <c r="E4969" s="42"/>
    </row>
    <row r="4970" spans="3:5" x14ac:dyDescent="0.3">
      <c r="C4970" s="42"/>
      <c r="D4970" s="42"/>
      <c r="E4970" s="42"/>
    </row>
    <row r="4971" spans="3:5" x14ac:dyDescent="0.3">
      <c r="C4971" s="42"/>
      <c r="D4971" s="42"/>
      <c r="E4971" s="42"/>
    </row>
    <row r="4972" spans="3:5" x14ac:dyDescent="0.3">
      <c r="C4972" s="42"/>
      <c r="D4972" s="42"/>
      <c r="E4972" s="42"/>
    </row>
    <row r="4973" spans="3:5" x14ac:dyDescent="0.3">
      <c r="C4973" s="42"/>
      <c r="D4973" s="42"/>
      <c r="E4973" s="42"/>
    </row>
    <row r="4974" spans="3:5" x14ac:dyDescent="0.3">
      <c r="C4974" s="42"/>
      <c r="D4974" s="42"/>
      <c r="E4974" s="42"/>
    </row>
    <row r="4975" spans="3:5" x14ac:dyDescent="0.3">
      <c r="C4975" s="42"/>
      <c r="D4975" s="42"/>
      <c r="E4975" s="42"/>
    </row>
    <row r="4976" spans="3:5" x14ac:dyDescent="0.3">
      <c r="C4976" s="42"/>
      <c r="D4976" s="42"/>
      <c r="E4976" s="42"/>
    </row>
    <row r="4977" spans="3:5" x14ac:dyDescent="0.3">
      <c r="C4977" s="42"/>
      <c r="D4977" s="42"/>
      <c r="E4977" s="42"/>
    </row>
    <row r="4978" spans="3:5" x14ac:dyDescent="0.3">
      <c r="C4978" s="42"/>
      <c r="D4978" s="42"/>
      <c r="E4978" s="42"/>
    </row>
    <row r="4979" spans="3:5" x14ac:dyDescent="0.3">
      <c r="C4979" s="42"/>
      <c r="D4979" s="42"/>
      <c r="E4979" s="42"/>
    </row>
    <row r="4980" spans="3:5" x14ac:dyDescent="0.3">
      <c r="C4980" s="42"/>
      <c r="D4980" s="42"/>
      <c r="E4980" s="42"/>
    </row>
    <row r="4981" spans="3:5" x14ac:dyDescent="0.3">
      <c r="C4981" s="42"/>
      <c r="D4981" s="42"/>
      <c r="E4981" s="42"/>
    </row>
    <row r="4982" spans="3:5" x14ac:dyDescent="0.3">
      <c r="C4982" s="42"/>
      <c r="D4982" s="42"/>
      <c r="E4982" s="42"/>
    </row>
    <row r="4983" spans="3:5" x14ac:dyDescent="0.3">
      <c r="C4983" s="42"/>
      <c r="D4983" s="42"/>
      <c r="E4983" s="42"/>
    </row>
    <row r="4984" spans="3:5" x14ac:dyDescent="0.3">
      <c r="C4984" s="42"/>
      <c r="D4984" s="42"/>
      <c r="E4984" s="42"/>
    </row>
    <row r="4985" spans="3:5" x14ac:dyDescent="0.3">
      <c r="C4985" s="42"/>
      <c r="D4985" s="42"/>
      <c r="E4985" s="42"/>
    </row>
    <row r="4986" spans="3:5" x14ac:dyDescent="0.3">
      <c r="C4986" s="42"/>
      <c r="D4986" s="42"/>
      <c r="E4986" s="42"/>
    </row>
    <row r="4987" spans="3:5" x14ac:dyDescent="0.3">
      <c r="C4987" s="42"/>
      <c r="D4987" s="42"/>
      <c r="E4987" s="42"/>
    </row>
    <row r="4988" spans="3:5" x14ac:dyDescent="0.3">
      <c r="C4988" s="42"/>
      <c r="D4988" s="42"/>
      <c r="E4988" s="42"/>
    </row>
    <row r="4989" spans="3:5" x14ac:dyDescent="0.3">
      <c r="C4989" s="42"/>
      <c r="D4989" s="42"/>
      <c r="E4989" s="42"/>
    </row>
    <row r="4990" spans="3:5" x14ac:dyDescent="0.3">
      <c r="C4990" s="42"/>
      <c r="D4990" s="42"/>
      <c r="E4990" s="42"/>
    </row>
    <row r="4991" spans="3:5" x14ac:dyDescent="0.3">
      <c r="C4991" s="42"/>
      <c r="D4991" s="42"/>
      <c r="E4991" s="42"/>
    </row>
    <row r="4992" spans="3:5" x14ac:dyDescent="0.3">
      <c r="C4992" s="42"/>
      <c r="D4992" s="42"/>
      <c r="E4992" s="42"/>
    </row>
    <row r="4993" spans="3:5" x14ac:dyDescent="0.3">
      <c r="C4993" s="42"/>
      <c r="D4993" s="42"/>
      <c r="E4993" s="42"/>
    </row>
    <row r="4994" spans="3:5" x14ac:dyDescent="0.3">
      <c r="C4994" s="42"/>
      <c r="D4994" s="42"/>
      <c r="E4994" s="42"/>
    </row>
    <row r="4995" spans="3:5" x14ac:dyDescent="0.3">
      <c r="C4995" s="42"/>
      <c r="D4995" s="42"/>
      <c r="E4995" s="42"/>
    </row>
    <row r="4996" spans="3:5" x14ac:dyDescent="0.3">
      <c r="C4996" s="42"/>
      <c r="D4996" s="42"/>
      <c r="E4996" s="42"/>
    </row>
    <row r="4997" spans="3:5" x14ac:dyDescent="0.3">
      <c r="C4997" s="42"/>
      <c r="D4997" s="42"/>
      <c r="E4997" s="42"/>
    </row>
    <row r="4998" spans="3:5" x14ac:dyDescent="0.3">
      <c r="C4998" s="42"/>
      <c r="D4998" s="42"/>
      <c r="E4998" s="42"/>
    </row>
    <row r="4999" spans="3:5" x14ac:dyDescent="0.3">
      <c r="C4999" s="42"/>
      <c r="D4999" s="42"/>
      <c r="E4999" s="42"/>
    </row>
    <row r="5000" spans="3:5" x14ac:dyDescent="0.3">
      <c r="C5000" s="42"/>
      <c r="D5000" s="42"/>
      <c r="E5000" s="42"/>
    </row>
    <row r="5001" spans="3:5" x14ac:dyDescent="0.3">
      <c r="C5001" s="42"/>
      <c r="D5001" s="42"/>
      <c r="E5001" s="42"/>
    </row>
    <row r="5002" spans="3:5" x14ac:dyDescent="0.3">
      <c r="C5002" s="42"/>
      <c r="D5002" s="42"/>
      <c r="E5002" s="42"/>
    </row>
    <row r="5003" spans="3:5" x14ac:dyDescent="0.3">
      <c r="C5003" s="42"/>
      <c r="D5003" s="42"/>
      <c r="E5003" s="42"/>
    </row>
    <row r="5004" spans="3:5" x14ac:dyDescent="0.3">
      <c r="C5004" s="42"/>
      <c r="D5004" s="42"/>
      <c r="E5004" s="42"/>
    </row>
    <row r="5005" spans="3:5" x14ac:dyDescent="0.3">
      <c r="C5005" s="42"/>
      <c r="D5005" s="42"/>
      <c r="E5005" s="42"/>
    </row>
    <row r="5006" spans="3:5" x14ac:dyDescent="0.3">
      <c r="C5006" s="42"/>
      <c r="D5006" s="42"/>
      <c r="E5006" s="42"/>
    </row>
    <row r="5007" spans="3:5" x14ac:dyDescent="0.3">
      <c r="C5007" s="42"/>
      <c r="D5007" s="42"/>
      <c r="E5007" s="42"/>
    </row>
    <row r="5008" spans="3:5" x14ac:dyDescent="0.3">
      <c r="C5008" s="42"/>
      <c r="D5008" s="42"/>
      <c r="E5008" s="42"/>
    </row>
    <row r="5009" spans="3:5" x14ac:dyDescent="0.3">
      <c r="C5009" s="42"/>
      <c r="D5009" s="42"/>
      <c r="E5009" s="42"/>
    </row>
    <row r="5010" spans="3:5" x14ac:dyDescent="0.3">
      <c r="C5010" s="42"/>
      <c r="D5010" s="42"/>
      <c r="E5010" s="42"/>
    </row>
    <row r="5011" spans="3:5" x14ac:dyDescent="0.3">
      <c r="C5011" s="42"/>
      <c r="D5011" s="42"/>
      <c r="E5011" s="42"/>
    </row>
    <row r="5012" spans="3:5" x14ac:dyDescent="0.3">
      <c r="C5012" s="42"/>
      <c r="D5012" s="42"/>
      <c r="E5012" s="42"/>
    </row>
    <row r="5013" spans="3:5" x14ac:dyDescent="0.3">
      <c r="C5013" s="42"/>
      <c r="D5013" s="42"/>
      <c r="E5013" s="42"/>
    </row>
    <row r="5014" spans="3:5" x14ac:dyDescent="0.3">
      <c r="C5014" s="42"/>
      <c r="D5014" s="42"/>
      <c r="E5014" s="42"/>
    </row>
    <row r="5015" spans="3:5" x14ac:dyDescent="0.3">
      <c r="C5015" s="42"/>
      <c r="D5015" s="42"/>
      <c r="E5015" s="42"/>
    </row>
    <row r="5016" spans="3:5" x14ac:dyDescent="0.3">
      <c r="C5016" s="42"/>
      <c r="D5016" s="42"/>
      <c r="E5016" s="42"/>
    </row>
    <row r="5017" spans="3:5" x14ac:dyDescent="0.3">
      <c r="C5017" s="42"/>
      <c r="D5017" s="42"/>
      <c r="E5017" s="42"/>
    </row>
    <row r="5018" spans="3:5" x14ac:dyDescent="0.3">
      <c r="C5018" s="42"/>
      <c r="D5018" s="42"/>
      <c r="E5018" s="42"/>
    </row>
    <row r="5019" spans="3:5" x14ac:dyDescent="0.3">
      <c r="C5019" s="42"/>
      <c r="D5019" s="42"/>
      <c r="E5019" s="42"/>
    </row>
    <row r="5020" spans="3:5" x14ac:dyDescent="0.3">
      <c r="C5020" s="42"/>
      <c r="D5020" s="42"/>
      <c r="E5020" s="42"/>
    </row>
    <row r="5021" spans="3:5" x14ac:dyDescent="0.3">
      <c r="C5021" s="42"/>
      <c r="D5021" s="42"/>
      <c r="E5021" s="42"/>
    </row>
    <row r="5022" spans="3:5" x14ac:dyDescent="0.3">
      <c r="C5022" s="42"/>
      <c r="D5022" s="42"/>
      <c r="E5022" s="42"/>
    </row>
    <row r="5023" spans="3:5" x14ac:dyDescent="0.3">
      <c r="C5023" s="42"/>
      <c r="D5023" s="42"/>
      <c r="E5023" s="42"/>
    </row>
    <row r="5024" spans="3:5" x14ac:dyDescent="0.3">
      <c r="C5024" s="42"/>
      <c r="D5024" s="42"/>
      <c r="E5024" s="42"/>
    </row>
    <row r="5025" spans="3:5" x14ac:dyDescent="0.3">
      <c r="C5025" s="42"/>
      <c r="D5025" s="42"/>
      <c r="E5025" s="42"/>
    </row>
    <row r="5026" spans="3:5" x14ac:dyDescent="0.3">
      <c r="C5026" s="42"/>
      <c r="D5026" s="42"/>
      <c r="E5026" s="42"/>
    </row>
    <row r="5027" spans="3:5" x14ac:dyDescent="0.3">
      <c r="C5027" s="42"/>
      <c r="D5027" s="42"/>
      <c r="E5027" s="42"/>
    </row>
    <row r="5028" spans="3:5" x14ac:dyDescent="0.3">
      <c r="C5028" s="42"/>
      <c r="D5028" s="42"/>
      <c r="E5028" s="42"/>
    </row>
    <row r="5029" spans="3:5" x14ac:dyDescent="0.3">
      <c r="C5029" s="42"/>
      <c r="D5029" s="42"/>
      <c r="E5029" s="42"/>
    </row>
    <row r="5030" spans="3:5" x14ac:dyDescent="0.3">
      <c r="C5030" s="42"/>
      <c r="D5030" s="42"/>
      <c r="E5030" s="42"/>
    </row>
    <row r="5031" spans="3:5" x14ac:dyDescent="0.3">
      <c r="C5031" s="42"/>
      <c r="D5031" s="42"/>
      <c r="E5031" s="42"/>
    </row>
    <row r="5032" spans="3:5" x14ac:dyDescent="0.3">
      <c r="C5032" s="42"/>
      <c r="D5032" s="42"/>
      <c r="E5032" s="42"/>
    </row>
    <row r="5033" spans="3:5" x14ac:dyDescent="0.3">
      <c r="C5033" s="42"/>
      <c r="D5033" s="42"/>
      <c r="E5033" s="42"/>
    </row>
    <row r="5034" spans="3:5" x14ac:dyDescent="0.3">
      <c r="C5034" s="42"/>
      <c r="D5034" s="42"/>
      <c r="E5034" s="42"/>
    </row>
    <row r="5035" spans="3:5" x14ac:dyDescent="0.3">
      <c r="C5035" s="42"/>
      <c r="D5035" s="42"/>
      <c r="E5035" s="42"/>
    </row>
    <row r="5036" spans="3:5" x14ac:dyDescent="0.3">
      <c r="C5036" s="42"/>
      <c r="D5036" s="42"/>
      <c r="E5036" s="42"/>
    </row>
    <row r="5037" spans="3:5" x14ac:dyDescent="0.3">
      <c r="C5037" s="42"/>
      <c r="D5037" s="42"/>
      <c r="E5037" s="42"/>
    </row>
    <row r="5038" spans="3:5" x14ac:dyDescent="0.3">
      <c r="C5038" s="42"/>
      <c r="D5038" s="42"/>
      <c r="E5038" s="42"/>
    </row>
    <row r="5039" spans="3:5" x14ac:dyDescent="0.3">
      <c r="C5039" s="42"/>
      <c r="D5039" s="42"/>
      <c r="E5039" s="42"/>
    </row>
    <row r="5040" spans="3:5" x14ac:dyDescent="0.3">
      <c r="C5040" s="42"/>
      <c r="D5040" s="42"/>
      <c r="E5040" s="42"/>
    </row>
    <row r="5041" spans="3:5" x14ac:dyDescent="0.3">
      <c r="C5041" s="42"/>
      <c r="D5041" s="42"/>
      <c r="E5041" s="42"/>
    </row>
    <row r="5042" spans="3:5" x14ac:dyDescent="0.3">
      <c r="C5042" s="42"/>
      <c r="D5042" s="42"/>
      <c r="E5042" s="42"/>
    </row>
    <row r="5043" spans="3:5" x14ac:dyDescent="0.3">
      <c r="C5043" s="42"/>
      <c r="D5043" s="42"/>
      <c r="E5043" s="42"/>
    </row>
    <row r="5044" spans="3:5" x14ac:dyDescent="0.3">
      <c r="C5044" s="42"/>
      <c r="D5044" s="42"/>
      <c r="E5044" s="42"/>
    </row>
    <row r="5045" spans="3:5" x14ac:dyDescent="0.3">
      <c r="C5045" s="42"/>
      <c r="D5045" s="42"/>
      <c r="E5045" s="42"/>
    </row>
    <row r="5046" spans="3:5" x14ac:dyDescent="0.3">
      <c r="C5046" s="42"/>
      <c r="D5046" s="42"/>
      <c r="E5046" s="42"/>
    </row>
    <row r="5047" spans="3:5" x14ac:dyDescent="0.3">
      <c r="C5047" s="42"/>
      <c r="D5047" s="42"/>
      <c r="E5047" s="42"/>
    </row>
    <row r="5048" spans="3:5" x14ac:dyDescent="0.3">
      <c r="C5048" s="42"/>
      <c r="D5048" s="42"/>
      <c r="E5048" s="42"/>
    </row>
    <row r="5049" spans="3:5" x14ac:dyDescent="0.3">
      <c r="C5049" s="42"/>
      <c r="D5049" s="42"/>
      <c r="E5049" s="42"/>
    </row>
    <row r="5050" spans="3:5" x14ac:dyDescent="0.3">
      <c r="C5050" s="42"/>
      <c r="D5050" s="42"/>
      <c r="E5050" s="42"/>
    </row>
    <row r="5051" spans="3:5" x14ac:dyDescent="0.3">
      <c r="C5051" s="42"/>
      <c r="D5051" s="42"/>
      <c r="E5051" s="42"/>
    </row>
    <row r="5052" spans="3:5" x14ac:dyDescent="0.3">
      <c r="C5052" s="42"/>
      <c r="D5052" s="42"/>
      <c r="E5052" s="42"/>
    </row>
    <row r="5053" spans="3:5" x14ac:dyDescent="0.3">
      <c r="C5053" s="42"/>
      <c r="D5053" s="42"/>
      <c r="E5053" s="42"/>
    </row>
    <row r="5054" spans="3:5" x14ac:dyDescent="0.3">
      <c r="C5054" s="42"/>
      <c r="D5054" s="42"/>
      <c r="E5054" s="42"/>
    </row>
    <row r="5055" spans="3:5" x14ac:dyDescent="0.3">
      <c r="C5055" s="42"/>
      <c r="D5055" s="42"/>
      <c r="E5055" s="42"/>
    </row>
    <row r="5056" spans="3:5" x14ac:dyDescent="0.3">
      <c r="C5056" s="42"/>
      <c r="D5056" s="42"/>
      <c r="E5056" s="42"/>
    </row>
    <row r="5057" spans="3:5" x14ac:dyDescent="0.3">
      <c r="C5057" s="42"/>
      <c r="D5057" s="42"/>
      <c r="E5057" s="42"/>
    </row>
    <row r="5058" spans="3:5" x14ac:dyDescent="0.3">
      <c r="C5058" s="42"/>
      <c r="D5058" s="42"/>
      <c r="E5058" s="42"/>
    </row>
    <row r="5059" spans="3:5" x14ac:dyDescent="0.3">
      <c r="C5059" s="42"/>
      <c r="D5059" s="42"/>
      <c r="E5059" s="42"/>
    </row>
    <row r="5060" spans="3:5" x14ac:dyDescent="0.3">
      <c r="C5060" s="42"/>
      <c r="D5060" s="42"/>
      <c r="E5060" s="42"/>
    </row>
    <row r="5061" spans="3:5" x14ac:dyDescent="0.3">
      <c r="C5061" s="42"/>
      <c r="D5061" s="42"/>
      <c r="E5061" s="42"/>
    </row>
    <row r="5062" spans="3:5" x14ac:dyDescent="0.3">
      <c r="C5062" s="42"/>
      <c r="D5062" s="42"/>
      <c r="E5062" s="42"/>
    </row>
    <row r="5063" spans="3:5" x14ac:dyDescent="0.3">
      <c r="C5063" s="42"/>
      <c r="D5063" s="42"/>
      <c r="E5063" s="42"/>
    </row>
    <row r="5064" spans="3:5" x14ac:dyDescent="0.3">
      <c r="C5064" s="42"/>
      <c r="D5064" s="42"/>
      <c r="E5064" s="42"/>
    </row>
    <row r="5065" spans="3:5" x14ac:dyDescent="0.3">
      <c r="C5065" s="42"/>
      <c r="D5065" s="42"/>
      <c r="E5065" s="42"/>
    </row>
    <row r="5066" spans="3:5" x14ac:dyDescent="0.3">
      <c r="C5066" s="42"/>
      <c r="D5066" s="42"/>
      <c r="E5066" s="42"/>
    </row>
    <row r="5067" spans="3:5" x14ac:dyDescent="0.3">
      <c r="C5067" s="42"/>
      <c r="D5067" s="42"/>
      <c r="E5067" s="42"/>
    </row>
    <row r="5068" spans="3:5" x14ac:dyDescent="0.3">
      <c r="C5068" s="42"/>
      <c r="D5068" s="42"/>
      <c r="E5068" s="42"/>
    </row>
    <row r="5069" spans="3:5" x14ac:dyDescent="0.3">
      <c r="C5069" s="42"/>
      <c r="D5069" s="42"/>
      <c r="E5069" s="42"/>
    </row>
    <row r="5070" spans="3:5" x14ac:dyDescent="0.3">
      <c r="C5070" s="42"/>
      <c r="D5070" s="42"/>
      <c r="E5070" s="42"/>
    </row>
    <row r="5071" spans="3:5" x14ac:dyDescent="0.3">
      <c r="C5071" s="42"/>
      <c r="D5071" s="42"/>
      <c r="E5071" s="42"/>
    </row>
    <row r="5072" spans="3:5" x14ac:dyDescent="0.3">
      <c r="C5072" s="42"/>
      <c r="D5072" s="42"/>
      <c r="E5072" s="42"/>
    </row>
    <row r="5073" spans="3:5" x14ac:dyDescent="0.3">
      <c r="C5073" s="42"/>
      <c r="D5073" s="42"/>
      <c r="E5073" s="42"/>
    </row>
    <row r="5074" spans="3:5" x14ac:dyDescent="0.3">
      <c r="C5074" s="42"/>
      <c r="D5074" s="42"/>
      <c r="E5074" s="42"/>
    </row>
    <row r="5075" spans="3:5" x14ac:dyDescent="0.3">
      <c r="C5075" s="42"/>
      <c r="D5075" s="42"/>
      <c r="E5075" s="42"/>
    </row>
    <row r="5076" spans="3:5" x14ac:dyDescent="0.3">
      <c r="C5076" s="42"/>
      <c r="D5076" s="42"/>
      <c r="E5076" s="42"/>
    </row>
    <row r="5077" spans="3:5" x14ac:dyDescent="0.3">
      <c r="C5077" s="42"/>
      <c r="D5077" s="42"/>
      <c r="E5077" s="42"/>
    </row>
    <row r="5078" spans="3:5" x14ac:dyDescent="0.3">
      <c r="C5078" s="42"/>
      <c r="D5078" s="42"/>
      <c r="E5078" s="42"/>
    </row>
    <row r="5079" spans="3:5" x14ac:dyDescent="0.3">
      <c r="C5079" s="42"/>
      <c r="D5079" s="42"/>
      <c r="E5079" s="42"/>
    </row>
    <row r="5080" spans="3:5" x14ac:dyDescent="0.3">
      <c r="C5080" s="42"/>
      <c r="D5080" s="42"/>
      <c r="E5080" s="42"/>
    </row>
    <row r="5081" spans="3:5" x14ac:dyDescent="0.3">
      <c r="C5081" s="42"/>
      <c r="D5081" s="42"/>
      <c r="E5081" s="42"/>
    </row>
    <row r="5082" spans="3:5" x14ac:dyDescent="0.3">
      <c r="C5082" s="42"/>
      <c r="D5082" s="42"/>
      <c r="E5082" s="42"/>
    </row>
    <row r="5083" spans="3:5" x14ac:dyDescent="0.3">
      <c r="C5083" s="42"/>
      <c r="D5083" s="42"/>
      <c r="E5083" s="42"/>
    </row>
    <row r="5084" spans="3:5" x14ac:dyDescent="0.3">
      <c r="C5084" s="42"/>
      <c r="D5084" s="42"/>
      <c r="E5084" s="42"/>
    </row>
    <row r="5085" spans="3:5" x14ac:dyDescent="0.3">
      <c r="C5085" s="42"/>
      <c r="D5085" s="42"/>
      <c r="E5085" s="42"/>
    </row>
    <row r="5086" spans="3:5" x14ac:dyDescent="0.3">
      <c r="C5086" s="42"/>
      <c r="D5086" s="42"/>
      <c r="E5086" s="42"/>
    </row>
    <row r="5087" spans="3:5" x14ac:dyDescent="0.3">
      <c r="C5087" s="42"/>
      <c r="D5087" s="42"/>
      <c r="E5087" s="42"/>
    </row>
    <row r="5088" spans="3:5" x14ac:dyDescent="0.3">
      <c r="C5088" s="42"/>
      <c r="D5088" s="42"/>
      <c r="E5088" s="42"/>
    </row>
    <row r="5089" spans="3:5" x14ac:dyDescent="0.3">
      <c r="C5089" s="42"/>
      <c r="D5089" s="42"/>
      <c r="E5089" s="42"/>
    </row>
    <row r="5090" spans="3:5" x14ac:dyDescent="0.3">
      <c r="C5090" s="42"/>
      <c r="D5090" s="42"/>
      <c r="E5090" s="42"/>
    </row>
    <row r="5091" spans="3:5" x14ac:dyDescent="0.3">
      <c r="C5091" s="42"/>
      <c r="D5091" s="42"/>
      <c r="E5091" s="42"/>
    </row>
    <row r="5092" spans="3:5" x14ac:dyDescent="0.3">
      <c r="C5092" s="42"/>
      <c r="D5092" s="42"/>
      <c r="E5092" s="42"/>
    </row>
    <row r="5093" spans="3:5" x14ac:dyDescent="0.3">
      <c r="C5093" s="42"/>
      <c r="D5093" s="42"/>
      <c r="E5093" s="42"/>
    </row>
    <row r="5094" spans="3:5" x14ac:dyDescent="0.3">
      <c r="C5094" s="42"/>
      <c r="D5094" s="42"/>
      <c r="E5094" s="42"/>
    </row>
    <row r="5095" spans="3:5" x14ac:dyDescent="0.3">
      <c r="C5095" s="42"/>
      <c r="D5095" s="42"/>
      <c r="E5095" s="42"/>
    </row>
    <row r="5096" spans="3:5" x14ac:dyDescent="0.3">
      <c r="C5096" s="42"/>
      <c r="D5096" s="42"/>
      <c r="E5096" s="42"/>
    </row>
    <row r="5097" spans="3:5" x14ac:dyDescent="0.3">
      <c r="C5097" s="42"/>
      <c r="D5097" s="42"/>
      <c r="E5097" s="42"/>
    </row>
    <row r="5098" spans="3:5" x14ac:dyDescent="0.3">
      <c r="C5098" s="42"/>
      <c r="D5098" s="42"/>
      <c r="E5098" s="42"/>
    </row>
    <row r="5099" spans="3:5" x14ac:dyDescent="0.3">
      <c r="C5099" s="42"/>
      <c r="D5099" s="42"/>
      <c r="E5099" s="42"/>
    </row>
    <row r="5100" spans="3:5" x14ac:dyDescent="0.3">
      <c r="C5100" s="42"/>
      <c r="D5100" s="42"/>
      <c r="E5100" s="42"/>
    </row>
    <row r="5101" spans="3:5" x14ac:dyDescent="0.3">
      <c r="C5101" s="42"/>
      <c r="D5101" s="42"/>
      <c r="E5101" s="42"/>
    </row>
    <row r="5102" spans="3:5" x14ac:dyDescent="0.3">
      <c r="C5102" s="42"/>
      <c r="D5102" s="42"/>
      <c r="E5102" s="42"/>
    </row>
    <row r="5103" spans="3:5" x14ac:dyDescent="0.3">
      <c r="C5103" s="42"/>
      <c r="D5103" s="42"/>
      <c r="E5103" s="42"/>
    </row>
    <row r="5104" spans="3:5" x14ac:dyDescent="0.3">
      <c r="C5104" s="42"/>
      <c r="D5104" s="42"/>
      <c r="E5104" s="42"/>
    </row>
    <row r="5105" spans="3:5" x14ac:dyDescent="0.3">
      <c r="C5105" s="42"/>
      <c r="D5105" s="42"/>
      <c r="E5105" s="42"/>
    </row>
    <row r="5106" spans="3:5" x14ac:dyDescent="0.3">
      <c r="C5106" s="42"/>
      <c r="D5106" s="42"/>
      <c r="E5106" s="42"/>
    </row>
    <row r="5107" spans="3:5" x14ac:dyDescent="0.3">
      <c r="C5107" s="42"/>
      <c r="D5107" s="42"/>
      <c r="E5107" s="42"/>
    </row>
    <row r="5108" spans="3:5" x14ac:dyDescent="0.3">
      <c r="C5108" s="42"/>
      <c r="D5108" s="42"/>
      <c r="E5108" s="42"/>
    </row>
    <row r="5109" spans="3:5" x14ac:dyDescent="0.3">
      <c r="C5109" s="42"/>
      <c r="D5109" s="42"/>
      <c r="E5109" s="42"/>
    </row>
    <row r="5110" spans="3:5" x14ac:dyDescent="0.3">
      <c r="C5110" s="42"/>
      <c r="D5110" s="42"/>
      <c r="E5110" s="42"/>
    </row>
    <row r="5111" spans="3:5" x14ac:dyDescent="0.3">
      <c r="C5111" s="42"/>
      <c r="D5111" s="42"/>
      <c r="E5111" s="42"/>
    </row>
    <row r="5112" spans="3:5" x14ac:dyDescent="0.3">
      <c r="C5112" s="42"/>
      <c r="D5112" s="42"/>
      <c r="E5112" s="42"/>
    </row>
    <row r="5113" spans="3:5" x14ac:dyDescent="0.3">
      <c r="C5113" s="42"/>
      <c r="D5113" s="42"/>
      <c r="E5113" s="42"/>
    </row>
    <row r="5114" spans="3:5" x14ac:dyDescent="0.3">
      <c r="C5114" s="42"/>
      <c r="D5114" s="42"/>
      <c r="E5114" s="42"/>
    </row>
    <row r="5115" spans="3:5" x14ac:dyDescent="0.3">
      <c r="C5115" s="42"/>
      <c r="D5115" s="42"/>
      <c r="E5115" s="42"/>
    </row>
    <row r="5116" spans="3:5" x14ac:dyDescent="0.3">
      <c r="C5116" s="42"/>
      <c r="D5116" s="42"/>
      <c r="E5116" s="42"/>
    </row>
    <row r="5117" spans="3:5" x14ac:dyDescent="0.3">
      <c r="C5117" s="42"/>
      <c r="D5117" s="42"/>
      <c r="E5117" s="42"/>
    </row>
    <row r="5118" spans="3:5" x14ac:dyDescent="0.3">
      <c r="C5118" s="42"/>
      <c r="D5118" s="42"/>
      <c r="E5118" s="42"/>
    </row>
    <row r="5119" spans="3:5" x14ac:dyDescent="0.3">
      <c r="C5119" s="42"/>
      <c r="D5119" s="42"/>
      <c r="E5119" s="42"/>
    </row>
    <row r="5120" spans="3:5" x14ac:dyDescent="0.3">
      <c r="C5120" s="42"/>
      <c r="D5120" s="42"/>
      <c r="E5120" s="42"/>
    </row>
    <row r="5121" spans="3:5" x14ac:dyDescent="0.3">
      <c r="C5121" s="42"/>
      <c r="D5121" s="42"/>
      <c r="E5121" s="42"/>
    </row>
    <row r="5122" spans="3:5" x14ac:dyDescent="0.3">
      <c r="C5122" s="42"/>
      <c r="D5122" s="42"/>
      <c r="E5122" s="42"/>
    </row>
    <row r="5123" spans="3:5" x14ac:dyDescent="0.3">
      <c r="C5123" s="42"/>
      <c r="D5123" s="42"/>
      <c r="E5123" s="42"/>
    </row>
    <row r="5124" spans="3:5" x14ac:dyDescent="0.3">
      <c r="C5124" s="42"/>
      <c r="D5124" s="42"/>
      <c r="E5124" s="42"/>
    </row>
    <row r="5125" spans="3:5" x14ac:dyDescent="0.3">
      <c r="C5125" s="42"/>
      <c r="D5125" s="42"/>
      <c r="E5125" s="42"/>
    </row>
    <row r="5126" spans="3:5" x14ac:dyDescent="0.3">
      <c r="C5126" s="42"/>
      <c r="D5126" s="42"/>
      <c r="E5126" s="42"/>
    </row>
    <row r="5127" spans="3:5" x14ac:dyDescent="0.3">
      <c r="C5127" s="42"/>
      <c r="D5127" s="42"/>
      <c r="E5127" s="42"/>
    </row>
    <row r="5128" spans="3:5" x14ac:dyDescent="0.3">
      <c r="C5128" s="42"/>
      <c r="D5128" s="42"/>
      <c r="E5128" s="42"/>
    </row>
    <row r="5129" spans="3:5" x14ac:dyDescent="0.3">
      <c r="C5129" s="42"/>
      <c r="D5129" s="42"/>
      <c r="E5129" s="42"/>
    </row>
    <row r="5130" spans="3:5" x14ac:dyDescent="0.3">
      <c r="C5130" s="42"/>
      <c r="D5130" s="42"/>
      <c r="E5130" s="42"/>
    </row>
    <row r="5131" spans="3:5" x14ac:dyDescent="0.3">
      <c r="C5131" s="42"/>
      <c r="D5131" s="42"/>
      <c r="E5131" s="42"/>
    </row>
    <row r="5132" spans="3:5" x14ac:dyDescent="0.3">
      <c r="C5132" s="42"/>
      <c r="D5132" s="42"/>
      <c r="E5132" s="42"/>
    </row>
    <row r="5133" spans="3:5" x14ac:dyDescent="0.3">
      <c r="C5133" s="42"/>
      <c r="D5133" s="42"/>
      <c r="E5133" s="42"/>
    </row>
    <row r="5134" spans="3:5" x14ac:dyDescent="0.3">
      <c r="C5134" s="42"/>
      <c r="D5134" s="42"/>
      <c r="E5134" s="42"/>
    </row>
    <row r="5135" spans="3:5" x14ac:dyDescent="0.3">
      <c r="C5135" s="42"/>
      <c r="D5135" s="42"/>
      <c r="E5135" s="42"/>
    </row>
    <row r="5136" spans="3:5" x14ac:dyDescent="0.3">
      <c r="C5136" s="42"/>
      <c r="D5136" s="42"/>
      <c r="E5136" s="42"/>
    </row>
    <row r="5137" spans="3:5" x14ac:dyDescent="0.3">
      <c r="C5137" s="42"/>
      <c r="D5137" s="42"/>
      <c r="E5137" s="42"/>
    </row>
    <row r="5138" spans="3:5" x14ac:dyDescent="0.3">
      <c r="C5138" s="42"/>
      <c r="D5138" s="42"/>
      <c r="E5138" s="42"/>
    </row>
    <row r="5139" spans="3:5" x14ac:dyDescent="0.3">
      <c r="C5139" s="42"/>
      <c r="D5139" s="42"/>
      <c r="E5139" s="42"/>
    </row>
    <row r="5140" spans="3:5" x14ac:dyDescent="0.3">
      <c r="C5140" s="42"/>
      <c r="D5140" s="42"/>
      <c r="E5140" s="42"/>
    </row>
    <row r="5141" spans="3:5" x14ac:dyDescent="0.3">
      <c r="C5141" s="42"/>
      <c r="D5141" s="42"/>
      <c r="E5141" s="42"/>
    </row>
    <row r="5142" spans="3:5" x14ac:dyDescent="0.3">
      <c r="C5142" s="42"/>
      <c r="D5142" s="42"/>
      <c r="E5142" s="42"/>
    </row>
    <row r="5143" spans="3:5" x14ac:dyDescent="0.3">
      <c r="C5143" s="42"/>
      <c r="D5143" s="42"/>
      <c r="E5143" s="42"/>
    </row>
    <row r="5144" spans="3:5" x14ac:dyDescent="0.3">
      <c r="C5144" s="42"/>
      <c r="D5144" s="42"/>
      <c r="E5144" s="42"/>
    </row>
    <row r="5145" spans="3:5" x14ac:dyDescent="0.3">
      <c r="C5145" s="42"/>
      <c r="D5145" s="42"/>
      <c r="E5145" s="42"/>
    </row>
    <row r="5146" spans="3:5" x14ac:dyDescent="0.3">
      <c r="C5146" s="42"/>
      <c r="D5146" s="42"/>
      <c r="E5146" s="42"/>
    </row>
    <row r="5147" spans="3:5" x14ac:dyDescent="0.3">
      <c r="C5147" s="42"/>
      <c r="D5147" s="42"/>
      <c r="E5147" s="42"/>
    </row>
    <row r="5148" spans="3:5" x14ac:dyDescent="0.3">
      <c r="C5148" s="42"/>
      <c r="D5148" s="42"/>
      <c r="E5148" s="42"/>
    </row>
    <row r="5149" spans="3:5" x14ac:dyDescent="0.3">
      <c r="C5149" s="42"/>
      <c r="D5149" s="42"/>
      <c r="E5149" s="42"/>
    </row>
    <row r="5150" spans="3:5" x14ac:dyDescent="0.3">
      <c r="C5150" s="42"/>
      <c r="D5150" s="42"/>
      <c r="E5150" s="42"/>
    </row>
    <row r="5151" spans="3:5" x14ac:dyDescent="0.3">
      <c r="C5151" s="42"/>
      <c r="D5151" s="42"/>
      <c r="E5151" s="42"/>
    </row>
    <row r="5152" spans="3:5" x14ac:dyDescent="0.3">
      <c r="C5152" s="42"/>
      <c r="D5152" s="42"/>
      <c r="E5152" s="42"/>
    </row>
    <row r="5153" spans="3:5" x14ac:dyDescent="0.3">
      <c r="C5153" s="42"/>
      <c r="D5153" s="42"/>
      <c r="E5153" s="42"/>
    </row>
    <row r="5154" spans="3:5" x14ac:dyDescent="0.3">
      <c r="C5154" s="42"/>
      <c r="D5154" s="42"/>
      <c r="E5154" s="42"/>
    </row>
    <row r="5155" spans="3:5" x14ac:dyDescent="0.3">
      <c r="C5155" s="42"/>
      <c r="D5155" s="42"/>
      <c r="E5155" s="42"/>
    </row>
    <row r="5156" spans="3:5" x14ac:dyDescent="0.3">
      <c r="C5156" s="42"/>
      <c r="D5156" s="42"/>
      <c r="E5156" s="42"/>
    </row>
    <row r="5157" spans="3:5" x14ac:dyDescent="0.3">
      <c r="C5157" s="42"/>
      <c r="D5157" s="42"/>
      <c r="E5157" s="42"/>
    </row>
    <row r="5158" spans="3:5" x14ac:dyDescent="0.3">
      <c r="C5158" s="42"/>
      <c r="D5158" s="42"/>
      <c r="E5158" s="42"/>
    </row>
    <row r="5159" spans="3:5" x14ac:dyDescent="0.3">
      <c r="C5159" s="42"/>
      <c r="D5159" s="42"/>
      <c r="E5159" s="42"/>
    </row>
    <row r="5160" spans="3:5" x14ac:dyDescent="0.3">
      <c r="C5160" s="42"/>
      <c r="D5160" s="42"/>
      <c r="E5160" s="42"/>
    </row>
    <row r="5161" spans="3:5" x14ac:dyDescent="0.3">
      <c r="C5161" s="42"/>
      <c r="D5161" s="42"/>
      <c r="E5161" s="42"/>
    </row>
    <row r="5162" spans="3:5" x14ac:dyDescent="0.3">
      <c r="C5162" s="42"/>
      <c r="D5162" s="42"/>
      <c r="E5162" s="42"/>
    </row>
    <row r="5163" spans="3:5" x14ac:dyDescent="0.3">
      <c r="C5163" s="42"/>
      <c r="D5163" s="42"/>
      <c r="E5163" s="42"/>
    </row>
    <row r="5164" spans="3:5" x14ac:dyDescent="0.3">
      <c r="C5164" s="42"/>
      <c r="D5164" s="42"/>
      <c r="E5164" s="42"/>
    </row>
    <row r="5165" spans="3:5" x14ac:dyDescent="0.3">
      <c r="C5165" s="42"/>
      <c r="D5165" s="42"/>
      <c r="E5165" s="42"/>
    </row>
    <row r="5166" spans="3:5" x14ac:dyDescent="0.3">
      <c r="C5166" s="42"/>
      <c r="D5166" s="42"/>
      <c r="E5166" s="42"/>
    </row>
    <row r="5167" spans="3:5" x14ac:dyDescent="0.3">
      <c r="C5167" s="42"/>
      <c r="D5167" s="42"/>
      <c r="E5167" s="42"/>
    </row>
    <row r="5168" spans="3:5" x14ac:dyDescent="0.3">
      <c r="C5168" s="42"/>
      <c r="D5168" s="42"/>
      <c r="E5168" s="42"/>
    </row>
    <row r="5169" spans="3:5" x14ac:dyDescent="0.3">
      <c r="C5169" s="42"/>
      <c r="D5169" s="42"/>
      <c r="E5169" s="42"/>
    </row>
    <row r="5170" spans="3:5" x14ac:dyDescent="0.3">
      <c r="C5170" s="42"/>
      <c r="D5170" s="42"/>
      <c r="E5170" s="42"/>
    </row>
    <row r="5171" spans="3:5" x14ac:dyDescent="0.3">
      <c r="C5171" s="42"/>
      <c r="D5171" s="42"/>
      <c r="E5171" s="42"/>
    </row>
    <row r="5172" spans="3:5" x14ac:dyDescent="0.3">
      <c r="C5172" s="42"/>
      <c r="D5172" s="42"/>
      <c r="E5172" s="42"/>
    </row>
    <row r="5173" spans="3:5" x14ac:dyDescent="0.3">
      <c r="C5173" s="42"/>
      <c r="D5173" s="42"/>
      <c r="E5173" s="42"/>
    </row>
    <row r="5174" spans="3:5" x14ac:dyDescent="0.3">
      <c r="C5174" s="42"/>
      <c r="D5174" s="42"/>
      <c r="E5174" s="42"/>
    </row>
    <row r="5175" spans="3:5" x14ac:dyDescent="0.3">
      <c r="C5175" s="42"/>
      <c r="D5175" s="42"/>
      <c r="E5175" s="42"/>
    </row>
    <row r="5176" spans="3:5" x14ac:dyDescent="0.3">
      <c r="C5176" s="42"/>
      <c r="D5176" s="42"/>
      <c r="E5176" s="42"/>
    </row>
    <row r="5177" spans="3:5" x14ac:dyDescent="0.3">
      <c r="C5177" s="42"/>
      <c r="D5177" s="42"/>
      <c r="E5177" s="42"/>
    </row>
    <row r="5178" spans="3:5" x14ac:dyDescent="0.3">
      <c r="C5178" s="42"/>
      <c r="D5178" s="42"/>
      <c r="E5178" s="42"/>
    </row>
    <row r="5179" spans="3:5" x14ac:dyDescent="0.3">
      <c r="C5179" s="42"/>
      <c r="D5179" s="42"/>
      <c r="E5179" s="42"/>
    </row>
    <row r="5180" spans="3:5" x14ac:dyDescent="0.3">
      <c r="C5180" s="42"/>
      <c r="D5180" s="42"/>
      <c r="E5180" s="42"/>
    </row>
    <row r="5181" spans="3:5" x14ac:dyDescent="0.3">
      <c r="C5181" s="42"/>
      <c r="D5181" s="42"/>
      <c r="E5181" s="42"/>
    </row>
    <row r="5182" spans="3:5" x14ac:dyDescent="0.3">
      <c r="C5182" s="42"/>
      <c r="D5182" s="42"/>
      <c r="E5182" s="42"/>
    </row>
    <row r="5183" spans="3:5" x14ac:dyDescent="0.3">
      <c r="C5183" s="42"/>
      <c r="D5183" s="42"/>
      <c r="E5183" s="42"/>
    </row>
    <row r="5184" spans="3:5" x14ac:dyDescent="0.3">
      <c r="C5184" s="42"/>
      <c r="D5184" s="42"/>
      <c r="E5184" s="42"/>
    </row>
    <row r="5185" spans="3:5" x14ac:dyDescent="0.3">
      <c r="C5185" s="42"/>
      <c r="D5185" s="42"/>
      <c r="E5185" s="42"/>
    </row>
    <row r="5186" spans="3:5" x14ac:dyDescent="0.3">
      <c r="C5186" s="42"/>
      <c r="D5186" s="42"/>
      <c r="E5186" s="42"/>
    </row>
    <row r="5187" spans="3:5" x14ac:dyDescent="0.3">
      <c r="C5187" s="42"/>
      <c r="D5187" s="42"/>
      <c r="E5187" s="42"/>
    </row>
    <row r="5188" spans="3:5" x14ac:dyDescent="0.3">
      <c r="C5188" s="42"/>
      <c r="D5188" s="42"/>
      <c r="E5188" s="42"/>
    </row>
    <row r="5189" spans="3:5" x14ac:dyDescent="0.3">
      <c r="C5189" s="42"/>
      <c r="D5189" s="42"/>
      <c r="E5189" s="42"/>
    </row>
    <row r="5190" spans="3:5" x14ac:dyDescent="0.3">
      <c r="C5190" s="42"/>
      <c r="D5190" s="42"/>
      <c r="E5190" s="42"/>
    </row>
    <row r="5191" spans="3:5" x14ac:dyDescent="0.3">
      <c r="C5191" s="42"/>
      <c r="D5191" s="42"/>
      <c r="E5191" s="42"/>
    </row>
    <row r="5192" spans="3:5" x14ac:dyDescent="0.3">
      <c r="C5192" s="42"/>
      <c r="D5192" s="42"/>
      <c r="E5192" s="42"/>
    </row>
    <row r="5193" spans="3:5" x14ac:dyDescent="0.3">
      <c r="C5193" s="42"/>
      <c r="D5193" s="42"/>
      <c r="E5193" s="42"/>
    </row>
    <row r="5194" spans="3:5" x14ac:dyDescent="0.3">
      <c r="C5194" s="42"/>
      <c r="D5194" s="42"/>
      <c r="E5194" s="42"/>
    </row>
    <row r="5195" spans="3:5" x14ac:dyDescent="0.3">
      <c r="C5195" s="42"/>
      <c r="D5195" s="42"/>
      <c r="E5195" s="42"/>
    </row>
    <row r="5196" spans="3:5" x14ac:dyDescent="0.3">
      <c r="C5196" s="42"/>
      <c r="D5196" s="42"/>
      <c r="E5196" s="42"/>
    </row>
    <row r="5197" spans="3:5" x14ac:dyDescent="0.3">
      <c r="C5197" s="42"/>
      <c r="D5197" s="42"/>
      <c r="E5197" s="42"/>
    </row>
    <row r="5198" spans="3:5" x14ac:dyDescent="0.3">
      <c r="C5198" s="42"/>
      <c r="D5198" s="42"/>
      <c r="E5198" s="42"/>
    </row>
    <row r="5199" spans="3:5" x14ac:dyDescent="0.3">
      <c r="C5199" s="42"/>
      <c r="D5199" s="42"/>
      <c r="E5199" s="42"/>
    </row>
    <row r="5200" spans="3:5" x14ac:dyDescent="0.3">
      <c r="C5200" s="42"/>
      <c r="D5200" s="42"/>
      <c r="E5200" s="42"/>
    </row>
    <row r="5201" spans="3:5" x14ac:dyDescent="0.3">
      <c r="C5201" s="42"/>
      <c r="D5201" s="42"/>
      <c r="E5201" s="42"/>
    </row>
    <row r="5202" spans="3:5" x14ac:dyDescent="0.3">
      <c r="C5202" s="42"/>
      <c r="D5202" s="42"/>
      <c r="E5202" s="42"/>
    </row>
    <row r="5203" spans="3:5" x14ac:dyDescent="0.3">
      <c r="C5203" s="42"/>
      <c r="D5203" s="42"/>
      <c r="E5203" s="42"/>
    </row>
    <row r="5204" spans="3:5" x14ac:dyDescent="0.3">
      <c r="C5204" s="42"/>
      <c r="D5204" s="42"/>
      <c r="E5204" s="42"/>
    </row>
    <row r="5205" spans="3:5" x14ac:dyDescent="0.3">
      <c r="C5205" s="42"/>
      <c r="D5205" s="42"/>
      <c r="E5205" s="42"/>
    </row>
    <row r="5206" spans="3:5" x14ac:dyDescent="0.3">
      <c r="C5206" s="42"/>
      <c r="D5206" s="42"/>
      <c r="E5206" s="42"/>
    </row>
    <row r="5207" spans="3:5" x14ac:dyDescent="0.3">
      <c r="C5207" s="42"/>
      <c r="D5207" s="42"/>
      <c r="E5207" s="42"/>
    </row>
    <row r="5208" spans="3:5" x14ac:dyDescent="0.3">
      <c r="C5208" s="42"/>
      <c r="D5208" s="42"/>
      <c r="E5208" s="42"/>
    </row>
    <row r="5209" spans="3:5" x14ac:dyDescent="0.3">
      <c r="C5209" s="42"/>
      <c r="D5209" s="42"/>
      <c r="E5209" s="42"/>
    </row>
    <row r="5210" spans="3:5" x14ac:dyDescent="0.3">
      <c r="C5210" s="42"/>
      <c r="D5210" s="42"/>
      <c r="E5210" s="42"/>
    </row>
    <row r="5211" spans="3:5" x14ac:dyDescent="0.3">
      <c r="C5211" s="42"/>
      <c r="D5211" s="42"/>
      <c r="E5211" s="42"/>
    </row>
    <row r="5212" spans="3:5" x14ac:dyDescent="0.3">
      <c r="C5212" s="42"/>
      <c r="D5212" s="42"/>
      <c r="E5212" s="42"/>
    </row>
    <row r="5213" spans="3:5" x14ac:dyDescent="0.3">
      <c r="C5213" s="42"/>
      <c r="D5213" s="42"/>
      <c r="E5213" s="42"/>
    </row>
    <row r="5214" spans="3:5" x14ac:dyDescent="0.3">
      <c r="C5214" s="42"/>
      <c r="D5214" s="42"/>
      <c r="E5214" s="42"/>
    </row>
    <row r="5215" spans="3:5" x14ac:dyDescent="0.3">
      <c r="C5215" s="42"/>
      <c r="D5215" s="42"/>
      <c r="E5215" s="42"/>
    </row>
    <row r="5216" spans="3:5" x14ac:dyDescent="0.3">
      <c r="C5216" s="42"/>
      <c r="D5216" s="42"/>
      <c r="E5216" s="42"/>
    </row>
    <row r="5217" spans="3:5" x14ac:dyDescent="0.3">
      <c r="C5217" s="42"/>
      <c r="D5217" s="42"/>
      <c r="E5217" s="42"/>
    </row>
    <row r="5218" spans="3:5" x14ac:dyDescent="0.3">
      <c r="C5218" s="42"/>
      <c r="D5218" s="42"/>
      <c r="E5218" s="42"/>
    </row>
    <row r="5219" spans="3:5" x14ac:dyDescent="0.3">
      <c r="C5219" s="42"/>
      <c r="D5219" s="42"/>
      <c r="E5219" s="42"/>
    </row>
    <row r="5220" spans="3:5" x14ac:dyDescent="0.3">
      <c r="C5220" s="42"/>
      <c r="D5220" s="42"/>
      <c r="E5220" s="42"/>
    </row>
    <row r="5221" spans="3:5" x14ac:dyDescent="0.3">
      <c r="C5221" s="42"/>
      <c r="D5221" s="42"/>
      <c r="E5221" s="42"/>
    </row>
    <row r="5222" spans="3:5" x14ac:dyDescent="0.3">
      <c r="C5222" s="42"/>
      <c r="D5222" s="42"/>
      <c r="E5222" s="42"/>
    </row>
    <row r="5223" spans="3:5" x14ac:dyDescent="0.3">
      <c r="C5223" s="42"/>
      <c r="D5223" s="42"/>
      <c r="E5223" s="42"/>
    </row>
    <row r="5224" spans="3:5" x14ac:dyDescent="0.3">
      <c r="C5224" s="42"/>
      <c r="D5224" s="42"/>
      <c r="E5224" s="42"/>
    </row>
    <row r="5225" spans="3:5" x14ac:dyDescent="0.3">
      <c r="C5225" s="42"/>
      <c r="D5225" s="42"/>
      <c r="E5225" s="42"/>
    </row>
    <row r="5226" spans="3:5" x14ac:dyDescent="0.3">
      <c r="C5226" s="42"/>
      <c r="D5226" s="42"/>
      <c r="E5226" s="42"/>
    </row>
    <row r="5227" spans="3:5" x14ac:dyDescent="0.3">
      <c r="C5227" s="42"/>
      <c r="D5227" s="42"/>
      <c r="E5227" s="42"/>
    </row>
    <row r="5228" spans="3:5" x14ac:dyDescent="0.3">
      <c r="C5228" s="42"/>
      <c r="D5228" s="42"/>
      <c r="E5228" s="42"/>
    </row>
    <row r="5229" spans="3:5" x14ac:dyDescent="0.3">
      <c r="C5229" s="42"/>
      <c r="D5229" s="42"/>
      <c r="E5229" s="42"/>
    </row>
    <row r="5230" spans="3:5" x14ac:dyDescent="0.3">
      <c r="C5230" s="42"/>
      <c r="D5230" s="42"/>
      <c r="E5230" s="42"/>
    </row>
    <row r="5231" spans="3:5" x14ac:dyDescent="0.3">
      <c r="C5231" s="42"/>
      <c r="D5231" s="42"/>
      <c r="E5231" s="42"/>
    </row>
    <row r="5232" spans="3:5" x14ac:dyDescent="0.3">
      <c r="C5232" s="42"/>
      <c r="D5232" s="42"/>
      <c r="E5232" s="42"/>
    </row>
    <row r="5233" spans="3:5" x14ac:dyDescent="0.3">
      <c r="C5233" s="42"/>
      <c r="D5233" s="42"/>
      <c r="E5233" s="42"/>
    </row>
    <row r="5234" spans="3:5" x14ac:dyDescent="0.3">
      <c r="C5234" s="42"/>
      <c r="D5234" s="42"/>
      <c r="E5234" s="42"/>
    </row>
    <row r="5235" spans="3:5" x14ac:dyDescent="0.3">
      <c r="C5235" s="42"/>
      <c r="D5235" s="42"/>
      <c r="E5235" s="42"/>
    </row>
    <row r="5236" spans="3:5" x14ac:dyDescent="0.3">
      <c r="C5236" s="42"/>
      <c r="D5236" s="42"/>
      <c r="E5236" s="42"/>
    </row>
    <row r="5237" spans="3:5" x14ac:dyDescent="0.3">
      <c r="C5237" s="42"/>
      <c r="D5237" s="42"/>
      <c r="E5237" s="42"/>
    </row>
    <row r="5238" spans="3:5" x14ac:dyDescent="0.3">
      <c r="C5238" s="42"/>
      <c r="D5238" s="42"/>
      <c r="E5238" s="42"/>
    </row>
    <row r="5239" spans="3:5" x14ac:dyDescent="0.3">
      <c r="C5239" s="42"/>
      <c r="D5239" s="42"/>
      <c r="E5239" s="42"/>
    </row>
    <row r="5240" spans="3:5" x14ac:dyDescent="0.3">
      <c r="C5240" s="42"/>
      <c r="D5240" s="42"/>
      <c r="E5240" s="42"/>
    </row>
    <row r="5241" spans="3:5" x14ac:dyDescent="0.3">
      <c r="C5241" s="42"/>
      <c r="D5241" s="42"/>
      <c r="E5241" s="42"/>
    </row>
    <row r="5242" spans="3:5" x14ac:dyDescent="0.3">
      <c r="C5242" s="42"/>
      <c r="D5242" s="42"/>
      <c r="E5242" s="42"/>
    </row>
    <row r="5243" spans="3:5" x14ac:dyDescent="0.3">
      <c r="C5243" s="42"/>
      <c r="D5243" s="42"/>
      <c r="E5243" s="42"/>
    </row>
    <row r="5244" spans="3:5" x14ac:dyDescent="0.3">
      <c r="C5244" s="42"/>
      <c r="D5244" s="42"/>
      <c r="E5244" s="42"/>
    </row>
    <row r="5245" spans="3:5" x14ac:dyDescent="0.3">
      <c r="C5245" s="42"/>
      <c r="D5245" s="42"/>
      <c r="E5245" s="42"/>
    </row>
    <row r="5246" spans="3:5" x14ac:dyDescent="0.3">
      <c r="C5246" s="42"/>
      <c r="D5246" s="42"/>
      <c r="E5246" s="42"/>
    </row>
    <row r="5247" spans="3:5" x14ac:dyDescent="0.3">
      <c r="C5247" s="42"/>
      <c r="D5247" s="42"/>
      <c r="E5247" s="42"/>
    </row>
    <row r="5248" spans="3:5" x14ac:dyDescent="0.3">
      <c r="C5248" s="42"/>
      <c r="D5248" s="42"/>
      <c r="E5248" s="42"/>
    </row>
    <row r="5249" spans="3:5" x14ac:dyDescent="0.3">
      <c r="C5249" s="42"/>
      <c r="D5249" s="42"/>
      <c r="E5249" s="42"/>
    </row>
    <row r="5250" spans="3:5" x14ac:dyDescent="0.3">
      <c r="C5250" s="42"/>
      <c r="D5250" s="42"/>
      <c r="E5250" s="42"/>
    </row>
    <row r="5251" spans="3:5" x14ac:dyDescent="0.3">
      <c r="C5251" s="42"/>
      <c r="D5251" s="42"/>
      <c r="E5251" s="42"/>
    </row>
    <row r="5252" spans="3:5" x14ac:dyDescent="0.3">
      <c r="C5252" s="42"/>
      <c r="D5252" s="42"/>
      <c r="E5252" s="42"/>
    </row>
    <row r="5253" spans="3:5" x14ac:dyDescent="0.3">
      <c r="C5253" s="42"/>
      <c r="D5253" s="42"/>
      <c r="E5253" s="42"/>
    </row>
    <row r="5254" spans="3:5" x14ac:dyDescent="0.3">
      <c r="C5254" s="42"/>
      <c r="D5254" s="42"/>
      <c r="E5254" s="42"/>
    </row>
    <row r="5255" spans="3:5" x14ac:dyDescent="0.3">
      <c r="C5255" s="42"/>
      <c r="D5255" s="42"/>
      <c r="E5255" s="42"/>
    </row>
    <row r="5256" spans="3:5" x14ac:dyDescent="0.3">
      <c r="C5256" s="42"/>
      <c r="D5256" s="42"/>
      <c r="E5256" s="42"/>
    </row>
    <row r="5257" spans="3:5" x14ac:dyDescent="0.3">
      <c r="C5257" s="42"/>
      <c r="D5257" s="42"/>
      <c r="E5257" s="42"/>
    </row>
    <row r="5258" spans="3:5" x14ac:dyDescent="0.3">
      <c r="C5258" s="42"/>
      <c r="D5258" s="42"/>
      <c r="E5258" s="42"/>
    </row>
    <row r="5259" spans="3:5" x14ac:dyDescent="0.3">
      <c r="C5259" s="42"/>
      <c r="D5259" s="42"/>
      <c r="E5259" s="42"/>
    </row>
    <row r="5260" spans="3:5" x14ac:dyDescent="0.3">
      <c r="C5260" s="42"/>
      <c r="D5260" s="42"/>
      <c r="E5260" s="42"/>
    </row>
    <row r="5261" spans="3:5" x14ac:dyDescent="0.3">
      <c r="C5261" s="42"/>
      <c r="D5261" s="42"/>
      <c r="E5261" s="42"/>
    </row>
    <row r="5262" spans="3:5" x14ac:dyDescent="0.3">
      <c r="C5262" s="42"/>
      <c r="D5262" s="42"/>
      <c r="E5262" s="42"/>
    </row>
    <row r="5263" spans="3:5" x14ac:dyDescent="0.3">
      <c r="C5263" s="42"/>
      <c r="D5263" s="42"/>
      <c r="E5263" s="42"/>
    </row>
    <row r="5264" spans="3:5" x14ac:dyDescent="0.3">
      <c r="C5264" s="42"/>
      <c r="D5264" s="42"/>
      <c r="E5264" s="42"/>
    </row>
    <row r="5265" spans="3:5" x14ac:dyDescent="0.3">
      <c r="C5265" s="42"/>
      <c r="D5265" s="42"/>
      <c r="E5265" s="42"/>
    </row>
    <row r="5266" spans="3:5" x14ac:dyDescent="0.3">
      <c r="C5266" s="42"/>
      <c r="D5266" s="42"/>
      <c r="E5266" s="42"/>
    </row>
    <row r="5267" spans="3:5" x14ac:dyDescent="0.3">
      <c r="C5267" s="42"/>
      <c r="D5267" s="42"/>
      <c r="E5267" s="42"/>
    </row>
    <row r="5268" spans="3:5" x14ac:dyDescent="0.3">
      <c r="C5268" s="42"/>
      <c r="D5268" s="42"/>
      <c r="E5268" s="42"/>
    </row>
    <row r="5269" spans="3:5" x14ac:dyDescent="0.3">
      <c r="C5269" s="42"/>
      <c r="D5269" s="42"/>
      <c r="E5269" s="42"/>
    </row>
    <row r="5270" spans="3:5" x14ac:dyDescent="0.3">
      <c r="C5270" s="42"/>
      <c r="D5270" s="42"/>
      <c r="E5270" s="42"/>
    </row>
    <row r="5271" spans="3:5" x14ac:dyDescent="0.3">
      <c r="C5271" s="42"/>
      <c r="D5271" s="42"/>
      <c r="E5271" s="42"/>
    </row>
    <row r="5272" spans="3:5" x14ac:dyDescent="0.3">
      <c r="C5272" s="42"/>
      <c r="D5272" s="42"/>
      <c r="E5272" s="42"/>
    </row>
    <row r="5273" spans="3:5" x14ac:dyDescent="0.3">
      <c r="C5273" s="42"/>
      <c r="D5273" s="42"/>
      <c r="E5273" s="42"/>
    </row>
    <row r="5274" spans="3:5" x14ac:dyDescent="0.3">
      <c r="C5274" s="42"/>
      <c r="D5274" s="42"/>
      <c r="E5274" s="42"/>
    </row>
    <row r="5275" spans="3:5" x14ac:dyDescent="0.3">
      <c r="C5275" s="42"/>
      <c r="D5275" s="42"/>
      <c r="E5275" s="42"/>
    </row>
    <row r="5276" spans="3:5" x14ac:dyDescent="0.3">
      <c r="C5276" s="42"/>
      <c r="D5276" s="42"/>
      <c r="E5276" s="42"/>
    </row>
    <row r="5277" spans="3:5" x14ac:dyDescent="0.3">
      <c r="C5277" s="42"/>
      <c r="D5277" s="42"/>
      <c r="E5277" s="42"/>
    </row>
    <row r="5278" spans="3:5" x14ac:dyDescent="0.3">
      <c r="C5278" s="42"/>
      <c r="D5278" s="42"/>
      <c r="E5278" s="42"/>
    </row>
    <row r="5279" spans="3:5" x14ac:dyDescent="0.3">
      <c r="C5279" s="42"/>
      <c r="D5279" s="42"/>
      <c r="E5279" s="42"/>
    </row>
    <row r="5280" spans="3:5" x14ac:dyDescent="0.3">
      <c r="C5280" s="42"/>
      <c r="D5280" s="42"/>
      <c r="E5280" s="42"/>
    </row>
    <row r="5281" spans="3:5" x14ac:dyDescent="0.3">
      <c r="C5281" s="42"/>
      <c r="D5281" s="42"/>
      <c r="E5281" s="42"/>
    </row>
    <row r="5282" spans="3:5" x14ac:dyDescent="0.3">
      <c r="C5282" s="42"/>
      <c r="D5282" s="42"/>
      <c r="E5282" s="42"/>
    </row>
    <row r="5283" spans="3:5" x14ac:dyDescent="0.3">
      <c r="C5283" s="42"/>
      <c r="D5283" s="42"/>
      <c r="E5283" s="42"/>
    </row>
    <row r="5284" spans="3:5" x14ac:dyDescent="0.3">
      <c r="C5284" s="42"/>
      <c r="D5284" s="42"/>
      <c r="E5284" s="42"/>
    </row>
    <row r="5285" spans="3:5" x14ac:dyDescent="0.3">
      <c r="C5285" s="42"/>
      <c r="D5285" s="42"/>
      <c r="E5285" s="42"/>
    </row>
    <row r="5286" spans="3:5" x14ac:dyDescent="0.3">
      <c r="C5286" s="42"/>
      <c r="D5286" s="42"/>
      <c r="E5286" s="42"/>
    </row>
    <row r="5287" spans="3:5" x14ac:dyDescent="0.3">
      <c r="C5287" s="42"/>
      <c r="D5287" s="42"/>
      <c r="E5287" s="42"/>
    </row>
    <row r="5288" spans="3:5" x14ac:dyDescent="0.3">
      <c r="C5288" s="42"/>
      <c r="D5288" s="42"/>
      <c r="E5288" s="42"/>
    </row>
    <row r="5289" spans="3:5" x14ac:dyDescent="0.3">
      <c r="C5289" s="42"/>
      <c r="D5289" s="42"/>
      <c r="E5289" s="42"/>
    </row>
    <row r="5290" spans="3:5" x14ac:dyDescent="0.3">
      <c r="C5290" s="42"/>
      <c r="D5290" s="42"/>
      <c r="E5290" s="42"/>
    </row>
    <row r="5291" spans="3:5" x14ac:dyDescent="0.3">
      <c r="C5291" s="42"/>
      <c r="D5291" s="42"/>
      <c r="E5291" s="42"/>
    </row>
    <row r="5292" spans="3:5" x14ac:dyDescent="0.3">
      <c r="C5292" s="42"/>
      <c r="D5292" s="42"/>
      <c r="E5292" s="42"/>
    </row>
    <row r="5293" spans="3:5" x14ac:dyDescent="0.3">
      <c r="C5293" s="42"/>
      <c r="D5293" s="42"/>
      <c r="E5293" s="42"/>
    </row>
    <row r="5294" spans="3:5" x14ac:dyDescent="0.3">
      <c r="C5294" s="42"/>
      <c r="D5294" s="42"/>
      <c r="E5294" s="42"/>
    </row>
    <row r="5295" spans="3:5" x14ac:dyDescent="0.3">
      <c r="C5295" s="42"/>
      <c r="D5295" s="42"/>
      <c r="E5295" s="42"/>
    </row>
    <row r="5296" spans="3:5" x14ac:dyDescent="0.3">
      <c r="C5296" s="42"/>
      <c r="D5296" s="42"/>
      <c r="E5296" s="42"/>
    </row>
    <row r="5297" spans="3:5" x14ac:dyDescent="0.3">
      <c r="C5297" s="42"/>
      <c r="D5297" s="42"/>
      <c r="E5297" s="42"/>
    </row>
    <row r="5298" spans="3:5" x14ac:dyDescent="0.3">
      <c r="C5298" s="42"/>
      <c r="D5298" s="42"/>
      <c r="E5298" s="42"/>
    </row>
    <row r="5299" spans="3:5" x14ac:dyDescent="0.3">
      <c r="C5299" s="42"/>
      <c r="D5299" s="42"/>
      <c r="E5299" s="42"/>
    </row>
    <row r="5300" spans="3:5" x14ac:dyDescent="0.3">
      <c r="C5300" s="42"/>
      <c r="D5300" s="42"/>
      <c r="E5300" s="42"/>
    </row>
    <row r="5301" spans="3:5" x14ac:dyDescent="0.3">
      <c r="C5301" s="42"/>
      <c r="D5301" s="42"/>
      <c r="E5301" s="42"/>
    </row>
    <row r="5302" spans="3:5" x14ac:dyDescent="0.3">
      <c r="C5302" s="42"/>
      <c r="D5302" s="42"/>
      <c r="E5302" s="42"/>
    </row>
    <row r="5303" spans="3:5" x14ac:dyDescent="0.3">
      <c r="C5303" s="42"/>
      <c r="D5303" s="42"/>
      <c r="E5303" s="42"/>
    </row>
    <row r="5304" spans="3:5" x14ac:dyDescent="0.3">
      <c r="C5304" s="42"/>
      <c r="D5304" s="42"/>
      <c r="E5304" s="42"/>
    </row>
    <row r="5305" spans="3:5" x14ac:dyDescent="0.3">
      <c r="C5305" s="42"/>
      <c r="D5305" s="42"/>
      <c r="E5305" s="42"/>
    </row>
    <row r="5306" spans="3:5" x14ac:dyDescent="0.3">
      <c r="C5306" s="42"/>
      <c r="D5306" s="42"/>
      <c r="E5306" s="42"/>
    </row>
    <row r="5307" spans="3:5" x14ac:dyDescent="0.3">
      <c r="C5307" s="42"/>
      <c r="D5307" s="42"/>
      <c r="E5307" s="42"/>
    </row>
    <row r="5308" spans="3:5" x14ac:dyDescent="0.3">
      <c r="C5308" s="42"/>
      <c r="D5308" s="42"/>
      <c r="E5308" s="42"/>
    </row>
    <row r="5309" spans="3:5" x14ac:dyDescent="0.3">
      <c r="C5309" s="42"/>
      <c r="D5309" s="42"/>
      <c r="E5309" s="42"/>
    </row>
    <row r="5310" spans="3:5" x14ac:dyDescent="0.3">
      <c r="C5310" s="42"/>
      <c r="D5310" s="42"/>
      <c r="E5310" s="42"/>
    </row>
    <row r="5311" spans="3:5" x14ac:dyDescent="0.3">
      <c r="C5311" s="42"/>
      <c r="D5311" s="42"/>
      <c r="E5311" s="42"/>
    </row>
    <row r="5312" spans="3:5" x14ac:dyDescent="0.3">
      <c r="C5312" s="42"/>
      <c r="D5312" s="42"/>
      <c r="E5312" s="42"/>
    </row>
    <row r="5313" spans="3:5" x14ac:dyDescent="0.3">
      <c r="C5313" s="42"/>
      <c r="D5313" s="42"/>
      <c r="E5313" s="42"/>
    </row>
    <row r="5314" spans="3:5" x14ac:dyDescent="0.3">
      <c r="C5314" s="42"/>
      <c r="D5314" s="42"/>
      <c r="E5314" s="42"/>
    </row>
    <row r="5315" spans="3:5" x14ac:dyDescent="0.3">
      <c r="C5315" s="42"/>
      <c r="D5315" s="42"/>
      <c r="E5315" s="42"/>
    </row>
    <row r="5316" spans="3:5" x14ac:dyDescent="0.3">
      <c r="C5316" s="42"/>
      <c r="D5316" s="42"/>
      <c r="E5316" s="42"/>
    </row>
    <row r="5317" spans="3:5" x14ac:dyDescent="0.3">
      <c r="C5317" s="42"/>
      <c r="D5317" s="42"/>
      <c r="E5317" s="42"/>
    </row>
    <row r="5318" spans="3:5" x14ac:dyDescent="0.3">
      <c r="C5318" s="42"/>
      <c r="D5318" s="42"/>
      <c r="E5318" s="42"/>
    </row>
    <row r="5319" spans="3:5" x14ac:dyDescent="0.3">
      <c r="C5319" s="42"/>
      <c r="D5319" s="42"/>
      <c r="E5319" s="42"/>
    </row>
    <row r="5320" spans="3:5" x14ac:dyDescent="0.3">
      <c r="C5320" s="42"/>
      <c r="D5320" s="42"/>
      <c r="E5320" s="42"/>
    </row>
    <row r="5321" spans="3:5" x14ac:dyDescent="0.3">
      <c r="C5321" s="42"/>
      <c r="D5321" s="42"/>
      <c r="E5321" s="42"/>
    </row>
    <row r="5322" spans="3:5" x14ac:dyDescent="0.3">
      <c r="C5322" s="42"/>
      <c r="D5322" s="42"/>
      <c r="E5322" s="42"/>
    </row>
    <row r="5323" spans="3:5" x14ac:dyDescent="0.3">
      <c r="C5323" s="42"/>
      <c r="D5323" s="42"/>
      <c r="E5323" s="42"/>
    </row>
    <row r="5324" spans="3:5" x14ac:dyDescent="0.3">
      <c r="C5324" s="42"/>
      <c r="D5324" s="42"/>
      <c r="E5324" s="42"/>
    </row>
    <row r="5325" spans="3:5" x14ac:dyDescent="0.3">
      <c r="C5325" s="42"/>
      <c r="D5325" s="42"/>
      <c r="E5325" s="42"/>
    </row>
    <row r="5326" spans="3:5" x14ac:dyDescent="0.3">
      <c r="C5326" s="42"/>
      <c r="D5326" s="42"/>
      <c r="E5326" s="42"/>
    </row>
    <row r="5327" spans="3:5" x14ac:dyDescent="0.3">
      <c r="C5327" s="42"/>
      <c r="D5327" s="42"/>
      <c r="E5327" s="42"/>
    </row>
    <row r="5328" spans="3:5" x14ac:dyDescent="0.3">
      <c r="C5328" s="42"/>
      <c r="D5328" s="42"/>
      <c r="E5328" s="42"/>
    </row>
    <row r="5329" spans="3:5" x14ac:dyDescent="0.3">
      <c r="C5329" s="42"/>
      <c r="D5329" s="42"/>
      <c r="E5329" s="42"/>
    </row>
    <row r="5330" spans="3:5" x14ac:dyDescent="0.3">
      <c r="C5330" s="42"/>
      <c r="D5330" s="42"/>
      <c r="E5330" s="42"/>
    </row>
    <row r="5331" spans="3:5" x14ac:dyDescent="0.3">
      <c r="C5331" s="42"/>
      <c r="D5331" s="42"/>
      <c r="E5331" s="42"/>
    </row>
    <row r="5332" spans="3:5" x14ac:dyDescent="0.3">
      <c r="C5332" s="42"/>
      <c r="D5332" s="42"/>
      <c r="E5332" s="42"/>
    </row>
    <row r="5333" spans="3:5" x14ac:dyDescent="0.3">
      <c r="C5333" s="42"/>
      <c r="D5333" s="42"/>
      <c r="E5333" s="42"/>
    </row>
    <row r="5334" spans="3:5" x14ac:dyDescent="0.3">
      <c r="C5334" s="42"/>
      <c r="D5334" s="42"/>
      <c r="E5334" s="42"/>
    </row>
    <row r="5335" spans="3:5" x14ac:dyDescent="0.3">
      <c r="C5335" s="42"/>
      <c r="D5335" s="42"/>
      <c r="E5335" s="42"/>
    </row>
    <row r="5336" spans="3:5" x14ac:dyDescent="0.3">
      <c r="C5336" s="42"/>
      <c r="D5336" s="42"/>
      <c r="E5336" s="42"/>
    </row>
    <row r="5337" spans="3:5" x14ac:dyDescent="0.3">
      <c r="C5337" s="42"/>
      <c r="D5337" s="42"/>
      <c r="E5337" s="42"/>
    </row>
    <row r="5338" spans="3:5" x14ac:dyDescent="0.3">
      <c r="C5338" s="42"/>
      <c r="D5338" s="42"/>
      <c r="E5338" s="42"/>
    </row>
    <row r="5339" spans="3:5" x14ac:dyDescent="0.3">
      <c r="C5339" s="42"/>
      <c r="D5339" s="42"/>
      <c r="E5339" s="42"/>
    </row>
    <row r="5340" spans="3:5" x14ac:dyDescent="0.3">
      <c r="C5340" s="42"/>
      <c r="D5340" s="42"/>
      <c r="E5340" s="42"/>
    </row>
    <row r="5341" spans="3:5" x14ac:dyDescent="0.3">
      <c r="C5341" s="42"/>
      <c r="D5341" s="42"/>
      <c r="E5341" s="42"/>
    </row>
    <row r="5342" spans="3:5" x14ac:dyDescent="0.3">
      <c r="C5342" s="42"/>
      <c r="D5342" s="42"/>
      <c r="E5342" s="42"/>
    </row>
    <row r="5343" spans="3:5" x14ac:dyDescent="0.3">
      <c r="C5343" s="42"/>
      <c r="D5343" s="42"/>
      <c r="E5343" s="42"/>
    </row>
    <row r="5344" spans="3:5" x14ac:dyDescent="0.3">
      <c r="C5344" s="42"/>
      <c r="D5344" s="42"/>
      <c r="E5344" s="42"/>
    </row>
    <row r="5345" spans="3:5" x14ac:dyDescent="0.3">
      <c r="C5345" s="42"/>
      <c r="D5345" s="42"/>
      <c r="E5345" s="42"/>
    </row>
    <row r="5346" spans="3:5" x14ac:dyDescent="0.3">
      <c r="C5346" s="42"/>
      <c r="D5346" s="42"/>
      <c r="E5346" s="42"/>
    </row>
    <row r="5347" spans="3:5" x14ac:dyDescent="0.3">
      <c r="C5347" s="42"/>
      <c r="D5347" s="42"/>
      <c r="E5347" s="42"/>
    </row>
    <row r="5348" spans="3:5" x14ac:dyDescent="0.3">
      <c r="C5348" s="42"/>
      <c r="D5348" s="42"/>
      <c r="E5348" s="42"/>
    </row>
    <row r="5349" spans="3:5" x14ac:dyDescent="0.3">
      <c r="C5349" s="42"/>
      <c r="D5349" s="42"/>
      <c r="E5349" s="42"/>
    </row>
    <row r="5350" spans="3:5" x14ac:dyDescent="0.3">
      <c r="C5350" s="42"/>
      <c r="D5350" s="42"/>
      <c r="E5350" s="42"/>
    </row>
    <row r="5351" spans="3:5" x14ac:dyDescent="0.3">
      <c r="C5351" s="42"/>
      <c r="D5351" s="42"/>
      <c r="E5351" s="42"/>
    </row>
    <row r="5352" spans="3:5" x14ac:dyDescent="0.3">
      <c r="C5352" s="42"/>
      <c r="D5352" s="42"/>
      <c r="E5352" s="42"/>
    </row>
    <row r="5353" spans="3:5" x14ac:dyDescent="0.3">
      <c r="C5353" s="42"/>
      <c r="D5353" s="42"/>
      <c r="E5353" s="42"/>
    </row>
    <row r="5354" spans="3:5" x14ac:dyDescent="0.3">
      <c r="C5354" s="42"/>
      <c r="D5354" s="42"/>
      <c r="E5354" s="42"/>
    </row>
    <row r="5355" spans="3:5" x14ac:dyDescent="0.3">
      <c r="C5355" s="42"/>
      <c r="D5355" s="42"/>
      <c r="E5355" s="42"/>
    </row>
    <row r="5356" spans="3:5" x14ac:dyDescent="0.3">
      <c r="C5356" s="42"/>
      <c r="D5356" s="42"/>
      <c r="E5356" s="42"/>
    </row>
    <row r="5357" spans="3:5" x14ac:dyDescent="0.3">
      <c r="C5357" s="42"/>
      <c r="D5357" s="42"/>
      <c r="E5357" s="42"/>
    </row>
    <row r="5358" spans="3:5" x14ac:dyDescent="0.3">
      <c r="C5358" s="42"/>
      <c r="D5358" s="42"/>
      <c r="E5358" s="42"/>
    </row>
    <row r="5359" spans="3:5" x14ac:dyDescent="0.3">
      <c r="C5359" s="42"/>
      <c r="D5359" s="42"/>
      <c r="E5359" s="42"/>
    </row>
    <row r="5360" spans="3:5" x14ac:dyDescent="0.3">
      <c r="C5360" s="42"/>
      <c r="D5360" s="42"/>
      <c r="E5360" s="42"/>
    </row>
    <row r="5361" spans="3:5" x14ac:dyDescent="0.3">
      <c r="C5361" s="42"/>
      <c r="D5361" s="42"/>
      <c r="E5361" s="42"/>
    </row>
    <row r="5362" spans="3:5" x14ac:dyDescent="0.3">
      <c r="C5362" s="42"/>
      <c r="D5362" s="42"/>
      <c r="E5362" s="42"/>
    </row>
    <row r="5363" spans="3:5" x14ac:dyDescent="0.3">
      <c r="C5363" s="42"/>
      <c r="D5363" s="42"/>
      <c r="E5363" s="42"/>
    </row>
    <row r="5364" spans="3:5" x14ac:dyDescent="0.3">
      <c r="C5364" s="42"/>
      <c r="D5364" s="42"/>
      <c r="E5364" s="42"/>
    </row>
    <row r="5365" spans="3:5" x14ac:dyDescent="0.3">
      <c r="C5365" s="42"/>
      <c r="D5365" s="42"/>
      <c r="E5365" s="42"/>
    </row>
    <row r="5366" spans="3:5" x14ac:dyDescent="0.3">
      <c r="C5366" s="42"/>
      <c r="D5366" s="42"/>
      <c r="E5366" s="42"/>
    </row>
    <row r="5367" spans="3:5" x14ac:dyDescent="0.3">
      <c r="C5367" s="42"/>
      <c r="D5367" s="42"/>
      <c r="E5367" s="42"/>
    </row>
    <row r="5368" spans="3:5" x14ac:dyDescent="0.3">
      <c r="C5368" s="42"/>
      <c r="D5368" s="42"/>
      <c r="E5368" s="42"/>
    </row>
    <row r="5369" spans="3:5" x14ac:dyDescent="0.3">
      <c r="C5369" s="42"/>
      <c r="D5369" s="42"/>
      <c r="E5369" s="42"/>
    </row>
    <row r="5370" spans="3:5" x14ac:dyDescent="0.3">
      <c r="C5370" s="42"/>
      <c r="D5370" s="42"/>
      <c r="E5370" s="42"/>
    </row>
    <row r="5371" spans="3:5" x14ac:dyDescent="0.3">
      <c r="C5371" s="42"/>
      <c r="D5371" s="42"/>
      <c r="E5371" s="42"/>
    </row>
    <row r="5372" spans="3:5" x14ac:dyDescent="0.3">
      <c r="C5372" s="42"/>
      <c r="D5372" s="42"/>
      <c r="E5372" s="42"/>
    </row>
    <row r="5373" spans="3:5" x14ac:dyDescent="0.3">
      <c r="C5373" s="42"/>
      <c r="D5373" s="42"/>
      <c r="E5373" s="42"/>
    </row>
    <row r="5374" spans="3:5" x14ac:dyDescent="0.3">
      <c r="C5374" s="42"/>
      <c r="D5374" s="42"/>
      <c r="E5374" s="42"/>
    </row>
    <row r="5375" spans="3:5" x14ac:dyDescent="0.3">
      <c r="C5375" s="42"/>
      <c r="D5375" s="42"/>
      <c r="E5375" s="42"/>
    </row>
    <row r="5376" spans="3:5" x14ac:dyDescent="0.3">
      <c r="C5376" s="42"/>
      <c r="D5376" s="42"/>
      <c r="E5376" s="42"/>
    </row>
    <row r="5377" spans="3:5" x14ac:dyDescent="0.3">
      <c r="C5377" s="42"/>
      <c r="D5377" s="42"/>
      <c r="E5377" s="42"/>
    </row>
    <row r="5378" spans="3:5" x14ac:dyDescent="0.3">
      <c r="C5378" s="42"/>
      <c r="D5378" s="42"/>
      <c r="E5378" s="42"/>
    </row>
    <row r="5379" spans="3:5" x14ac:dyDescent="0.3">
      <c r="C5379" s="42"/>
      <c r="D5379" s="42"/>
      <c r="E5379" s="42"/>
    </row>
    <row r="5380" spans="3:5" x14ac:dyDescent="0.3">
      <c r="C5380" s="42"/>
      <c r="D5380" s="42"/>
      <c r="E5380" s="42"/>
    </row>
    <row r="5381" spans="3:5" x14ac:dyDescent="0.3">
      <c r="C5381" s="42"/>
      <c r="D5381" s="42"/>
      <c r="E5381" s="42"/>
    </row>
    <row r="5382" spans="3:5" x14ac:dyDescent="0.3">
      <c r="C5382" s="42"/>
      <c r="D5382" s="42"/>
      <c r="E5382" s="42"/>
    </row>
    <row r="5383" spans="3:5" x14ac:dyDescent="0.3">
      <c r="C5383" s="42"/>
      <c r="D5383" s="42"/>
      <c r="E5383" s="42"/>
    </row>
    <row r="5384" spans="3:5" x14ac:dyDescent="0.3">
      <c r="C5384" s="42"/>
      <c r="D5384" s="42"/>
      <c r="E5384" s="42"/>
    </row>
    <row r="5385" spans="3:5" x14ac:dyDescent="0.3">
      <c r="C5385" s="42"/>
      <c r="D5385" s="42"/>
      <c r="E5385" s="42"/>
    </row>
    <row r="5386" spans="3:5" x14ac:dyDescent="0.3">
      <c r="C5386" s="42"/>
      <c r="D5386" s="42"/>
      <c r="E5386" s="42"/>
    </row>
    <row r="5387" spans="3:5" x14ac:dyDescent="0.3">
      <c r="C5387" s="42"/>
      <c r="D5387" s="42"/>
      <c r="E5387" s="42"/>
    </row>
    <row r="5388" spans="3:5" x14ac:dyDescent="0.3">
      <c r="C5388" s="42"/>
      <c r="D5388" s="42"/>
      <c r="E5388" s="42"/>
    </row>
    <row r="5389" spans="3:5" x14ac:dyDescent="0.3">
      <c r="C5389" s="42"/>
      <c r="D5389" s="42"/>
      <c r="E5389" s="42"/>
    </row>
    <row r="5390" spans="3:5" x14ac:dyDescent="0.3">
      <c r="C5390" s="42"/>
      <c r="D5390" s="42"/>
      <c r="E5390" s="42"/>
    </row>
    <row r="5391" spans="3:5" x14ac:dyDescent="0.3">
      <c r="C5391" s="42"/>
      <c r="D5391" s="42"/>
      <c r="E5391" s="42"/>
    </row>
    <row r="5392" spans="3:5" x14ac:dyDescent="0.3">
      <c r="C5392" s="42"/>
      <c r="D5392" s="42"/>
      <c r="E5392" s="42"/>
    </row>
    <row r="5393" spans="3:5" x14ac:dyDescent="0.3">
      <c r="C5393" s="42"/>
      <c r="D5393" s="42"/>
      <c r="E5393" s="42"/>
    </row>
    <row r="5394" spans="3:5" x14ac:dyDescent="0.3">
      <c r="C5394" s="42"/>
      <c r="D5394" s="42"/>
      <c r="E5394" s="42"/>
    </row>
    <row r="5395" spans="3:5" x14ac:dyDescent="0.3">
      <c r="C5395" s="42"/>
      <c r="D5395" s="42"/>
      <c r="E5395" s="42"/>
    </row>
    <row r="5396" spans="3:5" x14ac:dyDescent="0.3">
      <c r="C5396" s="42"/>
      <c r="D5396" s="42"/>
      <c r="E5396" s="42"/>
    </row>
    <row r="5397" spans="3:5" x14ac:dyDescent="0.3">
      <c r="C5397" s="42"/>
      <c r="D5397" s="42"/>
      <c r="E5397" s="42"/>
    </row>
    <row r="5398" spans="3:5" x14ac:dyDescent="0.3">
      <c r="C5398" s="42"/>
      <c r="D5398" s="42"/>
      <c r="E5398" s="42"/>
    </row>
    <row r="5399" spans="3:5" x14ac:dyDescent="0.3">
      <c r="C5399" s="42"/>
      <c r="D5399" s="42"/>
      <c r="E5399" s="42"/>
    </row>
    <row r="5400" spans="3:5" x14ac:dyDescent="0.3">
      <c r="C5400" s="42"/>
      <c r="D5400" s="42"/>
      <c r="E5400" s="42"/>
    </row>
    <row r="5401" spans="3:5" x14ac:dyDescent="0.3">
      <c r="C5401" s="42"/>
      <c r="D5401" s="42"/>
      <c r="E5401" s="42"/>
    </row>
    <row r="5402" spans="3:5" x14ac:dyDescent="0.3">
      <c r="C5402" s="42"/>
      <c r="D5402" s="42"/>
      <c r="E5402" s="42"/>
    </row>
    <row r="5403" spans="3:5" x14ac:dyDescent="0.3">
      <c r="C5403" s="42"/>
      <c r="D5403" s="42"/>
      <c r="E5403" s="42"/>
    </row>
    <row r="5404" spans="3:5" x14ac:dyDescent="0.3">
      <c r="C5404" s="42"/>
      <c r="D5404" s="42"/>
      <c r="E5404" s="42"/>
    </row>
    <row r="5405" spans="3:5" x14ac:dyDescent="0.3">
      <c r="C5405" s="42"/>
      <c r="D5405" s="42"/>
      <c r="E5405" s="42"/>
    </row>
    <row r="5406" spans="3:5" x14ac:dyDescent="0.3">
      <c r="C5406" s="42"/>
      <c r="D5406" s="42"/>
      <c r="E5406" s="42"/>
    </row>
    <row r="5407" spans="3:5" x14ac:dyDescent="0.3">
      <c r="C5407" s="42"/>
      <c r="D5407" s="42"/>
      <c r="E5407" s="42"/>
    </row>
    <row r="5408" spans="3:5" x14ac:dyDescent="0.3">
      <c r="C5408" s="42"/>
      <c r="D5408" s="42"/>
      <c r="E5408" s="42"/>
    </row>
    <row r="5409" spans="3:5" x14ac:dyDescent="0.3">
      <c r="C5409" s="42"/>
      <c r="D5409" s="42"/>
      <c r="E5409" s="42"/>
    </row>
    <row r="5410" spans="3:5" x14ac:dyDescent="0.3">
      <c r="C5410" s="42"/>
      <c r="D5410" s="42"/>
      <c r="E5410" s="42"/>
    </row>
    <row r="5411" spans="3:5" x14ac:dyDescent="0.3">
      <c r="C5411" s="42"/>
      <c r="D5411" s="42"/>
      <c r="E5411" s="42"/>
    </row>
    <row r="5412" spans="3:5" x14ac:dyDescent="0.3">
      <c r="C5412" s="42"/>
      <c r="D5412" s="42"/>
      <c r="E5412" s="42"/>
    </row>
    <row r="5413" spans="3:5" x14ac:dyDescent="0.3">
      <c r="C5413" s="42"/>
      <c r="D5413" s="42"/>
      <c r="E5413" s="42"/>
    </row>
    <row r="5414" spans="3:5" x14ac:dyDescent="0.3">
      <c r="C5414" s="42"/>
      <c r="D5414" s="42"/>
      <c r="E5414" s="42"/>
    </row>
    <row r="5415" spans="3:5" x14ac:dyDescent="0.3">
      <c r="C5415" s="42"/>
      <c r="D5415" s="42"/>
      <c r="E5415" s="42"/>
    </row>
    <row r="5416" spans="3:5" x14ac:dyDescent="0.3">
      <c r="C5416" s="42"/>
      <c r="D5416" s="42"/>
      <c r="E5416" s="42"/>
    </row>
    <row r="5417" spans="3:5" x14ac:dyDescent="0.3">
      <c r="C5417" s="42"/>
      <c r="D5417" s="42"/>
      <c r="E5417" s="42"/>
    </row>
    <row r="5418" spans="3:5" x14ac:dyDescent="0.3">
      <c r="C5418" s="42"/>
      <c r="D5418" s="42"/>
      <c r="E5418" s="42"/>
    </row>
    <row r="5419" spans="3:5" x14ac:dyDescent="0.3">
      <c r="C5419" s="42"/>
      <c r="D5419" s="42"/>
      <c r="E5419" s="42"/>
    </row>
    <row r="5420" spans="3:5" x14ac:dyDescent="0.3">
      <c r="C5420" s="42"/>
      <c r="D5420" s="42"/>
      <c r="E5420" s="42"/>
    </row>
    <row r="5421" spans="3:5" x14ac:dyDescent="0.3">
      <c r="C5421" s="42"/>
      <c r="D5421" s="42"/>
      <c r="E5421" s="42"/>
    </row>
    <row r="5422" spans="3:5" x14ac:dyDescent="0.3">
      <c r="C5422" s="42"/>
      <c r="D5422" s="42"/>
      <c r="E5422" s="42"/>
    </row>
    <row r="5423" spans="3:5" x14ac:dyDescent="0.3">
      <c r="C5423" s="42"/>
      <c r="D5423" s="42"/>
      <c r="E5423" s="42"/>
    </row>
    <row r="5424" spans="3:5" x14ac:dyDescent="0.3">
      <c r="C5424" s="42"/>
      <c r="D5424" s="42"/>
      <c r="E5424" s="42"/>
    </row>
    <row r="5425" spans="3:5" x14ac:dyDescent="0.3">
      <c r="C5425" s="42"/>
      <c r="D5425" s="42"/>
      <c r="E5425" s="42"/>
    </row>
    <row r="5426" spans="3:5" x14ac:dyDescent="0.3">
      <c r="C5426" s="42"/>
      <c r="D5426" s="42"/>
      <c r="E5426" s="42"/>
    </row>
    <row r="5427" spans="3:5" x14ac:dyDescent="0.3">
      <c r="C5427" s="42"/>
      <c r="D5427" s="42"/>
      <c r="E5427" s="42"/>
    </row>
    <row r="5428" spans="3:5" x14ac:dyDescent="0.3">
      <c r="C5428" s="42"/>
      <c r="D5428" s="42"/>
      <c r="E5428" s="42"/>
    </row>
    <row r="5429" spans="3:5" x14ac:dyDescent="0.3">
      <c r="C5429" s="42"/>
      <c r="D5429" s="42"/>
      <c r="E5429" s="42"/>
    </row>
    <row r="5430" spans="3:5" x14ac:dyDescent="0.3">
      <c r="C5430" s="42"/>
      <c r="D5430" s="42"/>
      <c r="E5430" s="42"/>
    </row>
    <row r="5431" spans="3:5" x14ac:dyDescent="0.3">
      <c r="C5431" s="42"/>
      <c r="D5431" s="42"/>
      <c r="E5431" s="42"/>
    </row>
    <row r="5432" spans="3:5" x14ac:dyDescent="0.3">
      <c r="C5432" s="42"/>
      <c r="D5432" s="42"/>
      <c r="E5432" s="42"/>
    </row>
    <row r="5433" spans="3:5" x14ac:dyDescent="0.3">
      <c r="C5433" s="42"/>
      <c r="D5433" s="42"/>
      <c r="E5433" s="42"/>
    </row>
    <row r="5434" spans="3:5" x14ac:dyDescent="0.3">
      <c r="C5434" s="42"/>
      <c r="D5434" s="42"/>
      <c r="E5434" s="42"/>
    </row>
    <row r="5435" spans="3:5" x14ac:dyDescent="0.3">
      <c r="C5435" s="42"/>
      <c r="D5435" s="42"/>
      <c r="E5435" s="42"/>
    </row>
    <row r="5436" spans="3:5" x14ac:dyDescent="0.3">
      <c r="C5436" s="42"/>
      <c r="D5436" s="42"/>
      <c r="E5436" s="42"/>
    </row>
    <row r="5437" spans="3:5" x14ac:dyDescent="0.3">
      <c r="C5437" s="42"/>
      <c r="D5437" s="42"/>
      <c r="E5437" s="42"/>
    </row>
    <row r="5438" spans="3:5" x14ac:dyDescent="0.3">
      <c r="C5438" s="42"/>
      <c r="D5438" s="42"/>
      <c r="E5438" s="42"/>
    </row>
    <row r="5439" spans="3:5" x14ac:dyDescent="0.3">
      <c r="C5439" s="42"/>
      <c r="D5439" s="42"/>
      <c r="E5439" s="42"/>
    </row>
    <row r="5440" spans="3:5" x14ac:dyDescent="0.3">
      <c r="C5440" s="42"/>
      <c r="D5440" s="42"/>
      <c r="E5440" s="42"/>
    </row>
    <row r="5441" spans="3:5" x14ac:dyDescent="0.3">
      <c r="C5441" s="42"/>
      <c r="D5441" s="42"/>
      <c r="E5441" s="42"/>
    </row>
    <row r="5442" spans="3:5" x14ac:dyDescent="0.3">
      <c r="C5442" s="42"/>
      <c r="D5442" s="42"/>
      <c r="E5442" s="42"/>
    </row>
    <row r="5443" spans="3:5" x14ac:dyDescent="0.3">
      <c r="C5443" s="42"/>
      <c r="D5443" s="42"/>
      <c r="E5443" s="42"/>
    </row>
    <row r="5444" spans="3:5" x14ac:dyDescent="0.3">
      <c r="C5444" s="42"/>
      <c r="D5444" s="42"/>
      <c r="E5444" s="42"/>
    </row>
    <row r="5445" spans="3:5" x14ac:dyDescent="0.3">
      <c r="C5445" s="42"/>
      <c r="D5445" s="42"/>
      <c r="E5445" s="42"/>
    </row>
    <row r="5446" spans="3:5" x14ac:dyDescent="0.3">
      <c r="C5446" s="42"/>
      <c r="D5446" s="42"/>
      <c r="E5446" s="42"/>
    </row>
    <row r="5447" spans="3:5" x14ac:dyDescent="0.3">
      <c r="C5447" s="42"/>
      <c r="D5447" s="42"/>
      <c r="E5447" s="42"/>
    </row>
    <row r="5448" spans="3:5" x14ac:dyDescent="0.3">
      <c r="C5448" s="42"/>
      <c r="D5448" s="42"/>
      <c r="E5448" s="42"/>
    </row>
    <row r="5449" spans="3:5" x14ac:dyDescent="0.3">
      <c r="C5449" s="42"/>
      <c r="D5449" s="42"/>
      <c r="E5449" s="42"/>
    </row>
    <row r="5450" spans="3:5" x14ac:dyDescent="0.3">
      <c r="C5450" s="42"/>
      <c r="D5450" s="42"/>
      <c r="E5450" s="42"/>
    </row>
    <row r="5451" spans="3:5" x14ac:dyDescent="0.3">
      <c r="C5451" s="42"/>
      <c r="D5451" s="42"/>
      <c r="E5451" s="42"/>
    </row>
    <row r="5452" spans="3:5" x14ac:dyDescent="0.3">
      <c r="C5452" s="42"/>
      <c r="D5452" s="42"/>
      <c r="E5452" s="42"/>
    </row>
    <row r="5453" spans="3:5" x14ac:dyDescent="0.3">
      <c r="C5453" s="42"/>
      <c r="D5453" s="42"/>
      <c r="E5453" s="42"/>
    </row>
    <row r="5454" spans="3:5" x14ac:dyDescent="0.3">
      <c r="C5454" s="42"/>
      <c r="D5454" s="42"/>
      <c r="E5454" s="42"/>
    </row>
    <row r="5455" spans="3:5" x14ac:dyDescent="0.3">
      <c r="C5455" s="42"/>
      <c r="D5455" s="42"/>
      <c r="E5455" s="42"/>
    </row>
    <row r="5456" spans="3:5" x14ac:dyDescent="0.3">
      <c r="C5456" s="42"/>
      <c r="D5456" s="42"/>
      <c r="E5456" s="42"/>
    </row>
    <row r="5457" spans="3:5" x14ac:dyDescent="0.3">
      <c r="C5457" s="42"/>
      <c r="D5457" s="42"/>
      <c r="E5457" s="42"/>
    </row>
    <row r="5458" spans="3:5" x14ac:dyDescent="0.3">
      <c r="C5458" s="42"/>
      <c r="D5458" s="42"/>
      <c r="E5458" s="42"/>
    </row>
    <row r="5459" spans="3:5" x14ac:dyDescent="0.3">
      <c r="C5459" s="42"/>
      <c r="D5459" s="42"/>
      <c r="E5459" s="42"/>
    </row>
    <row r="5460" spans="3:5" x14ac:dyDescent="0.3">
      <c r="C5460" s="42"/>
      <c r="D5460" s="42"/>
      <c r="E5460" s="42"/>
    </row>
    <row r="5461" spans="3:5" x14ac:dyDescent="0.3">
      <c r="C5461" s="42"/>
      <c r="D5461" s="42"/>
      <c r="E5461" s="42"/>
    </row>
    <row r="5462" spans="3:5" x14ac:dyDescent="0.3">
      <c r="C5462" s="42"/>
      <c r="D5462" s="42"/>
      <c r="E5462" s="42"/>
    </row>
    <row r="5463" spans="3:5" x14ac:dyDescent="0.3">
      <c r="C5463" s="42"/>
      <c r="D5463" s="42"/>
      <c r="E5463" s="42"/>
    </row>
    <row r="5464" spans="3:5" x14ac:dyDescent="0.3">
      <c r="C5464" s="42"/>
      <c r="D5464" s="42"/>
      <c r="E5464" s="42"/>
    </row>
    <row r="5465" spans="3:5" x14ac:dyDescent="0.3">
      <c r="C5465" s="42"/>
      <c r="D5465" s="42"/>
      <c r="E5465" s="42"/>
    </row>
    <row r="5466" spans="3:5" x14ac:dyDescent="0.3">
      <c r="C5466" s="42"/>
      <c r="D5466" s="42"/>
      <c r="E5466" s="42"/>
    </row>
    <row r="5467" spans="3:5" x14ac:dyDescent="0.3">
      <c r="C5467" s="42"/>
      <c r="D5467" s="42"/>
      <c r="E5467" s="42"/>
    </row>
    <row r="5468" spans="3:5" x14ac:dyDescent="0.3">
      <c r="C5468" s="42"/>
      <c r="D5468" s="42"/>
      <c r="E5468" s="42"/>
    </row>
    <row r="5469" spans="3:5" x14ac:dyDescent="0.3">
      <c r="C5469" s="42"/>
      <c r="D5469" s="42"/>
      <c r="E5469" s="42"/>
    </row>
    <row r="5470" spans="3:5" x14ac:dyDescent="0.3">
      <c r="C5470" s="42"/>
      <c r="D5470" s="42"/>
      <c r="E5470" s="42"/>
    </row>
    <row r="5471" spans="3:5" x14ac:dyDescent="0.3">
      <c r="C5471" s="42"/>
      <c r="D5471" s="42"/>
      <c r="E5471" s="42"/>
    </row>
    <row r="5472" spans="3:5" x14ac:dyDescent="0.3">
      <c r="C5472" s="42"/>
      <c r="D5472" s="42"/>
      <c r="E5472" s="42"/>
    </row>
    <row r="5473" spans="3:5" x14ac:dyDescent="0.3">
      <c r="C5473" s="42"/>
      <c r="D5473" s="42"/>
      <c r="E5473" s="42"/>
    </row>
    <row r="5474" spans="3:5" x14ac:dyDescent="0.3">
      <c r="C5474" s="42"/>
      <c r="D5474" s="42"/>
      <c r="E5474" s="42"/>
    </row>
    <row r="5475" spans="3:5" x14ac:dyDescent="0.3">
      <c r="C5475" s="42"/>
      <c r="D5475" s="42"/>
      <c r="E5475" s="42"/>
    </row>
    <row r="5476" spans="3:5" x14ac:dyDescent="0.3">
      <c r="C5476" s="42"/>
      <c r="D5476" s="42"/>
      <c r="E5476" s="42"/>
    </row>
    <row r="5477" spans="3:5" x14ac:dyDescent="0.3">
      <c r="C5477" s="42"/>
      <c r="D5477" s="42"/>
      <c r="E5477" s="42"/>
    </row>
    <row r="5478" spans="3:5" x14ac:dyDescent="0.3">
      <c r="C5478" s="42"/>
      <c r="D5478" s="42"/>
      <c r="E5478" s="42"/>
    </row>
    <row r="5479" spans="3:5" x14ac:dyDescent="0.3">
      <c r="C5479" s="42"/>
      <c r="D5479" s="42"/>
      <c r="E5479" s="42"/>
    </row>
    <row r="5480" spans="3:5" x14ac:dyDescent="0.3">
      <c r="C5480" s="42"/>
      <c r="D5480" s="42"/>
      <c r="E5480" s="42"/>
    </row>
    <row r="5481" spans="3:5" x14ac:dyDescent="0.3">
      <c r="C5481" s="42"/>
      <c r="D5481" s="42"/>
      <c r="E5481" s="42"/>
    </row>
    <row r="5482" spans="3:5" x14ac:dyDescent="0.3">
      <c r="C5482" s="42"/>
      <c r="D5482" s="42"/>
      <c r="E5482" s="42"/>
    </row>
    <row r="5483" spans="3:5" x14ac:dyDescent="0.3">
      <c r="C5483" s="42"/>
      <c r="D5483" s="42"/>
      <c r="E5483" s="42"/>
    </row>
    <row r="5484" spans="3:5" x14ac:dyDescent="0.3">
      <c r="C5484" s="42"/>
      <c r="D5484" s="42"/>
      <c r="E5484" s="42"/>
    </row>
    <row r="5485" spans="3:5" x14ac:dyDescent="0.3">
      <c r="C5485" s="42"/>
      <c r="D5485" s="42"/>
      <c r="E5485" s="42"/>
    </row>
    <row r="5486" spans="3:5" x14ac:dyDescent="0.3">
      <c r="C5486" s="42"/>
      <c r="D5486" s="42"/>
      <c r="E5486" s="42"/>
    </row>
    <row r="5487" spans="3:5" x14ac:dyDescent="0.3">
      <c r="C5487" s="42"/>
      <c r="D5487" s="42"/>
      <c r="E5487" s="42"/>
    </row>
    <row r="5488" spans="3:5" x14ac:dyDescent="0.3">
      <c r="C5488" s="42"/>
      <c r="D5488" s="42"/>
      <c r="E5488" s="42"/>
    </row>
    <row r="5489" spans="3:5" x14ac:dyDescent="0.3">
      <c r="C5489" s="42"/>
      <c r="D5489" s="42"/>
      <c r="E5489" s="42"/>
    </row>
    <row r="5490" spans="3:5" x14ac:dyDescent="0.3">
      <c r="C5490" s="42"/>
      <c r="D5490" s="42"/>
      <c r="E5490" s="42"/>
    </row>
    <row r="5491" spans="3:5" x14ac:dyDescent="0.3">
      <c r="C5491" s="42"/>
      <c r="D5491" s="42"/>
      <c r="E5491" s="42"/>
    </row>
    <row r="5492" spans="3:5" x14ac:dyDescent="0.3">
      <c r="C5492" s="42"/>
      <c r="D5492" s="42"/>
      <c r="E5492" s="42"/>
    </row>
    <row r="5493" spans="3:5" x14ac:dyDescent="0.3">
      <c r="C5493" s="42"/>
      <c r="D5493" s="42"/>
      <c r="E5493" s="42"/>
    </row>
    <row r="5494" spans="3:5" x14ac:dyDescent="0.3">
      <c r="C5494" s="42"/>
      <c r="D5494" s="42"/>
      <c r="E5494" s="42"/>
    </row>
    <row r="5495" spans="3:5" x14ac:dyDescent="0.3">
      <c r="C5495" s="42"/>
      <c r="D5495" s="42"/>
      <c r="E5495" s="42"/>
    </row>
    <row r="5496" spans="3:5" x14ac:dyDescent="0.3">
      <c r="C5496" s="42"/>
      <c r="D5496" s="42"/>
      <c r="E5496" s="42"/>
    </row>
    <row r="5497" spans="3:5" x14ac:dyDescent="0.3">
      <c r="C5497" s="42"/>
      <c r="D5497" s="42"/>
      <c r="E5497" s="42"/>
    </row>
    <row r="5498" spans="3:5" x14ac:dyDescent="0.3">
      <c r="C5498" s="42"/>
      <c r="D5498" s="42"/>
      <c r="E5498" s="42"/>
    </row>
    <row r="5499" spans="3:5" x14ac:dyDescent="0.3">
      <c r="C5499" s="42"/>
      <c r="D5499" s="42"/>
      <c r="E5499" s="42"/>
    </row>
    <row r="5500" spans="3:5" x14ac:dyDescent="0.3">
      <c r="C5500" s="42"/>
      <c r="D5500" s="42"/>
      <c r="E5500" s="42"/>
    </row>
    <row r="5501" spans="3:5" x14ac:dyDescent="0.3">
      <c r="C5501" s="42"/>
      <c r="D5501" s="42"/>
      <c r="E5501" s="42"/>
    </row>
    <row r="5502" spans="3:5" x14ac:dyDescent="0.3">
      <c r="C5502" s="42"/>
      <c r="D5502" s="42"/>
      <c r="E5502" s="42"/>
    </row>
    <row r="5503" spans="3:5" x14ac:dyDescent="0.3">
      <c r="C5503" s="42"/>
      <c r="D5503" s="42"/>
      <c r="E5503" s="42"/>
    </row>
    <row r="5504" spans="3:5" x14ac:dyDescent="0.3">
      <c r="C5504" s="42"/>
      <c r="D5504" s="42"/>
      <c r="E5504" s="42"/>
    </row>
    <row r="5505" spans="3:5" x14ac:dyDescent="0.3">
      <c r="C5505" s="42"/>
      <c r="D5505" s="42"/>
      <c r="E5505" s="42"/>
    </row>
    <row r="5506" spans="3:5" x14ac:dyDescent="0.3">
      <c r="C5506" s="42"/>
      <c r="D5506" s="42"/>
      <c r="E5506" s="42"/>
    </row>
    <row r="5507" spans="3:5" x14ac:dyDescent="0.3">
      <c r="C5507" s="42"/>
      <c r="D5507" s="42"/>
      <c r="E5507" s="42"/>
    </row>
    <row r="5508" spans="3:5" x14ac:dyDescent="0.3">
      <c r="C5508" s="42"/>
      <c r="D5508" s="42"/>
      <c r="E5508" s="42"/>
    </row>
    <row r="5509" spans="3:5" x14ac:dyDescent="0.3">
      <c r="C5509" s="42"/>
      <c r="D5509" s="42"/>
      <c r="E5509" s="42"/>
    </row>
    <row r="5510" spans="3:5" x14ac:dyDescent="0.3">
      <c r="C5510" s="42"/>
      <c r="D5510" s="42"/>
      <c r="E5510" s="42"/>
    </row>
    <row r="5511" spans="3:5" x14ac:dyDescent="0.3">
      <c r="C5511" s="42"/>
      <c r="D5511" s="42"/>
      <c r="E5511" s="42"/>
    </row>
    <row r="5512" spans="3:5" x14ac:dyDescent="0.3">
      <c r="C5512" s="42"/>
      <c r="D5512" s="42"/>
      <c r="E5512" s="42"/>
    </row>
    <row r="5513" spans="3:5" x14ac:dyDescent="0.3">
      <c r="C5513" s="42"/>
      <c r="D5513" s="42"/>
      <c r="E5513" s="42"/>
    </row>
    <row r="5514" spans="3:5" x14ac:dyDescent="0.3">
      <c r="C5514" s="42"/>
      <c r="D5514" s="42"/>
      <c r="E5514" s="42"/>
    </row>
    <row r="5515" spans="3:5" x14ac:dyDescent="0.3">
      <c r="C5515" s="42"/>
      <c r="D5515" s="42"/>
      <c r="E5515" s="42"/>
    </row>
    <row r="5516" spans="3:5" x14ac:dyDescent="0.3">
      <c r="C5516" s="42"/>
      <c r="D5516" s="42"/>
      <c r="E5516" s="42"/>
    </row>
    <row r="5517" spans="3:5" x14ac:dyDescent="0.3">
      <c r="C5517" s="42"/>
      <c r="D5517" s="42"/>
      <c r="E5517" s="42"/>
    </row>
    <row r="5518" spans="3:5" x14ac:dyDescent="0.3">
      <c r="C5518" s="42"/>
      <c r="D5518" s="42"/>
      <c r="E5518" s="42"/>
    </row>
    <row r="5519" spans="3:5" x14ac:dyDescent="0.3">
      <c r="C5519" s="42"/>
      <c r="D5519" s="42"/>
      <c r="E5519" s="42"/>
    </row>
    <row r="5520" spans="3:5" x14ac:dyDescent="0.3">
      <c r="C5520" s="42"/>
      <c r="D5520" s="42"/>
      <c r="E5520" s="42"/>
    </row>
    <row r="5521" spans="3:5" x14ac:dyDescent="0.3">
      <c r="C5521" s="42"/>
      <c r="D5521" s="42"/>
      <c r="E5521" s="42"/>
    </row>
    <row r="5522" spans="3:5" x14ac:dyDescent="0.3">
      <c r="C5522" s="42"/>
      <c r="D5522" s="42"/>
      <c r="E5522" s="42"/>
    </row>
    <row r="5523" spans="3:5" x14ac:dyDescent="0.3">
      <c r="C5523" s="42"/>
      <c r="D5523" s="42"/>
      <c r="E5523" s="42"/>
    </row>
    <row r="5524" spans="3:5" x14ac:dyDescent="0.3">
      <c r="C5524" s="42"/>
      <c r="D5524" s="42"/>
      <c r="E5524" s="42"/>
    </row>
    <row r="5525" spans="3:5" x14ac:dyDescent="0.3">
      <c r="C5525" s="42"/>
      <c r="D5525" s="42"/>
      <c r="E5525" s="42"/>
    </row>
    <row r="5526" spans="3:5" x14ac:dyDescent="0.3">
      <c r="C5526" s="42"/>
      <c r="D5526" s="42"/>
      <c r="E5526" s="42"/>
    </row>
    <row r="5527" spans="3:5" x14ac:dyDescent="0.3">
      <c r="C5527" s="42"/>
      <c r="D5527" s="42"/>
      <c r="E5527" s="42"/>
    </row>
    <row r="5528" spans="3:5" x14ac:dyDescent="0.3">
      <c r="C5528" s="42"/>
      <c r="D5528" s="42"/>
      <c r="E5528" s="42"/>
    </row>
    <row r="5529" spans="3:5" x14ac:dyDescent="0.3">
      <c r="C5529" s="42"/>
      <c r="D5529" s="42"/>
      <c r="E5529" s="42"/>
    </row>
    <row r="5530" spans="3:5" x14ac:dyDescent="0.3">
      <c r="C5530" s="42"/>
      <c r="D5530" s="42"/>
      <c r="E5530" s="42"/>
    </row>
    <row r="5531" spans="3:5" x14ac:dyDescent="0.3">
      <c r="C5531" s="42"/>
      <c r="D5531" s="42"/>
      <c r="E5531" s="42"/>
    </row>
    <row r="5532" spans="3:5" x14ac:dyDescent="0.3">
      <c r="C5532" s="42"/>
      <c r="D5532" s="42"/>
      <c r="E5532" s="42"/>
    </row>
    <row r="5533" spans="3:5" x14ac:dyDescent="0.3">
      <c r="C5533" s="42"/>
      <c r="D5533" s="42"/>
      <c r="E5533" s="42"/>
    </row>
    <row r="5534" spans="3:5" x14ac:dyDescent="0.3">
      <c r="C5534" s="42"/>
      <c r="D5534" s="42"/>
      <c r="E5534" s="42"/>
    </row>
    <row r="5535" spans="3:5" x14ac:dyDescent="0.3">
      <c r="C5535" s="42"/>
      <c r="D5535" s="42"/>
      <c r="E5535" s="42"/>
    </row>
    <row r="5536" spans="3:5" x14ac:dyDescent="0.3">
      <c r="C5536" s="42"/>
      <c r="D5536" s="42"/>
      <c r="E5536" s="42"/>
    </row>
    <row r="5537" spans="3:5" x14ac:dyDescent="0.3">
      <c r="C5537" s="42"/>
      <c r="D5537" s="42"/>
      <c r="E5537" s="42"/>
    </row>
    <row r="5538" spans="3:5" x14ac:dyDescent="0.3">
      <c r="C5538" s="42"/>
      <c r="D5538" s="42"/>
      <c r="E5538" s="42"/>
    </row>
    <row r="5539" spans="3:5" x14ac:dyDescent="0.3">
      <c r="C5539" s="42"/>
      <c r="D5539" s="42"/>
      <c r="E5539" s="42"/>
    </row>
    <row r="5540" spans="3:5" x14ac:dyDescent="0.3">
      <c r="C5540" s="42"/>
      <c r="D5540" s="42"/>
      <c r="E5540" s="42"/>
    </row>
    <row r="5541" spans="3:5" x14ac:dyDescent="0.3">
      <c r="C5541" s="42"/>
      <c r="D5541" s="42"/>
      <c r="E5541" s="42"/>
    </row>
    <row r="5542" spans="3:5" x14ac:dyDescent="0.3">
      <c r="C5542" s="42"/>
      <c r="D5542" s="42"/>
      <c r="E5542" s="42"/>
    </row>
    <row r="5543" spans="3:5" x14ac:dyDescent="0.3">
      <c r="C5543" s="42"/>
      <c r="D5543" s="42"/>
      <c r="E5543" s="42"/>
    </row>
    <row r="5544" spans="3:5" x14ac:dyDescent="0.3">
      <c r="C5544" s="42"/>
      <c r="D5544" s="42"/>
      <c r="E5544" s="42"/>
    </row>
    <row r="5545" spans="3:5" x14ac:dyDescent="0.3">
      <c r="C5545" s="42"/>
      <c r="D5545" s="42"/>
      <c r="E5545" s="42"/>
    </row>
    <row r="5546" spans="3:5" x14ac:dyDescent="0.3">
      <c r="C5546" s="42"/>
      <c r="D5546" s="42"/>
      <c r="E5546" s="42"/>
    </row>
    <row r="5547" spans="3:5" x14ac:dyDescent="0.3">
      <c r="C5547" s="42"/>
      <c r="D5547" s="42"/>
      <c r="E5547" s="42"/>
    </row>
    <row r="5548" spans="3:5" x14ac:dyDescent="0.3">
      <c r="C5548" s="42"/>
      <c r="D5548" s="42"/>
      <c r="E5548" s="42"/>
    </row>
    <row r="5549" spans="3:5" x14ac:dyDescent="0.3">
      <c r="C5549" s="42"/>
      <c r="D5549" s="42"/>
      <c r="E5549" s="42"/>
    </row>
    <row r="5550" spans="3:5" x14ac:dyDescent="0.3">
      <c r="C5550" s="42"/>
      <c r="D5550" s="42"/>
      <c r="E5550" s="42"/>
    </row>
    <row r="5551" spans="3:5" x14ac:dyDescent="0.3">
      <c r="C5551" s="42"/>
      <c r="D5551" s="42"/>
      <c r="E5551" s="42"/>
    </row>
    <row r="5552" spans="3:5" x14ac:dyDescent="0.3">
      <c r="C5552" s="42"/>
      <c r="D5552" s="42"/>
      <c r="E5552" s="42"/>
    </row>
    <row r="5553" spans="3:5" x14ac:dyDescent="0.3">
      <c r="C5553" s="42"/>
      <c r="D5553" s="42"/>
      <c r="E5553" s="42"/>
    </row>
    <row r="5554" spans="3:5" x14ac:dyDescent="0.3">
      <c r="C5554" s="42"/>
      <c r="D5554" s="42"/>
      <c r="E5554" s="42"/>
    </row>
    <row r="5555" spans="3:5" x14ac:dyDescent="0.3">
      <c r="C5555" s="42"/>
      <c r="D5555" s="42"/>
      <c r="E5555" s="42"/>
    </row>
    <row r="5556" spans="3:5" x14ac:dyDescent="0.3">
      <c r="C5556" s="42"/>
      <c r="D5556" s="42"/>
      <c r="E5556" s="42"/>
    </row>
    <row r="5557" spans="3:5" x14ac:dyDescent="0.3">
      <c r="C5557" s="42"/>
      <c r="D5557" s="42"/>
      <c r="E5557" s="42"/>
    </row>
    <row r="5558" spans="3:5" x14ac:dyDescent="0.3">
      <c r="C5558" s="42"/>
      <c r="D5558" s="42"/>
      <c r="E5558" s="42"/>
    </row>
    <row r="5559" spans="3:5" x14ac:dyDescent="0.3">
      <c r="C5559" s="42"/>
      <c r="D5559" s="42"/>
      <c r="E5559" s="42"/>
    </row>
    <row r="5560" spans="3:5" x14ac:dyDescent="0.3">
      <c r="C5560" s="42"/>
      <c r="D5560" s="42"/>
      <c r="E5560" s="42"/>
    </row>
    <row r="5561" spans="3:5" x14ac:dyDescent="0.3">
      <c r="C5561" s="42"/>
      <c r="D5561" s="42"/>
      <c r="E5561" s="42"/>
    </row>
    <row r="5562" spans="3:5" x14ac:dyDescent="0.3">
      <c r="C5562" s="42"/>
      <c r="D5562" s="42"/>
      <c r="E5562" s="42"/>
    </row>
    <row r="5563" spans="3:5" x14ac:dyDescent="0.3">
      <c r="C5563" s="42"/>
      <c r="D5563" s="42"/>
      <c r="E5563" s="42"/>
    </row>
    <row r="5564" spans="3:5" x14ac:dyDescent="0.3">
      <c r="C5564" s="42"/>
      <c r="D5564" s="42"/>
      <c r="E5564" s="42"/>
    </row>
    <row r="5565" spans="3:5" x14ac:dyDescent="0.3">
      <c r="C5565" s="42"/>
      <c r="D5565" s="42"/>
      <c r="E5565" s="42"/>
    </row>
    <row r="5566" spans="3:5" x14ac:dyDescent="0.3">
      <c r="C5566" s="42"/>
      <c r="D5566" s="42"/>
      <c r="E5566" s="42"/>
    </row>
    <row r="5567" spans="3:5" x14ac:dyDescent="0.3">
      <c r="C5567" s="42"/>
      <c r="D5567" s="42"/>
      <c r="E5567" s="42"/>
    </row>
    <row r="5568" spans="3:5" x14ac:dyDescent="0.3">
      <c r="C5568" s="42"/>
      <c r="D5568" s="42"/>
      <c r="E5568" s="42"/>
    </row>
    <row r="5569" spans="3:5" x14ac:dyDescent="0.3">
      <c r="C5569" s="42"/>
      <c r="D5569" s="42"/>
      <c r="E5569" s="42"/>
    </row>
    <row r="5570" spans="3:5" x14ac:dyDescent="0.3">
      <c r="C5570" s="42"/>
      <c r="D5570" s="42"/>
      <c r="E5570" s="42"/>
    </row>
    <row r="5571" spans="3:5" x14ac:dyDescent="0.3">
      <c r="C5571" s="42"/>
      <c r="D5571" s="42"/>
      <c r="E5571" s="42"/>
    </row>
    <row r="5572" spans="3:5" x14ac:dyDescent="0.3">
      <c r="C5572" s="42"/>
      <c r="D5572" s="42"/>
      <c r="E5572" s="42"/>
    </row>
    <row r="5573" spans="3:5" x14ac:dyDescent="0.3">
      <c r="C5573" s="42"/>
      <c r="D5573" s="42"/>
      <c r="E5573" s="42"/>
    </row>
    <row r="5574" spans="3:5" x14ac:dyDescent="0.3">
      <c r="C5574" s="42"/>
      <c r="D5574" s="42"/>
      <c r="E5574" s="42"/>
    </row>
    <row r="5575" spans="3:5" x14ac:dyDescent="0.3">
      <c r="C5575" s="42"/>
      <c r="D5575" s="42"/>
      <c r="E5575" s="42"/>
    </row>
    <row r="5576" spans="3:5" x14ac:dyDescent="0.3">
      <c r="C5576" s="42"/>
      <c r="D5576" s="42"/>
      <c r="E5576" s="42"/>
    </row>
    <row r="5577" spans="3:5" x14ac:dyDescent="0.3">
      <c r="C5577" s="42"/>
      <c r="D5577" s="42"/>
      <c r="E5577" s="42"/>
    </row>
    <row r="5578" spans="3:5" x14ac:dyDescent="0.3">
      <c r="C5578" s="42"/>
      <c r="D5578" s="42"/>
      <c r="E5578" s="42"/>
    </row>
    <row r="5579" spans="3:5" x14ac:dyDescent="0.3">
      <c r="C5579" s="42"/>
      <c r="D5579" s="42"/>
      <c r="E5579" s="42"/>
    </row>
    <row r="5580" spans="3:5" x14ac:dyDescent="0.3">
      <c r="C5580" s="42"/>
      <c r="D5580" s="42"/>
      <c r="E5580" s="42"/>
    </row>
    <row r="5581" spans="3:5" x14ac:dyDescent="0.3">
      <c r="C5581" s="42"/>
      <c r="D5581" s="42"/>
      <c r="E5581" s="42"/>
    </row>
    <row r="5582" spans="3:5" x14ac:dyDescent="0.3">
      <c r="C5582" s="42"/>
      <c r="D5582" s="42"/>
      <c r="E5582" s="42"/>
    </row>
    <row r="5583" spans="3:5" x14ac:dyDescent="0.3">
      <c r="C5583" s="42"/>
      <c r="D5583" s="42"/>
      <c r="E5583" s="42"/>
    </row>
    <row r="5584" spans="3:5" x14ac:dyDescent="0.3">
      <c r="C5584" s="42"/>
      <c r="D5584" s="42"/>
      <c r="E5584" s="42"/>
    </row>
    <row r="5585" spans="3:5" x14ac:dyDescent="0.3">
      <c r="C5585" s="42"/>
      <c r="D5585" s="42"/>
      <c r="E5585" s="42"/>
    </row>
    <row r="5586" spans="3:5" x14ac:dyDescent="0.3">
      <c r="C5586" s="42"/>
      <c r="D5586" s="42"/>
      <c r="E5586" s="42"/>
    </row>
    <row r="5587" spans="3:5" x14ac:dyDescent="0.3">
      <c r="C5587" s="42"/>
      <c r="D5587" s="42"/>
      <c r="E5587" s="42"/>
    </row>
    <row r="5588" spans="3:5" x14ac:dyDescent="0.3">
      <c r="C5588" s="42"/>
      <c r="D5588" s="42"/>
      <c r="E5588" s="42"/>
    </row>
    <row r="5589" spans="3:5" x14ac:dyDescent="0.3">
      <c r="C5589" s="42"/>
      <c r="D5589" s="42"/>
      <c r="E5589" s="42"/>
    </row>
    <row r="5590" spans="3:5" x14ac:dyDescent="0.3">
      <c r="C5590" s="42"/>
      <c r="D5590" s="42"/>
      <c r="E5590" s="42"/>
    </row>
    <row r="5591" spans="3:5" x14ac:dyDescent="0.3">
      <c r="C5591" s="42"/>
      <c r="D5591" s="42"/>
      <c r="E5591" s="42"/>
    </row>
    <row r="5592" spans="3:5" x14ac:dyDescent="0.3">
      <c r="C5592" s="42"/>
      <c r="D5592" s="42"/>
      <c r="E5592" s="42"/>
    </row>
    <row r="5593" spans="3:5" x14ac:dyDescent="0.3">
      <c r="C5593" s="42"/>
      <c r="D5593" s="42"/>
      <c r="E5593" s="42"/>
    </row>
    <row r="5594" spans="3:5" x14ac:dyDescent="0.3">
      <c r="C5594" s="42"/>
      <c r="D5594" s="42"/>
      <c r="E5594" s="42"/>
    </row>
    <row r="5595" spans="3:5" x14ac:dyDescent="0.3">
      <c r="C5595" s="42"/>
      <c r="D5595" s="42"/>
      <c r="E5595" s="42"/>
    </row>
    <row r="5596" spans="3:5" x14ac:dyDescent="0.3">
      <c r="C5596" s="42"/>
      <c r="D5596" s="42"/>
      <c r="E5596" s="42"/>
    </row>
    <row r="5597" spans="3:5" x14ac:dyDescent="0.3">
      <c r="C5597" s="42"/>
      <c r="D5597" s="42"/>
      <c r="E5597" s="42"/>
    </row>
    <row r="5598" spans="3:5" x14ac:dyDescent="0.3">
      <c r="C5598" s="42"/>
      <c r="D5598" s="42"/>
      <c r="E5598" s="42"/>
    </row>
    <row r="5599" spans="3:5" x14ac:dyDescent="0.3">
      <c r="C5599" s="42"/>
      <c r="D5599" s="42"/>
      <c r="E5599" s="42"/>
    </row>
    <row r="5600" spans="3:5" x14ac:dyDescent="0.3">
      <c r="C5600" s="42"/>
      <c r="D5600" s="42"/>
      <c r="E5600" s="42"/>
    </row>
    <row r="5601" spans="3:5" x14ac:dyDescent="0.3">
      <c r="C5601" s="42"/>
      <c r="D5601" s="42"/>
      <c r="E5601" s="42"/>
    </row>
    <row r="5602" spans="3:5" x14ac:dyDescent="0.3">
      <c r="C5602" s="42"/>
      <c r="D5602" s="42"/>
      <c r="E5602" s="42"/>
    </row>
    <row r="5603" spans="3:5" x14ac:dyDescent="0.3">
      <c r="C5603" s="42"/>
      <c r="D5603" s="42"/>
      <c r="E5603" s="42"/>
    </row>
    <row r="5604" spans="3:5" x14ac:dyDescent="0.3">
      <c r="C5604" s="42"/>
      <c r="D5604" s="42"/>
      <c r="E5604" s="42"/>
    </row>
    <row r="5605" spans="3:5" x14ac:dyDescent="0.3">
      <c r="C5605" s="42"/>
      <c r="D5605" s="42"/>
      <c r="E5605" s="42"/>
    </row>
    <row r="5606" spans="3:5" x14ac:dyDescent="0.3">
      <c r="C5606" s="42"/>
      <c r="D5606" s="42"/>
      <c r="E5606" s="42"/>
    </row>
    <row r="5607" spans="3:5" x14ac:dyDescent="0.3">
      <c r="C5607" s="42"/>
      <c r="D5607" s="42"/>
      <c r="E5607" s="42"/>
    </row>
    <row r="5608" spans="3:5" x14ac:dyDescent="0.3">
      <c r="C5608" s="42"/>
      <c r="D5608" s="42"/>
      <c r="E5608" s="42"/>
    </row>
    <row r="5609" spans="3:5" x14ac:dyDescent="0.3">
      <c r="C5609" s="42"/>
      <c r="D5609" s="42"/>
      <c r="E5609" s="42"/>
    </row>
    <row r="5610" spans="3:5" x14ac:dyDescent="0.3">
      <c r="C5610" s="42"/>
      <c r="D5610" s="42"/>
      <c r="E5610" s="42"/>
    </row>
    <row r="5611" spans="3:5" x14ac:dyDescent="0.3">
      <c r="C5611" s="42"/>
      <c r="D5611" s="42"/>
      <c r="E5611" s="42"/>
    </row>
    <row r="5612" spans="3:5" x14ac:dyDescent="0.3">
      <c r="C5612" s="42"/>
      <c r="D5612" s="42"/>
      <c r="E5612" s="42"/>
    </row>
    <row r="5613" spans="3:5" x14ac:dyDescent="0.3">
      <c r="C5613" s="42"/>
      <c r="D5613" s="42"/>
      <c r="E5613" s="42"/>
    </row>
    <row r="5614" spans="3:5" x14ac:dyDescent="0.3">
      <c r="C5614" s="42"/>
      <c r="D5614" s="42"/>
      <c r="E5614" s="42"/>
    </row>
    <row r="5615" spans="3:5" x14ac:dyDescent="0.3">
      <c r="C5615" s="42"/>
      <c r="D5615" s="42"/>
      <c r="E5615" s="42"/>
    </row>
    <row r="5616" spans="3:5" x14ac:dyDescent="0.3">
      <c r="C5616" s="42"/>
      <c r="D5616" s="42"/>
      <c r="E5616" s="42"/>
    </row>
    <row r="5617" spans="3:5" x14ac:dyDescent="0.3">
      <c r="C5617" s="42"/>
      <c r="D5617" s="42"/>
      <c r="E5617" s="42"/>
    </row>
    <row r="5618" spans="3:5" x14ac:dyDescent="0.3">
      <c r="C5618" s="42"/>
      <c r="D5618" s="42"/>
      <c r="E5618" s="42"/>
    </row>
    <row r="5619" spans="3:5" x14ac:dyDescent="0.3">
      <c r="C5619" s="42"/>
      <c r="D5619" s="42"/>
      <c r="E5619" s="42"/>
    </row>
    <row r="5620" spans="3:5" x14ac:dyDescent="0.3">
      <c r="C5620" s="42"/>
      <c r="D5620" s="42"/>
      <c r="E5620" s="42"/>
    </row>
    <row r="5621" spans="3:5" x14ac:dyDescent="0.3">
      <c r="C5621" s="42"/>
      <c r="D5621" s="42"/>
      <c r="E5621" s="42"/>
    </row>
    <row r="5622" spans="3:5" x14ac:dyDescent="0.3">
      <c r="C5622" s="42"/>
      <c r="D5622" s="42"/>
      <c r="E5622" s="42"/>
    </row>
    <row r="5623" spans="3:5" x14ac:dyDescent="0.3">
      <c r="C5623" s="42"/>
      <c r="D5623" s="42"/>
      <c r="E5623" s="42"/>
    </row>
    <row r="5624" spans="3:5" x14ac:dyDescent="0.3">
      <c r="C5624" s="42"/>
      <c r="D5624" s="42"/>
      <c r="E5624" s="42"/>
    </row>
    <row r="5625" spans="3:5" x14ac:dyDescent="0.3">
      <c r="C5625" s="42"/>
      <c r="D5625" s="42"/>
      <c r="E5625" s="42"/>
    </row>
    <row r="5626" spans="3:5" x14ac:dyDescent="0.3">
      <c r="C5626" s="42"/>
      <c r="D5626" s="42"/>
      <c r="E5626" s="42"/>
    </row>
    <row r="5627" spans="3:5" x14ac:dyDescent="0.3">
      <c r="C5627" s="42"/>
      <c r="D5627" s="42"/>
      <c r="E5627" s="42"/>
    </row>
    <row r="5628" spans="3:5" x14ac:dyDescent="0.3">
      <c r="C5628" s="42"/>
      <c r="D5628" s="42"/>
      <c r="E5628" s="42"/>
    </row>
    <row r="5629" spans="3:5" x14ac:dyDescent="0.3">
      <c r="C5629" s="42"/>
      <c r="D5629" s="42"/>
      <c r="E5629" s="42"/>
    </row>
    <row r="5630" spans="3:5" x14ac:dyDescent="0.3">
      <c r="C5630" s="42"/>
      <c r="D5630" s="42"/>
      <c r="E5630" s="42"/>
    </row>
    <row r="5631" spans="3:5" x14ac:dyDescent="0.3">
      <c r="C5631" s="42"/>
      <c r="D5631" s="42"/>
      <c r="E5631" s="42"/>
    </row>
    <row r="5632" spans="3:5" x14ac:dyDescent="0.3">
      <c r="C5632" s="42"/>
      <c r="D5632" s="42"/>
      <c r="E5632" s="42"/>
    </row>
    <row r="5633" spans="3:5" x14ac:dyDescent="0.3">
      <c r="C5633" s="42"/>
      <c r="D5633" s="42"/>
      <c r="E5633" s="42"/>
    </row>
    <row r="5634" spans="3:5" x14ac:dyDescent="0.3">
      <c r="C5634" s="42"/>
      <c r="D5634" s="42"/>
      <c r="E5634" s="42"/>
    </row>
    <row r="5635" spans="3:5" x14ac:dyDescent="0.3">
      <c r="C5635" s="42"/>
      <c r="D5635" s="42"/>
      <c r="E5635" s="42"/>
    </row>
    <row r="5636" spans="3:5" x14ac:dyDescent="0.3">
      <c r="C5636" s="42"/>
      <c r="D5636" s="42"/>
      <c r="E5636" s="42"/>
    </row>
    <row r="5637" spans="3:5" x14ac:dyDescent="0.3">
      <c r="C5637" s="42"/>
      <c r="D5637" s="42"/>
      <c r="E5637" s="42"/>
    </row>
    <row r="5638" spans="3:5" x14ac:dyDescent="0.3">
      <c r="C5638" s="42"/>
      <c r="D5638" s="42"/>
      <c r="E5638" s="42"/>
    </row>
    <row r="5639" spans="3:5" x14ac:dyDescent="0.3">
      <c r="C5639" s="42"/>
      <c r="D5639" s="42"/>
      <c r="E5639" s="42"/>
    </row>
    <row r="5640" spans="3:5" x14ac:dyDescent="0.3">
      <c r="C5640" s="42"/>
      <c r="D5640" s="42"/>
      <c r="E5640" s="42"/>
    </row>
    <row r="5641" spans="3:5" x14ac:dyDescent="0.3">
      <c r="C5641" s="42"/>
      <c r="D5641" s="42"/>
      <c r="E5641" s="42"/>
    </row>
    <row r="5642" spans="3:5" x14ac:dyDescent="0.3">
      <c r="C5642" s="42"/>
      <c r="D5642" s="42"/>
      <c r="E5642" s="42"/>
    </row>
    <row r="5643" spans="3:5" x14ac:dyDescent="0.3">
      <c r="C5643" s="42"/>
      <c r="D5643" s="42"/>
      <c r="E5643" s="42"/>
    </row>
    <row r="5644" spans="3:5" x14ac:dyDescent="0.3">
      <c r="C5644" s="42"/>
      <c r="D5644" s="42"/>
      <c r="E5644" s="42"/>
    </row>
    <row r="5645" spans="3:5" x14ac:dyDescent="0.3">
      <c r="C5645" s="42"/>
      <c r="D5645" s="42"/>
      <c r="E5645" s="42"/>
    </row>
    <row r="5646" spans="3:5" x14ac:dyDescent="0.3">
      <c r="C5646" s="42"/>
      <c r="D5646" s="42"/>
      <c r="E5646" s="42"/>
    </row>
    <row r="5647" spans="3:5" x14ac:dyDescent="0.3">
      <c r="C5647" s="42"/>
      <c r="D5647" s="42"/>
      <c r="E5647" s="42"/>
    </row>
    <row r="5648" spans="3:5" x14ac:dyDescent="0.3">
      <c r="C5648" s="42"/>
      <c r="D5648" s="42"/>
      <c r="E5648" s="42"/>
    </row>
    <row r="5649" spans="3:5" x14ac:dyDescent="0.3">
      <c r="C5649" s="42"/>
      <c r="D5649" s="42"/>
      <c r="E5649" s="42"/>
    </row>
    <row r="5650" spans="3:5" x14ac:dyDescent="0.3">
      <c r="C5650" s="42"/>
      <c r="D5650" s="42"/>
      <c r="E5650" s="42"/>
    </row>
    <row r="5651" spans="3:5" x14ac:dyDescent="0.3">
      <c r="C5651" s="42"/>
      <c r="D5651" s="42"/>
      <c r="E5651" s="42"/>
    </row>
    <row r="5652" spans="3:5" x14ac:dyDescent="0.3">
      <c r="C5652" s="42"/>
      <c r="D5652" s="42"/>
      <c r="E5652" s="42"/>
    </row>
    <row r="5653" spans="3:5" x14ac:dyDescent="0.3">
      <c r="C5653" s="42"/>
      <c r="D5653" s="42"/>
      <c r="E5653" s="42"/>
    </row>
    <row r="5654" spans="3:5" x14ac:dyDescent="0.3">
      <c r="C5654" s="42"/>
      <c r="D5654" s="42"/>
      <c r="E5654" s="42"/>
    </row>
    <row r="5655" spans="3:5" x14ac:dyDescent="0.3">
      <c r="C5655" s="42"/>
      <c r="D5655" s="42"/>
      <c r="E5655" s="42"/>
    </row>
    <row r="5656" spans="3:5" x14ac:dyDescent="0.3">
      <c r="C5656" s="42"/>
      <c r="D5656" s="42"/>
      <c r="E5656" s="42"/>
    </row>
    <row r="5657" spans="3:5" x14ac:dyDescent="0.3">
      <c r="C5657" s="42"/>
      <c r="D5657" s="42"/>
      <c r="E5657" s="42"/>
    </row>
    <row r="5658" spans="3:5" x14ac:dyDescent="0.3">
      <c r="C5658" s="42"/>
      <c r="D5658" s="42"/>
      <c r="E5658" s="42"/>
    </row>
    <row r="5659" spans="3:5" x14ac:dyDescent="0.3">
      <c r="C5659" s="42"/>
      <c r="D5659" s="42"/>
      <c r="E5659" s="42"/>
    </row>
    <row r="5660" spans="3:5" x14ac:dyDescent="0.3">
      <c r="C5660" s="42"/>
      <c r="D5660" s="42"/>
      <c r="E5660" s="42"/>
    </row>
    <row r="5661" spans="3:5" x14ac:dyDescent="0.3">
      <c r="C5661" s="42"/>
      <c r="D5661" s="42"/>
      <c r="E5661" s="42"/>
    </row>
    <row r="5662" spans="3:5" x14ac:dyDescent="0.3">
      <c r="C5662" s="42"/>
      <c r="D5662" s="42"/>
      <c r="E5662" s="42"/>
    </row>
    <row r="5663" spans="3:5" x14ac:dyDescent="0.3">
      <c r="C5663" s="42"/>
      <c r="D5663" s="42"/>
      <c r="E5663" s="42"/>
    </row>
    <row r="5664" spans="3:5" x14ac:dyDescent="0.3">
      <c r="C5664" s="42"/>
      <c r="D5664" s="42"/>
      <c r="E5664" s="42"/>
    </row>
    <row r="5665" spans="3:5" x14ac:dyDescent="0.3">
      <c r="C5665" s="42"/>
      <c r="D5665" s="42"/>
      <c r="E5665" s="42"/>
    </row>
    <row r="5666" spans="3:5" x14ac:dyDescent="0.3">
      <c r="C5666" s="42"/>
      <c r="D5666" s="42"/>
      <c r="E5666" s="42"/>
    </row>
    <row r="5667" spans="3:5" x14ac:dyDescent="0.3">
      <c r="C5667" s="42"/>
      <c r="D5667" s="42"/>
      <c r="E5667" s="42"/>
    </row>
    <row r="5668" spans="3:5" x14ac:dyDescent="0.3">
      <c r="C5668" s="42"/>
      <c r="D5668" s="42"/>
      <c r="E5668" s="42"/>
    </row>
    <row r="5669" spans="3:5" x14ac:dyDescent="0.3">
      <c r="C5669" s="42"/>
      <c r="D5669" s="42"/>
      <c r="E5669" s="42"/>
    </row>
    <row r="5670" spans="3:5" x14ac:dyDescent="0.3">
      <c r="C5670" s="42"/>
      <c r="D5670" s="42"/>
      <c r="E5670" s="42"/>
    </row>
    <row r="5671" spans="3:5" x14ac:dyDescent="0.3">
      <c r="C5671" s="42"/>
      <c r="D5671" s="42"/>
      <c r="E5671" s="42"/>
    </row>
    <row r="5672" spans="3:5" x14ac:dyDescent="0.3">
      <c r="C5672" s="42"/>
      <c r="D5672" s="42"/>
      <c r="E5672" s="42"/>
    </row>
    <row r="5673" spans="3:5" x14ac:dyDescent="0.3">
      <c r="C5673" s="42"/>
      <c r="D5673" s="42"/>
      <c r="E5673" s="42"/>
    </row>
    <row r="5674" spans="3:5" x14ac:dyDescent="0.3">
      <c r="C5674" s="42"/>
      <c r="D5674" s="42"/>
      <c r="E5674" s="42"/>
    </row>
    <row r="5675" spans="3:5" x14ac:dyDescent="0.3">
      <c r="C5675" s="42"/>
      <c r="D5675" s="42"/>
      <c r="E5675" s="42"/>
    </row>
    <row r="5676" spans="3:5" x14ac:dyDescent="0.3">
      <c r="C5676" s="42"/>
      <c r="D5676" s="42"/>
      <c r="E5676" s="42"/>
    </row>
    <row r="5677" spans="3:5" x14ac:dyDescent="0.3">
      <c r="C5677" s="42"/>
      <c r="D5677" s="42"/>
      <c r="E5677" s="42"/>
    </row>
    <row r="5678" spans="3:5" x14ac:dyDescent="0.3">
      <c r="C5678" s="42"/>
      <c r="D5678" s="42"/>
      <c r="E5678" s="42"/>
    </row>
    <row r="5679" spans="3:5" x14ac:dyDescent="0.3">
      <c r="C5679" s="42"/>
      <c r="D5679" s="42"/>
      <c r="E5679" s="42"/>
    </row>
    <row r="5680" spans="3:5" x14ac:dyDescent="0.3">
      <c r="C5680" s="42"/>
      <c r="D5680" s="42"/>
      <c r="E5680" s="42"/>
    </row>
    <row r="5681" spans="3:5" x14ac:dyDescent="0.3">
      <c r="C5681" s="42"/>
      <c r="D5681" s="42"/>
      <c r="E5681" s="42"/>
    </row>
    <row r="5682" spans="3:5" x14ac:dyDescent="0.3">
      <c r="C5682" s="42"/>
      <c r="D5682" s="42"/>
      <c r="E5682" s="42"/>
    </row>
    <row r="5683" spans="3:5" x14ac:dyDescent="0.3">
      <c r="C5683" s="42"/>
      <c r="D5683" s="42"/>
      <c r="E5683" s="42"/>
    </row>
    <row r="5684" spans="3:5" x14ac:dyDescent="0.3">
      <c r="C5684" s="42"/>
      <c r="D5684" s="42"/>
      <c r="E5684" s="42"/>
    </row>
    <row r="5685" spans="3:5" x14ac:dyDescent="0.3">
      <c r="C5685" s="42"/>
      <c r="D5685" s="42"/>
      <c r="E5685" s="42"/>
    </row>
    <row r="5686" spans="3:5" x14ac:dyDescent="0.3">
      <c r="C5686" s="42"/>
      <c r="D5686" s="42"/>
      <c r="E5686" s="42"/>
    </row>
    <row r="5687" spans="3:5" x14ac:dyDescent="0.3">
      <c r="C5687" s="42"/>
      <c r="D5687" s="42"/>
      <c r="E5687" s="42"/>
    </row>
    <row r="5688" spans="3:5" x14ac:dyDescent="0.3">
      <c r="C5688" s="42"/>
      <c r="D5688" s="42"/>
      <c r="E5688" s="42"/>
    </row>
    <row r="5689" spans="3:5" x14ac:dyDescent="0.3">
      <c r="C5689" s="42"/>
      <c r="D5689" s="42"/>
      <c r="E5689" s="42"/>
    </row>
    <row r="5690" spans="3:5" x14ac:dyDescent="0.3">
      <c r="C5690" s="42"/>
      <c r="D5690" s="42"/>
      <c r="E5690" s="42"/>
    </row>
    <row r="5691" spans="3:5" x14ac:dyDescent="0.3">
      <c r="C5691" s="42"/>
      <c r="D5691" s="42"/>
      <c r="E5691" s="42"/>
    </row>
    <row r="5692" spans="3:5" x14ac:dyDescent="0.3">
      <c r="C5692" s="42"/>
      <c r="D5692" s="42"/>
      <c r="E5692" s="42"/>
    </row>
    <row r="5693" spans="3:5" x14ac:dyDescent="0.3">
      <c r="C5693" s="42"/>
      <c r="D5693" s="42"/>
      <c r="E5693" s="42"/>
    </row>
    <row r="5694" spans="3:5" x14ac:dyDescent="0.3">
      <c r="C5694" s="42"/>
      <c r="D5694" s="42"/>
      <c r="E5694" s="42"/>
    </row>
    <row r="5695" spans="3:5" x14ac:dyDescent="0.3">
      <c r="C5695" s="42"/>
      <c r="D5695" s="42"/>
      <c r="E5695" s="42"/>
    </row>
    <row r="5696" spans="3:5" x14ac:dyDescent="0.3">
      <c r="C5696" s="42"/>
      <c r="D5696" s="42"/>
      <c r="E5696" s="42"/>
    </row>
    <row r="5697" spans="3:5" x14ac:dyDescent="0.3">
      <c r="C5697" s="42"/>
      <c r="D5697" s="42"/>
      <c r="E5697" s="42"/>
    </row>
    <row r="5698" spans="3:5" x14ac:dyDescent="0.3">
      <c r="C5698" s="42"/>
      <c r="D5698" s="42"/>
      <c r="E5698" s="42"/>
    </row>
    <row r="5699" spans="3:5" x14ac:dyDescent="0.3">
      <c r="C5699" s="42"/>
      <c r="D5699" s="42"/>
      <c r="E5699" s="42"/>
    </row>
    <row r="5700" spans="3:5" x14ac:dyDescent="0.3">
      <c r="C5700" s="42"/>
      <c r="D5700" s="42"/>
      <c r="E5700" s="42"/>
    </row>
    <row r="5701" spans="3:5" x14ac:dyDescent="0.3">
      <c r="C5701" s="42"/>
      <c r="D5701" s="42"/>
      <c r="E5701" s="42"/>
    </row>
    <row r="5702" spans="3:5" x14ac:dyDescent="0.3">
      <c r="C5702" s="42"/>
      <c r="D5702" s="42"/>
      <c r="E5702" s="42"/>
    </row>
    <row r="5703" spans="3:5" x14ac:dyDescent="0.3">
      <c r="C5703" s="42"/>
      <c r="D5703" s="42"/>
      <c r="E5703" s="42"/>
    </row>
    <row r="5704" spans="3:5" x14ac:dyDescent="0.3">
      <c r="C5704" s="42"/>
      <c r="D5704" s="42"/>
      <c r="E5704" s="42"/>
    </row>
    <row r="5705" spans="3:5" x14ac:dyDescent="0.3">
      <c r="C5705" s="42"/>
      <c r="D5705" s="42"/>
      <c r="E5705" s="42"/>
    </row>
    <row r="5706" spans="3:5" x14ac:dyDescent="0.3">
      <c r="C5706" s="42"/>
      <c r="D5706" s="42"/>
      <c r="E5706" s="42"/>
    </row>
    <row r="5707" spans="3:5" x14ac:dyDescent="0.3">
      <c r="C5707" s="42"/>
      <c r="D5707" s="42"/>
      <c r="E5707" s="42"/>
    </row>
    <row r="5708" spans="3:5" x14ac:dyDescent="0.3">
      <c r="C5708" s="42"/>
      <c r="D5708" s="42"/>
      <c r="E5708" s="42"/>
    </row>
    <row r="5709" spans="3:5" x14ac:dyDescent="0.3">
      <c r="C5709" s="42"/>
      <c r="D5709" s="42"/>
      <c r="E5709" s="42"/>
    </row>
    <row r="5710" spans="3:5" x14ac:dyDescent="0.3">
      <c r="C5710" s="42"/>
      <c r="D5710" s="42"/>
      <c r="E5710" s="42"/>
    </row>
    <row r="5711" spans="3:5" x14ac:dyDescent="0.3">
      <c r="C5711" s="42"/>
      <c r="D5711" s="42"/>
      <c r="E5711" s="42"/>
    </row>
    <row r="5712" spans="3:5" x14ac:dyDescent="0.3">
      <c r="C5712" s="42"/>
      <c r="D5712" s="42"/>
      <c r="E5712" s="42"/>
    </row>
    <row r="5713" spans="3:5" x14ac:dyDescent="0.3">
      <c r="C5713" s="42"/>
      <c r="D5713" s="42"/>
      <c r="E5713" s="42"/>
    </row>
    <row r="5714" spans="3:5" x14ac:dyDescent="0.3">
      <c r="C5714" s="42"/>
      <c r="D5714" s="42"/>
      <c r="E5714" s="42"/>
    </row>
    <row r="5715" spans="3:5" x14ac:dyDescent="0.3">
      <c r="C5715" s="42"/>
      <c r="D5715" s="42"/>
      <c r="E5715" s="42"/>
    </row>
    <row r="5716" spans="3:5" x14ac:dyDescent="0.3">
      <c r="C5716" s="42"/>
      <c r="D5716" s="42"/>
      <c r="E5716" s="42"/>
    </row>
    <row r="5717" spans="3:5" x14ac:dyDescent="0.3">
      <c r="C5717" s="42"/>
      <c r="D5717" s="42"/>
      <c r="E5717" s="42"/>
    </row>
    <row r="5718" spans="3:5" x14ac:dyDescent="0.3">
      <c r="C5718" s="42"/>
      <c r="D5718" s="42"/>
      <c r="E5718" s="42"/>
    </row>
    <row r="5719" spans="3:5" x14ac:dyDescent="0.3">
      <c r="C5719" s="42"/>
      <c r="D5719" s="42"/>
      <c r="E5719" s="42"/>
    </row>
    <row r="5720" spans="3:5" x14ac:dyDescent="0.3">
      <c r="C5720" s="42"/>
      <c r="D5720" s="42"/>
      <c r="E5720" s="42"/>
    </row>
    <row r="5721" spans="3:5" x14ac:dyDescent="0.3">
      <c r="C5721" s="42"/>
      <c r="D5721" s="42"/>
      <c r="E5721" s="42"/>
    </row>
    <row r="5722" spans="3:5" x14ac:dyDescent="0.3">
      <c r="C5722" s="42"/>
      <c r="D5722" s="42"/>
      <c r="E5722" s="42"/>
    </row>
    <row r="5723" spans="3:5" x14ac:dyDescent="0.3">
      <c r="C5723" s="42"/>
      <c r="D5723" s="42"/>
      <c r="E5723" s="42"/>
    </row>
    <row r="5724" spans="3:5" x14ac:dyDescent="0.3">
      <c r="C5724" s="42"/>
      <c r="D5724" s="42"/>
      <c r="E5724" s="42"/>
    </row>
    <row r="5725" spans="3:5" x14ac:dyDescent="0.3">
      <c r="C5725" s="42"/>
      <c r="D5725" s="42"/>
      <c r="E5725" s="42"/>
    </row>
    <row r="5726" spans="3:5" x14ac:dyDescent="0.3">
      <c r="C5726" s="42"/>
      <c r="D5726" s="42"/>
      <c r="E5726" s="42"/>
    </row>
    <row r="5727" spans="3:5" x14ac:dyDescent="0.3">
      <c r="C5727" s="42"/>
      <c r="D5727" s="42"/>
      <c r="E5727" s="42"/>
    </row>
    <row r="5728" spans="3:5" x14ac:dyDescent="0.3">
      <c r="C5728" s="42"/>
      <c r="D5728" s="42"/>
      <c r="E5728" s="42"/>
    </row>
    <row r="5729" spans="3:5" x14ac:dyDescent="0.3">
      <c r="C5729" s="42"/>
      <c r="D5729" s="42"/>
      <c r="E5729" s="42"/>
    </row>
    <row r="5730" spans="3:5" x14ac:dyDescent="0.3">
      <c r="C5730" s="42"/>
      <c r="D5730" s="42"/>
      <c r="E5730" s="42"/>
    </row>
    <row r="5731" spans="3:5" x14ac:dyDescent="0.3">
      <c r="C5731" s="42"/>
      <c r="D5731" s="42"/>
      <c r="E5731" s="42"/>
    </row>
    <row r="5732" spans="3:5" x14ac:dyDescent="0.3">
      <c r="C5732" s="42"/>
      <c r="D5732" s="42"/>
      <c r="E5732" s="42"/>
    </row>
    <row r="5733" spans="3:5" x14ac:dyDescent="0.3">
      <c r="C5733" s="42"/>
      <c r="D5733" s="42"/>
      <c r="E5733" s="42"/>
    </row>
    <row r="5734" spans="3:5" x14ac:dyDescent="0.3">
      <c r="C5734" s="42"/>
      <c r="D5734" s="42"/>
      <c r="E5734" s="42"/>
    </row>
    <row r="5735" spans="3:5" x14ac:dyDescent="0.3">
      <c r="C5735" s="42"/>
      <c r="D5735" s="42"/>
      <c r="E5735" s="42"/>
    </row>
    <row r="5736" spans="3:5" x14ac:dyDescent="0.3">
      <c r="C5736" s="42"/>
      <c r="D5736" s="42"/>
      <c r="E5736" s="42"/>
    </row>
    <row r="5737" spans="3:5" x14ac:dyDescent="0.3">
      <c r="C5737" s="42"/>
      <c r="D5737" s="42"/>
      <c r="E5737" s="42"/>
    </row>
    <row r="5738" spans="3:5" x14ac:dyDescent="0.3">
      <c r="C5738" s="42"/>
      <c r="D5738" s="42"/>
      <c r="E5738" s="42"/>
    </row>
    <row r="5739" spans="3:5" x14ac:dyDescent="0.3">
      <c r="C5739" s="42"/>
      <c r="D5739" s="42"/>
      <c r="E5739" s="42"/>
    </row>
    <row r="5740" spans="3:5" x14ac:dyDescent="0.3">
      <c r="C5740" s="42"/>
      <c r="D5740" s="42"/>
      <c r="E5740" s="42"/>
    </row>
    <row r="5741" spans="3:5" x14ac:dyDescent="0.3">
      <c r="C5741" s="42"/>
      <c r="D5741" s="42"/>
      <c r="E5741" s="42"/>
    </row>
    <row r="5742" spans="3:5" x14ac:dyDescent="0.3">
      <c r="C5742" s="42"/>
      <c r="D5742" s="42"/>
      <c r="E5742" s="42"/>
    </row>
    <row r="5743" spans="3:5" x14ac:dyDescent="0.3">
      <c r="C5743" s="42"/>
      <c r="D5743" s="42"/>
      <c r="E5743" s="42"/>
    </row>
    <row r="5744" spans="3:5" x14ac:dyDescent="0.3">
      <c r="C5744" s="42"/>
      <c r="D5744" s="42"/>
      <c r="E5744" s="42"/>
    </row>
    <row r="5745" spans="3:5" x14ac:dyDescent="0.3">
      <c r="C5745" s="42"/>
      <c r="D5745" s="42"/>
      <c r="E5745" s="42"/>
    </row>
    <row r="5746" spans="3:5" x14ac:dyDescent="0.3">
      <c r="C5746" s="42"/>
      <c r="D5746" s="42"/>
      <c r="E5746" s="42"/>
    </row>
    <row r="5747" spans="3:5" x14ac:dyDescent="0.3">
      <c r="C5747" s="42"/>
      <c r="D5747" s="42"/>
      <c r="E5747" s="42"/>
    </row>
    <row r="5748" spans="3:5" x14ac:dyDescent="0.3">
      <c r="C5748" s="42"/>
      <c r="D5748" s="42"/>
      <c r="E5748" s="42"/>
    </row>
    <row r="5749" spans="3:5" x14ac:dyDescent="0.3">
      <c r="C5749" s="42"/>
      <c r="D5749" s="42"/>
      <c r="E5749" s="42"/>
    </row>
    <row r="5750" spans="3:5" x14ac:dyDescent="0.3">
      <c r="C5750" s="42"/>
      <c r="D5750" s="42"/>
      <c r="E5750" s="42"/>
    </row>
    <row r="5751" spans="3:5" x14ac:dyDescent="0.3">
      <c r="C5751" s="42"/>
      <c r="D5751" s="42"/>
      <c r="E5751" s="42"/>
    </row>
    <row r="5752" spans="3:5" x14ac:dyDescent="0.3">
      <c r="C5752" s="42"/>
      <c r="D5752" s="42"/>
      <c r="E5752" s="42"/>
    </row>
    <row r="5753" spans="3:5" x14ac:dyDescent="0.3">
      <c r="C5753" s="42"/>
      <c r="D5753" s="42"/>
      <c r="E5753" s="42"/>
    </row>
    <row r="5754" spans="3:5" x14ac:dyDescent="0.3">
      <c r="C5754" s="42"/>
      <c r="D5754" s="42"/>
      <c r="E5754" s="42"/>
    </row>
    <row r="5755" spans="3:5" x14ac:dyDescent="0.3">
      <c r="C5755" s="42"/>
      <c r="D5755" s="42"/>
      <c r="E5755" s="42"/>
    </row>
    <row r="5756" spans="3:5" x14ac:dyDescent="0.3">
      <c r="C5756" s="42"/>
      <c r="D5756" s="42"/>
      <c r="E5756" s="42"/>
    </row>
    <row r="5757" spans="3:5" x14ac:dyDescent="0.3">
      <c r="C5757" s="42"/>
      <c r="D5757" s="42"/>
      <c r="E5757" s="42"/>
    </row>
    <row r="5758" spans="3:5" x14ac:dyDescent="0.3">
      <c r="C5758" s="42"/>
      <c r="D5758" s="42"/>
      <c r="E5758" s="42"/>
    </row>
    <row r="5759" spans="3:5" x14ac:dyDescent="0.3">
      <c r="C5759" s="42"/>
      <c r="D5759" s="42"/>
      <c r="E5759" s="42"/>
    </row>
    <row r="5760" spans="3:5" x14ac:dyDescent="0.3">
      <c r="C5760" s="42"/>
      <c r="D5760" s="42"/>
      <c r="E5760" s="42"/>
    </row>
    <row r="5761" spans="3:5" x14ac:dyDescent="0.3">
      <c r="C5761" s="42"/>
      <c r="D5761" s="42"/>
      <c r="E5761" s="42"/>
    </row>
    <row r="5762" spans="3:5" x14ac:dyDescent="0.3">
      <c r="C5762" s="42"/>
      <c r="D5762" s="42"/>
      <c r="E5762" s="42"/>
    </row>
    <row r="5763" spans="3:5" x14ac:dyDescent="0.3">
      <c r="C5763" s="42"/>
      <c r="D5763" s="42"/>
      <c r="E5763" s="42"/>
    </row>
    <row r="5764" spans="3:5" x14ac:dyDescent="0.3">
      <c r="C5764" s="42"/>
      <c r="D5764" s="42"/>
      <c r="E5764" s="42"/>
    </row>
    <row r="5765" spans="3:5" x14ac:dyDescent="0.3">
      <c r="C5765" s="42"/>
      <c r="D5765" s="42"/>
      <c r="E5765" s="42"/>
    </row>
    <row r="5766" spans="3:5" x14ac:dyDescent="0.3">
      <c r="C5766" s="42"/>
      <c r="D5766" s="42"/>
      <c r="E5766" s="42"/>
    </row>
    <row r="5767" spans="3:5" x14ac:dyDescent="0.3">
      <c r="C5767" s="42"/>
      <c r="D5767" s="42"/>
      <c r="E5767" s="42"/>
    </row>
    <row r="5768" spans="3:5" x14ac:dyDescent="0.3">
      <c r="C5768" s="42"/>
      <c r="D5768" s="42"/>
      <c r="E5768" s="42"/>
    </row>
    <row r="5769" spans="3:5" x14ac:dyDescent="0.3">
      <c r="C5769" s="42"/>
      <c r="D5769" s="42"/>
      <c r="E5769" s="42"/>
    </row>
    <row r="5770" spans="3:5" x14ac:dyDescent="0.3">
      <c r="C5770" s="42"/>
      <c r="D5770" s="42"/>
      <c r="E5770" s="42"/>
    </row>
    <row r="5771" spans="3:5" x14ac:dyDescent="0.3">
      <c r="C5771" s="42"/>
      <c r="D5771" s="42"/>
      <c r="E5771" s="42"/>
    </row>
    <row r="5772" spans="3:5" x14ac:dyDescent="0.3">
      <c r="C5772" s="42"/>
      <c r="D5772" s="42"/>
      <c r="E5772" s="42"/>
    </row>
    <row r="5773" spans="3:5" x14ac:dyDescent="0.3">
      <c r="C5773" s="42"/>
      <c r="D5773" s="42"/>
      <c r="E5773" s="42"/>
    </row>
    <row r="5774" spans="3:5" x14ac:dyDescent="0.3">
      <c r="C5774" s="42"/>
      <c r="D5774" s="42"/>
      <c r="E5774" s="42"/>
    </row>
    <row r="5775" spans="3:5" x14ac:dyDescent="0.3">
      <c r="C5775" s="42"/>
      <c r="D5775" s="42"/>
      <c r="E5775" s="42"/>
    </row>
    <row r="5776" spans="3:5" x14ac:dyDescent="0.3">
      <c r="C5776" s="42"/>
      <c r="D5776" s="42"/>
      <c r="E5776" s="42"/>
    </row>
    <row r="5777" spans="3:5" x14ac:dyDescent="0.3">
      <c r="C5777" s="42"/>
      <c r="D5777" s="42"/>
      <c r="E5777" s="42"/>
    </row>
    <row r="5778" spans="3:5" x14ac:dyDescent="0.3">
      <c r="C5778" s="42"/>
      <c r="D5778" s="42"/>
      <c r="E5778" s="42"/>
    </row>
    <row r="5779" spans="3:5" x14ac:dyDescent="0.3">
      <c r="C5779" s="42"/>
      <c r="D5779" s="42"/>
      <c r="E5779" s="42"/>
    </row>
    <row r="5780" spans="3:5" x14ac:dyDescent="0.3">
      <c r="C5780" s="42"/>
      <c r="D5780" s="42"/>
      <c r="E5780" s="42"/>
    </row>
    <row r="5781" spans="3:5" x14ac:dyDescent="0.3">
      <c r="C5781" s="42"/>
      <c r="D5781" s="42"/>
      <c r="E5781" s="42"/>
    </row>
    <row r="5782" spans="3:5" x14ac:dyDescent="0.3">
      <c r="C5782" s="42"/>
      <c r="D5782" s="42"/>
      <c r="E5782" s="42"/>
    </row>
    <row r="5783" spans="3:5" x14ac:dyDescent="0.3">
      <c r="C5783" s="42"/>
      <c r="D5783" s="42"/>
      <c r="E5783" s="42"/>
    </row>
    <row r="5784" spans="3:5" x14ac:dyDescent="0.3">
      <c r="C5784" s="42"/>
      <c r="D5784" s="42"/>
      <c r="E5784" s="42"/>
    </row>
    <row r="5785" spans="3:5" x14ac:dyDescent="0.3">
      <c r="C5785" s="42"/>
      <c r="D5785" s="42"/>
      <c r="E5785" s="42"/>
    </row>
    <row r="5786" spans="3:5" x14ac:dyDescent="0.3">
      <c r="C5786" s="42"/>
      <c r="D5786" s="42"/>
      <c r="E5786" s="42"/>
    </row>
    <row r="5787" spans="3:5" x14ac:dyDescent="0.3">
      <c r="C5787" s="42"/>
      <c r="D5787" s="42"/>
      <c r="E5787" s="42"/>
    </row>
    <row r="5788" spans="3:5" x14ac:dyDescent="0.3">
      <c r="C5788" s="42"/>
      <c r="D5788" s="42"/>
      <c r="E5788" s="42"/>
    </row>
    <row r="5789" spans="3:5" x14ac:dyDescent="0.3">
      <c r="C5789" s="42"/>
      <c r="D5789" s="42"/>
      <c r="E5789" s="42"/>
    </row>
    <row r="5790" spans="3:5" x14ac:dyDescent="0.3">
      <c r="C5790" s="42"/>
      <c r="D5790" s="42"/>
      <c r="E5790" s="42"/>
    </row>
    <row r="5791" spans="3:5" x14ac:dyDescent="0.3">
      <c r="C5791" s="42"/>
      <c r="D5791" s="42"/>
      <c r="E5791" s="42"/>
    </row>
    <row r="5792" spans="3:5" x14ac:dyDescent="0.3">
      <c r="C5792" s="42"/>
      <c r="D5792" s="42"/>
      <c r="E5792" s="42"/>
    </row>
    <row r="5793" spans="3:5" x14ac:dyDescent="0.3">
      <c r="C5793" s="42"/>
      <c r="D5793" s="42"/>
      <c r="E5793" s="42"/>
    </row>
    <row r="5794" spans="3:5" x14ac:dyDescent="0.3">
      <c r="C5794" s="42"/>
      <c r="D5794" s="42"/>
      <c r="E5794" s="42"/>
    </row>
    <row r="5795" spans="3:5" x14ac:dyDescent="0.3">
      <c r="C5795" s="42"/>
      <c r="D5795" s="42"/>
      <c r="E5795" s="42"/>
    </row>
    <row r="5796" spans="3:5" x14ac:dyDescent="0.3">
      <c r="C5796" s="42"/>
      <c r="D5796" s="42"/>
      <c r="E5796" s="42"/>
    </row>
    <row r="5797" spans="3:5" x14ac:dyDescent="0.3">
      <c r="C5797" s="42"/>
      <c r="D5797" s="42"/>
      <c r="E5797" s="42"/>
    </row>
    <row r="5798" spans="3:5" x14ac:dyDescent="0.3">
      <c r="C5798" s="42"/>
      <c r="D5798" s="42"/>
      <c r="E5798" s="42"/>
    </row>
    <row r="5799" spans="3:5" x14ac:dyDescent="0.3">
      <c r="C5799" s="42"/>
      <c r="D5799" s="42"/>
      <c r="E5799" s="42"/>
    </row>
    <row r="5800" spans="3:5" x14ac:dyDescent="0.3">
      <c r="C5800" s="42"/>
      <c r="D5800" s="42"/>
      <c r="E5800" s="42"/>
    </row>
    <row r="5801" spans="3:5" x14ac:dyDescent="0.3">
      <c r="C5801" s="42"/>
      <c r="D5801" s="42"/>
      <c r="E5801" s="42"/>
    </row>
    <row r="5802" spans="3:5" x14ac:dyDescent="0.3">
      <c r="C5802" s="42"/>
      <c r="D5802" s="42"/>
      <c r="E5802" s="42"/>
    </row>
    <row r="5803" spans="3:5" x14ac:dyDescent="0.3">
      <c r="C5803" s="42"/>
      <c r="D5803" s="42"/>
      <c r="E5803" s="42"/>
    </row>
    <row r="5804" spans="3:5" x14ac:dyDescent="0.3">
      <c r="C5804" s="42"/>
      <c r="D5804" s="42"/>
      <c r="E5804" s="42"/>
    </row>
    <row r="5805" spans="3:5" x14ac:dyDescent="0.3">
      <c r="C5805" s="42"/>
      <c r="D5805" s="42"/>
      <c r="E5805" s="42"/>
    </row>
    <row r="5806" spans="3:5" x14ac:dyDescent="0.3">
      <c r="C5806" s="42"/>
      <c r="D5806" s="42"/>
      <c r="E5806" s="42"/>
    </row>
    <row r="5807" spans="3:5" x14ac:dyDescent="0.3">
      <c r="C5807" s="42"/>
      <c r="D5807" s="42"/>
      <c r="E5807" s="42"/>
    </row>
    <row r="5808" spans="3:5" x14ac:dyDescent="0.3">
      <c r="C5808" s="42"/>
      <c r="D5808" s="42"/>
      <c r="E5808" s="42"/>
    </row>
    <row r="5809" spans="3:5" x14ac:dyDescent="0.3">
      <c r="C5809" s="42"/>
      <c r="D5809" s="42"/>
      <c r="E5809" s="42"/>
    </row>
    <row r="5810" spans="3:5" x14ac:dyDescent="0.3">
      <c r="C5810" s="42"/>
      <c r="D5810" s="42"/>
      <c r="E5810" s="42"/>
    </row>
    <row r="5811" spans="3:5" x14ac:dyDescent="0.3">
      <c r="C5811" s="42"/>
      <c r="D5811" s="42"/>
      <c r="E5811" s="42"/>
    </row>
    <row r="5812" spans="3:5" x14ac:dyDescent="0.3">
      <c r="C5812" s="42"/>
      <c r="D5812" s="42"/>
      <c r="E5812" s="42"/>
    </row>
    <row r="5813" spans="3:5" x14ac:dyDescent="0.3">
      <c r="C5813" s="42"/>
      <c r="D5813" s="42"/>
      <c r="E5813" s="42"/>
    </row>
    <row r="5814" spans="3:5" x14ac:dyDescent="0.3">
      <c r="C5814" s="42"/>
      <c r="D5814" s="42"/>
      <c r="E5814" s="42"/>
    </row>
    <row r="5815" spans="3:5" x14ac:dyDescent="0.3">
      <c r="C5815" s="42"/>
      <c r="D5815" s="42"/>
      <c r="E5815" s="42"/>
    </row>
    <row r="5816" spans="3:5" x14ac:dyDescent="0.3">
      <c r="C5816" s="42"/>
      <c r="D5816" s="42"/>
      <c r="E5816" s="42"/>
    </row>
    <row r="5817" spans="3:5" x14ac:dyDescent="0.3">
      <c r="C5817" s="42"/>
      <c r="D5817" s="42"/>
      <c r="E5817" s="42"/>
    </row>
    <row r="5818" spans="3:5" x14ac:dyDescent="0.3">
      <c r="C5818" s="42"/>
      <c r="D5818" s="42"/>
      <c r="E5818" s="42"/>
    </row>
    <row r="5819" spans="3:5" x14ac:dyDescent="0.3">
      <c r="C5819" s="42"/>
      <c r="D5819" s="42"/>
      <c r="E5819" s="42"/>
    </row>
    <row r="5820" spans="3:5" x14ac:dyDescent="0.3">
      <c r="C5820" s="42"/>
      <c r="D5820" s="42"/>
      <c r="E5820" s="42"/>
    </row>
    <row r="5821" spans="3:5" x14ac:dyDescent="0.3">
      <c r="C5821" s="42"/>
      <c r="D5821" s="42"/>
      <c r="E5821" s="42"/>
    </row>
    <row r="5822" spans="3:5" x14ac:dyDescent="0.3">
      <c r="C5822" s="42"/>
      <c r="D5822" s="42"/>
      <c r="E5822" s="42"/>
    </row>
    <row r="5823" spans="3:5" x14ac:dyDescent="0.3">
      <c r="C5823" s="42"/>
      <c r="D5823" s="42"/>
      <c r="E5823" s="42"/>
    </row>
    <row r="5824" spans="3:5" x14ac:dyDescent="0.3">
      <c r="C5824" s="42"/>
      <c r="D5824" s="42"/>
      <c r="E5824" s="42"/>
    </row>
    <row r="5825" spans="3:5" x14ac:dyDescent="0.3">
      <c r="C5825" s="42"/>
      <c r="D5825" s="42"/>
      <c r="E5825" s="42"/>
    </row>
    <row r="5826" spans="3:5" x14ac:dyDescent="0.3">
      <c r="C5826" s="42"/>
      <c r="D5826" s="42"/>
      <c r="E5826" s="42"/>
    </row>
    <row r="5827" spans="3:5" x14ac:dyDescent="0.3">
      <c r="C5827" s="42"/>
      <c r="D5827" s="42"/>
      <c r="E5827" s="42"/>
    </row>
    <row r="5828" spans="3:5" x14ac:dyDescent="0.3">
      <c r="C5828" s="42"/>
      <c r="D5828" s="42"/>
      <c r="E5828" s="42"/>
    </row>
    <row r="5829" spans="3:5" x14ac:dyDescent="0.3">
      <c r="C5829" s="42"/>
      <c r="D5829" s="42"/>
      <c r="E5829" s="42"/>
    </row>
    <row r="5830" spans="3:5" x14ac:dyDescent="0.3">
      <c r="C5830" s="42"/>
      <c r="D5830" s="42"/>
      <c r="E5830" s="42"/>
    </row>
    <row r="5831" spans="3:5" x14ac:dyDescent="0.3">
      <c r="C5831" s="42"/>
      <c r="D5831" s="42"/>
      <c r="E5831" s="42"/>
    </row>
    <row r="5832" spans="3:5" x14ac:dyDescent="0.3">
      <c r="C5832" s="42"/>
      <c r="D5832" s="42"/>
      <c r="E5832" s="42"/>
    </row>
    <row r="5833" spans="3:5" x14ac:dyDescent="0.3">
      <c r="C5833" s="42"/>
      <c r="D5833" s="42"/>
      <c r="E5833" s="42"/>
    </row>
    <row r="5834" spans="3:5" x14ac:dyDescent="0.3">
      <c r="C5834" s="42"/>
      <c r="D5834" s="42"/>
      <c r="E5834" s="42"/>
    </row>
    <row r="5835" spans="3:5" x14ac:dyDescent="0.3">
      <c r="C5835" s="42"/>
      <c r="D5835" s="42"/>
      <c r="E5835" s="42"/>
    </row>
    <row r="5836" spans="3:5" x14ac:dyDescent="0.3">
      <c r="C5836" s="42"/>
      <c r="D5836" s="42"/>
      <c r="E5836" s="42"/>
    </row>
    <row r="5837" spans="3:5" x14ac:dyDescent="0.3">
      <c r="C5837" s="42"/>
      <c r="D5837" s="42"/>
      <c r="E5837" s="42"/>
    </row>
    <row r="5838" spans="3:5" x14ac:dyDescent="0.3">
      <c r="C5838" s="42"/>
      <c r="D5838" s="42"/>
      <c r="E5838" s="42"/>
    </row>
    <row r="5839" spans="3:5" x14ac:dyDescent="0.3">
      <c r="C5839" s="42"/>
      <c r="D5839" s="42"/>
      <c r="E5839" s="42"/>
    </row>
    <row r="5840" spans="3:5" x14ac:dyDescent="0.3">
      <c r="C5840" s="42"/>
      <c r="D5840" s="42"/>
      <c r="E5840" s="42"/>
    </row>
    <row r="5841" spans="3:5" x14ac:dyDescent="0.3">
      <c r="C5841" s="42"/>
      <c r="D5841" s="42"/>
      <c r="E5841" s="42"/>
    </row>
    <row r="5842" spans="3:5" x14ac:dyDescent="0.3">
      <c r="C5842" s="42"/>
      <c r="D5842" s="42"/>
      <c r="E5842" s="42"/>
    </row>
    <row r="5843" spans="3:5" x14ac:dyDescent="0.3">
      <c r="C5843" s="42"/>
      <c r="D5843" s="42"/>
      <c r="E5843" s="42"/>
    </row>
    <row r="5844" spans="3:5" x14ac:dyDescent="0.3">
      <c r="C5844" s="42"/>
      <c r="D5844" s="42"/>
      <c r="E5844" s="42"/>
    </row>
    <row r="5845" spans="3:5" x14ac:dyDescent="0.3">
      <c r="C5845" s="42"/>
      <c r="D5845" s="42"/>
      <c r="E5845" s="42"/>
    </row>
    <row r="5846" spans="3:5" x14ac:dyDescent="0.3">
      <c r="C5846" s="42"/>
      <c r="D5846" s="42"/>
      <c r="E5846" s="42"/>
    </row>
    <row r="5847" spans="3:5" x14ac:dyDescent="0.3">
      <c r="C5847" s="42"/>
      <c r="D5847" s="42"/>
      <c r="E5847" s="42"/>
    </row>
    <row r="5848" spans="3:5" x14ac:dyDescent="0.3">
      <c r="C5848" s="42"/>
      <c r="D5848" s="42"/>
      <c r="E5848" s="42"/>
    </row>
    <row r="5849" spans="3:5" x14ac:dyDescent="0.3">
      <c r="C5849" s="42"/>
      <c r="D5849" s="42"/>
      <c r="E5849" s="42"/>
    </row>
    <row r="5850" spans="3:5" x14ac:dyDescent="0.3">
      <c r="C5850" s="42"/>
      <c r="D5850" s="42"/>
      <c r="E5850" s="42"/>
    </row>
    <row r="5851" spans="3:5" x14ac:dyDescent="0.3">
      <c r="C5851" s="42"/>
      <c r="D5851" s="42"/>
      <c r="E5851" s="42"/>
    </row>
    <row r="5852" spans="3:5" x14ac:dyDescent="0.3">
      <c r="C5852" s="42"/>
      <c r="D5852" s="42"/>
      <c r="E5852" s="42"/>
    </row>
    <row r="5853" spans="3:5" x14ac:dyDescent="0.3">
      <c r="C5853" s="42"/>
      <c r="D5853" s="42"/>
      <c r="E5853" s="42"/>
    </row>
    <row r="5854" spans="3:5" x14ac:dyDescent="0.3">
      <c r="C5854" s="42"/>
      <c r="D5854" s="42"/>
      <c r="E5854" s="42"/>
    </row>
    <row r="5855" spans="3:5" x14ac:dyDescent="0.3">
      <c r="C5855" s="42"/>
      <c r="D5855" s="42"/>
      <c r="E5855" s="42"/>
    </row>
    <row r="5856" spans="3:5" x14ac:dyDescent="0.3">
      <c r="C5856" s="42"/>
      <c r="D5856" s="42"/>
      <c r="E5856" s="42"/>
    </row>
    <row r="5857" spans="3:5" x14ac:dyDescent="0.3">
      <c r="C5857" s="42"/>
      <c r="D5857" s="42"/>
      <c r="E5857" s="42"/>
    </row>
    <row r="5858" spans="3:5" x14ac:dyDescent="0.3">
      <c r="C5858" s="42"/>
      <c r="D5858" s="42"/>
      <c r="E5858" s="42"/>
    </row>
    <row r="5859" spans="3:5" x14ac:dyDescent="0.3">
      <c r="C5859" s="42"/>
      <c r="D5859" s="42"/>
      <c r="E5859" s="42"/>
    </row>
    <row r="5860" spans="3:5" x14ac:dyDescent="0.3">
      <c r="C5860" s="42"/>
      <c r="D5860" s="42"/>
      <c r="E5860" s="42"/>
    </row>
    <row r="5861" spans="3:5" x14ac:dyDescent="0.3">
      <c r="C5861" s="42"/>
      <c r="D5861" s="42"/>
      <c r="E5861" s="42"/>
    </row>
    <row r="5862" spans="3:5" x14ac:dyDescent="0.3">
      <c r="C5862" s="42"/>
      <c r="D5862" s="42"/>
      <c r="E5862" s="42"/>
    </row>
    <row r="5863" spans="3:5" x14ac:dyDescent="0.3">
      <c r="C5863" s="42"/>
      <c r="D5863" s="42"/>
      <c r="E5863" s="42"/>
    </row>
    <row r="5864" spans="3:5" x14ac:dyDescent="0.3">
      <c r="C5864" s="42"/>
      <c r="D5864" s="42"/>
      <c r="E5864" s="42"/>
    </row>
    <row r="5865" spans="3:5" x14ac:dyDescent="0.3">
      <c r="C5865" s="42"/>
      <c r="D5865" s="42"/>
      <c r="E5865" s="42"/>
    </row>
    <row r="5866" spans="3:5" x14ac:dyDescent="0.3">
      <c r="C5866" s="42"/>
      <c r="D5866" s="42"/>
      <c r="E5866" s="42"/>
    </row>
    <row r="5867" spans="3:5" x14ac:dyDescent="0.3">
      <c r="C5867" s="42"/>
      <c r="D5867" s="42"/>
      <c r="E5867" s="42"/>
    </row>
    <row r="5868" spans="3:5" x14ac:dyDescent="0.3">
      <c r="C5868" s="42"/>
      <c r="D5868" s="42"/>
      <c r="E5868" s="42"/>
    </row>
    <row r="5869" spans="3:5" x14ac:dyDescent="0.3">
      <c r="C5869" s="42"/>
      <c r="D5869" s="42"/>
      <c r="E5869" s="42"/>
    </row>
    <row r="5870" spans="3:5" x14ac:dyDescent="0.3">
      <c r="C5870" s="42"/>
      <c r="D5870" s="42"/>
      <c r="E5870" s="42"/>
    </row>
    <row r="5871" spans="3:5" x14ac:dyDescent="0.3">
      <c r="C5871" s="42"/>
      <c r="D5871" s="42"/>
      <c r="E5871" s="42"/>
    </row>
    <row r="5872" spans="3:5" x14ac:dyDescent="0.3">
      <c r="C5872" s="42"/>
      <c r="D5872" s="42"/>
      <c r="E5872" s="42"/>
    </row>
    <row r="5873" spans="3:5" x14ac:dyDescent="0.3">
      <c r="C5873" s="42"/>
      <c r="D5873" s="42"/>
      <c r="E5873" s="42"/>
    </row>
    <row r="5874" spans="3:5" x14ac:dyDescent="0.3">
      <c r="C5874" s="42"/>
      <c r="D5874" s="42"/>
      <c r="E5874" s="42"/>
    </row>
    <row r="5875" spans="3:5" x14ac:dyDescent="0.3">
      <c r="C5875" s="42"/>
      <c r="D5875" s="42"/>
      <c r="E5875" s="42"/>
    </row>
    <row r="5876" spans="3:5" x14ac:dyDescent="0.3">
      <c r="C5876" s="42"/>
      <c r="D5876" s="42"/>
      <c r="E5876" s="42"/>
    </row>
    <row r="5877" spans="3:5" x14ac:dyDescent="0.3">
      <c r="C5877" s="42"/>
      <c r="D5877" s="42"/>
      <c r="E5877" s="42"/>
    </row>
    <row r="5878" spans="3:5" x14ac:dyDescent="0.3">
      <c r="C5878" s="42"/>
      <c r="D5878" s="42"/>
      <c r="E5878" s="42"/>
    </row>
    <row r="5879" spans="3:5" x14ac:dyDescent="0.3">
      <c r="C5879" s="42"/>
      <c r="D5879" s="42"/>
      <c r="E5879" s="42"/>
    </row>
    <row r="5880" spans="3:5" x14ac:dyDescent="0.3">
      <c r="C5880" s="42"/>
      <c r="D5880" s="42"/>
      <c r="E5880" s="42"/>
    </row>
    <row r="5881" spans="3:5" x14ac:dyDescent="0.3">
      <c r="C5881" s="42"/>
      <c r="D5881" s="42"/>
      <c r="E5881" s="42"/>
    </row>
    <row r="5882" spans="3:5" x14ac:dyDescent="0.3">
      <c r="C5882" s="42"/>
      <c r="D5882" s="42"/>
      <c r="E5882" s="42"/>
    </row>
    <row r="5883" spans="3:5" x14ac:dyDescent="0.3">
      <c r="C5883" s="42"/>
      <c r="D5883" s="42"/>
      <c r="E5883" s="42"/>
    </row>
    <row r="5884" spans="3:5" x14ac:dyDescent="0.3">
      <c r="C5884" s="42"/>
      <c r="D5884" s="42"/>
      <c r="E5884" s="42"/>
    </row>
    <row r="5885" spans="3:5" x14ac:dyDescent="0.3">
      <c r="C5885" s="42"/>
      <c r="D5885" s="42"/>
      <c r="E5885" s="42"/>
    </row>
    <row r="5886" spans="3:5" x14ac:dyDescent="0.3">
      <c r="C5886" s="42"/>
      <c r="D5886" s="42"/>
      <c r="E5886" s="42"/>
    </row>
    <row r="5887" spans="3:5" x14ac:dyDescent="0.3">
      <c r="C5887" s="42"/>
      <c r="D5887" s="42"/>
      <c r="E5887" s="42"/>
    </row>
    <row r="5888" spans="3:5" x14ac:dyDescent="0.3">
      <c r="C5888" s="42"/>
      <c r="D5888" s="42"/>
      <c r="E5888" s="42"/>
    </row>
    <row r="5889" spans="3:5" x14ac:dyDescent="0.3">
      <c r="C5889" s="42"/>
      <c r="D5889" s="42"/>
      <c r="E5889" s="42"/>
    </row>
    <row r="5890" spans="3:5" x14ac:dyDescent="0.3">
      <c r="C5890" s="42"/>
      <c r="D5890" s="42"/>
      <c r="E5890" s="42"/>
    </row>
    <row r="5891" spans="3:5" x14ac:dyDescent="0.3">
      <c r="C5891" s="42"/>
      <c r="D5891" s="42"/>
      <c r="E5891" s="42"/>
    </row>
    <row r="5892" spans="3:5" x14ac:dyDescent="0.3">
      <c r="C5892" s="42"/>
      <c r="D5892" s="42"/>
      <c r="E5892" s="42"/>
    </row>
    <row r="5893" spans="3:5" x14ac:dyDescent="0.3">
      <c r="C5893" s="42"/>
      <c r="D5893" s="42"/>
      <c r="E5893" s="42"/>
    </row>
    <row r="5894" spans="3:5" x14ac:dyDescent="0.3">
      <c r="C5894" s="42"/>
      <c r="D5894" s="42"/>
      <c r="E5894" s="42"/>
    </row>
    <row r="5895" spans="3:5" x14ac:dyDescent="0.3">
      <c r="C5895" s="42"/>
      <c r="D5895" s="42"/>
      <c r="E5895" s="42"/>
    </row>
    <row r="5896" spans="3:5" x14ac:dyDescent="0.3">
      <c r="C5896" s="42"/>
      <c r="D5896" s="42"/>
      <c r="E5896" s="42"/>
    </row>
    <row r="5897" spans="3:5" x14ac:dyDescent="0.3">
      <c r="C5897" s="42"/>
      <c r="D5897" s="42"/>
      <c r="E5897" s="42"/>
    </row>
    <row r="5898" spans="3:5" x14ac:dyDescent="0.3">
      <c r="C5898" s="42"/>
      <c r="D5898" s="42"/>
      <c r="E5898" s="42"/>
    </row>
    <row r="5899" spans="3:5" x14ac:dyDescent="0.3">
      <c r="C5899" s="42"/>
      <c r="D5899" s="42"/>
      <c r="E5899" s="42"/>
    </row>
    <row r="5900" spans="3:5" x14ac:dyDescent="0.3">
      <c r="C5900" s="42"/>
      <c r="D5900" s="42"/>
      <c r="E5900" s="42"/>
    </row>
    <row r="5901" spans="3:5" x14ac:dyDescent="0.3">
      <c r="C5901" s="42"/>
      <c r="D5901" s="42"/>
      <c r="E5901" s="42"/>
    </row>
    <row r="5902" spans="3:5" x14ac:dyDescent="0.3">
      <c r="C5902" s="42"/>
      <c r="D5902" s="42"/>
      <c r="E5902" s="42"/>
    </row>
    <row r="5903" spans="3:5" x14ac:dyDescent="0.3">
      <c r="C5903" s="42"/>
      <c r="D5903" s="42"/>
      <c r="E5903" s="42"/>
    </row>
    <row r="5904" spans="3:5" x14ac:dyDescent="0.3">
      <c r="C5904" s="42"/>
      <c r="D5904" s="42"/>
      <c r="E5904" s="42"/>
    </row>
    <row r="5905" spans="3:5" x14ac:dyDescent="0.3">
      <c r="C5905" s="42"/>
      <c r="D5905" s="42"/>
      <c r="E5905" s="42"/>
    </row>
    <row r="5906" spans="3:5" x14ac:dyDescent="0.3">
      <c r="C5906" s="42"/>
      <c r="D5906" s="42"/>
      <c r="E5906" s="42"/>
    </row>
    <row r="5907" spans="3:5" x14ac:dyDescent="0.3">
      <c r="C5907" s="42"/>
      <c r="D5907" s="42"/>
      <c r="E5907" s="42"/>
    </row>
    <row r="5908" spans="3:5" x14ac:dyDescent="0.3">
      <c r="C5908" s="42"/>
      <c r="D5908" s="42"/>
      <c r="E5908" s="42"/>
    </row>
    <row r="5909" spans="3:5" x14ac:dyDescent="0.3">
      <c r="C5909" s="42"/>
      <c r="D5909" s="42"/>
      <c r="E5909" s="42"/>
    </row>
    <row r="5910" spans="3:5" x14ac:dyDescent="0.3">
      <c r="C5910" s="42"/>
      <c r="D5910" s="42"/>
      <c r="E5910" s="42"/>
    </row>
    <row r="5911" spans="3:5" x14ac:dyDescent="0.3">
      <c r="C5911" s="42"/>
      <c r="D5911" s="42"/>
      <c r="E5911" s="42"/>
    </row>
    <row r="5912" spans="3:5" x14ac:dyDescent="0.3">
      <c r="C5912" s="42"/>
      <c r="D5912" s="42"/>
      <c r="E5912" s="42"/>
    </row>
    <row r="5913" spans="3:5" x14ac:dyDescent="0.3">
      <c r="C5913" s="42"/>
      <c r="D5913" s="42"/>
      <c r="E5913" s="42"/>
    </row>
    <row r="5914" spans="3:5" x14ac:dyDescent="0.3">
      <c r="C5914" s="42"/>
      <c r="D5914" s="42"/>
      <c r="E5914" s="42"/>
    </row>
    <row r="5915" spans="3:5" x14ac:dyDescent="0.3">
      <c r="C5915" s="42"/>
      <c r="D5915" s="42"/>
      <c r="E5915" s="42"/>
    </row>
    <row r="5916" spans="3:5" x14ac:dyDescent="0.3">
      <c r="C5916" s="42"/>
      <c r="D5916" s="42"/>
      <c r="E5916" s="42"/>
    </row>
    <row r="5917" spans="3:5" x14ac:dyDescent="0.3">
      <c r="C5917" s="42"/>
      <c r="D5917" s="42"/>
      <c r="E5917" s="42"/>
    </row>
    <row r="5918" spans="3:5" x14ac:dyDescent="0.3">
      <c r="C5918" s="42"/>
      <c r="D5918" s="42"/>
      <c r="E5918" s="42"/>
    </row>
    <row r="5919" spans="3:5" x14ac:dyDescent="0.3">
      <c r="C5919" s="42"/>
      <c r="D5919" s="42"/>
      <c r="E5919" s="42"/>
    </row>
    <row r="5920" spans="3:5" x14ac:dyDescent="0.3">
      <c r="C5920" s="42"/>
      <c r="D5920" s="42"/>
      <c r="E5920" s="42"/>
    </row>
    <row r="5921" spans="3:5" x14ac:dyDescent="0.3">
      <c r="C5921" s="42"/>
      <c r="D5921" s="42"/>
      <c r="E5921" s="42"/>
    </row>
    <row r="5922" spans="3:5" x14ac:dyDescent="0.3">
      <c r="C5922" s="42"/>
      <c r="D5922" s="42"/>
      <c r="E5922" s="42"/>
    </row>
    <row r="5923" spans="3:5" x14ac:dyDescent="0.3">
      <c r="C5923" s="42"/>
      <c r="D5923" s="42"/>
      <c r="E5923" s="42"/>
    </row>
    <row r="5924" spans="3:5" x14ac:dyDescent="0.3">
      <c r="C5924" s="42"/>
      <c r="D5924" s="42"/>
      <c r="E5924" s="42"/>
    </row>
    <row r="5925" spans="3:5" x14ac:dyDescent="0.3">
      <c r="C5925" s="42"/>
      <c r="D5925" s="42"/>
      <c r="E5925" s="42"/>
    </row>
    <row r="5926" spans="3:5" x14ac:dyDescent="0.3">
      <c r="C5926" s="42"/>
      <c r="D5926" s="42"/>
      <c r="E5926" s="42"/>
    </row>
    <row r="5927" spans="3:5" x14ac:dyDescent="0.3">
      <c r="C5927" s="42"/>
      <c r="D5927" s="42"/>
      <c r="E5927" s="42"/>
    </row>
    <row r="5928" spans="3:5" x14ac:dyDescent="0.3">
      <c r="C5928" s="42"/>
      <c r="D5928" s="42"/>
      <c r="E5928" s="42"/>
    </row>
    <row r="5929" spans="3:5" x14ac:dyDescent="0.3">
      <c r="C5929" s="42"/>
      <c r="D5929" s="42"/>
      <c r="E5929" s="42"/>
    </row>
    <row r="5930" spans="3:5" x14ac:dyDescent="0.3">
      <c r="C5930" s="42"/>
      <c r="D5930" s="42"/>
      <c r="E5930" s="42"/>
    </row>
    <row r="5931" spans="3:5" x14ac:dyDescent="0.3">
      <c r="C5931" s="42"/>
      <c r="D5931" s="42"/>
      <c r="E5931" s="42"/>
    </row>
    <row r="5932" spans="3:5" x14ac:dyDescent="0.3">
      <c r="C5932" s="42"/>
      <c r="D5932" s="42"/>
      <c r="E5932" s="42"/>
    </row>
    <row r="5933" spans="3:5" x14ac:dyDescent="0.3">
      <c r="C5933" s="42"/>
      <c r="D5933" s="42"/>
      <c r="E5933" s="42"/>
    </row>
    <row r="5934" spans="3:5" x14ac:dyDescent="0.3">
      <c r="C5934" s="42"/>
      <c r="D5934" s="42"/>
      <c r="E5934" s="42"/>
    </row>
    <row r="5935" spans="3:5" x14ac:dyDescent="0.3">
      <c r="C5935" s="42"/>
      <c r="D5935" s="42"/>
      <c r="E5935" s="42"/>
    </row>
    <row r="5936" spans="3:5" x14ac:dyDescent="0.3">
      <c r="C5936" s="42"/>
      <c r="D5936" s="42"/>
      <c r="E5936" s="42"/>
    </row>
    <row r="5937" spans="3:5" x14ac:dyDescent="0.3">
      <c r="C5937" s="42"/>
      <c r="D5937" s="42"/>
      <c r="E5937" s="42"/>
    </row>
    <row r="5938" spans="3:5" x14ac:dyDescent="0.3">
      <c r="C5938" s="42"/>
      <c r="D5938" s="42"/>
      <c r="E5938" s="42"/>
    </row>
    <row r="5939" spans="3:5" x14ac:dyDescent="0.3">
      <c r="C5939" s="42"/>
      <c r="D5939" s="42"/>
      <c r="E5939" s="42"/>
    </row>
    <row r="5940" spans="3:5" x14ac:dyDescent="0.3">
      <c r="C5940" s="42"/>
      <c r="D5940" s="42"/>
      <c r="E5940" s="42"/>
    </row>
    <row r="5941" spans="3:5" x14ac:dyDescent="0.3">
      <c r="C5941" s="42"/>
      <c r="D5941" s="42"/>
      <c r="E5941" s="42"/>
    </row>
    <row r="5942" spans="3:5" x14ac:dyDescent="0.3">
      <c r="C5942" s="42"/>
      <c r="D5942" s="42"/>
      <c r="E5942" s="42"/>
    </row>
    <row r="5943" spans="3:5" x14ac:dyDescent="0.3">
      <c r="C5943" s="42"/>
      <c r="D5943" s="42"/>
      <c r="E5943" s="42"/>
    </row>
    <row r="5944" spans="3:5" x14ac:dyDescent="0.3">
      <c r="C5944" s="42"/>
      <c r="D5944" s="42"/>
      <c r="E5944" s="42"/>
    </row>
    <row r="5945" spans="3:5" x14ac:dyDescent="0.3">
      <c r="C5945" s="42"/>
      <c r="D5945" s="42"/>
      <c r="E5945" s="42"/>
    </row>
    <row r="5946" spans="3:5" x14ac:dyDescent="0.3">
      <c r="C5946" s="42"/>
      <c r="D5946" s="42"/>
      <c r="E5946" s="42"/>
    </row>
    <row r="5947" spans="3:5" x14ac:dyDescent="0.3">
      <c r="C5947" s="42"/>
      <c r="D5947" s="42"/>
      <c r="E5947" s="42"/>
    </row>
    <row r="5948" spans="3:5" x14ac:dyDescent="0.3">
      <c r="C5948" s="42"/>
      <c r="D5948" s="42"/>
      <c r="E5948" s="42"/>
    </row>
    <row r="5949" spans="3:5" x14ac:dyDescent="0.3">
      <c r="C5949" s="42"/>
      <c r="D5949" s="42"/>
      <c r="E5949" s="42"/>
    </row>
    <row r="5950" spans="3:5" x14ac:dyDescent="0.3">
      <c r="C5950" s="42"/>
      <c r="D5950" s="42"/>
      <c r="E5950" s="42"/>
    </row>
    <row r="5951" spans="3:5" x14ac:dyDescent="0.3">
      <c r="C5951" s="42"/>
      <c r="D5951" s="42"/>
      <c r="E5951" s="42"/>
    </row>
    <row r="5952" spans="3:5" x14ac:dyDescent="0.3">
      <c r="C5952" s="42"/>
      <c r="D5952" s="42"/>
      <c r="E5952" s="42"/>
    </row>
    <row r="5953" spans="3:5" x14ac:dyDescent="0.3">
      <c r="C5953" s="42"/>
      <c r="D5953" s="42"/>
      <c r="E5953" s="42"/>
    </row>
    <row r="5954" spans="3:5" x14ac:dyDescent="0.3">
      <c r="C5954" s="42"/>
      <c r="D5954" s="42"/>
      <c r="E5954" s="42"/>
    </row>
    <row r="5955" spans="3:5" x14ac:dyDescent="0.3">
      <c r="C5955" s="42"/>
      <c r="D5955" s="42"/>
      <c r="E5955" s="42"/>
    </row>
    <row r="5956" spans="3:5" x14ac:dyDescent="0.3">
      <c r="C5956" s="42"/>
      <c r="D5956" s="42"/>
      <c r="E5956" s="42"/>
    </row>
    <row r="5957" spans="3:5" x14ac:dyDescent="0.3">
      <c r="C5957" s="42"/>
      <c r="D5957" s="42"/>
      <c r="E5957" s="42"/>
    </row>
    <row r="5958" spans="3:5" x14ac:dyDescent="0.3">
      <c r="C5958" s="42"/>
      <c r="D5958" s="42"/>
      <c r="E5958" s="42"/>
    </row>
    <row r="5959" spans="3:5" x14ac:dyDescent="0.3">
      <c r="C5959" s="42"/>
      <c r="D5959" s="42"/>
      <c r="E5959" s="42"/>
    </row>
    <row r="5960" spans="3:5" x14ac:dyDescent="0.3">
      <c r="C5960" s="42"/>
      <c r="D5960" s="42"/>
      <c r="E5960" s="42"/>
    </row>
    <row r="5961" spans="3:5" x14ac:dyDescent="0.3">
      <c r="C5961" s="42"/>
      <c r="D5961" s="42"/>
      <c r="E5961" s="42"/>
    </row>
    <row r="5962" spans="3:5" x14ac:dyDescent="0.3">
      <c r="C5962" s="42"/>
      <c r="D5962" s="42"/>
      <c r="E5962" s="42"/>
    </row>
    <row r="5963" spans="3:5" x14ac:dyDescent="0.3">
      <c r="C5963" s="42"/>
      <c r="D5963" s="42"/>
      <c r="E5963" s="42"/>
    </row>
    <row r="5964" spans="3:5" x14ac:dyDescent="0.3">
      <c r="C5964" s="42"/>
      <c r="D5964" s="42"/>
      <c r="E5964" s="42"/>
    </row>
    <row r="5965" spans="3:5" x14ac:dyDescent="0.3">
      <c r="C5965" s="42"/>
      <c r="D5965" s="42"/>
      <c r="E5965" s="42"/>
    </row>
    <row r="5966" spans="3:5" x14ac:dyDescent="0.3">
      <c r="C5966" s="42"/>
      <c r="D5966" s="42"/>
      <c r="E5966" s="42"/>
    </row>
    <row r="5967" spans="3:5" x14ac:dyDescent="0.3">
      <c r="C5967" s="42"/>
      <c r="D5967" s="42"/>
      <c r="E5967" s="42"/>
    </row>
    <row r="5968" spans="3:5" x14ac:dyDescent="0.3">
      <c r="C5968" s="42"/>
      <c r="D5968" s="42"/>
      <c r="E5968" s="42"/>
    </row>
    <row r="5969" spans="3:5" x14ac:dyDescent="0.3">
      <c r="C5969" s="42"/>
      <c r="D5969" s="42"/>
      <c r="E5969" s="42"/>
    </row>
    <row r="5970" spans="3:5" x14ac:dyDescent="0.3">
      <c r="C5970" s="42"/>
      <c r="D5970" s="42"/>
      <c r="E5970" s="42"/>
    </row>
    <row r="5971" spans="3:5" x14ac:dyDescent="0.3">
      <c r="C5971" s="42"/>
      <c r="D5971" s="42"/>
      <c r="E5971" s="42"/>
    </row>
    <row r="5972" spans="3:5" x14ac:dyDescent="0.3">
      <c r="C5972" s="42"/>
      <c r="D5972" s="42"/>
      <c r="E5972" s="42"/>
    </row>
    <row r="5973" spans="3:5" x14ac:dyDescent="0.3">
      <c r="C5973" s="42"/>
      <c r="D5973" s="42"/>
      <c r="E5973" s="42"/>
    </row>
    <row r="5974" spans="3:5" x14ac:dyDescent="0.3">
      <c r="C5974" s="42"/>
      <c r="D5974" s="42"/>
      <c r="E5974" s="42"/>
    </row>
    <row r="5975" spans="3:5" x14ac:dyDescent="0.3">
      <c r="C5975" s="42"/>
      <c r="D5975" s="42"/>
      <c r="E5975" s="42"/>
    </row>
    <row r="5976" spans="3:5" x14ac:dyDescent="0.3">
      <c r="C5976" s="42"/>
      <c r="D5976" s="42"/>
      <c r="E5976" s="42"/>
    </row>
    <row r="5977" spans="3:5" x14ac:dyDescent="0.3">
      <c r="C5977" s="42"/>
      <c r="D5977" s="42"/>
      <c r="E5977" s="42"/>
    </row>
    <row r="5978" spans="3:5" x14ac:dyDescent="0.3">
      <c r="C5978" s="42"/>
      <c r="D5978" s="42"/>
      <c r="E5978" s="42"/>
    </row>
    <row r="5979" spans="3:5" x14ac:dyDescent="0.3">
      <c r="C5979" s="42"/>
      <c r="D5979" s="42"/>
      <c r="E5979" s="42"/>
    </row>
    <row r="5980" spans="3:5" x14ac:dyDescent="0.3">
      <c r="C5980" s="42"/>
      <c r="D5980" s="42"/>
      <c r="E5980" s="42"/>
    </row>
    <row r="5981" spans="3:5" x14ac:dyDescent="0.3">
      <c r="C5981" s="42"/>
      <c r="D5981" s="42"/>
      <c r="E5981" s="42"/>
    </row>
    <row r="5982" spans="3:5" x14ac:dyDescent="0.3">
      <c r="C5982" s="42"/>
      <c r="D5982" s="42"/>
      <c r="E5982" s="42"/>
    </row>
    <row r="5983" spans="3:5" x14ac:dyDescent="0.3">
      <c r="C5983" s="42"/>
      <c r="D5983" s="42"/>
      <c r="E5983" s="42"/>
    </row>
    <row r="5984" spans="3:5" x14ac:dyDescent="0.3">
      <c r="C5984" s="42"/>
      <c r="D5984" s="42"/>
      <c r="E5984" s="42"/>
    </row>
    <row r="5985" spans="3:5" x14ac:dyDescent="0.3">
      <c r="C5985" s="42"/>
      <c r="D5985" s="42"/>
      <c r="E5985" s="42"/>
    </row>
    <row r="5986" spans="3:5" x14ac:dyDescent="0.3">
      <c r="C5986" s="42"/>
      <c r="D5986" s="42"/>
      <c r="E5986" s="42"/>
    </row>
    <row r="5987" spans="3:5" x14ac:dyDescent="0.3">
      <c r="C5987" s="42"/>
      <c r="D5987" s="42"/>
      <c r="E5987" s="42"/>
    </row>
    <row r="5988" spans="3:5" x14ac:dyDescent="0.3">
      <c r="C5988" s="42"/>
      <c r="D5988" s="42"/>
      <c r="E5988" s="42"/>
    </row>
    <row r="5989" spans="3:5" x14ac:dyDescent="0.3">
      <c r="C5989" s="42"/>
      <c r="D5989" s="42"/>
      <c r="E5989" s="42"/>
    </row>
    <row r="5990" spans="3:5" x14ac:dyDescent="0.3">
      <c r="C5990" s="42"/>
      <c r="D5990" s="42"/>
      <c r="E5990" s="42"/>
    </row>
    <row r="5991" spans="3:5" x14ac:dyDescent="0.3">
      <c r="C5991" s="42"/>
      <c r="D5991" s="42"/>
      <c r="E5991" s="42"/>
    </row>
    <row r="5992" spans="3:5" x14ac:dyDescent="0.3">
      <c r="C5992" s="42"/>
      <c r="D5992" s="42"/>
      <c r="E5992" s="42"/>
    </row>
    <row r="5993" spans="3:5" x14ac:dyDescent="0.3">
      <c r="C5993" s="42"/>
      <c r="D5993" s="42"/>
      <c r="E5993" s="42"/>
    </row>
    <row r="5994" spans="3:5" x14ac:dyDescent="0.3">
      <c r="C5994" s="42"/>
      <c r="D5994" s="42"/>
      <c r="E5994" s="42"/>
    </row>
    <row r="5995" spans="3:5" x14ac:dyDescent="0.3">
      <c r="C5995" s="42"/>
      <c r="D5995" s="42"/>
      <c r="E5995" s="42"/>
    </row>
    <row r="5996" spans="3:5" x14ac:dyDescent="0.3">
      <c r="C5996" s="42"/>
      <c r="D5996" s="42"/>
      <c r="E5996" s="42"/>
    </row>
    <row r="5997" spans="3:5" x14ac:dyDescent="0.3">
      <c r="C5997" s="42"/>
      <c r="D5997" s="42"/>
      <c r="E5997" s="42"/>
    </row>
    <row r="5998" spans="3:5" x14ac:dyDescent="0.3">
      <c r="C5998" s="42"/>
      <c r="D5998" s="42"/>
      <c r="E5998" s="42"/>
    </row>
    <row r="5999" spans="3:5" x14ac:dyDescent="0.3">
      <c r="C5999" s="42"/>
      <c r="D5999" s="42"/>
      <c r="E5999" s="42"/>
    </row>
    <row r="6000" spans="3:5" x14ac:dyDescent="0.3">
      <c r="C6000" s="42"/>
      <c r="D6000" s="42"/>
      <c r="E6000" s="42"/>
    </row>
    <row r="6001" spans="3:5" x14ac:dyDescent="0.3">
      <c r="C6001" s="42"/>
      <c r="D6001" s="42"/>
      <c r="E6001" s="42"/>
    </row>
    <row r="6002" spans="3:5" x14ac:dyDescent="0.3">
      <c r="C6002" s="42"/>
      <c r="D6002" s="42"/>
      <c r="E6002" s="42"/>
    </row>
    <row r="6003" spans="3:5" x14ac:dyDescent="0.3">
      <c r="C6003" s="42"/>
      <c r="D6003" s="42"/>
      <c r="E6003" s="42"/>
    </row>
    <row r="6004" spans="3:5" x14ac:dyDescent="0.3">
      <c r="C6004" s="42"/>
      <c r="D6004" s="42"/>
      <c r="E6004" s="42"/>
    </row>
    <row r="6005" spans="3:5" x14ac:dyDescent="0.3">
      <c r="C6005" s="42"/>
      <c r="D6005" s="42"/>
      <c r="E6005" s="42"/>
    </row>
    <row r="6006" spans="3:5" x14ac:dyDescent="0.3">
      <c r="C6006" s="42"/>
      <c r="D6006" s="42"/>
      <c r="E6006" s="42"/>
    </row>
    <row r="6007" spans="3:5" x14ac:dyDescent="0.3">
      <c r="C6007" s="42"/>
      <c r="D6007" s="42"/>
      <c r="E6007" s="42"/>
    </row>
    <row r="6008" spans="3:5" x14ac:dyDescent="0.3">
      <c r="C6008" s="42"/>
      <c r="D6008" s="42"/>
      <c r="E6008" s="42"/>
    </row>
    <row r="6009" spans="3:5" x14ac:dyDescent="0.3">
      <c r="C6009" s="42"/>
      <c r="D6009" s="42"/>
      <c r="E6009" s="42"/>
    </row>
    <row r="6010" spans="3:5" x14ac:dyDescent="0.3">
      <c r="C6010" s="42"/>
      <c r="D6010" s="42"/>
      <c r="E6010" s="42"/>
    </row>
    <row r="6011" spans="3:5" x14ac:dyDescent="0.3">
      <c r="C6011" s="42"/>
      <c r="D6011" s="42"/>
      <c r="E6011" s="42"/>
    </row>
    <row r="6012" spans="3:5" x14ac:dyDescent="0.3">
      <c r="C6012" s="42"/>
      <c r="D6012" s="42"/>
      <c r="E6012" s="42"/>
    </row>
    <row r="6013" spans="3:5" x14ac:dyDescent="0.3">
      <c r="C6013" s="42"/>
      <c r="D6013" s="42"/>
      <c r="E6013" s="42"/>
    </row>
    <row r="6014" spans="3:5" x14ac:dyDescent="0.3">
      <c r="C6014" s="42"/>
      <c r="D6014" s="42"/>
      <c r="E6014" s="42"/>
    </row>
    <row r="6015" spans="3:5" x14ac:dyDescent="0.3">
      <c r="C6015" s="42"/>
      <c r="D6015" s="42"/>
      <c r="E6015" s="42"/>
    </row>
    <row r="6016" spans="3:5" x14ac:dyDescent="0.3">
      <c r="C6016" s="42"/>
      <c r="D6016" s="42"/>
      <c r="E6016" s="42"/>
    </row>
    <row r="6017" spans="3:5" x14ac:dyDescent="0.3">
      <c r="C6017" s="42"/>
      <c r="D6017" s="42"/>
      <c r="E6017" s="42"/>
    </row>
    <row r="6018" spans="3:5" x14ac:dyDescent="0.3">
      <c r="C6018" s="42"/>
      <c r="D6018" s="42"/>
      <c r="E6018" s="42"/>
    </row>
    <row r="6019" spans="3:5" x14ac:dyDescent="0.3">
      <c r="C6019" s="42"/>
      <c r="D6019" s="42"/>
      <c r="E6019" s="42"/>
    </row>
    <row r="6020" spans="3:5" x14ac:dyDescent="0.3">
      <c r="C6020" s="42"/>
      <c r="D6020" s="42"/>
      <c r="E6020" s="42"/>
    </row>
    <row r="6021" spans="3:5" x14ac:dyDescent="0.3">
      <c r="C6021" s="42"/>
      <c r="D6021" s="42"/>
      <c r="E6021" s="42"/>
    </row>
    <row r="6022" spans="3:5" x14ac:dyDescent="0.3">
      <c r="C6022" s="42"/>
      <c r="D6022" s="42"/>
      <c r="E6022" s="42"/>
    </row>
    <row r="6023" spans="3:5" x14ac:dyDescent="0.3">
      <c r="C6023" s="42"/>
      <c r="D6023" s="42"/>
      <c r="E6023" s="42"/>
    </row>
    <row r="6024" spans="3:5" x14ac:dyDescent="0.3">
      <c r="C6024" s="42"/>
      <c r="D6024" s="42"/>
      <c r="E6024" s="42"/>
    </row>
    <row r="6025" spans="3:5" x14ac:dyDescent="0.3">
      <c r="C6025" s="42"/>
      <c r="D6025" s="42"/>
      <c r="E6025" s="42"/>
    </row>
    <row r="6026" spans="3:5" x14ac:dyDescent="0.3">
      <c r="C6026" s="42"/>
      <c r="D6026" s="42"/>
      <c r="E6026" s="42"/>
    </row>
    <row r="6027" spans="3:5" x14ac:dyDescent="0.3">
      <c r="C6027" s="42"/>
      <c r="D6027" s="42"/>
      <c r="E6027" s="42"/>
    </row>
    <row r="6028" spans="3:5" x14ac:dyDescent="0.3">
      <c r="C6028" s="42"/>
      <c r="D6028" s="42"/>
      <c r="E6028" s="42"/>
    </row>
    <row r="6029" spans="3:5" x14ac:dyDescent="0.3">
      <c r="C6029" s="42"/>
      <c r="D6029" s="42"/>
      <c r="E6029" s="42"/>
    </row>
    <row r="6030" spans="3:5" x14ac:dyDescent="0.3">
      <c r="C6030" s="42"/>
      <c r="D6030" s="42"/>
      <c r="E6030" s="42"/>
    </row>
    <row r="6031" spans="3:5" x14ac:dyDescent="0.3">
      <c r="C6031" s="42"/>
      <c r="D6031" s="42"/>
      <c r="E6031" s="42"/>
    </row>
    <row r="6032" spans="3:5" x14ac:dyDescent="0.3">
      <c r="C6032" s="42"/>
      <c r="D6032" s="42"/>
      <c r="E6032" s="42"/>
    </row>
    <row r="6033" spans="3:5" x14ac:dyDescent="0.3">
      <c r="C6033" s="42"/>
      <c r="D6033" s="42"/>
      <c r="E6033" s="42"/>
    </row>
    <row r="6034" spans="3:5" x14ac:dyDescent="0.3">
      <c r="C6034" s="42"/>
      <c r="D6034" s="42"/>
      <c r="E6034" s="42"/>
    </row>
    <row r="6035" spans="3:5" x14ac:dyDescent="0.3">
      <c r="C6035" s="42"/>
      <c r="D6035" s="42"/>
      <c r="E6035" s="42"/>
    </row>
    <row r="6036" spans="3:5" x14ac:dyDescent="0.3">
      <c r="C6036" s="42"/>
      <c r="D6036" s="42"/>
      <c r="E6036" s="42"/>
    </row>
    <row r="6037" spans="3:5" x14ac:dyDescent="0.3">
      <c r="C6037" s="42"/>
      <c r="D6037" s="42"/>
      <c r="E6037" s="42"/>
    </row>
    <row r="6038" spans="3:5" x14ac:dyDescent="0.3">
      <c r="C6038" s="42"/>
      <c r="D6038" s="42"/>
      <c r="E6038" s="42"/>
    </row>
    <row r="6039" spans="3:5" x14ac:dyDescent="0.3">
      <c r="C6039" s="42"/>
      <c r="D6039" s="42"/>
      <c r="E6039" s="42"/>
    </row>
    <row r="6040" spans="3:5" x14ac:dyDescent="0.3">
      <c r="C6040" s="42"/>
      <c r="D6040" s="42"/>
      <c r="E6040" s="42"/>
    </row>
    <row r="6041" spans="3:5" x14ac:dyDescent="0.3">
      <c r="C6041" s="42"/>
      <c r="D6041" s="42"/>
      <c r="E6041" s="42"/>
    </row>
    <row r="6042" spans="3:5" x14ac:dyDescent="0.3">
      <c r="C6042" s="42"/>
      <c r="D6042" s="42"/>
      <c r="E6042" s="42"/>
    </row>
    <row r="6043" spans="3:5" x14ac:dyDescent="0.3">
      <c r="C6043" s="42"/>
      <c r="D6043" s="42"/>
      <c r="E6043" s="42"/>
    </row>
    <row r="6044" spans="3:5" x14ac:dyDescent="0.3">
      <c r="C6044" s="42"/>
      <c r="D6044" s="42"/>
      <c r="E6044" s="42"/>
    </row>
    <row r="6045" spans="3:5" x14ac:dyDescent="0.3">
      <c r="C6045" s="42"/>
      <c r="D6045" s="42"/>
      <c r="E6045" s="42"/>
    </row>
    <row r="6046" spans="3:5" x14ac:dyDescent="0.3">
      <c r="C6046" s="42"/>
      <c r="D6046" s="42"/>
      <c r="E6046" s="42"/>
    </row>
    <row r="6047" spans="3:5" x14ac:dyDescent="0.3">
      <c r="C6047" s="42"/>
      <c r="D6047" s="42"/>
      <c r="E6047" s="42"/>
    </row>
    <row r="6048" spans="3:5" x14ac:dyDescent="0.3">
      <c r="C6048" s="42"/>
      <c r="D6048" s="42"/>
      <c r="E6048" s="42"/>
    </row>
    <row r="6049" spans="3:5" x14ac:dyDescent="0.3">
      <c r="C6049" s="42"/>
      <c r="D6049" s="42"/>
      <c r="E6049" s="42"/>
    </row>
    <row r="6050" spans="3:5" x14ac:dyDescent="0.3">
      <c r="C6050" s="42"/>
      <c r="D6050" s="42"/>
      <c r="E6050" s="42"/>
    </row>
    <row r="6051" spans="3:5" x14ac:dyDescent="0.3">
      <c r="C6051" s="42"/>
      <c r="D6051" s="42"/>
      <c r="E6051" s="42"/>
    </row>
    <row r="6052" spans="3:5" x14ac:dyDescent="0.3">
      <c r="C6052" s="42"/>
      <c r="D6052" s="42"/>
      <c r="E6052" s="42"/>
    </row>
    <row r="6053" spans="3:5" x14ac:dyDescent="0.3">
      <c r="C6053" s="42"/>
      <c r="D6053" s="42"/>
      <c r="E6053" s="42"/>
    </row>
    <row r="6054" spans="3:5" x14ac:dyDescent="0.3">
      <c r="C6054" s="42"/>
      <c r="D6054" s="42"/>
      <c r="E6054" s="42"/>
    </row>
    <row r="6055" spans="3:5" x14ac:dyDescent="0.3">
      <c r="C6055" s="42"/>
      <c r="D6055" s="42"/>
      <c r="E6055" s="42"/>
    </row>
    <row r="6056" spans="3:5" x14ac:dyDescent="0.3">
      <c r="C6056" s="42"/>
      <c r="D6056" s="42"/>
      <c r="E6056" s="42"/>
    </row>
    <row r="6057" spans="3:5" x14ac:dyDescent="0.3">
      <c r="C6057" s="42"/>
      <c r="D6057" s="42"/>
      <c r="E6057" s="42"/>
    </row>
    <row r="6058" spans="3:5" x14ac:dyDescent="0.3">
      <c r="C6058" s="42"/>
      <c r="D6058" s="42"/>
      <c r="E6058" s="42"/>
    </row>
    <row r="6059" spans="3:5" x14ac:dyDescent="0.3">
      <c r="C6059" s="42"/>
      <c r="D6059" s="42"/>
      <c r="E6059" s="42"/>
    </row>
    <row r="6060" spans="3:5" x14ac:dyDescent="0.3">
      <c r="C6060" s="42"/>
      <c r="D6060" s="42"/>
      <c r="E6060" s="42"/>
    </row>
    <row r="6061" spans="3:5" x14ac:dyDescent="0.3">
      <c r="C6061" s="42"/>
      <c r="D6061" s="42"/>
      <c r="E6061" s="42"/>
    </row>
    <row r="6062" spans="3:5" x14ac:dyDescent="0.3">
      <c r="C6062" s="42"/>
      <c r="D6062" s="42"/>
      <c r="E6062" s="42"/>
    </row>
    <row r="6063" spans="3:5" x14ac:dyDescent="0.3">
      <c r="C6063" s="42"/>
      <c r="D6063" s="42"/>
      <c r="E6063" s="42"/>
    </row>
    <row r="6064" spans="3:5" x14ac:dyDescent="0.3">
      <c r="C6064" s="42"/>
      <c r="D6064" s="42"/>
      <c r="E6064" s="42"/>
    </row>
    <row r="6065" spans="3:5" x14ac:dyDescent="0.3">
      <c r="C6065" s="42"/>
      <c r="D6065" s="42"/>
      <c r="E6065" s="42"/>
    </row>
    <row r="6066" spans="3:5" x14ac:dyDescent="0.3">
      <c r="C6066" s="42"/>
      <c r="D6066" s="42"/>
      <c r="E6066" s="42"/>
    </row>
    <row r="6067" spans="3:5" x14ac:dyDescent="0.3">
      <c r="C6067" s="42"/>
      <c r="D6067" s="42"/>
      <c r="E6067" s="42"/>
    </row>
    <row r="6068" spans="3:5" x14ac:dyDescent="0.3">
      <c r="C6068" s="42"/>
      <c r="D6068" s="42"/>
      <c r="E6068" s="42"/>
    </row>
    <row r="6069" spans="3:5" x14ac:dyDescent="0.3">
      <c r="C6069" s="42"/>
      <c r="D6069" s="42"/>
      <c r="E6069" s="42"/>
    </row>
    <row r="6070" spans="3:5" x14ac:dyDescent="0.3">
      <c r="C6070" s="42"/>
      <c r="D6070" s="42"/>
      <c r="E6070" s="42"/>
    </row>
    <row r="6071" spans="3:5" x14ac:dyDescent="0.3">
      <c r="C6071" s="42"/>
      <c r="D6071" s="42"/>
      <c r="E6071" s="42"/>
    </row>
    <row r="6072" spans="3:5" x14ac:dyDescent="0.3">
      <c r="C6072" s="42"/>
      <c r="D6072" s="42"/>
      <c r="E6072" s="42"/>
    </row>
    <row r="6073" spans="3:5" x14ac:dyDescent="0.3">
      <c r="C6073" s="42"/>
      <c r="D6073" s="42"/>
      <c r="E6073" s="42"/>
    </row>
    <row r="6074" spans="3:5" x14ac:dyDescent="0.3">
      <c r="C6074" s="42"/>
      <c r="D6074" s="42"/>
      <c r="E6074" s="42"/>
    </row>
    <row r="6075" spans="3:5" x14ac:dyDescent="0.3">
      <c r="C6075" s="42"/>
      <c r="D6075" s="42"/>
      <c r="E6075" s="42"/>
    </row>
    <row r="6076" spans="3:5" x14ac:dyDescent="0.3">
      <c r="C6076" s="42"/>
      <c r="D6076" s="42"/>
      <c r="E6076" s="42"/>
    </row>
    <row r="6077" spans="3:5" x14ac:dyDescent="0.3">
      <c r="C6077" s="42"/>
      <c r="D6077" s="42"/>
      <c r="E6077" s="42"/>
    </row>
    <row r="6078" spans="3:5" x14ac:dyDescent="0.3">
      <c r="C6078" s="42"/>
      <c r="D6078" s="42"/>
      <c r="E6078" s="42"/>
    </row>
    <row r="6079" spans="3:5" x14ac:dyDescent="0.3">
      <c r="C6079" s="42"/>
      <c r="D6079" s="42"/>
      <c r="E6079" s="42"/>
    </row>
    <row r="6080" spans="3:5" x14ac:dyDescent="0.3">
      <c r="C6080" s="42"/>
      <c r="D6080" s="42"/>
      <c r="E6080" s="42"/>
    </row>
    <row r="6081" spans="3:5" x14ac:dyDescent="0.3">
      <c r="C6081" s="42"/>
      <c r="D6081" s="42"/>
      <c r="E6081" s="42"/>
    </row>
    <row r="6082" spans="3:5" x14ac:dyDescent="0.3">
      <c r="C6082" s="42"/>
      <c r="D6082" s="42"/>
      <c r="E6082" s="42"/>
    </row>
    <row r="6083" spans="3:5" x14ac:dyDescent="0.3">
      <c r="C6083" s="42"/>
      <c r="D6083" s="42"/>
      <c r="E6083" s="42"/>
    </row>
    <row r="6084" spans="3:5" x14ac:dyDescent="0.3">
      <c r="C6084" s="42"/>
      <c r="D6084" s="42"/>
      <c r="E6084" s="42"/>
    </row>
    <row r="6085" spans="3:5" x14ac:dyDescent="0.3">
      <c r="C6085" s="42"/>
      <c r="D6085" s="42"/>
      <c r="E6085" s="42"/>
    </row>
    <row r="6086" spans="3:5" x14ac:dyDescent="0.3">
      <c r="C6086" s="42"/>
      <c r="D6086" s="42"/>
      <c r="E6086" s="42"/>
    </row>
    <row r="6087" spans="3:5" x14ac:dyDescent="0.3">
      <c r="C6087" s="42"/>
      <c r="D6087" s="42"/>
      <c r="E6087" s="42"/>
    </row>
    <row r="6088" spans="3:5" x14ac:dyDescent="0.3">
      <c r="C6088" s="42"/>
      <c r="D6088" s="42"/>
      <c r="E6088" s="42"/>
    </row>
    <row r="6089" spans="3:5" x14ac:dyDescent="0.3">
      <c r="C6089" s="42"/>
      <c r="D6089" s="42"/>
      <c r="E6089" s="42"/>
    </row>
    <row r="6090" spans="3:5" x14ac:dyDescent="0.3">
      <c r="C6090" s="42"/>
      <c r="D6090" s="42"/>
      <c r="E6090" s="42"/>
    </row>
    <row r="6091" spans="3:5" x14ac:dyDescent="0.3">
      <c r="C6091" s="42"/>
      <c r="D6091" s="42"/>
      <c r="E6091" s="42"/>
    </row>
    <row r="6092" spans="3:5" x14ac:dyDescent="0.3">
      <c r="C6092" s="42"/>
      <c r="D6092" s="42"/>
      <c r="E6092" s="42"/>
    </row>
    <row r="6093" spans="3:5" x14ac:dyDescent="0.3">
      <c r="C6093" s="42"/>
      <c r="D6093" s="42"/>
      <c r="E6093" s="42"/>
    </row>
    <row r="6094" spans="3:5" x14ac:dyDescent="0.3">
      <c r="C6094" s="42"/>
      <c r="D6094" s="42"/>
      <c r="E6094" s="42"/>
    </row>
    <row r="6095" spans="3:5" x14ac:dyDescent="0.3">
      <c r="C6095" s="42"/>
      <c r="D6095" s="42"/>
      <c r="E6095" s="42"/>
    </row>
    <row r="6096" spans="3:5" x14ac:dyDescent="0.3">
      <c r="C6096" s="42"/>
      <c r="D6096" s="42"/>
      <c r="E6096" s="42"/>
    </row>
    <row r="6097" spans="3:5" x14ac:dyDescent="0.3">
      <c r="C6097" s="42"/>
      <c r="D6097" s="42"/>
      <c r="E6097" s="42"/>
    </row>
    <row r="6098" spans="3:5" x14ac:dyDescent="0.3">
      <c r="C6098" s="42"/>
      <c r="D6098" s="42"/>
      <c r="E6098" s="42"/>
    </row>
    <row r="6099" spans="3:5" x14ac:dyDescent="0.3">
      <c r="C6099" s="42"/>
      <c r="D6099" s="42"/>
      <c r="E6099" s="42"/>
    </row>
    <row r="6100" spans="3:5" x14ac:dyDescent="0.3">
      <c r="C6100" s="42"/>
      <c r="D6100" s="42"/>
      <c r="E6100" s="42"/>
    </row>
    <row r="6101" spans="3:5" x14ac:dyDescent="0.3">
      <c r="C6101" s="42"/>
      <c r="D6101" s="42"/>
      <c r="E6101" s="42"/>
    </row>
    <row r="6102" spans="3:5" x14ac:dyDescent="0.3">
      <c r="C6102" s="42"/>
      <c r="D6102" s="42"/>
      <c r="E6102" s="42"/>
    </row>
    <row r="6103" spans="3:5" x14ac:dyDescent="0.3">
      <c r="C6103" s="42"/>
      <c r="D6103" s="42"/>
      <c r="E6103" s="42"/>
    </row>
    <row r="6104" spans="3:5" x14ac:dyDescent="0.3">
      <c r="C6104" s="42"/>
      <c r="D6104" s="42"/>
      <c r="E6104" s="42"/>
    </row>
    <row r="6105" spans="3:5" x14ac:dyDescent="0.3">
      <c r="C6105" s="42"/>
      <c r="D6105" s="42"/>
      <c r="E6105" s="42"/>
    </row>
    <row r="6106" spans="3:5" x14ac:dyDescent="0.3">
      <c r="C6106" s="42"/>
      <c r="D6106" s="42"/>
      <c r="E6106" s="42"/>
    </row>
    <row r="6107" spans="3:5" x14ac:dyDescent="0.3">
      <c r="C6107" s="42"/>
      <c r="D6107" s="42"/>
      <c r="E6107" s="42"/>
    </row>
    <row r="6108" spans="3:5" x14ac:dyDescent="0.3">
      <c r="C6108" s="42"/>
      <c r="D6108" s="42"/>
      <c r="E6108" s="42"/>
    </row>
    <row r="6109" spans="3:5" x14ac:dyDescent="0.3">
      <c r="C6109" s="42"/>
      <c r="D6109" s="42"/>
      <c r="E6109" s="42"/>
    </row>
    <row r="6110" spans="3:5" x14ac:dyDescent="0.3">
      <c r="C6110" s="42"/>
      <c r="D6110" s="42"/>
      <c r="E6110" s="42"/>
    </row>
    <row r="6111" spans="3:5" x14ac:dyDescent="0.3">
      <c r="C6111" s="42"/>
      <c r="D6111" s="42"/>
      <c r="E6111" s="42"/>
    </row>
    <row r="6112" spans="3:5" x14ac:dyDescent="0.3">
      <c r="C6112" s="42"/>
      <c r="D6112" s="42"/>
      <c r="E6112" s="42"/>
    </row>
    <row r="6113" spans="3:5" x14ac:dyDescent="0.3">
      <c r="C6113" s="42"/>
      <c r="D6113" s="42"/>
      <c r="E6113" s="42"/>
    </row>
    <row r="6114" spans="3:5" x14ac:dyDescent="0.3">
      <c r="C6114" s="42"/>
      <c r="D6114" s="42"/>
      <c r="E6114" s="42"/>
    </row>
    <row r="6115" spans="3:5" x14ac:dyDescent="0.3">
      <c r="C6115" s="42"/>
      <c r="D6115" s="42"/>
      <c r="E6115" s="42"/>
    </row>
    <row r="6116" spans="3:5" x14ac:dyDescent="0.3">
      <c r="C6116" s="42"/>
      <c r="D6116" s="42"/>
      <c r="E6116" s="42"/>
    </row>
    <row r="6117" spans="3:5" x14ac:dyDescent="0.3">
      <c r="C6117" s="42"/>
      <c r="D6117" s="42"/>
      <c r="E6117" s="42"/>
    </row>
    <row r="6118" spans="3:5" x14ac:dyDescent="0.3">
      <c r="C6118" s="42"/>
      <c r="D6118" s="42"/>
      <c r="E6118" s="42"/>
    </row>
    <row r="6119" spans="3:5" x14ac:dyDescent="0.3">
      <c r="C6119" s="42"/>
      <c r="D6119" s="42"/>
      <c r="E6119" s="42"/>
    </row>
    <row r="6120" spans="3:5" x14ac:dyDescent="0.3">
      <c r="C6120" s="42"/>
      <c r="D6120" s="42"/>
      <c r="E6120" s="42"/>
    </row>
    <row r="6121" spans="3:5" x14ac:dyDescent="0.3">
      <c r="C6121" s="42"/>
      <c r="D6121" s="42"/>
      <c r="E6121" s="42"/>
    </row>
    <row r="6122" spans="3:5" x14ac:dyDescent="0.3">
      <c r="C6122" s="42"/>
      <c r="D6122" s="42"/>
      <c r="E6122" s="42"/>
    </row>
    <row r="6123" spans="3:5" x14ac:dyDescent="0.3">
      <c r="C6123" s="42"/>
      <c r="D6123" s="42"/>
      <c r="E6123" s="42"/>
    </row>
    <row r="6124" spans="3:5" x14ac:dyDescent="0.3">
      <c r="C6124" s="42"/>
      <c r="D6124" s="42"/>
      <c r="E6124" s="42"/>
    </row>
    <row r="6125" spans="3:5" x14ac:dyDescent="0.3">
      <c r="C6125" s="42"/>
      <c r="D6125" s="42"/>
      <c r="E6125" s="42"/>
    </row>
    <row r="6126" spans="3:5" x14ac:dyDescent="0.3">
      <c r="C6126" s="42"/>
      <c r="D6126" s="42"/>
      <c r="E6126" s="42"/>
    </row>
    <row r="6127" spans="3:5" x14ac:dyDescent="0.3">
      <c r="C6127" s="42"/>
      <c r="D6127" s="42"/>
      <c r="E6127" s="42"/>
    </row>
    <row r="6128" spans="3:5" x14ac:dyDescent="0.3">
      <c r="C6128" s="42"/>
      <c r="D6128" s="42"/>
      <c r="E6128" s="42"/>
    </row>
    <row r="6129" spans="3:5" x14ac:dyDescent="0.3">
      <c r="C6129" s="42"/>
      <c r="D6129" s="42"/>
      <c r="E6129" s="42"/>
    </row>
    <row r="6130" spans="3:5" x14ac:dyDescent="0.3">
      <c r="C6130" s="42"/>
      <c r="D6130" s="42"/>
      <c r="E6130" s="42"/>
    </row>
    <row r="6131" spans="3:5" x14ac:dyDescent="0.3">
      <c r="C6131" s="42"/>
      <c r="D6131" s="42"/>
      <c r="E6131" s="42"/>
    </row>
    <row r="6132" spans="3:5" x14ac:dyDescent="0.3">
      <c r="C6132" s="42"/>
      <c r="D6132" s="42"/>
      <c r="E6132" s="42"/>
    </row>
    <row r="6133" spans="3:5" x14ac:dyDescent="0.3">
      <c r="C6133" s="42"/>
      <c r="D6133" s="42"/>
      <c r="E6133" s="42"/>
    </row>
    <row r="6134" spans="3:5" x14ac:dyDescent="0.3">
      <c r="C6134" s="42"/>
      <c r="D6134" s="42"/>
      <c r="E6134" s="42"/>
    </row>
    <row r="6135" spans="3:5" x14ac:dyDescent="0.3">
      <c r="C6135" s="42"/>
      <c r="D6135" s="42"/>
      <c r="E6135" s="42"/>
    </row>
    <row r="6136" spans="3:5" x14ac:dyDescent="0.3">
      <c r="C6136" s="42"/>
      <c r="D6136" s="42"/>
      <c r="E6136" s="42"/>
    </row>
    <row r="6137" spans="3:5" x14ac:dyDescent="0.3">
      <c r="C6137" s="42"/>
      <c r="D6137" s="42"/>
      <c r="E6137" s="42"/>
    </row>
    <row r="6138" spans="3:5" x14ac:dyDescent="0.3">
      <c r="C6138" s="42"/>
      <c r="D6138" s="42"/>
      <c r="E6138" s="42"/>
    </row>
    <row r="6139" spans="3:5" x14ac:dyDescent="0.3">
      <c r="C6139" s="42"/>
      <c r="D6139" s="42"/>
      <c r="E6139" s="42"/>
    </row>
    <row r="6140" spans="3:5" x14ac:dyDescent="0.3">
      <c r="C6140" s="42"/>
      <c r="D6140" s="42"/>
      <c r="E6140" s="42"/>
    </row>
    <row r="6141" spans="3:5" x14ac:dyDescent="0.3">
      <c r="C6141" s="42"/>
      <c r="D6141" s="42"/>
      <c r="E6141" s="42"/>
    </row>
    <row r="6142" spans="3:5" x14ac:dyDescent="0.3">
      <c r="C6142" s="42"/>
      <c r="D6142" s="42"/>
      <c r="E6142" s="42"/>
    </row>
    <row r="6143" spans="3:5" x14ac:dyDescent="0.3">
      <c r="C6143" s="42"/>
      <c r="D6143" s="42"/>
      <c r="E6143" s="42"/>
    </row>
    <row r="6144" spans="3:5" x14ac:dyDescent="0.3">
      <c r="C6144" s="42"/>
      <c r="D6144" s="42"/>
      <c r="E6144" s="42"/>
    </row>
    <row r="6145" spans="3:5" x14ac:dyDescent="0.3">
      <c r="C6145" s="42"/>
      <c r="D6145" s="42"/>
      <c r="E6145" s="42"/>
    </row>
    <row r="6146" spans="3:5" x14ac:dyDescent="0.3">
      <c r="C6146" s="42"/>
      <c r="D6146" s="42"/>
      <c r="E6146" s="42"/>
    </row>
    <row r="6147" spans="3:5" x14ac:dyDescent="0.3">
      <c r="C6147" s="42"/>
      <c r="D6147" s="42"/>
      <c r="E6147" s="42"/>
    </row>
    <row r="6148" spans="3:5" x14ac:dyDescent="0.3">
      <c r="C6148" s="42"/>
      <c r="D6148" s="42"/>
      <c r="E6148" s="42"/>
    </row>
    <row r="6149" spans="3:5" x14ac:dyDescent="0.3">
      <c r="C6149" s="42"/>
      <c r="D6149" s="42"/>
      <c r="E6149" s="42"/>
    </row>
    <row r="6150" spans="3:5" x14ac:dyDescent="0.3">
      <c r="C6150" s="42"/>
      <c r="D6150" s="42"/>
      <c r="E6150" s="42"/>
    </row>
    <row r="6151" spans="3:5" x14ac:dyDescent="0.3">
      <c r="C6151" s="42"/>
      <c r="D6151" s="42"/>
      <c r="E6151" s="42"/>
    </row>
    <row r="6152" spans="3:5" x14ac:dyDescent="0.3">
      <c r="C6152" s="42"/>
      <c r="D6152" s="42"/>
      <c r="E6152" s="42"/>
    </row>
    <row r="6153" spans="3:5" x14ac:dyDescent="0.3">
      <c r="C6153" s="42"/>
      <c r="D6153" s="42"/>
      <c r="E6153" s="42"/>
    </row>
    <row r="6154" spans="3:5" x14ac:dyDescent="0.3">
      <c r="C6154" s="42"/>
      <c r="D6154" s="42"/>
      <c r="E6154" s="42"/>
    </row>
    <row r="6155" spans="3:5" x14ac:dyDescent="0.3">
      <c r="C6155" s="42"/>
      <c r="D6155" s="42"/>
      <c r="E6155" s="42"/>
    </row>
    <row r="6156" spans="3:5" x14ac:dyDescent="0.3">
      <c r="C6156" s="42"/>
      <c r="D6156" s="42"/>
      <c r="E6156" s="42"/>
    </row>
    <row r="6157" spans="3:5" x14ac:dyDescent="0.3">
      <c r="C6157" s="42"/>
      <c r="D6157" s="42"/>
      <c r="E6157" s="42"/>
    </row>
    <row r="6158" spans="3:5" x14ac:dyDescent="0.3">
      <c r="C6158" s="42"/>
      <c r="D6158" s="42"/>
      <c r="E6158" s="42"/>
    </row>
    <row r="6159" spans="3:5" x14ac:dyDescent="0.3">
      <c r="C6159" s="42"/>
      <c r="D6159" s="42"/>
      <c r="E6159" s="42"/>
    </row>
    <row r="6160" spans="3:5" x14ac:dyDescent="0.3">
      <c r="C6160" s="42"/>
      <c r="D6160" s="42"/>
      <c r="E6160" s="42"/>
    </row>
    <row r="6161" spans="3:5" x14ac:dyDescent="0.3">
      <c r="C6161" s="42"/>
      <c r="D6161" s="42"/>
      <c r="E6161" s="42"/>
    </row>
    <row r="6162" spans="3:5" x14ac:dyDescent="0.3">
      <c r="C6162" s="42"/>
      <c r="D6162" s="42"/>
      <c r="E6162" s="42"/>
    </row>
    <row r="6163" spans="3:5" x14ac:dyDescent="0.3">
      <c r="C6163" s="42"/>
      <c r="D6163" s="42"/>
      <c r="E6163" s="42"/>
    </row>
    <row r="6164" spans="3:5" x14ac:dyDescent="0.3">
      <c r="C6164" s="42"/>
      <c r="D6164" s="42"/>
      <c r="E6164" s="42"/>
    </row>
    <row r="6165" spans="3:5" x14ac:dyDescent="0.3">
      <c r="C6165" s="42"/>
      <c r="D6165" s="42"/>
      <c r="E6165" s="42"/>
    </row>
    <row r="6166" spans="3:5" x14ac:dyDescent="0.3">
      <c r="C6166" s="42"/>
      <c r="D6166" s="42"/>
      <c r="E6166" s="42"/>
    </row>
    <row r="6167" spans="3:5" x14ac:dyDescent="0.3">
      <c r="C6167" s="42"/>
      <c r="D6167" s="42"/>
      <c r="E6167" s="42"/>
    </row>
    <row r="6168" spans="3:5" x14ac:dyDescent="0.3">
      <c r="C6168" s="42"/>
      <c r="D6168" s="42"/>
      <c r="E6168" s="42"/>
    </row>
    <row r="6169" spans="3:5" x14ac:dyDescent="0.3">
      <c r="C6169" s="42"/>
      <c r="D6169" s="42"/>
      <c r="E6169" s="42"/>
    </row>
    <row r="6170" spans="3:5" x14ac:dyDescent="0.3">
      <c r="C6170" s="42"/>
      <c r="D6170" s="42"/>
      <c r="E6170" s="42"/>
    </row>
    <row r="6171" spans="3:5" x14ac:dyDescent="0.3">
      <c r="C6171" s="42"/>
      <c r="D6171" s="42"/>
      <c r="E6171" s="42"/>
    </row>
    <row r="6172" spans="3:5" x14ac:dyDescent="0.3">
      <c r="C6172" s="42"/>
      <c r="D6172" s="42"/>
      <c r="E6172" s="42"/>
    </row>
    <row r="6173" spans="3:5" x14ac:dyDescent="0.3">
      <c r="C6173" s="42"/>
      <c r="D6173" s="42"/>
      <c r="E6173" s="42"/>
    </row>
    <row r="6174" spans="3:5" x14ac:dyDescent="0.3">
      <c r="C6174" s="42"/>
      <c r="D6174" s="42"/>
      <c r="E6174" s="42"/>
    </row>
    <row r="6175" spans="3:5" x14ac:dyDescent="0.3">
      <c r="C6175" s="42"/>
      <c r="D6175" s="42"/>
      <c r="E6175" s="42"/>
    </row>
    <row r="6176" spans="3:5" x14ac:dyDescent="0.3">
      <c r="C6176" s="42"/>
      <c r="D6176" s="42"/>
      <c r="E6176" s="42"/>
    </row>
    <row r="6177" spans="3:5" x14ac:dyDescent="0.3">
      <c r="C6177" s="42"/>
      <c r="D6177" s="42"/>
      <c r="E6177" s="42"/>
    </row>
    <row r="6178" spans="3:5" x14ac:dyDescent="0.3">
      <c r="C6178" s="42"/>
      <c r="D6178" s="42"/>
      <c r="E6178" s="42"/>
    </row>
    <row r="6179" spans="3:5" x14ac:dyDescent="0.3">
      <c r="C6179" s="42"/>
      <c r="D6179" s="42"/>
      <c r="E6179" s="42"/>
    </row>
    <row r="6180" spans="3:5" x14ac:dyDescent="0.3">
      <c r="C6180" s="42"/>
      <c r="D6180" s="42"/>
      <c r="E6180" s="42"/>
    </row>
    <row r="6181" spans="3:5" x14ac:dyDescent="0.3">
      <c r="C6181" s="42"/>
      <c r="D6181" s="42"/>
      <c r="E6181" s="42"/>
    </row>
    <row r="6182" spans="3:5" x14ac:dyDescent="0.3">
      <c r="C6182" s="42"/>
      <c r="D6182" s="42"/>
      <c r="E6182" s="42"/>
    </row>
    <row r="6183" spans="3:5" x14ac:dyDescent="0.3">
      <c r="C6183" s="42"/>
      <c r="D6183" s="42"/>
      <c r="E6183" s="42"/>
    </row>
    <row r="6184" spans="3:5" x14ac:dyDescent="0.3">
      <c r="C6184" s="42"/>
      <c r="D6184" s="42"/>
      <c r="E6184" s="42"/>
    </row>
    <row r="6185" spans="3:5" x14ac:dyDescent="0.3">
      <c r="C6185" s="42"/>
      <c r="D6185" s="42"/>
      <c r="E6185" s="42"/>
    </row>
    <row r="6186" spans="3:5" x14ac:dyDescent="0.3">
      <c r="C6186" s="42"/>
      <c r="D6186" s="42"/>
      <c r="E6186" s="42"/>
    </row>
    <row r="6187" spans="3:5" x14ac:dyDescent="0.3">
      <c r="C6187" s="42"/>
      <c r="D6187" s="42"/>
      <c r="E6187" s="42"/>
    </row>
    <row r="6188" spans="3:5" x14ac:dyDescent="0.3">
      <c r="C6188" s="42"/>
      <c r="D6188" s="42"/>
      <c r="E6188" s="42"/>
    </row>
    <row r="6189" spans="3:5" x14ac:dyDescent="0.3">
      <c r="C6189" s="42"/>
      <c r="D6189" s="42"/>
      <c r="E6189" s="42"/>
    </row>
    <row r="6190" spans="3:5" x14ac:dyDescent="0.3">
      <c r="C6190" s="42"/>
      <c r="D6190" s="42"/>
      <c r="E6190" s="42"/>
    </row>
    <row r="6191" spans="3:5" x14ac:dyDescent="0.3">
      <c r="C6191" s="42"/>
      <c r="D6191" s="42"/>
      <c r="E6191" s="42"/>
    </row>
    <row r="6192" spans="3:5" x14ac:dyDescent="0.3">
      <c r="C6192" s="42"/>
      <c r="D6192" s="42"/>
      <c r="E6192" s="42"/>
    </row>
    <row r="6193" spans="3:5" x14ac:dyDescent="0.3">
      <c r="C6193" s="42"/>
      <c r="D6193" s="42"/>
      <c r="E6193" s="42"/>
    </row>
    <row r="6194" spans="3:5" x14ac:dyDescent="0.3">
      <c r="C6194" s="42"/>
      <c r="D6194" s="42"/>
      <c r="E6194" s="42"/>
    </row>
    <row r="6195" spans="3:5" x14ac:dyDescent="0.3">
      <c r="C6195" s="42"/>
      <c r="D6195" s="42"/>
      <c r="E6195" s="42"/>
    </row>
    <row r="6196" spans="3:5" x14ac:dyDescent="0.3">
      <c r="C6196" s="42"/>
      <c r="D6196" s="42"/>
      <c r="E6196" s="42"/>
    </row>
    <row r="6197" spans="3:5" x14ac:dyDescent="0.3">
      <c r="C6197" s="42"/>
      <c r="D6197" s="42"/>
      <c r="E6197" s="42"/>
    </row>
    <row r="6198" spans="3:5" x14ac:dyDescent="0.3">
      <c r="C6198" s="42"/>
      <c r="D6198" s="42"/>
      <c r="E6198" s="42"/>
    </row>
    <row r="6199" spans="3:5" x14ac:dyDescent="0.3">
      <c r="C6199" s="42"/>
      <c r="D6199" s="42"/>
      <c r="E6199" s="42"/>
    </row>
    <row r="6200" spans="3:5" x14ac:dyDescent="0.3">
      <c r="C6200" s="42"/>
      <c r="D6200" s="42"/>
      <c r="E6200" s="42"/>
    </row>
    <row r="6201" spans="3:5" x14ac:dyDescent="0.3">
      <c r="C6201" s="42"/>
      <c r="D6201" s="42"/>
      <c r="E6201" s="42"/>
    </row>
    <row r="6202" spans="3:5" x14ac:dyDescent="0.3">
      <c r="C6202" s="42"/>
      <c r="D6202" s="42"/>
      <c r="E6202" s="42"/>
    </row>
    <row r="6203" spans="3:5" x14ac:dyDescent="0.3">
      <c r="C6203" s="42"/>
      <c r="D6203" s="42"/>
      <c r="E6203" s="42"/>
    </row>
    <row r="6204" spans="3:5" x14ac:dyDescent="0.3">
      <c r="C6204" s="42"/>
      <c r="D6204" s="42"/>
      <c r="E6204" s="42"/>
    </row>
    <row r="6205" spans="3:5" x14ac:dyDescent="0.3">
      <c r="C6205" s="42"/>
      <c r="D6205" s="42"/>
      <c r="E6205" s="42"/>
    </row>
    <row r="6206" spans="3:5" x14ac:dyDescent="0.3">
      <c r="C6206" s="42"/>
      <c r="D6206" s="42"/>
      <c r="E6206" s="42"/>
    </row>
    <row r="6207" spans="3:5" x14ac:dyDescent="0.3">
      <c r="C6207" s="42"/>
      <c r="D6207" s="42"/>
      <c r="E6207" s="42"/>
    </row>
    <row r="6208" spans="3:5" x14ac:dyDescent="0.3">
      <c r="C6208" s="42"/>
      <c r="D6208" s="42"/>
      <c r="E6208" s="42"/>
    </row>
    <row r="6209" spans="3:5" x14ac:dyDescent="0.3">
      <c r="C6209" s="42"/>
      <c r="D6209" s="42"/>
      <c r="E6209" s="42"/>
    </row>
    <row r="6210" spans="3:5" x14ac:dyDescent="0.3">
      <c r="C6210" s="42"/>
      <c r="D6210" s="42"/>
      <c r="E6210" s="42"/>
    </row>
    <row r="6211" spans="3:5" x14ac:dyDescent="0.3">
      <c r="C6211" s="42"/>
      <c r="D6211" s="42"/>
      <c r="E6211" s="42"/>
    </row>
    <row r="6212" spans="3:5" x14ac:dyDescent="0.3">
      <c r="C6212" s="42"/>
      <c r="D6212" s="42"/>
      <c r="E6212" s="42"/>
    </row>
    <row r="6213" spans="3:5" x14ac:dyDescent="0.3">
      <c r="C6213" s="42"/>
      <c r="D6213" s="42"/>
      <c r="E6213" s="42"/>
    </row>
    <row r="6214" spans="3:5" x14ac:dyDescent="0.3">
      <c r="C6214" s="42"/>
      <c r="D6214" s="42"/>
      <c r="E6214" s="42"/>
    </row>
    <row r="6215" spans="3:5" x14ac:dyDescent="0.3">
      <c r="C6215" s="42"/>
      <c r="D6215" s="42"/>
      <c r="E6215" s="42"/>
    </row>
    <row r="6216" spans="3:5" x14ac:dyDescent="0.3">
      <c r="C6216" s="42"/>
      <c r="D6216" s="42"/>
      <c r="E6216" s="42"/>
    </row>
    <row r="6217" spans="3:5" x14ac:dyDescent="0.3">
      <c r="C6217" s="42"/>
      <c r="D6217" s="42"/>
      <c r="E6217" s="42"/>
    </row>
    <row r="6218" spans="3:5" x14ac:dyDescent="0.3">
      <c r="C6218" s="42"/>
      <c r="D6218" s="42"/>
      <c r="E6218" s="42"/>
    </row>
    <row r="6219" spans="3:5" x14ac:dyDescent="0.3">
      <c r="C6219" s="42"/>
      <c r="D6219" s="42"/>
      <c r="E6219" s="42"/>
    </row>
    <row r="6220" spans="3:5" x14ac:dyDescent="0.3">
      <c r="C6220" s="42"/>
      <c r="D6220" s="42"/>
      <c r="E6220" s="42"/>
    </row>
    <row r="6221" spans="3:5" x14ac:dyDescent="0.3">
      <c r="C6221" s="42"/>
      <c r="D6221" s="42"/>
      <c r="E6221" s="42"/>
    </row>
    <row r="6222" spans="3:5" x14ac:dyDescent="0.3">
      <c r="C6222" s="42"/>
      <c r="D6222" s="42"/>
      <c r="E6222" s="42"/>
    </row>
    <row r="6223" spans="3:5" x14ac:dyDescent="0.3">
      <c r="C6223" s="42"/>
      <c r="D6223" s="42"/>
      <c r="E6223" s="42"/>
    </row>
    <row r="6224" spans="3:5" x14ac:dyDescent="0.3">
      <c r="C6224" s="42"/>
      <c r="D6224" s="42"/>
      <c r="E6224" s="42"/>
    </row>
    <row r="6225" spans="3:5" x14ac:dyDescent="0.3">
      <c r="C6225" s="42"/>
      <c r="D6225" s="42"/>
      <c r="E6225" s="42"/>
    </row>
    <row r="6226" spans="3:5" x14ac:dyDescent="0.3">
      <c r="C6226" s="42"/>
      <c r="D6226" s="42"/>
      <c r="E6226" s="42"/>
    </row>
    <row r="6227" spans="3:5" x14ac:dyDescent="0.3">
      <c r="C6227" s="42"/>
      <c r="D6227" s="42"/>
      <c r="E6227" s="42"/>
    </row>
    <row r="6228" spans="3:5" x14ac:dyDescent="0.3">
      <c r="C6228" s="42"/>
      <c r="D6228" s="42"/>
      <c r="E6228" s="42"/>
    </row>
    <row r="6229" spans="3:5" x14ac:dyDescent="0.3">
      <c r="C6229" s="42"/>
      <c r="D6229" s="42"/>
      <c r="E6229" s="42"/>
    </row>
    <row r="6230" spans="3:5" x14ac:dyDescent="0.3">
      <c r="C6230" s="42"/>
      <c r="D6230" s="42"/>
      <c r="E6230" s="42"/>
    </row>
    <row r="6231" spans="3:5" x14ac:dyDescent="0.3">
      <c r="C6231" s="42"/>
      <c r="D6231" s="42"/>
      <c r="E6231" s="42"/>
    </row>
    <row r="6232" spans="3:5" x14ac:dyDescent="0.3">
      <c r="C6232" s="42"/>
      <c r="D6232" s="42"/>
      <c r="E6232" s="42"/>
    </row>
    <row r="6233" spans="3:5" x14ac:dyDescent="0.3">
      <c r="C6233" s="42"/>
      <c r="D6233" s="42"/>
      <c r="E6233" s="42"/>
    </row>
    <row r="6234" spans="3:5" x14ac:dyDescent="0.3">
      <c r="C6234" s="42"/>
      <c r="D6234" s="42"/>
      <c r="E6234" s="42"/>
    </row>
    <row r="6235" spans="3:5" x14ac:dyDescent="0.3">
      <c r="C6235" s="42"/>
      <c r="D6235" s="42"/>
      <c r="E6235" s="42"/>
    </row>
    <row r="6236" spans="3:5" x14ac:dyDescent="0.3">
      <c r="C6236" s="42"/>
      <c r="D6236" s="42"/>
      <c r="E6236" s="42"/>
    </row>
    <row r="6237" spans="3:5" x14ac:dyDescent="0.3">
      <c r="C6237" s="42"/>
      <c r="D6237" s="42"/>
      <c r="E6237" s="42"/>
    </row>
    <row r="6238" spans="3:5" x14ac:dyDescent="0.3">
      <c r="C6238" s="42"/>
      <c r="D6238" s="42"/>
      <c r="E6238" s="42"/>
    </row>
    <row r="6239" spans="3:5" x14ac:dyDescent="0.3">
      <c r="C6239" s="42"/>
      <c r="D6239" s="42"/>
      <c r="E6239" s="42"/>
    </row>
    <row r="6240" spans="3:5" x14ac:dyDescent="0.3">
      <c r="C6240" s="42"/>
      <c r="D6240" s="42"/>
      <c r="E6240" s="42"/>
    </row>
    <row r="6241" spans="3:5" x14ac:dyDescent="0.3">
      <c r="C6241" s="42"/>
      <c r="D6241" s="42"/>
      <c r="E6241" s="42"/>
    </row>
    <row r="6242" spans="3:5" x14ac:dyDescent="0.3">
      <c r="C6242" s="42"/>
      <c r="D6242" s="42"/>
      <c r="E6242" s="42"/>
    </row>
    <row r="6243" spans="3:5" x14ac:dyDescent="0.3">
      <c r="C6243" s="42"/>
      <c r="D6243" s="42"/>
      <c r="E6243" s="42"/>
    </row>
    <row r="6244" spans="3:5" x14ac:dyDescent="0.3">
      <c r="C6244" s="42"/>
      <c r="D6244" s="42"/>
      <c r="E6244" s="42"/>
    </row>
    <row r="6245" spans="3:5" x14ac:dyDescent="0.3">
      <c r="C6245" s="42"/>
      <c r="D6245" s="42"/>
      <c r="E6245" s="42"/>
    </row>
    <row r="6246" spans="3:5" x14ac:dyDescent="0.3">
      <c r="C6246" s="42"/>
      <c r="D6246" s="42"/>
      <c r="E6246" s="42"/>
    </row>
    <row r="6247" spans="3:5" x14ac:dyDescent="0.3">
      <c r="C6247" s="42"/>
      <c r="D6247" s="42"/>
      <c r="E6247" s="42"/>
    </row>
    <row r="6248" spans="3:5" x14ac:dyDescent="0.3">
      <c r="C6248" s="42"/>
      <c r="D6248" s="42"/>
      <c r="E6248" s="42"/>
    </row>
    <row r="6249" spans="3:5" x14ac:dyDescent="0.3">
      <c r="C6249" s="42"/>
      <c r="D6249" s="42"/>
      <c r="E6249" s="42"/>
    </row>
    <row r="6250" spans="3:5" x14ac:dyDescent="0.3">
      <c r="C6250" s="42"/>
      <c r="D6250" s="42"/>
      <c r="E6250" s="42"/>
    </row>
    <row r="6251" spans="3:5" x14ac:dyDescent="0.3">
      <c r="C6251" s="42"/>
      <c r="D6251" s="42"/>
      <c r="E6251" s="42"/>
    </row>
    <row r="6252" spans="3:5" x14ac:dyDescent="0.3">
      <c r="C6252" s="42"/>
      <c r="D6252" s="42"/>
      <c r="E6252" s="42"/>
    </row>
    <row r="6253" spans="3:5" x14ac:dyDescent="0.3">
      <c r="C6253" s="42"/>
      <c r="D6253" s="42"/>
      <c r="E6253" s="42"/>
    </row>
    <row r="6254" spans="3:5" x14ac:dyDescent="0.3">
      <c r="C6254" s="42"/>
      <c r="D6254" s="42"/>
      <c r="E6254" s="42"/>
    </row>
    <row r="6255" spans="3:5" x14ac:dyDescent="0.3">
      <c r="C6255" s="42"/>
      <c r="D6255" s="42"/>
      <c r="E6255" s="42"/>
    </row>
    <row r="6256" spans="3:5" x14ac:dyDescent="0.3">
      <c r="C6256" s="42"/>
      <c r="D6256" s="42"/>
      <c r="E6256" s="42"/>
    </row>
    <row r="6257" spans="3:5" x14ac:dyDescent="0.3">
      <c r="C6257" s="42"/>
      <c r="D6257" s="42"/>
      <c r="E6257" s="42"/>
    </row>
    <row r="6258" spans="3:5" x14ac:dyDescent="0.3">
      <c r="C6258" s="42"/>
      <c r="D6258" s="42"/>
      <c r="E6258" s="42"/>
    </row>
    <row r="6259" spans="3:5" x14ac:dyDescent="0.3">
      <c r="C6259" s="42"/>
      <c r="D6259" s="42"/>
      <c r="E6259" s="42"/>
    </row>
    <row r="6260" spans="3:5" x14ac:dyDescent="0.3">
      <c r="C6260" s="42"/>
      <c r="D6260" s="42"/>
      <c r="E6260" s="42"/>
    </row>
    <row r="6261" spans="3:5" x14ac:dyDescent="0.3">
      <c r="C6261" s="42"/>
      <c r="D6261" s="42"/>
      <c r="E6261" s="42"/>
    </row>
    <row r="6262" spans="3:5" x14ac:dyDescent="0.3">
      <c r="C6262" s="42"/>
      <c r="D6262" s="42"/>
      <c r="E6262" s="42"/>
    </row>
    <row r="6263" spans="3:5" x14ac:dyDescent="0.3">
      <c r="C6263" s="42"/>
      <c r="D6263" s="42"/>
      <c r="E6263" s="42"/>
    </row>
    <row r="6264" spans="3:5" x14ac:dyDescent="0.3">
      <c r="C6264" s="42"/>
      <c r="D6264" s="42"/>
      <c r="E6264" s="42"/>
    </row>
    <row r="6265" spans="3:5" x14ac:dyDescent="0.3">
      <c r="C6265" s="42"/>
      <c r="D6265" s="42"/>
      <c r="E6265" s="42"/>
    </row>
    <row r="6266" spans="3:5" x14ac:dyDescent="0.3">
      <c r="C6266" s="42"/>
      <c r="D6266" s="42"/>
      <c r="E6266" s="42"/>
    </row>
    <row r="6267" spans="3:5" x14ac:dyDescent="0.3">
      <c r="C6267" s="42"/>
      <c r="D6267" s="42"/>
      <c r="E6267" s="42"/>
    </row>
    <row r="6268" spans="3:5" x14ac:dyDescent="0.3">
      <c r="C6268" s="42"/>
      <c r="D6268" s="42"/>
      <c r="E6268" s="42"/>
    </row>
    <row r="6269" spans="3:5" x14ac:dyDescent="0.3">
      <c r="C6269" s="42"/>
      <c r="D6269" s="42"/>
      <c r="E6269" s="42"/>
    </row>
    <row r="6270" spans="3:5" x14ac:dyDescent="0.3">
      <c r="C6270" s="42"/>
      <c r="D6270" s="42"/>
      <c r="E6270" s="42"/>
    </row>
    <row r="6271" spans="3:5" x14ac:dyDescent="0.3">
      <c r="C6271" s="42"/>
      <c r="D6271" s="42"/>
      <c r="E6271" s="42"/>
    </row>
    <row r="6272" spans="3:5" x14ac:dyDescent="0.3">
      <c r="C6272" s="42"/>
      <c r="D6272" s="42"/>
      <c r="E6272" s="42"/>
    </row>
    <row r="6273" spans="3:5" x14ac:dyDescent="0.3">
      <c r="C6273" s="42"/>
      <c r="D6273" s="42"/>
      <c r="E6273" s="42"/>
    </row>
    <row r="6274" spans="3:5" x14ac:dyDescent="0.3">
      <c r="C6274" s="42"/>
      <c r="D6274" s="42"/>
      <c r="E6274" s="42"/>
    </row>
    <row r="6275" spans="3:5" x14ac:dyDescent="0.3">
      <c r="C6275" s="42"/>
      <c r="D6275" s="42"/>
      <c r="E6275" s="42"/>
    </row>
    <row r="6276" spans="3:5" x14ac:dyDescent="0.3">
      <c r="C6276" s="42"/>
      <c r="D6276" s="42"/>
      <c r="E6276" s="42"/>
    </row>
    <row r="6277" spans="3:5" x14ac:dyDescent="0.3">
      <c r="C6277" s="42"/>
      <c r="D6277" s="42"/>
      <c r="E6277" s="42"/>
    </row>
    <row r="6278" spans="3:5" x14ac:dyDescent="0.3">
      <c r="C6278" s="42"/>
      <c r="D6278" s="42"/>
      <c r="E6278" s="42"/>
    </row>
    <row r="6279" spans="3:5" x14ac:dyDescent="0.3">
      <c r="C6279" s="42"/>
      <c r="D6279" s="42"/>
      <c r="E6279" s="42"/>
    </row>
    <row r="6280" spans="3:5" x14ac:dyDescent="0.3">
      <c r="C6280" s="42"/>
      <c r="D6280" s="42"/>
      <c r="E6280" s="42"/>
    </row>
    <row r="6281" spans="3:5" x14ac:dyDescent="0.3">
      <c r="C6281" s="42"/>
      <c r="D6281" s="42"/>
      <c r="E6281" s="42"/>
    </row>
    <row r="6282" spans="3:5" x14ac:dyDescent="0.3">
      <c r="C6282" s="42"/>
      <c r="D6282" s="42"/>
      <c r="E6282" s="42"/>
    </row>
    <row r="6283" spans="3:5" x14ac:dyDescent="0.3">
      <c r="C6283" s="42"/>
      <c r="D6283" s="42"/>
      <c r="E6283" s="42"/>
    </row>
    <row r="6284" spans="3:5" x14ac:dyDescent="0.3">
      <c r="C6284" s="42"/>
      <c r="D6284" s="42"/>
      <c r="E6284" s="42"/>
    </row>
    <row r="6285" spans="3:5" x14ac:dyDescent="0.3">
      <c r="C6285" s="42"/>
      <c r="D6285" s="42"/>
      <c r="E6285" s="42"/>
    </row>
    <row r="6286" spans="3:5" x14ac:dyDescent="0.3">
      <c r="C6286" s="42"/>
      <c r="D6286" s="42"/>
      <c r="E6286" s="42"/>
    </row>
    <row r="6287" spans="3:5" x14ac:dyDescent="0.3">
      <c r="C6287" s="42"/>
      <c r="D6287" s="42"/>
      <c r="E6287" s="42"/>
    </row>
    <row r="6288" spans="3:5" x14ac:dyDescent="0.3">
      <c r="C6288" s="42"/>
      <c r="D6288" s="42"/>
      <c r="E6288" s="42"/>
    </row>
    <row r="6289" spans="3:5" x14ac:dyDescent="0.3">
      <c r="C6289" s="42"/>
      <c r="D6289" s="42"/>
      <c r="E6289" s="42"/>
    </row>
    <row r="6290" spans="3:5" x14ac:dyDescent="0.3">
      <c r="C6290" s="42"/>
      <c r="D6290" s="42"/>
      <c r="E6290" s="42"/>
    </row>
    <row r="6291" spans="3:5" x14ac:dyDescent="0.3">
      <c r="C6291" s="42"/>
      <c r="D6291" s="42"/>
      <c r="E6291" s="42"/>
    </row>
    <row r="6292" spans="3:5" x14ac:dyDescent="0.3">
      <c r="C6292" s="42"/>
      <c r="D6292" s="42"/>
      <c r="E6292" s="42"/>
    </row>
    <row r="6293" spans="3:5" x14ac:dyDescent="0.3">
      <c r="C6293" s="42"/>
      <c r="D6293" s="42"/>
      <c r="E6293" s="42"/>
    </row>
    <row r="6294" spans="3:5" x14ac:dyDescent="0.3">
      <c r="C6294" s="42"/>
      <c r="D6294" s="42"/>
      <c r="E6294" s="42"/>
    </row>
    <row r="6295" spans="3:5" x14ac:dyDescent="0.3">
      <c r="C6295" s="42"/>
      <c r="D6295" s="42"/>
      <c r="E6295" s="42"/>
    </row>
    <row r="6296" spans="3:5" x14ac:dyDescent="0.3">
      <c r="C6296" s="42"/>
      <c r="D6296" s="42"/>
      <c r="E6296" s="42"/>
    </row>
    <row r="6297" spans="3:5" x14ac:dyDescent="0.3">
      <c r="C6297" s="42"/>
      <c r="D6297" s="42"/>
      <c r="E6297" s="42"/>
    </row>
    <row r="6298" spans="3:5" x14ac:dyDescent="0.3">
      <c r="C6298" s="42"/>
      <c r="D6298" s="42"/>
      <c r="E6298" s="42"/>
    </row>
    <row r="6299" spans="3:5" x14ac:dyDescent="0.3">
      <c r="C6299" s="42"/>
      <c r="D6299" s="42"/>
      <c r="E6299" s="42"/>
    </row>
    <row r="6300" spans="3:5" x14ac:dyDescent="0.3">
      <c r="C6300" s="42"/>
      <c r="D6300" s="42"/>
      <c r="E6300" s="42"/>
    </row>
    <row r="6301" spans="3:5" x14ac:dyDescent="0.3">
      <c r="C6301" s="42"/>
      <c r="D6301" s="42"/>
      <c r="E6301" s="42"/>
    </row>
    <row r="6302" spans="3:5" x14ac:dyDescent="0.3">
      <c r="C6302" s="42"/>
      <c r="D6302" s="42"/>
      <c r="E6302" s="42"/>
    </row>
    <row r="6303" spans="3:5" x14ac:dyDescent="0.3">
      <c r="C6303" s="42"/>
      <c r="D6303" s="42"/>
      <c r="E6303" s="42"/>
    </row>
    <row r="6304" spans="3:5" x14ac:dyDescent="0.3">
      <c r="C6304" s="42"/>
      <c r="D6304" s="42"/>
      <c r="E6304" s="42"/>
    </row>
    <row r="6305" spans="3:5" x14ac:dyDescent="0.3">
      <c r="C6305" s="42"/>
      <c r="D6305" s="42"/>
      <c r="E6305" s="42"/>
    </row>
    <row r="6306" spans="3:5" x14ac:dyDescent="0.3">
      <c r="C6306" s="42"/>
      <c r="D6306" s="42"/>
      <c r="E6306" s="42"/>
    </row>
    <row r="6307" spans="3:5" x14ac:dyDescent="0.3">
      <c r="C6307" s="42"/>
      <c r="D6307" s="42"/>
      <c r="E6307" s="42"/>
    </row>
    <row r="6308" spans="3:5" x14ac:dyDescent="0.3">
      <c r="C6308" s="42"/>
      <c r="D6308" s="42"/>
      <c r="E6308" s="42"/>
    </row>
    <row r="6309" spans="3:5" x14ac:dyDescent="0.3">
      <c r="C6309" s="42"/>
      <c r="D6309" s="42"/>
      <c r="E6309" s="42"/>
    </row>
    <row r="6310" spans="3:5" x14ac:dyDescent="0.3">
      <c r="C6310" s="42"/>
      <c r="D6310" s="42"/>
      <c r="E6310" s="42"/>
    </row>
    <row r="6311" spans="3:5" x14ac:dyDescent="0.3">
      <c r="C6311" s="42"/>
      <c r="D6311" s="42"/>
      <c r="E6311" s="42"/>
    </row>
    <row r="6312" spans="3:5" x14ac:dyDescent="0.3">
      <c r="C6312" s="42"/>
      <c r="D6312" s="42"/>
      <c r="E6312" s="42"/>
    </row>
    <row r="6313" spans="3:5" x14ac:dyDescent="0.3">
      <c r="C6313" s="42"/>
      <c r="D6313" s="42"/>
      <c r="E6313" s="42"/>
    </row>
    <row r="6314" spans="3:5" x14ac:dyDescent="0.3">
      <c r="C6314" s="42"/>
      <c r="D6314" s="42"/>
      <c r="E6314" s="42"/>
    </row>
    <row r="6315" spans="3:5" x14ac:dyDescent="0.3">
      <c r="C6315" s="42"/>
      <c r="D6315" s="42"/>
      <c r="E6315" s="42"/>
    </row>
    <row r="6316" spans="3:5" x14ac:dyDescent="0.3">
      <c r="C6316" s="42"/>
      <c r="D6316" s="42"/>
      <c r="E6316" s="42"/>
    </row>
    <row r="6317" spans="3:5" x14ac:dyDescent="0.3">
      <c r="C6317" s="42"/>
      <c r="D6317" s="42"/>
      <c r="E6317" s="42"/>
    </row>
    <row r="6318" spans="3:5" x14ac:dyDescent="0.3">
      <c r="C6318" s="42"/>
      <c r="D6318" s="42"/>
      <c r="E6318" s="42"/>
    </row>
    <row r="6319" spans="3:5" x14ac:dyDescent="0.3">
      <c r="C6319" s="42"/>
      <c r="D6319" s="42"/>
      <c r="E6319" s="42"/>
    </row>
    <row r="6320" spans="3:5" x14ac:dyDescent="0.3">
      <c r="C6320" s="42"/>
      <c r="D6320" s="42"/>
      <c r="E6320" s="42"/>
    </row>
    <row r="6321" spans="3:5" x14ac:dyDescent="0.3">
      <c r="C6321" s="42"/>
      <c r="D6321" s="42"/>
      <c r="E6321" s="42"/>
    </row>
    <row r="6322" spans="3:5" x14ac:dyDescent="0.3">
      <c r="C6322" s="42"/>
      <c r="D6322" s="42"/>
      <c r="E6322" s="42"/>
    </row>
    <row r="6323" spans="3:5" x14ac:dyDescent="0.3">
      <c r="C6323" s="42"/>
      <c r="D6323" s="42"/>
      <c r="E6323" s="42"/>
    </row>
    <row r="6324" spans="3:5" x14ac:dyDescent="0.3">
      <c r="C6324" s="42"/>
      <c r="D6324" s="42"/>
      <c r="E6324" s="42"/>
    </row>
    <row r="6325" spans="3:5" x14ac:dyDescent="0.3">
      <c r="C6325" s="42"/>
      <c r="D6325" s="42"/>
      <c r="E6325" s="42"/>
    </row>
    <row r="6326" spans="3:5" x14ac:dyDescent="0.3">
      <c r="C6326" s="42"/>
      <c r="D6326" s="42"/>
      <c r="E6326" s="42"/>
    </row>
    <row r="6327" spans="3:5" x14ac:dyDescent="0.3">
      <c r="C6327" s="42"/>
      <c r="D6327" s="42"/>
      <c r="E6327" s="42"/>
    </row>
    <row r="6328" spans="3:5" x14ac:dyDescent="0.3">
      <c r="C6328" s="42"/>
      <c r="D6328" s="42"/>
      <c r="E6328" s="42"/>
    </row>
    <row r="6329" spans="3:5" x14ac:dyDescent="0.3">
      <c r="C6329" s="42"/>
      <c r="D6329" s="42"/>
      <c r="E6329" s="42"/>
    </row>
    <row r="6330" spans="3:5" x14ac:dyDescent="0.3">
      <c r="C6330" s="42"/>
      <c r="D6330" s="42"/>
      <c r="E6330" s="42"/>
    </row>
    <row r="6331" spans="3:5" x14ac:dyDescent="0.3">
      <c r="C6331" s="42"/>
      <c r="D6331" s="42"/>
      <c r="E6331" s="42"/>
    </row>
    <row r="6332" spans="3:5" x14ac:dyDescent="0.3">
      <c r="C6332" s="42"/>
      <c r="D6332" s="42"/>
      <c r="E6332" s="42"/>
    </row>
    <row r="6333" spans="3:5" x14ac:dyDescent="0.3">
      <c r="C6333" s="42"/>
      <c r="D6333" s="42"/>
      <c r="E6333" s="42"/>
    </row>
    <row r="6334" spans="3:5" x14ac:dyDescent="0.3">
      <c r="C6334" s="42"/>
      <c r="D6334" s="42"/>
      <c r="E6334" s="42"/>
    </row>
    <row r="6335" spans="3:5" x14ac:dyDescent="0.3">
      <c r="C6335" s="42"/>
      <c r="D6335" s="42"/>
      <c r="E6335" s="42"/>
    </row>
    <row r="6336" spans="3:5" x14ac:dyDescent="0.3">
      <c r="C6336" s="42"/>
      <c r="D6336" s="42"/>
      <c r="E6336" s="42"/>
    </row>
    <row r="6337" spans="3:5" x14ac:dyDescent="0.3">
      <c r="C6337" s="42"/>
      <c r="D6337" s="42"/>
      <c r="E6337" s="42"/>
    </row>
    <row r="6338" spans="3:5" x14ac:dyDescent="0.3">
      <c r="C6338" s="42"/>
      <c r="D6338" s="42"/>
      <c r="E6338" s="42"/>
    </row>
    <row r="6339" spans="3:5" x14ac:dyDescent="0.3">
      <c r="C6339" s="42"/>
      <c r="D6339" s="42"/>
      <c r="E6339" s="42"/>
    </row>
    <row r="6340" spans="3:5" x14ac:dyDescent="0.3">
      <c r="C6340" s="42"/>
      <c r="D6340" s="42"/>
      <c r="E6340" s="42"/>
    </row>
    <row r="6341" spans="3:5" x14ac:dyDescent="0.3">
      <c r="C6341" s="42"/>
      <c r="D6341" s="42"/>
      <c r="E6341" s="42"/>
    </row>
    <row r="6342" spans="3:5" x14ac:dyDescent="0.3">
      <c r="C6342" s="42"/>
      <c r="D6342" s="42"/>
      <c r="E6342" s="42"/>
    </row>
    <row r="6343" spans="3:5" x14ac:dyDescent="0.3">
      <c r="C6343" s="42"/>
      <c r="D6343" s="42"/>
      <c r="E6343" s="42"/>
    </row>
    <row r="6344" spans="3:5" x14ac:dyDescent="0.3">
      <c r="C6344" s="42"/>
      <c r="D6344" s="42"/>
      <c r="E6344" s="42"/>
    </row>
    <row r="6345" spans="3:5" x14ac:dyDescent="0.3">
      <c r="C6345" s="42"/>
      <c r="D6345" s="42"/>
      <c r="E6345" s="42"/>
    </row>
    <row r="6346" spans="3:5" x14ac:dyDescent="0.3">
      <c r="C6346" s="42"/>
      <c r="D6346" s="42"/>
      <c r="E6346" s="42"/>
    </row>
    <row r="6347" spans="3:5" x14ac:dyDescent="0.3">
      <c r="C6347" s="42"/>
      <c r="D6347" s="42"/>
      <c r="E6347" s="42"/>
    </row>
    <row r="6348" spans="3:5" x14ac:dyDescent="0.3">
      <c r="C6348" s="42"/>
      <c r="D6348" s="42"/>
      <c r="E6348" s="42"/>
    </row>
    <row r="6349" spans="3:5" x14ac:dyDescent="0.3">
      <c r="C6349" s="42"/>
      <c r="D6349" s="42"/>
      <c r="E6349" s="42"/>
    </row>
    <row r="6350" spans="3:5" x14ac:dyDescent="0.3">
      <c r="C6350" s="42"/>
      <c r="D6350" s="42"/>
      <c r="E6350" s="42"/>
    </row>
    <row r="6351" spans="3:5" x14ac:dyDescent="0.3">
      <c r="C6351" s="42"/>
      <c r="D6351" s="42"/>
      <c r="E6351" s="42"/>
    </row>
    <row r="6352" spans="3:5" x14ac:dyDescent="0.3">
      <c r="C6352" s="42"/>
      <c r="D6352" s="42"/>
      <c r="E6352" s="42"/>
    </row>
    <row r="6353" spans="3:5" x14ac:dyDescent="0.3">
      <c r="C6353" s="42"/>
      <c r="D6353" s="42"/>
      <c r="E6353" s="42"/>
    </row>
    <row r="6354" spans="3:5" x14ac:dyDescent="0.3">
      <c r="C6354" s="42"/>
      <c r="D6354" s="42"/>
      <c r="E6354" s="42"/>
    </row>
    <row r="6355" spans="3:5" x14ac:dyDescent="0.3">
      <c r="C6355" s="42"/>
      <c r="D6355" s="42"/>
      <c r="E6355" s="42"/>
    </row>
    <row r="6356" spans="3:5" x14ac:dyDescent="0.3">
      <c r="C6356" s="42"/>
      <c r="D6356" s="42"/>
      <c r="E6356" s="42"/>
    </row>
    <row r="6357" spans="3:5" x14ac:dyDescent="0.3">
      <c r="C6357" s="42"/>
      <c r="D6357" s="42"/>
      <c r="E6357" s="42"/>
    </row>
    <row r="6358" spans="3:5" x14ac:dyDescent="0.3">
      <c r="C6358" s="42"/>
      <c r="D6358" s="42"/>
      <c r="E6358" s="42"/>
    </row>
    <row r="6359" spans="3:5" x14ac:dyDescent="0.3">
      <c r="C6359" s="42"/>
      <c r="D6359" s="42"/>
      <c r="E6359" s="42"/>
    </row>
    <row r="6360" spans="3:5" x14ac:dyDescent="0.3">
      <c r="C6360" s="42"/>
      <c r="D6360" s="42"/>
      <c r="E6360" s="42"/>
    </row>
    <row r="6361" spans="3:5" x14ac:dyDescent="0.3">
      <c r="C6361" s="42"/>
      <c r="D6361" s="42"/>
      <c r="E6361" s="42"/>
    </row>
    <row r="6362" spans="3:5" x14ac:dyDescent="0.3">
      <c r="C6362" s="42"/>
      <c r="D6362" s="42"/>
      <c r="E6362" s="42"/>
    </row>
    <row r="6363" spans="3:5" x14ac:dyDescent="0.3">
      <c r="C6363" s="42"/>
      <c r="D6363" s="42"/>
      <c r="E6363" s="42"/>
    </row>
    <row r="6364" spans="3:5" x14ac:dyDescent="0.3">
      <c r="C6364" s="42"/>
      <c r="D6364" s="42"/>
      <c r="E6364" s="42"/>
    </row>
    <row r="6365" spans="3:5" x14ac:dyDescent="0.3">
      <c r="C6365" s="42"/>
      <c r="D6365" s="42"/>
      <c r="E6365" s="42"/>
    </row>
    <row r="6366" spans="3:5" x14ac:dyDescent="0.3">
      <c r="C6366" s="42"/>
      <c r="D6366" s="42"/>
      <c r="E6366" s="42"/>
    </row>
    <row r="6367" spans="3:5" x14ac:dyDescent="0.3">
      <c r="C6367" s="42"/>
      <c r="D6367" s="42"/>
      <c r="E6367" s="42"/>
    </row>
    <row r="6368" spans="3:5" x14ac:dyDescent="0.3">
      <c r="C6368" s="42"/>
      <c r="D6368" s="42"/>
      <c r="E6368" s="42"/>
    </row>
    <row r="6369" spans="3:5" x14ac:dyDescent="0.3">
      <c r="C6369" s="42"/>
      <c r="D6369" s="42"/>
      <c r="E6369" s="42"/>
    </row>
    <row r="6370" spans="3:5" x14ac:dyDescent="0.3">
      <c r="C6370" s="42"/>
      <c r="D6370" s="42"/>
      <c r="E6370" s="42"/>
    </row>
    <row r="6371" spans="3:5" x14ac:dyDescent="0.3">
      <c r="C6371" s="42"/>
      <c r="D6371" s="42"/>
      <c r="E6371" s="42"/>
    </row>
    <row r="6372" spans="3:5" x14ac:dyDescent="0.3">
      <c r="C6372" s="42"/>
      <c r="D6372" s="42"/>
      <c r="E6372" s="42"/>
    </row>
    <row r="6373" spans="3:5" x14ac:dyDescent="0.3">
      <c r="C6373" s="42"/>
      <c r="D6373" s="42"/>
      <c r="E6373" s="42"/>
    </row>
    <row r="6374" spans="3:5" x14ac:dyDescent="0.3">
      <c r="C6374" s="42"/>
      <c r="D6374" s="42"/>
      <c r="E6374" s="42"/>
    </row>
    <row r="6375" spans="3:5" x14ac:dyDescent="0.3">
      <c r="C6375" s="42"/>
      <c r="D6375" s="42"/>
      <c r="E6375" s="42"/>
    </row>
    <row r="6376" spans="3:5" x14ac:dyDescent="0.3">
      <c r="C6376" s="42"/>
      <c r="D6376" s="42"/>
      <c r="E6376" s="42"/>
    </row>
    <row r="6377" spans="3:5" x14ac:dyDescent="0.3">
      <c r="C6377" s="42"/>
      <c r="D6377" s="42"/>
      <c r="E6377" s="42"/>
    </row>
    <row r="6378" spans="3:5" x14ac:dyDescent="0.3">
      <c r="C6378" s="42"/>
      <c r="D6378" s="42"/>
      <c r="E6378" s="42"/>
    </row>
    <row r="6379" spans="3:5" x14ac:dyDescent="0.3">
      <c r="C6379" s="42"/>
      <c r="D6379" s="42"/>
      <c r="E6379" s="42"/>
    </row>
    <row r="6380" spans="3:5" x14ac:dyDescent="0.3">
      <c r="C6380" s="42"/>
      <c r="D6380" s="42"/>
      <c r="E6380" s="42"/>
    </row>
    <row r="6381" spans="3:5" x14ac:dyDescent="0.3">
      <c r="C6381" s="42"/>
      <c r="D6381" s="42"/>
      <c r="E6381" s="42"/>
    </row>
    <row r="6382" spans="3:5" x14ac:dyDescent="0.3">
      <c r="C6382" s="42"/>
      <c r="D6382" s="42"/>
      <c r="E6382" s="42"/>
    </row>
    <row r="6383" spans="3:5" x14ac:dyDescent="0.3">
      <c r="C6383" s="42"/>
      <c r="D6383" s="42"/>
      <c r="E6383" s="42"/>
    </row>
    <row r="6384" spans="3:5" x14ac:dyDescent="0.3">
      <c r="C6384" s="42"/>
      <c r="D6384" s="42"/>
      <c r="E6384" s="42"/>
    </row>
    <row r="6385" spans="3:5" x14ac:dyDescent="0.3">
      <c r="C6385" s="42"/>
      <c r="D6385" s="42"/>
      <c r="E6385" s="42"/>
    </row>
    <row r="6386" spans="3:5" x14ac:dyDescent="0.3">
      <c r="C6386" s="42"/>
      <c r="D6386" s="42"/>
      <c r="E6386" s="42"/>
    </row>
    <row r="6387" spans="3:5" x14ac:dyDescent="0.3">
      <c r="C6387" s="42"/>
      <c r="D6387" s="42"/>
      <c r="E6387" s="42"/>
    </row>
    <row r="6388" spans="3:5" x14ac:dyDescent="0.3">
      <c r="C6388" s="42"/>
      <c r="D6388" s="42"/>
      <c r="E6388" s="42"/>
    </row>
    <row r="6389" spans="3:5" x14ac:dyDescent="0.3">
      <c r="C6389" s="42"/>
      <c r="D6389" s="42"/>
      <c r="E6389" s="42"/>
    </row>
    <row r="6390" spans="3:5" x14ac:dyDescent="0.3">
      <c r="C6390" s="42"/>
      <c r="D6390" s="42"/>
      <c r="E6390" s="42"/>
    </row>
    <row r="6391" spans="3:5" x14ac:dyDescent="0.3">
      <c r="C6391" s="42"/>
      <c r="D6391" s="42"/>
      <c r="E6391" s="42"/>
    </row>
    <row r="6392" spans="3:5" x14ac:dyDescent="0.3">
      <c r="C6392" s="42"/>
      <c r="D6392" s="42"/>
      <c r="E6392" s="42"/>
    </row>
    <row r="6393" spans="3:5" x14ac:dyDescent="0.3">
      <c r="C6393" s="42"/>
      <c r="D6393" s="42"/>
      <c r="E6393" s="42"/>
    </row>
    <row r="6394" spans="3:5" x14ac:dyDescent="0.3">
      <c r="C6394" s="42"/>
      <c r="D6394" s="42"/>
      <c r="E6394" s="42"/>
    </row>
    <row r="6395" spans="3:5" x14ac:dyDescent="0.3">
      <c r="C6395" s="42"/>
      <c r="D6395" s="42"/>
      <c r="E6395" s="42"/>
    </row>
    <row r="6396" spans="3:5" x14ac:dyDescent="0.3">
      <c r="C6396" s="42"/>
      <c r="D6396" s="42"/>
      <c r="E6396" s="42"/>
    </row>
    <row r="6397" spans="3:5" x14ac:dyDescent="0.3">
      <c r="C6397" s="42"/>
      <c r="D6397" s="42"/>
      <c r="E6397" s="42"/>
    </row>
    <row r="6398" spans="3:5" x14ac:dyDescent="0.3">
      <c r="C6398" s="42"/>
      <c r="D6398" s="42"/>
      <c r="E6398" s="42"/>
    </row>
    <row r="6399" spans="3:5" x14ac:dyDescent="0.3">
      <c r="C6399" s="42"/>
      <c r="D6399" s="42"/>
      <c r="E6399" s="42"/>
    </row>
    <row r="6400" spans="3:5" x14ac:dyDescent="0.3">
      <c r="C6400" s="42"/>
      <c r="D6400" s="42"/>
      <c r="E6400" s="42"/>
    </row>
    <row r="6401" spans="3:5" x14ac:dyDescent="0.3">
      <c r="C6401" s="42"/>
      <c r="D6401" s="42"/>
      <c r="E6401" s="42"/>
    </row>
    <row r="6402" spans="3:5" x14ac:dyDescent="0.3">
      <c r="C6402" s="42"/>
      <c r="D6402" s="42"/>
      <c r="E6402" s="42"/>
    </row>
    <row r="6403" spans="3:5" x14ac:dyDescent="0.3">
      <c r="C6403" s="42"/>
      <c r="D6403" s="42"/>
      <c r="E6403" s="42"/>
    </row>
    <row r="6404" spans="3:5" x14ac:dyDescent="0.3">
      <c r="C6404" s="42"/>
      <c r="D6404" s="42"/>
      <c r="E6404" s="42"/>
    </row>
    <row r="6405" spans="3:5" x14ac:dyDescent="0.3">
      <c r="C6405" s="42"/>
      <c r="D6405" s="42"/>
      <c r="E6405" s="42"/>
    </row>
    <row r="6406" spans="3:5" x14ac:dyDescent="0.3">
      <c r="C6406" s="42"/>
      <c r="D6406" s="42"/>
      <c r="E6406" s="42"/>
    </row>
    <row r="6407" spans="3:5" x14ac:dyDescent="0.3">
      <c r="C6407" s="42"/>
      <c r="D6407" s="42"/>
      <c r="E6407" s="42"/>
    </row>
    <row r="6408" spans="3:5" x14ac:dyDescent="0.3">
      <c r="C6408" s="42"/>
      <c r="D6408" s="42"/>
      <c r="E6408" s="42"/>
    </row>
    <row r="6409" spans="3:5" x14ac:dyDescent="0.3">
      <c r="C6409" s="42"/>
      <c r="D6409" s="42"/>
      <c r="E6409" s="42"/>
    </row>
    <row r="6410" spans="3:5" x14ac:dyDescent="0.3">
      <c r="C6410" s="42"/>
      <c r="D6410" s="42"/>
      <c r="E6410" s="42"/>
    </row>
    <row r="6411" spans="3:5" x14ac:dyDescent="0.3">
      <c r="C6411" s="42"/>
      <c r="D6411" s="42"/>
      <c r="E6411" s="42"/>
    </row>
    <row r="6412" spans="3:5" x14ac:dyDescent="0.3">
      <c r="C6412" s="42"/>
      <c r="D6412" s="42"/>
      <c r="E6412" s="42"/>
    </row>
    <row r="6413" spans="3:5" x14ac:dyDescent="0.3">
      <c r="C6413" s="42"/>
      <c r="D6413" s="42"/>
      <c r="E6413" s="42"/>
    </row>
    <row r="6414" spans="3:5" x14ac:dyDescent="0.3">
      <c r="C6414" s="42"/>
      <c r="D6414" s="42"/>
      <c r="E6414" s="42"/>
    </row>
    <row r="6415" spans="3:5" x14ac:dyDescent="0.3">
      <c r="C6415" s="42"/>
      <c r="D6415" s="42"/>
      <c r="E6415" s="42"/>
    </row>
    <row r="6416" spans="3:5" x14ac:dyDescent="0.3">
      <c r="C6416" s="42"/>
      <c r="D6416" s="42"/>
      <c r="E6416" s="42"/>
    </row>
    <row r="6417" spans="3:5" x14ac:dyDescent="0.3">
      <c r="C6417" s="42"/>
      <c r="D6417" s="42"/>
      <c r="E6417" s="42"/>
    </row>
    <row r="6418" spans="3:5" x14ac:dyDescent="0.3">
      <c r="C6418" s="42"/>
      <c r="D6418" s="42"/>
      <c r="E6418" s="42"/>
    </row>
    <row r="6419" spans="3:5" x14ac:dyDescent="0.3">
      <c r="C6419" s="42"/>
      <c r="D6419" s="42"/>
      <c r="E6419" s="42"/>
    </row>
    <row r="6420" spans="3:5" x14ac:dyDescent="0.3">
      <c r="C6420" s="42"/>
      <c r="D6420" s="42"/>
      <c r="E6420" s="42"/>
    </row>
    <row r="6421" spans="3:5" x14ac:dyDescent="0.3">
      <c r="C6421" s="42"/>
      <c r="D6421" s="42"/>
      <c r="E6421" s="42"/>
    </row>
    <row r="6422" spans="3:5" x14ac:dyDescent="0.3">
      <c r="C6422" s="42"/>
      <c r="D6422" s="42"/>
      <c r="E6422" s="42"/>
    </row>
    <row r="6423" spans="3:5" x14ac:dyDescent="0.3">
      <c r="C6423" s="42"/>
      <c r="D6423" s="42"/>
      <c r="E6423" s="42"/>
    </row>
    <row r="6424" spans="3:5" x14ac:dyDescent="0.3">
      <c r="C6424" s="42"/>
      <c r="D6424" s="42"/>
      <c r="E6424" s="42"/>
    </row>
    <row r="6425" spans="3:5" x14ac:dyDescent="0.3">
      <c r="C6425" s="42"/>
      <c r="D6425" s="42"/>
      <c r="E6425" s="42"/>
    </row>
    <row r="6426" spans="3:5" x14ac:dyDescent="0.3">
      <c r="C6426" s="42"/>
      <c r="D6426" s="42"/>
      <c r="E6426" s="42"/>
    </row>
    <row r="6427" spans="3:5" x14ac:dyDescent="0.3">
      <c r="C6427" s="42"/>
      <c r="D6427" s="42"/>
      <c r="E6427" s="42"/>
    </row>
    <row r="6428" spans="3:5" x14ac:dyDescent="0.3">
      <c r="C6428" s="42"/>
      <c r="D6428" s="42"/>
      <c r="E6428" s="42"/>
    </row>
    <row r="6429" spans="3:5" x14ac:dyDescent="0.3">
      <c r="C6429" s="42"/>
      <c r="D6429" s="42"/>
      <c r="E6429" s="42"/>
    </row>
    <row r="6430" spans="3:5" x14ac:dyDescent="0.3">
      <c r="C6430" s="42"/>
      <c r="D6430" s="42"/>
      <c r="E6430" s="42"/>
    </row>
    <row r="6431" spans="3:5" x14ac:dyDescent="0.3">
      <c r="C6431" s="42"/>
      <c r="D6431" s="42"/>
      <c r="E6431" s="42"/>
    </row>
    <row r="6432" spans="3:5" x14ac:dyDescent="0.3">
      <c r="C6432" s="42"/>
      <c r="D6432" s="42"/>
      <c r="E6432" s="42"/>
    </row>
    <row r="6433" spans="3:5" x14ac:dyDescent="0.3">
      <c r="C6433" s="42"/>
      <c r="D6433" s="42"/>
      <c r="E6433" s="42"/>
    </row>
    <row r="6434" spans="3:5" x14ac:dyDescent="0.3">
      <c r="C6434" s="42"/>
      <c r="D6434" s="42"/>
      <c r="E6434" s="42"/>
    </row>
    <row r="6435" spans="3:5" x14ac:dyDescent="0.3">
      <c r="C6435" s="42"/>
      <c r="D6435" s="42"/>
      <c r="E6435" s="42"/>
    </row>
    <row r="6436" spans="3:5" x14ac:dyDescent="0.3">
      <c r="C6436" s="42"/>
      <c r="D6436" s="42"/>
      <c r="E6436" s="42"/>
    </row>
    <row r="6437" spans="3:5" x14ac:dyDescent="0.3">
      <c r="C6437" s="42"/>
      <c r="D6437" s="42"/>
      <c r="E6437" s="42"/>
    </row>
    <row r="6438" spans="3:5" x14ac:dyDescent="0.3">
      <c r="C6438" s="42"/>
      <c r="D6438" s="42"/>
      <c r="E6438" s="42"/>
    </row>
    <row r="6439" spans="3:5" x14ac:dyDescent="0.3">
      <c r="C6439" s="42"/>
      <c r="D6439" s="42"/>
      <c r="E6439" s="42"/>
    </row>
    <row r="6440" spans="3:5" x14ac:dyDescent="0.3">
      <c r="C6440" s="42"/>
      <c r="D6440" s="42"/>
      <c r="E6440" s="42"/>
    </row>
    <row r="6441" spans="3:5" x14ac:dyDescent="0.3">
      <c r="C6441" s="42"/>
      <c r="D6441" s="42"/>
      <c r="E6441" s="42"/>
    </row>
    <row r="6442" spans="3:5" x14ac:dyDescent="0.3">
      <c r="C6442" s="42"/>
      <c r="D6442" s="42"/>
      <c r="E6442" s="42"/>
    </row>
    <row r="6443" spans="3:5" x14ac:dyDescent="0.3">
      <c r="C6443" s="42"/>
      <c r="D6443" s="42"/>
      <c r="E6443" s="42"/>
    </row>
    <row r="6444" spans="3:5" x14ac:dyDescent="0.3">
      <c r="C6444" s="42"/>
      <c r="D6444" s="42"/>
      <c r="E6444" s="42"/>
    </row>
    <row r="6445" spans="3:5" x14ac:dyDescent="0.3">
      <c r="C6445" s="42"/>
      <c r="D6445" s="42"/>
      <c r="E6445" s="42"/>
    </row>
    <row r="6446" spans="3:5" x14ac:dyDescent="0.3">
      <c r="C6446" s="42"/>
      <c r="D6446" s="42"/>
      <c r="E6446" s="42"/>
    </row>
    <row r="6447" spans="3:5" x14ac:dyDescent="0.3">
      <c r="C6447" s="42"/>
      <c r="D6447" s="42"/>
      <c r="E6447" s="42"/>
    </row>
    <row r="6448" spans="3:5" x14ac:dyDescent="0.3">
      <c r="C6448" s="42"/>
      <c r="D6448" s="42"/>
      <c r="E6448" s="42"/>
    </row>
    <row r="6449" spans="3:5" x14ac:dyDescent="0.3">
      <c r="C6449" s="42"/>
      <c r="D6449" s="42"/>
      <c r="E6449" s="42"/>
    </row>
    <row r="6450" spans="3:5" x14ac:dyDescent="0.3">
      <c r="C6450" s="42"/>
      <c r="D6450" s="42"/>
      <c r="E6450" s="42"/>
    </row>
    <row r="6451" spans="3:5" x14ac:dyDescent="0.3">
      <c r="C6451" s="42"/>
      <c r="D6451" s="42"/>
      <c r="E6451" s="42"/>
    </row>
    <row r="6452" spans="3:5" x14ac:dyDescent="0.3">
      <c r="C6452" s="42"/>
      <c r="D6452" s="42"/>
      <c r="E6452" s="42"/>
    </row>
    <row r="6453" spans="3:5" x14ac:dyDescent="0.3">
      <c r="C6453" s="42"/>
      <c r="D6453" s="42"/>
      <c r="E6453" s="42"/>
    </row>
    <row r="6454" spans="3:5" x14ac:dyDescent="0.3">
      <c r="C6454" s="42"/>
      <c r="D6454" s="42"/>
      <c r="E6454" s="42"/>
    </row>
    <row r="6455" spans="3:5" x14ac:dyDescent="0.3">
      <c r="C6455" s="42"/>
      <c r="D6455" s="42"/>
      <c r="E6455" s="42"/>
    </row>
    <row r="6456" spans="3:5" x14ac:dyDescent="0.3">
      <c r="C6456" s="42"/>
      <c r="D6456" s="42"/>
      <c r="E6456" s="42"/>
    </row>
    <row r="6457" spans="3:5" x14ac:dyDescent="0.3">
      <c r="C6457" s="42"/>
      <c r="D6457" s="42"/>
      <c r="E6457" s="42"/>
    </row>
    <row r="6458" spans="3:5" x14ac:dyDescent="0.3">
      <c r="C6458" s="42"/>
      <c r="D6458" s="42"/>
      <c r="E6458" s="42"/>
    </row>
    <row r="6459" spans="3:5" x14ac:dyDescent="0.3">
      <c r="C6459" s="42"/>
      <c r="D6459" s="42"/>
      <c r="E6459" s="42"/>
    </row>
    <row r="6460" spans="3:5" x14ac:dyDescent="0.3">
      <c r="C6460" s="42"/>
      <c r="D6460" s="42"/>
      <c r="E6460" s="42"/>
    </row>
    <row r="6461" spans="3:5" x14ac:dyDescent="0.3">
      <c r="C6461" s="42"/>
      <c r="D6461" s="42"/>
      <c r="E6461" s="42"/>
    </row>
    <row r="6462" spans="3:5" x14ac:dyDescent="0.3">
      <c r="C6462" s="42"/>
      <c r="D6462" s="42"/>
      <c r="E6462" s="42"/>
    </row>
    <row r="6463" spans="3:5" x14ac:dyDescent="0.3">
      <c r="C6463" s="42"/>
      <c r="D6463" s="42"/>
      <c r="E6463" s="42"/>
    </row>
    <row r="6464" spans="3:5" x14ac:dyDescent="0.3">
      <c r="C6464" s="42"/>
      <c r="D6464" s="42"/>
      <c r="E6464" s="42"/>
    </row>
    <row r="6465" spans="3:5" x14ac:dyDescent="0.3">
      <c r="C6465" s="42"/>
      <c r="D6465" s="42"/>
      <c r="E6465" s="42"/>
    </row>
    <row r="6466" spans="3:5" x14ac:dyDescent="0.3">
      <c r="C6466" s="42"/>
      <c r="D6466" s="42"/>
      <c r="E6466" s="42"/>
    </row>
    <row r="6467" spans="3:5" x14ac:dyDescent="0.3">
      <c r="C6467" s="42"/>
      <c r="D6467" s="42"/>
      <c r="E6467" s="42"/>
    </row>
    <row r="6468" spans="3:5" x14ac:dyDescent="0.3">
      <c r="C6468" s="42"/>
      <c r="D6468" s="42"/>
      <c r="E6468" s="42"/>
    </row>
    <row r="6469" spans="3:5" x14ac:dyDescent="0.3">
      <c r="C6469" s="42"/>
      <c r="D6469" s="42"/>
      <c r="E6469" s="42"/>
    </row>
    <row r="6470" spans="3:5" x14ac:dyDescent="0.3">
      <c r="C6470" s="42"/>
      <c r="D6470" s="42"/>
      <c r="E6470" s="42"/>
    </row>
    <row r="6471" spans="3:5" x14ac:dyDescent="0.3">
      <c r="C6471" s="42"/>
      <c r="D6471" s="42"/>
      <c r="E6471" s="42"/>
    </row>
    <row r="6472" spans="3:5" x14ac:dyDescent="0.3">
      <c r="C6472" s="42"/>
      <c r="D6472" s="42"/>
      <c r="E6472" s="42"/>
    </row>
    <row r="6473" spans="3:5" x14ac:dyDescent="0.3">
      <c r="C6473" s="42"/>
      <c r="D6473" s="42"/>
      <c r="E6473" s="42"/>
    </row>
    <row r="6474" spans="3:5" x14ac:dyDescent="0.3">
      <c r="C6474" s="42"/>
      <c r="D6474" s="42"/>
      <c r="E6474" s="42"/>
    </row>
    <row r="6475" spans="3:5" x14ac:dyDescent="0.3">
      <c r="C6475" s="42"/>
      <c r="D6475" s="42"/>
      <c r="E6475" s="42"/>
    </row>
    <row r="6476" spans="3:5" x14ac:dyDescent="0.3">
      <c r="C6476" s="42"/>
      <c r="D6476" s="42"/>
      <c r="E6476" s="42"/>
    </row>
    <row r="6477" spans="3:5" x14ac:dyDescent="0.3">
      <c r="C6477" s="42"/>
      <c r="D6477" s="42"/>
      <c r="E6477" s="42"/>
    </row>
    <row r="6478" spans="3:5" x14ac:dyDescent="0.3">
      <c r="C6478" s="42"/>
      <c r="D6478" s="42"/>
      <c r="E6478" s="42"/>
    </row>
    <row r="6479" spans="3:5" x14ac:dyDescent="0.3">
      <c r="C6479" s="42"/>
      <c r="D6479" s="42"/>
      <c r="E6479" s="42"/>
    </row>
    <row r="6480" spans="3:5" x14ac:dyDescent="0.3">
      <c r="C6480" s="42"/>
      <c r="D6480" s="42"/>
      <c r="E6480" s="42"/>
    </row>
    <row r="6481" spans="3:5" x14ac:dyDescent="0.3">
      <c r="C6481" s="42"/>
      <c r="D6481" s="42"/>
      <c r="E6481" s="42"/>
    </row>
    <row r="6482" spans="3:5" x14ac:dyDescent="0.3">
      <c r="C6482" s="42"/>
      <c r="D6482" s="42"/>
      <c r="E6482" s="42"/>
    </row>
    <row r="6483" spans="3:5" x14ac:dyDescent="0.3">
      <c r="C6483" s="42"/>
      <c r="D6483" s="42"/>
      <c r="E6483" s="42"/>
    </row>
    <row r="6484" spans="3:5" x14ac:dyDescent="0.3">
      <c r="C6484" s="42"/>
      <c r="D6484" s="42"/>
      <c r="E6484" s="42"/>
    </row>
    <row r="6485" spans="3:5" x14ac:dyDescent="0.3">
      <c r="C6485" s="42"/>
      <c r="D6485" s="42"/>
      <c r="E6485" s="42"/>
    </row>
    <row r="6486" spans="3:5" x14ac:dyDescent="0.3">
      <c r="C6486" s="42"/>
      <c r="D6486" s="42"/>
      <c r="E6486" s="42"/>
    </row>
    <row r="6487" spans="3:5" x14ac:dyDescent="0.3">
      <c r="C6487" s="42"/>
      <c r="D6487" s="42"/>
      <c r="E6487" s="42"/>
    </row>
    <row r="6488" spans="3:5" x14ac:dyDescent="0.3">
      <c r="C6488" s="42"/>
      <c r="D6488" s="42"/>
      <c r="E6488" s="42"/>
    </row>
    <row r="6489" spans="3:5" x14ac:dyDescent="0.3">
      <c r="C6489" s="42"/>
      <c r="D6489" s="42"/>
      <c r="E6489" s="42"/>
    </row>
    <row r="6490" spans="3:5" x14ac:dyDescent="0.3">
      <c r="C6490" s="42"/>
      <c r="D6490" s="42"/>
      <c r="E6490" s="42"/>
    </row>
    <row r="6491" spans="3:5" x14ac:dyDescent="0.3">
      <c r="C6491" s="42"/>
      <c r="D6491" s="42"/>
      <c r="E6491" s="42"/>
    </row>
    <row r="6492" spans="3:5" x14ac:dyDescent="0.3">
      <c r="C6492" s="42"/>
      <c r="D6492" s="42"/>
      <c r="E6492" s="42"/>
    </row>
    <row r="6493" spans="3:5" x14ac:dyDescent="0.3">
      <c r="C6493" s="42"/>
      <c r="D6493" s="42"/>
      <c r="E6493" s="42"/>
    </row>
    <row r="6494" spans="3:5" x14ac:dyDescent="0.3">
      <c r="C6494" s="42"/>
      <c r="D6494" s="42"/>
      <c r="E6494" s="42"/>
    </row>
    <row r="6495" spans="3:5" x14ac:dyDescent="0.3">
      <c r="C6495" s="42"/>
      <c r="D6495" s="42"/>
      <c r="E6495" s="42"/>
    </row>
    <row r="6496" spans="3:5" x14ac:dyDescent="0.3">
      <c r="C6496" s="42"/>
      <c r="D6496" s="42"/>
      <c r="E6496" s="42"/>
    </row>
    <row r="6497" spans="3:5" x14ac:dyDescent="0.3">
      <c r="C6497" s="42"/>
      <c r="D6497" s="42"/>
      <c r="E6497" s="42"/>
    </row>
    <row r="6498" spans="3:5" x14ac:dyDescent="0.3">
      <c r="C6498" s="42"/>
      <c r="D6498" s="42"/>
      <c r="E6498" s="42"/>
    </row>
    <row r="6499" spans="3:5" x14ac:dyDescent="0.3">
      <c r="C6499" s="42"/>
      <c r="D6499" s="42"/>
      <c r="E6499" s="42"/>
    </row>
    <row r="6500" spans="3:5" x14ac:dyDescent="0.3">
      <c r="C6500" s="42"/>
      <c r="D6500" s="42"/>
      <c r="E6500" s="42"/>
    </row>
    <row r="6501" spans="3:5" x14ac:dyDescent="0.3">
      <c r="C6501" s="42"/>
      <c r="D6501" s="42"/>
      <c r="E6501" s="42"/>
    </row>
    <row r="6502" spans="3:5" x14ac:dyDescent="0.3">
      <c r="C6502" s="42"/>
      <c r="D6502" s="42"/>
      <c r="E6502" s="42"/>
    </row>
    <row r="6503" spans="3:5" x14ac:dyDescent="0.3">
      <c r="C6503" s="42"/>
      <c r="D6503" s="42"/>
      <c r="E6503" s="42"/>
    </row>
    <row r="6504" spans="3:5" x14ac:dyDescent="0.3">
      <c r="C6504" s="42"/>
      <c r="D6504" s="42"/>
      <c r="E6504" s="42"/>
    </row>
    <row r="6505" spans="3:5" x14ac:dyDescent="0.3">
      <c r="C6505" s="42"/>
      <c r="D6505" s="42"/>
      <c r="E6505" s="42"/>
    </row>
    <row r="6506" spans="3:5" x14ac:dyDescent="0.3">
      <c r="C6506" s="42"/>
      <c r="D6506" s="42"/>
      <c r="E6506" s="42"/>
    </row>
    <row r="6507" spans="3:5" x14ac:dyDescent="0.3">
      <c r="C6507" s="42"/>
      <c r="D6507" s="42"/>
      <c r="E6507" s="42"/>
    </row>
    <row r="6508" spans="3:5" x14ac:dyDescent="0.3">
      <c r="C6508" s="42"/>
      <c r="D6508" s="42"/>
      <c r="E6508" s="42"/>
    </row>
    <row r="6509" spans="3:5" x14ac:dyDescent="0.3">
      <c r="C6509" s="42"/>
      <c r="D6509" s="42"/>
      <c r="E6509" s="42"/>
    </row>
    <row r="6510" spans="3:5" x14ac:dyDescent="0.3">
      <c r="C6510" s="42"/>
      <c r="D6510" s="42"/>
      <c r="E6510" s="42"/>
    </row>
    <row r="6511" spans="3:5" x14ac:dyDescent="0.3">
      <c r="C6511" s="42"/>
      <c r="D6511" s="42"/>
      <c r="E6511" s="42"/>
    </row>
    <row r="6512" spans="3:5" x14ac:dyDescent="0.3">
      <c r="C6512" s="42"/>
      <c r="D6512" s="42"/>
      <c r="E6512" s="42"/>
    </row>
    <row r="6513" spans="3:5" x14ac:dyDescent="0.3">
      <c r="C6513" s="42"/>
      <c r="D6513" s="42"/>
      <c r="E6513" s="42"/>
    </row>
    <row r="6514" spans="3:5" x14ac:dyDescent="0.3">
      <c r="C6514" s="42"/>
      <c r="D6514" s="42"/>
      <c r="E6514" s="42"/>
    </row>
    <row r="6515" spans="3:5" x14ac:dyDescent="0.3">
      <c r="C6515" s="42"/>
      <c r="D6515" s="42"/>
      <c r="E6515" s="42"/>
    </row>
    <row r="6516" spans="3:5" x14ac:dyDescent="0.3">
      <c r="C6516" s="42"/>
      <c r="D6516" s="42"/>
      <c r="E6516" s="42"/>
    </row>
    <row r="6517" spans="3:5" x14ac:dyDescent="0.3">
      <c r="C6517" s="42"/>
      <c r="D6517" s="42"/>
      <c r="E6517" s="42"/>
    </row>
    <row r="6518" spans="3:5" x14ac:dyDescent="0.3">
      <c r="C6518" s="42"/>
      <c r="D6518" s="42"/>
      <c r="E6518" s="42"/>
    </row>
    <row r="6519" spans="3:5" x14ac:dyDescent="0.3">
      <c r="C6519" s="42"/>
      <c r="D6519" s="42"/>
      <c r="E6519" s="42"/>
    </row>
    <row r="6520" spans="3:5" x14ac:dyDescent="0.3">
      <c r="C6520" s="42"/>
      <c r="D6520" s="42"/>
      <c r="E6520" s="42"/>
    </row>
    <row r="6521" spans="3:5" x14ac:dyDescent="0.3">
      <c r="C6521" s="42"/>
      <c r="D6521" s="42"/>
      <c r="E6521" s="42"/>
    </row>
    <row r="6522" spans="3:5" x14ac:dyDescent="0.3">
      <c r="C6522" s="42"/>
      <c r="D6522" s="42"/>
      <c r="E6522" s="42"/>
    </row>
    <row r="6523" spans="3:5" x14ac:dyDescent="0.3">
      <c r="C6523" s="42"/>
      <c r="D6523" s="42"/>
      <c r="E6523" s="42"/>
    </row>
    <row r="6524" spans="3:5" x14ac:dyDescent="0.3">
      <c r="C6524" s="42"/>
      <c r="D6524" s="42"/>
      <c r="E6524" s="42"/>
    </row>
    <row r="6525" spans="3:5" x14ac:dyDescent="0.3">
      <c r="C6525" s="42"/>
      <c r="D6525" s="42"/>
      <c r="E6525" s="42"/>
    </row>
    <row r="6526" spans="3:5" x14ac:dyDescent="0.3">
      <c r="C6526" s="42"/>
      <c r="D6526" s="42"/>
      <c r="E6526" s="42"/>
    </row>
    <row r="6527" spans="3:5" x14ac:dyDescent="0.3">
      <c r="C6527" s="42"/>
      <c r="D6527" s="42"/>
      <c r="E6527" s="42"/>
    </row>
    <row r="6528" spans="3:5" x14ac:dyDescent="0.3">
      <c r="C6528" s="42"/>
      <c r="D6528" s="42"/>
      <c r="E6528" s="42"/>
    </row>
    <row r="6529" spans="3:5" x14ac:dyDescent="0.3">
      <c r="C6529" s="42"/>
      <c r="D6529" s="42"/>
      <c r="E6529" s="42"/>
    </row>
    <row r="6530" spans="3:5" x14ac:dyDescent="0.3">
      <c r="C6530" s="42"/>
      <c r="D6530" s="42"/>
      <c r="E6530" s="42"/>
    </row>
    <row r="6531" spans="3:5" x14ac:dyDescent="0.3">
      <c r="C6531" s="42"/>
      <c r="D6531" s="42"/>
      <c r="E6531" s="42"/>
    </row>
    <row r="6532" spans="3:5" x14ac:dyDescent="0.3">
      <c r="C6532" s="42"/>
      <c r="D6532" s="42"/>
      <c r="E6532" s="42"/>
    </row>
    <row r="6533" spans="3:5" x14ac:dyDescent="0.3">
      <c r="C6533" s="42"/>
      <c r="D6533" s="42"/>
      <c r="E6533" s="42"/>
    </row>
    <row r="6534" spans="3:5" x14ac:dyDescent="0.3">
      <c r="C6534" s="42"/>
      <c r="D6534" s="42"/>
      <c r="E6534" s="42"/>
    </row>
    <row r="6535" spans="3:5" x14ac:dyDescent="0.3">
      <c r="C6535" s="42"/>
      <c r="D6535" s="42"/>
      <c r="E6535" s="42"/>
    </row>
    <row r="6536" spans="3:5" x14ac:dyDescent="0.3">
      <c r="C6536" s="42"/>
      <c r="D6536" s="42"/>
      <c r="E6536" s="42"/>
    </row>
    <row r="6537" spans="3:5" x14ac:dyDescent="0.3">
      <c r="C6537" s="42"/>
      <c r="D6537" s="42"/>
      <c r="E6537" s="42"/>
    </row>
    <row r="6538" spans="3:5" x14ac:dyDescent="0.3">
      <c r="C6538" s="42"/>
      <c r="D6538" s="42"/>
      <c r="E6538" s="42"/>
    </row>
    <row r="6539" spans="3:5" x14ac:dyDescent="0.3">
      <c r="C6539" s="42"/>
      <c r="D6539" s="42"/>
      <c r="E6539" s="42"/>
    </row>
    <row r="6540" spans="3:5" x14ac:dyDescent="0.3">
      <c r="C6540" s="42"/>
      <c r="D6540" s="42"/>
      <c r="E6540" s="42"/>
    </row>
    <row r="6541" spans="3:5" x14ac:dyDescent="0.3">
      <c r="C6541" s="42"/>
      <c r="D6541" s="42"/>
      <c r="E6541" s="42"/>
    </row>
    <row r="6542" spans="3:5" x14ac:dyDescent="0.3">
      <c r="C6542" s="42"/>
      <c r="D6542" s="42"/>
      <c r="E6542" s="42"/>
    </row>
    <row r="6543" spans="3:5" x14ac:dyDescent="0.3">
      <c r="C6543" s="42"/>
      <c r="D6543" s="42"/>
      <c r="E6543" s="42"/>
    </row>
    <row r="6544" spans="3:5" x14ac:dyDescent="0.3">
      <c r="C6544" s="42"/>
      <c r="D6544" s="42"/>
      <c r="E6544" s="42"/>
    </row>
    <row r="6545" spans="3:5" x14ac:dyDescent="0.3">
      <c r="C6545" s="42"/>
      <c r="D6545" s="42"/>
      <c r="E6545" s="42"/>
    </row>
    <row r="6546" spans="3:5" x14ac:dyDescent="0.3">
      <c r="C6546" s="42"/>
      <c r="D6546" s="42"/>
      <c r="E6546" s="42"/>
    </row>
    <row r="6547" spans="3:5" x14ac:dyDescent="0.3">
      <c r="C6547" s="42"/>
      <c r="D6547" s="42"/>
      <c r="E6547" s="42"/>
    </row>
    <row r="6548" spans="3:5" x14ac:dyDescent="0.3">
      <c r="C6548" s="42"/>
      <c r="D6548" s="42"/>
      <c r="E6548" s="42"/>
    </row>
    <row r="6549" spans="3:5" x14ac:dyDescent="0.3">
      <c r="C6549" s="42"/>
      <c r="D6549" s="42"/>
      <c r="E6549" s="42"/>
    </row>
    <row r="6550" spans="3:5" x14ac:dyDescent="0.3">
      <c r="C6550" s="42"/>
      <c r="D6550" s="42"/>
      <c r="E6550" s="42"/>
    </row>
    <row r="6551" spans="3:5" x14ac:dyDescent="0.3">
      <c r="C6551" s="42"/>
      <c r="D6551" s="42"/>
      <c r="E6551" s="42"/>
    </row>
    <row r="6552" spans="3:5" x14ac:dyDescent="0.3">
      <c r="C6552" s="42"/>
      <c r="D6552" s="42"/>
      <c r="E6552" s="42"/>
    </row>
    <row r="6553" spans="3:5" x14ac:dyDescent="0.3">
      <c r="C6553" s="42"/>
      <c r="D6553" s="42"/>
      <c r="E6553" s="42"/>
    </row>
    <row r="6554" spans="3:5" x14ac:dyDescent="0.3">
      <c r="C6554" s="42"/>
      <c r="D6554" s="42"/>
      <c r="E6554" s="42"/>
    </row>
    <row r="6555" spans="3:5" x14ac:dyDescent="0.3">
      <c r="C6555" s="42"/>
      <c r="D6555" s="42"/>
      <c r="E6555" s="42"/>
    </row>
    <row r="6556" spans="3:5" x14ac:dyDescent="0.3">
      <c r="C6556" s="42"/>
      <c r="D6556" s="42"/>
      <c r="E6556" s="42"/>
    </row>
    <row r="6557" spans="3:5" x14ac:dyDescent="0.3">
      <c r="C6557" s="42"/>
      <c r="D6557" s="42"/>
      <c r="E6557" s="42"/>
    </row>
    <row r="6558" spans="3:5" x14ac:dyDescent="0.3">
      <c r="C6558" s="42"/>
      <c r="D6558" s="42"/>
      <c r="E6558" s="42"/>
    </row>
    <row r="6559" spans="3:5" x14ac:dyDescent="0.3">
      <c r="C6559" s="42"/>
      <c r="D6559" s="42"/>
      <c r="E6559" s="42"/>
    </row>
    <row r="6560" spans="3:5" x14ac:dyDescent="0.3">
      <c r="C6560" s="42"/>
      <c r="D6560" s="42"/>
      <c r="E6560" s="42"/>
    </row>
    <row r="6561" spans="3:5" x14ac:dyDescent="0.3">
      <c r="C6561" s="42"/>
      <c r="D6561" s="42"/>
      <c r="E6561" s="42"/>
    </row>
    <row r="6562" spans="3:5" x14ac:dyDescent="0.3">
      <c r="C6562" s="42"/>
      <c r="D6562" s="42"/>
      <c r="E6562" s="42"/>
    </row>
    <row r="6563" spans="3:5" x14ac:dyDescent="0.3">
      <c r="C6563" s="42"/>
      <c r="D6563" s="42"/>
      <c r="E6563" s="42"/>
    </row>
    <row r="6564" spans="3:5" x14ac:dyDescent="0.3">
      <c r="C6564" s="42"/>
      <c r="D6564" s="42"/>
      <c r="E6564" s="42"/>
    </row>
    <row r="6565" spans="3:5" x14ac:dyDescent="0.3">
      <c r="C6565" s="42"/>
      <c r="D6565" s="42"/>
      <c r="E6565" s="42"/>
    </row>
    <row r="6566" spans="3:5" x14ac:dyDescent="0.3">
      <c r="C6566" s="42"/>
      <c r="D6566" s="42"/>
      <c r="E6566" s="42"/>
    </row>
    <row r="6567" spans="3:5" x14ac:dyDescent="0.3">
      <c r="C6567" s="42"/>
      <c r="D6567" s="42"/>
      <c r="E6567" s="42"/>
    </row>
    <row r="6568" spans="3:5" x14ac:dyDescent="0.3">
      <c r="C6568" s="42"/>
      <c r="D6568" s="42"/>
      <c r="E6568" s="42"/>
    </row>
    <row r="6569" spans="3:5" x14ac:dyDescent="0.3">
      <c r="C6569" s="42"/>
      <c r="D6569" s="42"/>
      <c r="E6569" s="42"/>
    </row>
    <row r="6570" spans="3:5" x14ac:dyDescent="0.3">
      <c r="C6570" s="42"/>
      <c r="D6570" s="42"/>
      <c r="E6570" s="42"/>
    </row>
    <row r="6571" spans="3:5" x14ac:dyDescent="0.3">
      <c r="C6571" s="42"/>
      <c r="D6571" s="42"/>
      <c r="E6571" s="42"/>
    </row>
    <row r="6572" spans="3:5" x14ac:dyDescent="0.3">
      <c r="C6572" s="42"/>
      <c r="D6572" s="42"/>
      <c r="E6572" s="42"/>
    </row>
    <row r="6573" spans="3:5" x14ac:dyDescent="0.3">
      <c r="C6573" s="42"/>
      <c r="D6573" s="42"/>
      <c r="E6573" s="42"/>
    </row>
    <row r="6574" spans="3:5" x14ac:dyDescent="0.3">
      <c r="C6574" s="42"/>
      <c r="D6574" s="42"/>
      <c r="E6574" s="42"/>
    </row>
    <row r="6575" spans="3:5" x14ac:dyDescent="0.3">
      <c r="C6575" s="42"/>
      <c r="D6575" s="42"/>
      <c r="E6575" s="42"/>
    </row>
    <row r="6576" spans="3:5" x14ac:dyDescent="0.3">
      <c r="C6576" s="42"/>
      <c r="D6576" s="42"/>
      <c r="E6576" s="42"/>
    </row>
    <row r="6577" spans="3:5" x14ac:dyDescent="0.3">
      <c r="C6577" s="42"/>
      <c r="D6577" s="42"/>
      <c r="E6577" s="42"/>
    </row>
    <row r="6578" spans="3:5" x14ac:dyDescent="0.3">
      <c r="C6578" s="42"/>
      <c r="D6578" s="42"/>
      <c r="E6578" s="42"/>
    </row>
    <row r="6579" spans="3:5" x14ac:dyDescent="0.3">
      <c r="C6579" s="42"/>
      <c r="D6579" s="42"/>
      <c r="E6579" s="42"/>
    </row>
    <row r="6580" spans="3:5" x14ac:dyDescent="0.3">
      <c r="C6580" s="42"/>
      <c r="D6580" s="42"/>
      <c r="E6580" s="42"/>
    </row>
    <row r="6581" spans="3:5" x14ac:dyDescent="0.3">
      <c r="C6581" s="42"/>
      <c r="D6581" s="42"/>
      <c r="E6581" s="42"/>
    </row>
    <row r="6582" spans="3:5" x14ac:dyDescent="0.3">
      <c r="C6582" s="42"/>
      <c r="D6582" s="42"/>
      <c r="E6582" s="42"/>
    </row>
    <row r="6583" spans="3:5" x14ac:dyDescent="0.3">
      <c r="C6583" s="42"/>
      <c r="D6583" s="42"/>
      <c r="E6583" s="42"/>
    </row>
    <row r="6584" spans="3:5" x14ac:dyDescent="0.3">
      <c r="C6584" s="42"/>
      <c r="D6584" s="42"/>
      <c r="E6584" s="42"/>
    </row>
    <row r="6585" spans="3:5" x14ac:dyDescent="0.3">
      <c r="C6585" s="42"/>
      <c r="D6585" s="42"/>
      <c r="E6585" s="42"/>
    </row>
    <row r="6586" spans="3:5" x14ac:dyDescent="0.3">
      <c r="C6586" s="42"/>
      <c r="D6586" s="42"/>
      <c r="E6586" s="42"/>
    </row>
    <row r="6587" spans="3:5" x14ac:dyDescent="0.3">
      <c r="C6587" s="42"/>
      <c r="D6587" s="42"/>
      <c r="E6587" s="42"/>
    </row>
    <row r="6588" spans="3:5" x14ac:dyDescent="0.3">
      <c r="C6588" s="42"/>
      <c r="D6588" s="42"/>
      <c r="E6588" s="42"/>
    </row>
    <row r="6589" spans="3:5" x14ac:dyDescent="0.3">
      <c r="C6589" s="42"/>
      <c r="D6589" s="42"/>
      <c r="E6589" s="42"/>
    </row>
    <row r="6590" spans="3:5" x14ac:dyDescent="0.3">
      <c r="C6590" s="42"/>
      <c r="D6590" s="42"/>
      <c r="E6590" s="42"/>
    </row>
    <row r="6591" spans="3:5" x14ac:dyDescent="0.3">
      <c r="C6591" s="42"/>
      <c r="D6591" s="42"/>
      <c r="E6591" s="42"/>
    </row>
    <row r="6592" spans="3:5" x14ac:dyDescent="0.3">
      <c r="C6592" s="42"/>
      <c r="D6592" s="42"/>
      <c r="E6592" s="42"/>
    </row>
    <row r="6593" spans="3:5" x14ac:dyDescent="0.3">
      <c r="C6593" s="42"/>
      <c r="D6593" s="42"/>
      <c r="E6593" s="42"/>
    </row>
    <row r="6594" spans="3:5" x14ac:dyDescent="0.3">
      <c r="C6594" s="42"/>
      <c r="D6594" s="42"/>
      <c r="E6594" s="42"/>
    </row>
    <row r="6595" spans="3:5" x14ac:dyDescent="0.3">
      <c r="C6595" s="42"/>
      <c r="D6595" s="42"/>
      <c r="E6595" s="42"/>
    </row>
    <row r="6596" spans="3:5" x14ac:dyDescent="0.3">
      <c r="C6596" s="42"/>
      <c r="D6596" s="42"/>
      <c r="E6596" s="42"/>
    </row>
    <row r="6597" spans="3:5" x14ac:dyDescent="0.3">
      <c r="C6597" s="42"/>
      <c r="D6597" s="42"/>
      <c r="E6597" s="42"/>
    </row>
    <row r="6598" spans="3:5" x14ac:dyDescent="0.3">
      <c r="C6598" s="42"/>
      <c r="D6598" s="42"/>
      <c r="E6598" s="42"/>
    </row>
    <row r="6599" spans="3:5" x14ac:dyDescent="0.3">
      <c r="C6599" s="42"/>
      <c r="D6599" s="42"/>
      <c r="E6599" s="42"/>
    </row>
    <row r="6600" spans="3:5" x14ac:dyDescent="0.3">
      <c r="C6600" s="42"/>
      <c r="D6600" s="42"/>
      <c r="E6600" s="42"/>
    </row>
    <row r="6601" spans="3:5" x14ac:dyDescent="0.3">
      <c r="C6601" s="42"/>
      <c r="D6601" s="42"/>
      <c r="E6601" s="42"/>
    </row>
    <row r="6602" spans="3:5" x14ac:dyDescent="0.3">
      <c r="C6602" s="42"/>
      <c r="D6602" s="42"/>
      <c r="E6602" s="42"/>
    </row>
    <row r="6603" spans="3:5" x14ac:dyDescent="0.3">
      <c r="C6603" s="42"/>
      <c r="D6603" s="42"/>
      <c r="E6603" s="42"/>
    </row>
    <row r="6604" spans="3:5" x14ac:dyDescent="0.3">
      <c r="C6604" s="42"/>
      <c r="D6604" s="42"/>
      <c r="E6604" s="42"/>
    </row>
    <row r="6605" spans="3:5" x14ac:dyDescent="0.3">
      <c r="C6605" s="42"/>
      <c r="D6605" s="42"/>
      <c r="E6605" s="42"/>
    </row>
    <row r="6606" spans="3:5" x14ac:dyDescent="0.3">
      <c r="C6606" s="42"/>
      <c r="D6606" s="42"/>
      <c r="E6606" s="42"/>
    </row>
    <row r="6607" spans="3:5" x14ac:dyDescent="0.3">
      <c r="C6607" s="42"/>
      <c r="D6607" s="42"/>
      <c r="E6607" s="42"/>
    </row>
    <row r="6608" spans="3:5" x14ac:dyDescent="0.3">
      <c r="C6608" s="42"/>
      <c r="D6608" s="42"/>
      <c r="E6608" s="42"/>
    </row>
    <row r="6609" spans="3:5" x14ac:dyDescent="0.3">
      <c r="C6609" s="42"/>
      <c r="D6609" s="42"/>
      <c r="E6609" s="42"/>
    </row>
    <row r="6610" spans="3:5" x14ac:dyDescent="0.3">
      <c r="C6610" s="42"/>
      <c r="D6610" s="42"/>
      <c r="E6610" s="42"/>
    </row>
    <row r="6611" spans="3:5" x14ac:dyDescent="0.3">
      <c r="C6611" s="42"/>
      <c r="D6611" s="42"/>
      <c r="E6611" s="42"/>
    </row>
    <row r="6612" spans="3:5" x14ac:dyDescent="0.3">
      <c r="C6612" s="42"/>
      <c r="D6612" s="42"/>
      <c r="E6612" s="42"/>
    </row>
    <row r="6613" spans="3:5" x14ac:dyDescent="0.3">
      <c r="C6613" s="42"/>
      <c r="D6613" s="42"/>
      <c r="E6613" s="42"/>
    </row>
    <row r="6614" spans="3:5" x14ac:dyDescent="0.3">
      <c r="C6614" s="42"/>
      <c r="D6614" s="42"/>
      <c r="E6614" s="42"/>
    </row>
    <row r="6615" spans="3:5" x14ac:dyDescent="0.3">
      <c r="C6615" s="42"/>
      <c r="D6615" s="42"/>
      <c r="E6615" s="42"/>
    </row>
    <row r="6616" spans="3:5" x14ac:dyDescent="0.3">
      <c r="C6616" s="42"/>
      <c r="D6616" s="42"/>
      <c r="E6616" s="42"/>
    </row>
    <row r="6617" spans="3:5" x14ac:dyDescent="0.3">
      <c r="C6617" s="42"/>
      <c r="D6617" s="42"/>
      <c r="E6617" s="42"/>
    </row>
    <row r="6618" spans="3:5" x14ac:dyDescent="0.3">
      <c r="C6618" s="42"/>
      <c r="D6618" s="42"/>
      <c r="E6618" s="42"/>
    </row>
    <row r="6619" spans="3:5" x14ac:dyDescent="0.3">
      <c r="C6619" s="42"/>
      <c r="D6619" s="42"/>
      <c r="E6619" s="42"/>
    </row>
    <row r="6620" spans="3:5" x14ac:dyDescent="0.3">
      <c r="C6620" s="42"/>
      <c r="D6620" s="42"/>
      <c r="E6620" s="42"/>
    </row>
    <row r="6621" spans="3:5" x14ac:dyDescent="0.3">
      <c r="C6621" s="42"/>
      <c r="D6621" s="42"/>
      <c r="E6621" s="42"/>
    </row>
    <row r="6622" spans="3:5" x14ac:dyDescent="0.3">
      <c r="C6622" s="42"/>
      <c r="D6622" s="42"/>
      <c r="E6622" s="42"/>
    </row>
    <row r="6623" spans="3:5" x14ac:dyDescent="0.3">
      <c r="C6623" s="42"/>
      <c r="D6623" s="42"/>
      <c r="E6623" s="42"/>
    </row>
    <row r="6624" spans="3:5" x14ac:dyDescent="0.3">
      <c r="C6624" s="42"/>
      <c r="D6624" s="42"/>
      <c r="E6624" s="42"/>
    </row>
    <row r="6625" spans="3:5" x14ac:dyDescent="0.3">
      <c r="C6625" s="42"/>
      <c r="D6625" s="42"/>
      <c r="E6625" s="42"/>
    </row>
    <row r="6626" spans="3:5" x14ac:dyDescent="0.3">
      <c r="C6626" s="42"/>
      <c r="D6626" s="42"/>
      <c r="E6626" s="42"/>
    </row>
    <row r="6627" spans="3:5" x14ac:dyDescent="0.3">
      <c r="C6627" s="42"/>
      <c r="D6627" s="42"/>
      <c r="E6627" s="42"/>
    </row>
    <row r="6628" spans="3:5" x14ac:dyDescent="0.3">
      <c r="C6628" s="42"/>
      <c r="D6628" s="42"/>
      <c r="E6628" s="42"/>
    </row>
    <row r="6629" spans="3:5" x14ac:dyDescent="0.3">
      <c r="C6629" s="42"/>
      <c r="D6629" s="42"/>
      <c r="E6629" s="42"/>
    </row>
    <row r="6630" spans="3:5" x14ac:dyDescent="0.3">
      <c r="C6630" s="42"/>
      <c r="D6630" s="42"/>
      <c r="E6630" s="42"/>
    </row>
    <row r="6631" spans="3:5" x14ac:dyDescent="0.3">
      <c r="C6631" s="42"/>
      <c r="D6631" s="42"/>
      <c r="E6631" s="42"/>
    </row>
    <row r="6632" spans="3:5" x14ac:dyDescent="0.3">
      <c r="C6632" s="42"/>
      <c r="D6632" s="42"/>
      <c r="E6632" s="42"/>
    </row>
    <row r="6633" spans="3:5" x14ac:dyDescent="0.3">
      <c r="C6633" s="42"/>
      <c r="D6633" s="42"/>
      <c r="E6633" s="42"/>
    </row>
    <row r="6634" spans="3:5" x14ac:dyDescent="0.3">
      <c r="C6634" s="42"/>
      <c r="D6634" s="42"/>
      <c r="E6634" s="42"/>
    </row>
    <row r="6635" spans="3:5" x14ac:dyDescent="0.3">
      <c r="C6635" s="42"/>
      <c r="D6635" s="42"/>
      <c r="E6635" s="42"/>
    </row>
    <row r="6636" spans="3:5" x14ac:dyDescent="0.3">
      <c r="C6636" s="42"/>
      <c r="D6636" s="42"/>
      <c r="E6636" s="42"/>
    </row>
    <row r="6637" spans="3:5" x14ac:dyDescent="0.3">
      <c r="C6637" s="42"/>
      <c r="D6637" s="42"/>
      <c r="E6637" s="42"/>
    </row>
    <row r="6638" spans="3:5" x14ac:dyDescent="0.3">
      <c r="C6638" s="42"/>
      <c r="D6638" s="42"/>
      <c r="E6638" s="42"/>
    </row>
    <row r="6639" spans="3:5" x14ac:dyDescent="0.3">
      <c r="C6639" s="42"/>
      <c r="D6639" s="42"/>
      <c r="E6639" s="42"/>
    </row>
    <row r="6640" spans="3:5" x14ac:dyDescent="0.3">
      <c r="C6640" s="42"/>
      <c r="D6640" s="42"/>
      <c r="E6640" s="42"/>
    </row>
    <row r="6641" spans="3:5" x14ac:dyDescent="0.3">
      <c r="C6641" s="42"/>
      <c r="D6641" s="42"/>
      <c r="E6641" s="42"/>
    </row>
    <row r="6642" spans="3:5" x14ac:dyDescent="0.3">
      <c r="C6642" s="42"/>
      <c r="D6642" s="42"/>
      <c r="E6642" s="42"/>
    </row>
    <row r="6643" spans="3:5" x14ac:dyDescent="0.3">
      <c r="C6643" s="42"/>
      <c r="D6643" s="42"/>
      <c r="E6643" s="42"/>
    </row>
    <row r="6644" spans="3:5" x14ac:dyDescent="0.3">
      <c r="C6644" s="42"/>
      <c r="D6644" s="42"/>
      <c r="E6644" s="42"/>
    </row>
    <row r="6645" spans="3:5" x14ac:dyDescent="0.3">
      <c r="C6645" s="42"/>
      <c r="D6645" s="42"/>
      <c r="E6645" s="42"/>
    </row>
    <row r="6646" spans="3:5" x14ac:dyDescent="0.3">
      <c r="C6646" s="42"/>
      <c r="D6646" s="42"/>
      <c r="E6646" s="42"/>
    </row>
    <row r="6647" spans="3:5" x14ac:dyDescent="0.3">
      <c r="C6647" s="42"/>
      <c r="D6647" s="42"/>
      <c r="E6647" s="42"/>
    </row>
    <row r="6648" spans="3:5" x14ac:dyDescent="0.3">
      <c r="C6648" s="42"/>
      <c r="D6648" s="42"/>
      <c r="E6648" s="42"/>
    </row>
    <row r="6649" spans="3:5" x14ac:dyDescent="0.3">
      <c r="C6649" s="42"/>
      <c r="D6649" s="42"/>
      <c r="E6649" s="42"/>
    </row>
    <row r="6650" spans="3:5" x14ac:dyDescent="0.3">
      <c r="C6650" s="42"/>
      <c r="D6650" s="42"/>
      <c r="E6650" s="42"/>
    </row>
    <row r="6651" spans="3:5" x14ac:dyDescent="0.3">
      <c r="C6651" s="42"/>
      <c r="D6651" s="42"/>
      <c r="E6651" s="42"/>
    </row>
    <row r="6652" spans="3:5" x14ac:dyDescent="0.3">
      <c r="C6652" s="42"/>
      <c r="D6652" s="42"/>
      <c r="E6652" s="42"/>
    </row>
    <row r="6653" spans="3:5" x14ac:dyDescent="0.3">
      <c r="C6653" s="42"/>
      <c r="D6653" s="42"/>
      <c r="E6653" s="42"/>
    </row>
    <row r="6654" spans="3:5" x14ac:dyDescent="0.3">
      <c r="C6654" s="42"/>
      <c r="D6654" s="42"/>
      <c r="E6654" s="42"/>
    </row>
    <row r="6655" spans="3:5" x14ac:dyDescent="0.3">
      <c r="C6655" s="42"/>
      <c r="D6655" s="42"/>
      <c r="E6655" s="42"/>
    </row>
    <row r="6656" spans="3:5" x14ac:dyDescent="0.3">
      <c r="C6656" s="42"/>
      <c r="D6656" s="42"/>
      <c r="E6656" s="42"/>
    </row>
    <row r="6657" spans="3:5" x14ac:dyDescent="0.3">
      <c r="C6657" s="42"/>
      <c r="D6657" s="42"/>
      <c r="E6657" s="42"/>
    </row>
    <row r="6658" spans="3:5" x14ac:dyDescent="0.3">
      <c r="C6658" s="42"/>
      <c r="D6658" s="42"/>
      <c r="E6658" s="42"/>
    </row>
    <row r="6659" spans="3:5" x14ac:dyDescent="0.3">
      <c r="C6659" s="42"/>
      <c r="D6659" s="42"/>
      <c r="E6659" s="42"/>
    </row>
    <row r="6660" spans="3:5" x14ac:dyDescent="0.3">
      <c r="C6660" s="42"/>
      <c r="D6660" s="42"/>
      <c r="E6660" s="42"/>
    </row>
    <row r="6661" spans="3:5" x14ac:dyDescent="0.3">
      <c r="C6661" s="42"/>
      <c r="D6661" s="42"/>
      <c r="E6661" s="42"/>
    </row>
    <row r="6662" spans="3:5" x14ac:dyDescent="0.3">
      <c r="C6662" s="42"/>
      <c r="D6662" s="42"/>
      <c r="E6662" s="42"/>
    </row>
    <row r="6663" spans="3:5" x14ac:dyDescent="0.3">
      <c r="C6663" s="42"/>
      <c r="D6663" s="42"/>
      <c r="E6663" s="42"/>
    </row>
    <row r="6664" spans="3:5" x14ac:dyDescent="0.3">
      <c r="C6664" s="42"/>
      <c r="D6664" s="42"/>
      <c r="E6664" s="42"/>
    </row>
    <row r="6665" spans="3:5" x14ac:dyDescent="0.3">
      <c r="C6665" s="42"/>
      <c r="D6665" s="42"/>
      <c r="E6665" s="42"/>
    </row>
    <row r="6666" spans="3:5" x14ac:dyDescent="0.3">
      <c r="C6666" s="42"/>
      <c r="D6666" s="42"/>
      <c r="E6666" s="42"/>
    </row>
    <row r="6667" spans="3:5" x14ac:dyDescent="0.3">
      <c r="C6667" s="42"/>
      <c r="D6667" s="42"/>
      <c r="E6667" s="42"/>
    </row>
    <row r="6668" spans="3:5" x14ac:dyDescent="0.3">
      <c r="C6668" s="42"/>
      <c r="D6668" s="42"/>
      <c r="E6668" s="42"/>
    </row>
    <row r="6669" spans="3:5" x14ac:dyDescent="0.3">
      <c r="C6669" s="42"/>
      <c r="D6669" s="42"/>
      <c r="E6669" s="42"/>
    </row>
    <row r="6670" spans="3:5" x14ac:dyDescent="0.3">
      <c r="C6670" s="42"/>
      <c r="D6670" s="42"/>
      <c r="E6670" s="42"/>
    </row>
    <row r="6671" spans="3:5" x14ac:dyDescent="0.3">
      <c r="C6671" s="42"/>
      <c r="D6671" s="42"/>
      <c r="E6671" s="42"/>
    </row>
    <row r="6672" spans="3:5" x14ac:dyDescent="0.3">
      <c r="C6672" s="42"/>
      <c r="D6672" s="42"/>
      <c r="E6672" s="42"/>
    </row>
    <row r="6673" spans="3:5" x14ac:dyDescent="0.3">
      <c r="C6673" s="42"/>
      <c r="D6673" s="42"/>
      <c r="E6673" s="42"/>
    </row>
    <row r="6674" spans="3:5" x14ac:dyDescent="0.3">
      <c r="C6674" s="42"/>
      <c r="D6674" s="42"/>
      <c r="E6674" s="42"/>
    </row>
    <row r="6675" spans="3:5" x14ac:dyDescent="0.3">
      <c r="C6675" s="42"/>
      <c r="D6675" s="42"/>
      <c r="E6675" s="42"/>
    </row>
    <row r="6676" spans="3:5" x14ac:dyDescent="0.3">
      <c r="C6676" s="42"/>
      <c r="D6676" s="42"/>
      <c r="E6676" s="42"/>
    </row>
    <row r="6677" spans="3:5" x14ac:dyDescent="0.3">
      <c r="C6677" s="42"/>
      <c r="D6677" s="42"/>
      <c r="E6677" s="42"/>
    </row>
    <row r="6678" spans="3:5" x14ac:dyDescent="0.3">
      <c r="C6678" s="42"/>
      <c r="D6678" s="42"/>
      <c r="E6678" s="42"/>
    </row>
    <row r="6679" spans="3:5" x14ac:dyDescent="0.3">
      <c r="C6679" s="42"/>
      <c r="D6679" s="42"/>
      <c r="E6679" s="42"/>
    </row>
    <row r="6680" spans="3:5" x14ac:dyDescent="0.3">
      <c r="C6680" s="42"/>
      <c r="D6680" s="42"/>
      <c r="E6680" s="42"/>
    </row>
    <row r="6681" spans="3:5" x14ac:dyDescent="0.3">
      <c r="C6681" s="42"/>
      <c r="D6681" s="42"/>
      <c r="E6681" s="42"/>
    </row>
    <row r="6682" spans="3:5" x14ac:dyDescent="0.3">
      <c r="C6682" s="42"/>
      <c r="D6682" s="42"/>
      <c r="E6682" s="42"/>
    </row>
    <row r="6683" spans="3:5" x14ac:dyDescent="0.3">
      <c r="C6683" s="42"/>
      <c r="D6683" s="42"/>
      <c r="E6683" s="42"/>
    </row>
    <row r="6684" spans="3:5" x14ac:dyDescent="0.3">
      <c r="C6684" s="42"/>
      <c r="D6684" s="42"/>
      <c r="E6684" s="42"/>
    </row>
    <row r="6685" spans="3:5" x14ac:dyDescent="0.3">
      <c r="C6685" s="42"/>
      <c r="D6685" s="42"/>
      <c r="E6685" s="42"/>
    </row>
    <row r="6686" spans="3:5" x14ac:dyDescent="0.3">
      <c r="C6686" s="42"/>
      <c r="D6686" s="42"/>
      <c r="E6686" s="42"/>
    </row>
    <row r="6687" spans="3:5" x14ac:dyDescent="0.3">
      <c r="C6687" s="42"/>
      <c r="D6687" s="42"/>
      <c r="E6687" s="42"/>
    </row>
    <row r="6688" spans="3:5" x14ac:dyDescent="0.3">
      <c r="C6688" s="42"/>
      <c r="D6688" s="42"/>
      <c r="E6688" s="42"/>
    </row>
    <row r="6689" spans="3:5" x14ac:dyDescent="0.3">
      <c r="C6689" s="42"/>
      <c r="D6689" s="42"/>
      <c r="E6689" s="42"/>
    </row>
    <row r="6690" spans="3:5" x14ac:dyDescent="0.3">
      <c r="C6690" s="42"/>
      <c r="D6690" s="42"/>
      <c r="E6690" s="42"/>
    </row>
    <row r="6691" spans="3:5" x14ac:dyDescent="0.3">
      <c r="C6691" s="42"/>
      <c r="D6691" s="42"/>
      <c r="E6691" s="42"/>
    </row>
    <row r="6692" spans="3:5" x14ac:dyDescent="0.3">
      <c r="C6692" s="42"/>
      <c r="D6692" s="42"/>
      <c r="E6692" s="42"/>
    </row>
    <row r="6693" spans="3:5" x14ac:dyDescent="0.3">
      <c r="C6693" s="42"/>
      <c r="D6693" s="42"/>
      <c r="E6693" s="42"/>
    </row>
    <row r="6694" spans="3:5" x14ac:dyDescent="0.3">
      <c r="C6694" s="42"/>
      <c r="D6694" s="42"/>
      <c r="E6694" s="42"/>
    </row>
    <row r="6695" spans="3:5" x14ac:dyDescent="0.3">
      <c r="C6695" s="42"/>
      <c r="D6695" s="42"/>
      <c r="E6695" s="42"/>
    </row>
    <row r="6696" spans="3:5" x14ac:dyDescent="0.3">
      <c r="C6696" s="42"/>
      <c r="D6696" s="42"/>
      <c r="E6696" s="42"/>
    </row>
    <row r="6697" spans="3:5" x14ac:dyDescent="0.3">
      <c r="C6697" s="42"/>
      <c r="D6697" s="42"/>
      <c r="E6697" s="42"/>
    </row>
    <row r="6698" spans="3:5" x14ac:dyDescent="0.3">
      <c r="C6698" s="42"/>
      <c r="D6698" s="42"/>
      <c r="E6698" s="42"/>
    </row>
    <row r="6699" spans="3:5" x14ac:dyDescent="0.3">
      <c r="C6699" s="42"/>
      <c r="D6699" s="42"/>
      <c r="E6699" s="42"/>
    </row>
    <row r="6700" spans="3:5" x14ac:dyDescent="0.3">
      <c r="C6700" s="42"/>
      <c r="D6700" s="42"/>
      <c r="E6700" s="42"/>
    </row>
    <row r="6701" spans="3:5" x14ac:dyDescent="0.3">
      <c r="C6701" s="42"/>
      <c r="D6701" s="42"/>
      <c r="E6701" s="42"/>
    </row>
    <row r="6702" spans="3:5" x14ac:dyDescent="0.3">
      <c r="C6702" s="42"/>
      <c r="D6702" s="42"/>
      <c r="E6702" s="42"/>
    </row>
    <row r="6703" spans="3:5" x14ac:dyDescent="0.3">
      <c r="C6703" s="42"/>
      <c r="D6703" s="42"/>
      <c r="E6703" s="42"/>
    </row>
    <row r="6704" spans="3:5" x14ac:dyDescent="0.3">
      <c r="C6704" s="42"/>
      <c r="D6704" s="42"/>
      <c r="E6704" s="42"/>
    </row>
    <row r="6705" spans="3:5" x14ac:dyDescent="0.3">
      <c r="C6705" s="42"/>
      <c r="D6705" s="42"/>
      <c r="E6705" s="42"/>
    </row>
    <row r="6706" spans="3:5" x14ac:dyDescent="0.3">
      <c r="C6706" s="42"/>
      <c r="D6706" s="42"/>
      <c r="E6706" s="42"/>
    </row>
    <row r="6707" spans="3:5" x14ac:dyDescent="0.3">
      <c r="C6707" s="42"/>
      <c r="D6707" s="42"/>
      <c r="E6707" s="42"/>
    </row>
    <row r="6708" spans="3:5" x14ac:dyDescent="0.3">
      <c r="C6708" s="42"/>
      <c r="D6708" s="42"/>
      <c r="E6708" s="42"/>
    </row>
    <row r="6709" spans="3:5" x14ac:dyDescent="0.3">
      <c r="C6709" s="42"/>
      <c r="D6709" s="42"/>
      <c r="E6709" s="42"/>
    </row>
    <row r="6710" spans="3:5" x14ac:dyDescent="0.3">
      <c r="C6710" s="42"/>
      <c r="D6710" s="42"/>
      <c r="E6710" s="42"/>
    </row>
    <row r="6711" spans="3:5" x14ac:dyDescent="0.3">
      <c r="C6711" s="42"/>
      <c r="D6711" s="42"/>
      <c r="E6711" s="42"/>
    </row>
    <row r="6712" spans="3:5" x14ac:dyDescent="0.3">
      <c r="C6712" s="42"/>
      <c r="D6712" s="42"/>
      <c r="E6712" s="42"/>
    </row>
    <row r="6713" spans="3:5" x14ac:dyDescent="0.3">
      <c r="C6713" s="42"/>
      <c r="D6713" s="42"/>
      <c r="E6713" s="42"/>
    </row>
    <row r="6714" spans="3:5" x14ac:dyDescent="0.3">
      <c r="C6714" s="42"/>
      <c r="D6714" s="42"/>
      <c r="E6714" s="42"/>
    </row>
    <row r="6715" spans="3:5" x14ac:dyDescent="0.3">
      <c r="C6715" s="42"/>
      <c r="D6715" s="42"/>
      <c r="E6715" s="42"/>
    </row>
    <row r="6716" spans="3:5" x14ac:dyDescent="0.3">
      <c r="C6716" s="42"/>
      <c r="D6716" s="42"/>
      <c r="E6716" s="42"/>
    </row>
    <row r="6717" spans="3:5" x14ac:dyDescent="0.3">
      <c r="C6717" s="42"/>
      <c r="D6717" s="42"/>
      <c r="E6717" s="42"/>
    </row>
    <row r="6718" spans="3:5" x14ac:dyDescent="0.3">
      <c r="C6718" s="42"/>
      <c r="D6718" s="42"/>
      <c r="E6718" s="42"/>
    </row>
    <row r="6719" spans="3:5" x14ac:dyDescent="0.3">
      <c r="C6719" s="42"/>
      <c r="D6719" s="42"/>
      <c r="E6719" s="42"/>
    </row>
    <row r="6720" spans="3:5" x14ac:dyDescent="0.3">
      <c r="C6720" s="42"/>
      <c r="D6720" s="42"/>
      <c r="E6720" s="42"/>
    </row>
    <row r="6721" spans="3:5" x14ac:dyDescent="0.3">
      <c r="C6721" s="42"/>
      <c r="D6721" s="42"/>
      <c r="E6721" s="42"/>
    </row>
    <row r="6722" spans="3:5" x14ac:dyDescent="0.3">
      <c r="C6722" s="42"/>
      <c r="D6722" s="42"/>
      <c r="E6722" s="42"/>
    </row>
    <row r="6723" spans="3:5" x14ac:dyDescent="0.3">
      <c r="C6723" s="42"/>
      <c r="D6723" s="42"/>
      <c r="E6723" s="42"/>
    </row>
    <row r="6724" spans="3:5" x14ac:dyDescent="0.3">
      <c r="C6724" s="42"/>
      <c r="D6724" s="42"/>
      <c r="E6724" s="42"/>
    </row>
    <row r="6725" spans="3:5" x14ac:dyDescent="0.3">
      <c r="C6725" s="42"/>
      <c r="D6725" s="42"/>
      <c r="E6725" s="42"/>
    </row>
    <row r="6726" spans="3:5" x14ac:dyDescent="0.3">
      <c r="C6726" s="42"/>
      <c r="D6726" s="42"/>
      <c r="E6726" s="42"/>
    </row>
    <row r="6727" spans="3:5" x14ac:dyDescent="0.3">
      <c r="C6727" s="42"/>
      <c r="D6727" s="42"/>
      <c r="E6727" s="42"/>
    </row>
    <row r="6728" spans="3:5" x14ac:dyDescent="0.3">
      <c r="C6728" s="42"/>
      <c r="D6728" s="42"/>
      <c r="E6728" s="42"/>
    </row>
    <row r="6729" spans="3:5" x14ac:dyDescent="0.3">
      <c r="C6729" s="42"/>
      <c r="D6729" s="42"/>
      <c r="E6729" s="42"/>
    </row>
    <row r="6730" spans="3:5" x14ac:dyDescent="0.3">
      <c r="C6730" s="42"/>
      <c r="D6730" s="42"/>
      <c r="E6730" s="42"/>
    </row>
    <row r="6731" spans="3:5" x14ac:dyDescent="0.3">
      <c r="C6731" s="42"/>
      <c r="D6731" s="42"/>
      <c r="E6731" s="42"/>
    </row>
    <row r="6732" spans="3:5" x14ac:dyDescent="0.3">
      <c r="C6732" s="42"/>
      <c r="D6732" s="42"/>
      <c r="E6732" s="42"/>
    </row>
    <row r="6733" spans="3:5" x14ac:dyDescent="0.3">
      <c r="C6733" s="42"/>
      <c r="D6733" s="42"/>
      <c r="E6733" s="42"/>
    </row>
    <row r="6734" spans="3:5" x14ac:dyDescent="0.3">
      <c r="C6734" s="42"/>
      <c r="D6734" s="42"/>
      <c r="E6734" s="42"/>
    </row>
    <row r="6735" spans="3:5" x14ac:dyDescent="0.3">
      <c r="C6735" s="42"/>
      <c r="D6735" s="42"/>
      <c r="E6735" s="42"/>
    </row>
    <row r="6736" spans="3:5" x14ac:dyDescent="0.3">
      <c r="C6736" s="42"/>
      <c r="D6736" s="42"/>
      <c r="E6736" s="42"/>
    </row>
    <row r="6737" spans="3:5" x14ac:dyDescent="0.3">
      <c r="C6737" s="42"/>
      <c r="D6737" s="42"/>
      <c r="E6737" s="42"/>
    </row>
    <row r="6738" spans="3:5" x14ac:dyDescent="0.3">
      <c r="C6738" s="42"/>
      <c r="D6738" s="42"/>
      <c r="E6738" s="42"/>
    </row>
    <row r="6739" spans="3:5" x14ac:dyDescent="0.3">
      <c r="C6739" s="42"/>
      <c r="D6739" s="42"/>
      <c r="E6739" s="42"/>
    </row>
    <row r="6740" spans="3:5" x14ac:dyDescent="0.3">
      <c r="C6740" s="42"/>
      <c r="D6740" s="42"/>
      <c r="E6740" s="42"/>
    </row>
    <row r="6741" spans="3:5" x14ac:dyDescent="0.3">
      <c r="C6741" s="42"/>
      <c r="D6741" s="42"/>
      <c r="E6741" s="42"/>
    </row>
    <row r="6742" spans="3:5" x14ac:dyDescent="0.3">
      <c r="C6742" s="42"/>
      <c r="D6742" s="42"/>
      <c r="E6742" s="42"/>
    </row>
    <row r="6743" spans="3:5" x14ac:dyDescent="0.3">
      <c r="C6743" s="42"/>
      <c r="D6743" s="42"/>
      <c r="E6743" s="42"/>
    </row>
    <row r="6744" spans="3:5" x14ac:dyDescent="0.3">
      <c r="C6744" s="42"/>
      <c r="D6744" s="42"/>
      <c r="E6744" s="42"/>
    </row>
    <row r="6745" spans="3:5" x14ac:dyDescent="0.3">
      <c r="C6745" s="42"/>
      <c r="D6745" s="42"/>
      <c r="E6745" s="42"/>
    </row>
    <row r="6746" spans="3:5" x14ac:dyDescent="0.3">
      <c r="C6746" s="42"/>
      <c r="D6746" s="42"/>
      <c r="E6746" s="42"/>
    </row>
    <row r="6747" spans="3:5" x14ac:dyDescent="0.3">
      <c r="C6747" s="42"/>
      <c r="D6747" s="42"/>
      <c r="E6747" s="42"/>
    </row>
    <row r="6748" spans="3:5" x14ac:dyDescent="0.3">
      <c r="C6748" s="42"/>
      <c r="D6748" s="42"/>
      <c r="E6748" s="42"/>
    </row>
    <row r="6749" spans="3:5" x14ac:dyDescent="0.3">
      <c r="C6749" s="42"/>
      <c r="D6749" s="42"/>
      <c r="E6749" s="42"/>
    </row>
    <row r="6750" spans="3:5" x14ac:dyDescent="0.3">
      <c r="C6750" s="42"/>
      <c r="D6750" s="42"/>
      <c r="E6750" s="42"/>
    </row>
    <row r="6751" spans="3:5" x14ac:dyDescent="0.3">
      <c r="C6751" s="42"/>
      <c r="D6751" s="42"/>
      <c r="E6751" s="42"/>
    </row>
    <row r="6752" spans="3:5" x14ac:dyDescent="0.3">
      <c r="C6752" s="42"/>
      <c r="D6752" s="42"/>
      <c r="E6752" s="42"/>
    </row>
    <row r="6753" spans="3:5" x14ac:dyDescent="0.3">
      <c r="C6753" s="42"/>
      <c r="D6753" s="42"/>
      <c r="E6753" s="42"/>
    </row>
    <row r="6754" spans="3:5" x14ac:dyDescent="0.3">
      <c r="C6754" s="42"/>
      <c r="D6754" s="42"/>
      <c r="E6754" s="42"/>
    </row>
    <row r="6755" spans="3:5" x14ac:dyDescent="0.3">
      <c r="C6755" s="42"/>
      <c r="D6755" s="42"/>
      <c r="E6755" s="42"/>
    </row>
    <row r="6756" spans="3:5" x14ac:dyDescent="0.3">
      <c r="C6756" s="42"/>
      <c r="D6756" s="42"/>
      <c r="E6756" s="42"/>
    </row>
    <row r="6757" spans="3:5" x14ac:dyDescent="0.3">
      <c r="C6757" s="42"/>
      <c r="D6757" s="42"/>
      <c r="E6757" s="42"/>
    </row>
    <row r="6758" spans="3:5" x14ac:dyDescent="0.3">
      <c r="C6758" s="42"/>
      <c r="D6758" s="42"/>
      <c r="E6758" s="42"/>
    </row>
    <row r="6759" spans="3:5" x14ac:dyDescent="0.3">
      <c r="C6759" s="42"/>
      <c r="D6759" s="42"/>
      <c r="E6759" s="42"/>
    </row>
    <row r="6760" spans="3:5" x14ac:dyDescent="0.3">
      <c r="C6760" s="42"/>
      <c r="D6760" s="42"/>
      <c r="E6760" s="42"/>
    </row>
    <row r="6761" spans="3:5" x14ac:dyDescent="0.3">
      <c r="C6761" s="42"/>
      <c r="D6761" s="42"/>
      <c r="E6761" s="42"/>
    </row>
    <row r="6762" spans="3:5" x14ac:dyDescent="0.3">
      <c r="C6762" s="42"/>
      <c r="D6762" s="42"/>
      <c r="E6762" s="42"/>
    </row>
    <row r="6763" spans="3:5" x14ac:dyDescent="0.3">
      <c r="C6763" s="42"/>
      <c r="D6763" s="42"/>
      <c r="E6763" s="42"/>
    </row>
    <row r="6764" spans="3:5" x14ac:dyDescent="0.3">
      <c r="C6764" s="42"/>
      <c r="D6764" s="42"/>
      <c r="E6764" s="42"/>
    </row>
    <row r="6765" spans="3:5" x14ac:dyDescent="0.3">
      <c r="C6765" s="42"/>
      <c r="D6765" s="42"/>
      <c r="E6765" s="42"/>
    </row>
    <row r="6766" spans="3:5" x14ac:dyDescent="0.3">
      <c r="C6766" s="42"/>
      <c r="D6766" s="42"/>
      <c r="E6766" s="42"/>
    </row>
    <row r="6767" spans="3:5" x14ac:dyDescent="0.3">
      <c r="C6767" s="42"/>
      <c r="D6767" s="42"/>
      <c r="E6767" s="42"/>
    </row>
    <row r="6768" spans="3:5" x14ac:dyDescent="0.3">
      <c r="C6768" s="42"/>
      <c r="D6768" s="42"/>
      <c r="E6768" s="42"/>
    </row>
    <row r="6769" spans="3:5" x14ac:dyDescent="0.3">
      <c r="C6769" s="42"/>
      <c r="D6769" s="42"/>
      <c r="E6769" s="42"/>
    </row>
    <row r="6770" spans="3:5" x14ac:dyDescent="0.3">
      <c r="C6770" s="42"/>
      <c r="D6770" s="42"/>
      <c r="E6770" s="42"/>
    </row>
    <row r="6771" spans="3:5" x14ac:dyDescent="0.3">
      <c r="C6771" s="42"/>
      <c r="D6771" s="42"/>
      <c r="E6771" s="42"/>
    </row>
    <row r="6772" spans="3:5" x14ac:dyDescent="0.3">
      <c r="C6772" s="42"/>
      <c r="D6772" s="42"/>
      <c r="E6772" s="42"/>
    </row>
    <row r="6773" spans="3:5" x14ac:dyDescent="0.3">
      <c r="C6773" s="42"/>
      <c r="D6773" s="42"/>
      <c r="E6773" s="42"/>
    </row>
    <row r="6774" spans="3:5" x14ac:dyDescent="0.3">
      <c r="C6774" s="42"/>
      <c r="D6774" s="42"/>
      <c r="E6774" s="42"/>
    </row>
    <row r="6775" spans="3:5" x14ac:dyDescent="0.3">
      <c r="C6775" s="42"/>
      <c r="D6775" s="42"/>
      <c r="E6775" s="42"/>
    </row>
    <row r="6776" spans="3:5" x14ac:dyDescent="0.3">
      <c r="C6776" s="42"/>
      <c r="D6776" s="42"/>
      <c r="E6776" s="42"/>
    </row>
    <row r="6777" spans="3:5" x14ac:dyDescent="0.3">
      <c r="C6777" s="42"/>
      <c r="D6777" s="42"/>
      <c r="E6777" s="42"/>
    </row>
    <row r="6778" spans="3:5" x14ac:dyDescent="0.3">
      <c r="C6778" s="42"/>
      <c r="D6778" s="42"/>
      <c r="E6778" s="42"/>
    </row>
    <row r="6779" spans="3:5" x14ac:dyDescent="0.3">
      <c r="C6779" s="42"/>
      <c r="D6779" s="42"/>
      <c r="E6779" s="42"/>
    </row>
    <row r="6780" spans="3:5" x14ac:dyDescent="0.3">
      <c r="C6780" s="42"/>
      <c r="D6780" s="42"/>
      <c r="E6780" s="42"/>
    </row>
    <row r="6781" spans="3:5" x14ac:dyDescent="0.3">
      <c r="C6781" s="42"/>
      <c r="D6781" s="42"/>
      <c r="E6781" s="42"/>
    </row>
    <row r="6782" spans="3:5" x14ac:dyDescent="0.3">
      <c r="C6782" s="42"/>
      <c r="D6782" s="42"/>
      <c r="E6782" s="42"/>
    </row>
    <row r="6783" spans="3:5" x14ac:dyDescent="0.3">
      <c r="C6783" s="42"/>
      <c r="D6783" s="42"/>
      <c r="E6783" s="42"/>
    </row>
    <row r="6784" spans="3:5" x14ac:dyDescent="0.3">
      <c r="C6784" s="42"/>
      <c r="D6784" s="42"/>
      <c r="E6784" s="42"/>
    </row>
    <row r="6785" spans="3:5" x14ac:dyDescent="0.3">
      <c r="C6785" s="42"/>
      <c r="D6785" s="42"/>
      <c r="E6785" s="42"/>
    </row>
    <row r="6786" spans="3:5" x14ac:dyDescent="0.3">
      <c r="C6786" s="42"/>
      <c r="D6786" s="42"/>
      <c r="E6786" s="42"/>
    </row>
    <row r="6787" spans="3:5" x14ac:dyDescent="0.3">
      <c r="C6787" s="42"/>
      <c r="D6787" s="42"/>
      <c r="E6787" s="42"/>
    </row>
    <row r="6788" spans="3:5" x14ac:dyDescent="0.3">
      <c r="C6788" s="42"/>
      <c r="D6788" s="42"/>
      <c r="E6788" s="42"/>
    </row>
    <row r="6789" spans="3:5" x14ac:dyDescent="0.3">
      <c r="C6789" s="42"/>
      <c r="D6789" s="42"/>
      <c r="E6789" s="42"/>
    </row>
    <row r="6790" spans="3:5" x14ac:dyDescent="0.3">
      <c r="C6790" s="42"/>
      <c r="D6790" s="42"/>
      <c r="E6790" s="42"/>
    </row>
    <row r="6791" spans="3:5" x14ac:dyDescent="0.3">
      <c r="C6791" s="42"/>
      <c r="D6791" s="42"/>
      <c r="E6791" s="42"/>
    </row>
    <row r="6792" spans="3:5" x14ac:dyDescent="0.3">
      <c r="C6792" s="42"/>
      <c r="D6792" s="42"/>
      <c r="E6792" s="42"/>
    </row>
    <row r="6793" spans="3:5" x14ac:dyDescent="0.3">
      <c r="C6793" s="42"/>
      <c r="D6793" s="42"/>
      <c r="E6793" s="42"/>
    </row>
    <row r="6794" spans="3:5" x14ac:dyDescent="0.3">
      <c r="C6794" s="42"/>
      <c r="D6794" s="42"/>
      <c r="E6794" s="42"/>
    </row>
    <row r="6795" spans="3:5" x14ac:dyDescent="0.3">
      <c r="C6795" s="42"/>
      <c r="D6795" s="42"/>
      <c r="E6795" s="42"/>
    </row>
    <row r="6796" spans="3:5" x14ac:dyDescent="0.3">
      <c r="C6796" s="42"/>
      <c r="D6796" s="42"/>
      <c r="E6796" s="42"/>
    </row>
    <row r="6797" spans="3:5" x14ac:dyDescent="0.3">
      <c r="C6797" s="42"/>
      <c r="D6797" s="42"/>
      <c r="E6797" s="42"/>
    </row>
    <row r="6798" spans="3:5" x14ac:dyDescent="0.3">
      <c r="C6798" s="42"/>
      <c r="D6798" s="42"/>
      <c r="E6798" s="42"/>
    </row>
    <row r="6799" spans="3:5" x14ac:dyDescent="0.3">
      <c r="C6799" s="42"/>
      <c r="D6799" s="42"/>
      <c r="E6799" s="42"/>
    </row>
    <row r="6800" spans="3:5" x14ac:dyDescent="0.3">
      <c r="C6800" s="42"/>
      <c r="D6800" s="42"/>
      <c r="E6800" s="42"/>
    </row>
    <row r="6801" spans="3:5" x14ac:dyDescent="0.3">
      <c r="C6801" s="42"/>
      <c r="D6801" s="42"/>
      <c r="E6801" s="42"/>
    </row>
    <row r="6802" spans="3:5" x14ac:dyDescent="0.3">
      <c r="C6802" s="42"/>
      <c r="D6802" s="42"/>
      <c r="E6802" s="42"/>
    </row>
    <row r="6803" spans="3:5" x14ac:dyDescent="0.3">
      <c r="C6803" s="42"/>
      <c r="D6803" s="42"/>
      <c r="E6803" s="42"/>
    </row>
    <row r="6804" spans="3:5" x14ac:dyDescent="0.3">
      <c r="C6804" s="42"/>
      <c r="D6804" s="42"/>
      <c r="E6804" s="42"/>
    </row>
    <row r="6805" spans="3:5" x14ac:dyDescent="0.3">
      <c r="C6805" s="42"/>
      <c r="D6805" s="42"/>
      <c r="E6805" s="42"/>
    </row>
    <row r="6806" spans="3:5" x14ac:dyDescent="0.3">
      <c r="C6806" s="42"/>
      <c r="D6806" s="42"/>
      <c r="E6806" s="42"/>
    </row>
    <row r="6807" spans="3:5" x14ac:dyDescent="0.3">
      <c r="C6807" s="42"/>
      <c r="D6807" s="42"/>
      <c r="E6807" s="42"/>
    </row>
    <row r="6808" spans="3:5" x14ac:dyDescent="0.3">
      <c r="C6808" s="42"/>
      <c r="D6808" s="42"/>
      <c r="E6808" s="42"/>
    </row>
    <row r="6809" spans="3:5" x14ac:dyDescent="0.3">
      <c r="C6809" s="42"/>
      <c r="D6809" s="42"/>
      <c r="E6809" s="42"/>
    </row>
    <row r="6810" spans="3:5" x14ac:dyDescent="0.3">
      <c r="C6810" s="42"/>
      <c r="D6810" s="42"/>
      <c r="E6810" s="42"/>
    </row>
    <row r="6811" spans="3:5" x14ac:dyDescent="0.3">
      <c r="C6811" s="42"/>
      <c r="D6811" s="42"/>
      <c r="E6811" s="42"/>
    </row>
    <row r="6812" spans="3:5" x14ac:dyDescent="0.3">
      <c r="C6812" s="42"/>
      <c r="D6812" s="42"/>
      <c r="E6812" s="42"/>
    </row>
    <row r="6813" spans="3:5" x14ac:dyDescent="0.3">
      <c r="C6813" s="42"/>
      <c r="D6813" s="42"/>
      <c r="E6813" s="42"/>
    </row>
    <row r="6814" spans="3:5" x14ac:dyDescent="0.3">
      <c r="C6814" s="42"/>
      <c r="D6814" s="42"/>
      <c r="E6814" s="42"/>
    </row>
    <row r="6815" spans="3:5" x14ac:dyDescent="0.3">
      <c r="C6815" s="42"/>
      <c r="D6815" s="42"/>
      <c r="E6815" s="42"/>
    </row>
    <row r="6816" spans="3:5" x14ac:dyDescent="0.3">
      <c r="C6816" s="42"/>
      <c r="D6816" s="42"/>
      <c r="E6816" s="42"/>
    </row>
    <row r="6817" spans="3:5" x14ac:dyDescent="0.3">
      <c r="C6817" s="42"/>
      <c r="D6817" s="42"/>
      <c r="E6817" s="42"/>
    </row>
    <row r="6818" spans="3:5" x14ac:dyDescent="0.3">
      <c r="C6818" s="42"/>
      <c r="D6818" s="42"/>
      <c r="E6818" s="42"/>
    </row>
    <row r="6819" spans="3:5" x14ac:dyDescent="0.3">
      <c r="C6819" s="42"/>
      <c r="D6819" s="42"/>
      <c r="E6819" s="42"/>
    </row>
    <row r="6820" spans="3:5" x14ac:dyDescent="0.3">
      <c r="C6820" s="42"/>
      <c r="D6820" s="42"/>
      <c r="E6820" s="42"/>
    </row>
    <row r="6821" spans="3:5" x14ac:dyDescent="0.3">
      <c r="C6821" s="42"/>
      <c r="D6821" s="42"/>
      <c r="E6821" s="42"/>
    </row>
    <row r="6822" spans="3:5" x14ac:dyDescent="0.3">
      <c r="C6822" s="42"/>
      <c r="D6822" s="42"/>
      <c r="E6822" s="42"/>
    </row>
    <row r="6823" spans="3:5" x14ac:dyDescent="0.3">
      <c r="C6823" s="42"/>
      <c r="D6823" s="42"/>
      <c r="E6823" s="42"/>
    </row>
    <row r="6824" spans="3:5" x14ac:dyDescent="0.3">
      <c r="C6824" s="42"/>
      <c r="D6824" s="42"/>
      <c r="E6824" s="42"/>
    </row>
    <row r="6825" spans="3:5" x14ac:dyDescent="0.3">
      <c r="C6825" s="42"/>
      <c r="D6825" s="42"/>
      <c r="E6825" s="42"/>
    </row>
    <row r="6826" spans="3:5" x14ac:dyDescent="0.3">
      <c r="C6826" s="42"/>
      <c r="D6826" s="42"/>
      <c r="E6826" s="42"/>
    </row>
    <row r="6827" spans="3:5" x14ac:dyDescent="0.3">
      <c r="C6827" s="42"/>
      <c r="D6827" s="42"/>
      <c r="E6827" s="42"/>
    </row>
    <row r="6828" spans="3:5" x14ac:dyDescent="0.3">
      <c r="C6828" s="42"/>
      <c r="D6828" s="42"/>
      <c r="E6828" s="42"/>
    </row>
    <row r="6829" spans="3:5" x14ac:dyDescent="0.3">
      <c r="C6829" s="42"/>
      <c r="D6829" s="42"/>
      <c r="E6829" s="42"/>
    </row>
    <row r="6830" spans="3:5" x14ac:dyDescent="0.3">
      <c r="C6830" s="42"/>
      <c r="D6830" s="42"/>
      <c r="E6830" s="42"/>
    </row>
    <row r="6831" spans="3:5" x14ac:dyDescent="0.3">
      <c r="C6831" s="42"/>
      <c r="D6831" s="42"/>
      <c r="E6831" s="42"/>
    </row>
    <row r="6832" spans="3:5" x14ac:dyDescent="0.3">
      <c r="C6832" s="42"/>
      <c r="D6832" s="42"/>
      <c r="E6832" s="42"/>
    </row>
    <row r="6833" spans="3:5" x14ac:dyDescent="0.3">
      <c r="C6833" s="42"/>
      <c r="D6833" s="42"/>
      <c r="E6833" s="42"/>
    </row>
    <row r="6834" spans="3:5" x14ac:dyDescent="0.3">
      <c r="C6834" s="42"/>
      <c r="D6834" s="42"/>
      <c r="E6834" s="42"/>
    </row>
    <row r="6835" spans="3:5" x14ac:dyDescent="0.3">
      <c r="C6835" s="42"/>
      <c r="D6835" s="42"/>
      <c r="E6835" s="42"/>
    </row>
    <row r="6836" spans="3:5" x14ac:dyDescent="0.3">
      <c r="C6836" s="42"/>
      <c r="D6836" s="42"/>
      <c r="E6836" s="42"/>
    </row>
    <row r="6837" spans="3:5" x14ac:dyDescent="0.3">
      <c r="C6837" s="42"/>
      <c r="D6837" s="42"/>
      <c r="E6837" s="42"/>
    </row>
    <row r="6838" spans="3:5" x14ac:dyDescent="0.3">
      <c r="C6838" s="42"/>
      <c r="D6838" s="42"/>
      <c r="E6838" s="42"/>
    </row>
    <row r="6839" spans="3:5" x14ac:dyDescent="0.3">
      <c r="C6839" s="42"/>
      <c r="D6839" s="42"/>
      <c r="E6839" s="42"/>
    </row>
    <row r="6840" spans="3:5" x14ac:dyDescent="0.3">
      <c r="C6840" s="42"/>
      <c r="D6840" s="42"/>
      <c r="E6840" s="42"/>
    </row>
    <row r="6841" spans="3:5" x14ac:dyDescent="0.3">
      <c r="C6841" s="42"/>
      <c r="D6841" s="42"/>
      <c r="E6841" s="42"/>
    </row>
    <row r="6842" spans="3:5" x14ac:dyDescent="0.3">
      <c r="C6842" s="42"/>
      <c r="D6842" s="42"/>
      <c r="E6842" s="42"/>
    </row>
    <row r="6843" spans="3:5" x14ac:dyDescent="0.3">
      <c r="C6843" s="42"/>
      <c r="D6843" s="42"/>
      <c r="E6843" s="42"/>
    </row>
    <row r="6844" spans="3:5" x14ac:dyDescent="0.3">
      <c r="C6844" s="42"/>
      <c r="D6844" s="42"/>
      <c r="E6844" s="42"/>
    </row>
    <row r="6845" spans="3:5" x14ac:dyDescent="0.3">
      <c r="C6845" s="42"/>
      <c r="D6845" s="42"/>
      <c r="E6845" s="42"/>
    </row>
    <row r="6846" spans="3:5" x14ac:dyDescent="0.3">
      <c r="C6846" s="42"/>
      <c r="D6846" s="42"/>
      <c r="E6846" s="42"/>
    </row>
    <row r="6847" spans="3:5" x14ac:dyDescent="0.3">
      <c r="C6847" s="42"/>
      <c r="D6847" s="42"/>
      <c r="E6847" s="42"/>
    </row>
    <row r="6848" spans="3:5" x14ac:dyDescent="0.3">
      <c r="C6848" s="42"/>
      <c r="D6848" s="42"/>
      <c r="E6848" s="42"/>
    </row>
    <row r="6849" spans="3:5" x14ac:dyDescent="0.3">
      <c r="C6849" s="42"/>
      <c r="D6849" s="42"/>
      <c r="E6849" s="42"/>
    </row>
    <row r="6850" spans="3:5" x14ac:dyDescent="0.3">
      <c r="C6850" s="42"/>
      <c r="D6850" s="42"/>
      <c r="E6850" s="42"/>
    </row>
    <row r="6851" spans="3:5" x14ac:dyDescent="0.3">
      <c r="C6851" s="42"/>
      <c r="D6851" s="42"/>
      <c r="E6851" s="42"/>
    </row>
    <row r="6852" spans="3:5" x14ac:dyDescent="0.3">
      <c r="C6852" s="42"/>
      <c r="D6852" s="42"/>
      <c r="E6852" s="42"/>
    </row>
    <row r="6853" spans="3:5" x14ac:dyDescent="0.3">
      <c r="C6853" s="42"/>
      <c r="D6853" s="42"/>
      <c r="E6853" s="42"/>
    </row>
    <row r="6854" spans="3:5" x14ac:dyDescent="0.3">
      <c r="C6854" s="42"/>
      <c r="D6854" s="42"/>
      <c r="E6854" s="42"/>
    </row>
    <row r="6855" spans="3:5" x14ac:dyDescent="0.3">
      <c r="C6855" s="42"/>
      <c r="D6855" s="42"/>
      <c r="E6855" s="42"/>
    </row>
    <row r="6856" spans="3:5" x14ac:dyDescent="0.3">
      <c r="C6856" s="42"/>
      <c r="D6856" s="42"/>
      <c r="E6856" s="42"/>
    </row>
    <row r="6857" spans="3:5" x14ac:dyDescent="0.3">
      <c r="C6857" s="42"/>
      <c r="D6857" s="42"/>
      <c r="E6857" s="42"/>
    </row>
    <row r="6858" spans="3:5" x14ac:dyDescent="0.3">
      <c r="C6858" s="42"/>
      <c r="D6858" s="42"/>
      <c r="E6858" s="42"/>
    </row>
    <row r="6859" spans="3:5" x14ac:dyDescent="0.3">
      <c r="C6859" s="42"/>
      <c r="D6859" s="42"/>
      <c r="E6859" s="42"/>
    </row>
    <row r="6860" spans="3:5" x14ac:dyDescent="0.3">
      <c r="C6860" s="42"/>
      <c r="D6860" s="42"/>
      <c r="E6860" s="42"/>
    </row>
    <row r="6861" spans="3:5" x14ac:dyDescent="0.3">
      <c r="C6861" s="42"/>
      <c r="D6861" s="42"/>
      <c r="E6861" s="42"/>
    </row>
    <row r="6862" spans="3:5" x14ac:dyDescent="0.3">
      <c r="C6862" s="42"/>
      <c r="D6862" s="42"/>
      <c r="E6862" s="42"/>
    </row>
    <row r="6863" spans="3:5" x14ac:dyDescent="0.3">
      <c r="C6863" s="42"/>
      <c r="D6863" s="42"/>
      <c r="E6863" s="42"/>
    </row>
    <row r="6864" spans="3:5" x14ac:dyDescent="0.3">
      <c r="C6864" s="42"/>
      <c r="D6864" s="42"/>
      <c r="E6864" s="42"/>
    </row>
    <row r="6865" spans="3:5" x14ac:dyDescent="0.3">
      <c r="C6865" s="42"/>
      <c r="D6865" s="42"/>
      <c r="E6865" s="42"/>
    </row>
    <row r="6866" spans="3:5" x14ac:dyDescent="0.3">
      <c r="C6866" s="42"/>
      <c r="D6866" s="42"/>
      <c r="E6866" s="42"/>
    </row>
    <row r="6867" spans="3:5" x14ac:dyDescent="0.3">
      <c r="C6867" s="42"/>
      <c r="D6867" s="42"/>
      <c r="E6867" s="42"/>
    </row>
    <row r="6868" spans="3:5" x14ac:dyDescent="0.3">
      <c r="C6868" s="42"/>
      <c r="D6868" s="42"/>
      <c r="E6868" s="42"/>
    </row>
    <row r="6869" spans="3:5" x14ac:dyDescent="0.3">
      <c r="C6869" s="42"/>
      <c r="D6869" s="42"/>
      <c r="E6869" s="42"/>
    </row>
    <row r="6870" spans="3:5" x14ac:dyDescent="0.3">
      <c r="C6870" s="42"/>
      <c r="D6870" s="42"/>
      <c r="E6870" s="42"/>
    </row>
    <row r="6871" spans="3:5" x14ac:dyDescent="0.3">
      <c r="C6871" s="42"/>
      <c r="D6871" s="42"/>
      <c r="E6871" s="42"/>
    </row>
    <row r="6872" spans="3:5" x14ac:dyDescent="0.3">
      <c r="C6872" s="42"/>
      <c r="D6872" s="42"/>
      <c r="E6872" s="42"/>
    </row>
    <row r="6873" spans="3:5" x14ac:dyDescent="0.3">
      <c r="C6873" s="42"/>
      <c r="D6873" s="42"/>
      <c r="E6873" s="42"/>
    </row>
    <row r="6874" spans="3:5" x14ac:dyDescent="0.3">
      <c r="C6874" s="42"/>
      <c r="D6874" s="42"/>
      <c r="E6874" s="42"/>
    </row>
    <row r="6875" spans="3:5" x14ac:dyDescent="0.3">
      <c r="C6875" s="42"/>
      <c r="D6875" s="42"/>
      <c r="E6875" s="42"/>
    </row>
    <row r="6876" spans="3:5" x14ac:dyDescent="0.3">
      <c r="C6876" s="42"/>
      <c r="D6876" s="42"/>
      <c r="E6876" s="42"/>
    </row>
    <row r="6877" spans="3:5" x14ac:dyDescent="0.3">
      <c r="C6877" s="42"/>
      <c r="D6877" s="42"/>
      <c r="E6877" s="42"/>
    </row>
    <row r="6878" spans="3:5" x14ac:dyDescent="0.3">
      <c r="C6878" s="42"/>
      <c r="D6878" s="42"/>
      <c r="E6878" s="42"/>
    </row>
    <row r="6879" spans="3:5" x14ac:dyDescent="0.3">
      <c r="C6879" s="42"/>
      <c r="D6879" s="42"/>
      <c r="E6879" s="42"/>
    </row>
    <row r="6880" spans="3:5" x14ac:dyDescent="0.3">
      <c r="C6880" s="42"/>
      <c r="D6880" s="42"/>
      <c r="E6880" s="42"/>
    </row>
    <row r="6881" spans="3:5" x14ac:dyDescent="0.3">
      <c r="C6881" s="42"/>
      <c r="D6881" s="42"/>
      <c r="E6881" s="42"/>
    </row>
    <row r="6882" spans="3:5" x14ac:dyDescent="0.3">
      <c r="C6882" s="42"/>
      <c r="D6882" s="42"/>
      <c r="E6882" s="42"/>
    </row>
    <row r="6883" spans="3:5" x14ac:dyDescent="0.3">
      <c r="C6883" s="42"/>
      <c r="D6883" s="42"/>
      <c r="E6883" s="42"/>
    </row>
    <row r="6884" spans="3:5" x14ac:dyDescent="0.3">
      <c r="C6884" s="42"/>
      <c r="D6884" s="42"/>
      <c r="E6884" s="42"/>
    </row>
    <row r="6885" spans="3:5" x14ac:dyDescent="0.3">
      <c r="C6885" s="42"/>
      <c r="D6885" s="42"/>
      <c r="E6885" s="42"/>
    </row>
    <row r="6886" spans="3:5" x14ac:dyDescent="0.3">
      <c r="C6886" s="42"/>
      <c r="D6886" s="42"/>
      <c r="E6886" s="42"/>
    </row>
    <row r="6887" spans="3:5" x14ac:dyDescent="0.3">
      <c r="C6887" s="42"/>
      <c r="D6887" s="42"/>
      <c r="E6887" s="42"/>
    </row>
    <row r="6888" spans="3:5" x14ac:dyDescent="0.3">
      <c r="C6888" s="42"/>
      <c r="D6888" s="42"/>
      <c r="E6888" s="42"/>
    </row>
    <row r="6889" spans="3:5" x14ac:dyDescent="0.3">
      <c r="C6889" s="42"/>
      <c r="D6889" s="42"/>
      <c r="E6889" s="42"/>
    </row>
    <row r="6890" spans="3:5" x14ac:dyDescent="0.3">
      <c r="C6890" s="42"/>
      <c r="D6890" s="42"/>
      <c r="E6890" s="42"/>
    </row>
    <row r="6891" spans="3:5" x14ac:dyDescent="0.3">
      <c r="C6891" s="42"/>
      <c r="D6891" s="42"/>
      <c r="E6891" s="42"/>
    </row>
    <row r="6892" spans="3:5" x14ac:dyDescent="0.3">
      <c r="C6892" s="42"/>
      <c r="D6892" s="42"/>
      <c r="E6892" s="42"/>
    </row>
    <row r="6893" spans="3:5" x14ac:dyDescent="0.3">
      <c r="C6893" s="42"/>
      <c r="D6893" s="42"/>
      <c r="E6893" s="42"/>
    </row>
    <row r="6894" spans="3:5" x14ac:dyDescent="0.3">
      <c r="C6894" s="42"/>
      <c r="D6894" s="42"/>
      <c r="E6894" s="42"/>
    </row>
    <row r="6895" spans="3:5" x14ac:dyDescent="0.3">
      <c r="C6895" s="42"/>
      <c r="D6895" s="42"/>
      <c r="E6895" s="42"/>
    </row>
    <row r="6896" spans="3:5" x14ac:dyDescent="0.3">
      <c r="C6896" s="42"/>
      <c r="D6896" s="42"/>
      <c r="E6896" s="42"/>
    </row>
    <row r="6897" spans="3:5" x14ac:dyDescent="0.3">
      <c r="C6897" s="42"/>
      <c r="D6897" s="42"/>
      <c r="E6897" s="42"/>
    </row>
    <row r="6898" spans="3:5" x14ac:dyDescent="0.3">
      <c r="C6898" s="42"/>
      <c r="D6898" s="42"/>
      <c r="E6898" s="42"/>
    </row>
    <row r="6899" spans="3:5" x14ac:dyDescent="0.3">
      <c r="C6899" s="42"/>
      <c r="D6899" s="42"/>
      <c r="E6899" s="42"/>
    </row>
    <row r="6900" spans="3:5" x14ac:dyDescent="0.3">
      <c r="C6900" s="42"/>
      <c r="D6900" s="42"/>
      <c r="E6900" s="42"/>
    </row>
    <row r="6901" spans="3:5" x14ac:dyDescent="0.3">
      <c r="C6901" s="42"/>
      <c r="D6901" s="42"/>
      <c r="E6901" s="42"/>
    </row>
    <row r="6902" spans="3:5" x14ac:dyDescent="0.3">
      <c r="C6902" s="42"/>
      <c r="D6902" s="42"/>
      <c r="E6902" s="42"/>
    </row>
    <row r="6903" spans="3:5" x14ac:dyDescent="0.3">
      <c r="C6903" s="42"/>
      <c r="D6903" s="42"/>
      <c r="E6903" s="42"/>
    </row>
    <row r="6904" spans="3:5" x14ac:dyDescent="0.3">
      <c r="C6904" s="42"/>
      <c r="D6904" s="42"/>
      <c r="E6904" s="42"/>
    </row>
    <row r="6905" spans="3:5" x14ac:dyDescent="0.3">
      <c r="C6905" s="42"/>
      <c r="D6905" s="42"/>
      <c r="E6905" s="42"/>
    </row>
    <row r="6906" spans="3:5" x14ac:dyDescent="0.3">
      <c r="C6906" s="42"/>
      <c r="D6906" s="42"/>
      <c r="E6906" s="42"/>
    </row>
    <row r="6907" spans="3:5" x14ac:dyDescent="0.3">
      <c r="C6907" s="42"/>
      <c r="D6907" s="42"/>
      <c r="E6907" s="42"/>
    </row>
    <row r="6908" spans="3:5" x14ac:dyDescent="0.3">
      <c r="C6908" s="42"/>
      <c r="D6908" s="42"/>
      <c r="E6908" s="42"/>
    </row>
    <row r="6909" spans="3:5" x14ac:dyDescent="0.3">
      <c r="C6909" s="42"/>
      <c r="D6909" s="42"/>
      <c r="E6909" s="42"/>
    </row>
    <row r="6910" spans="3:5" x14ac:dyDescent="0.3">
      <c r="C6910" s="42"/>
      <c r="D6910" s="42"/>
      <c r="E6910" s="42"/>
    </row>
    <row r="6911" spans="3:5" x14ac:dyDescent="0.3">
      <c r="C6911" s="42"/>
      <c r="D6911" s="42"/>
      <c r="E6911" s="42"/>
    </row>
    <row r="6912" spans="3:5" x14ac:dyDescent="0.3">
      <c r="C6912" s="42"/>
      <c r="D6912" s="42"/>
      <c r="E6912" s="42"/>
    </row>
    <row r="6913" spans="3:5" x14ac:dyDescent="0.3">
      <c r="C6913" s="42"/>
      <c r="D6913" s="42"/>
      <c r="E6913" s="42"/>
    </row>
    <row r="6914" spans="3:5" x14ac:dyDescent="0.3">
      <c r="C6914" s="42"/>
      <c r="D6914" s="42"/>
      <c r="E6914" s="42"/>
    </row>
    <row r="6915" spans="3:5" x14ac:dyDescent="0.3">
      <c r="C6915" s="42"/>
      <c r="D6915" s="42"/>
      <c r="E6915" s="42"/>
    </row>
    <row r="6916" spans="3:5" x14ac:dyDescent="0.3">
      <c r="C6916" s="42"/>
      <c r="D6916" s="42"/>
      <c r="E6916" s="42"/>
    </row>
    <row r="6917" spans="3:5" x14ac:dyDescent="0.3">
      <c r="C6917" s="42"/>
      <c r="D6917" s="42"/>
      <c r="E6917" s="42"/>
    </row>
    <row r="6918" spans="3:5" x14ac:dyDescent="0.3">
      <c r="C6918" s="42"/>
      <c r="D6918" s="42"/>
      <c r="E6918" s="42"/>
    </row>
    <row r="6919" spans="3:5" x14ac:dyDescent="0.3">
      <c r="C6919" s="42"/>
      <c r="D6919" s="42"/>
      <c r="E6919" s="42"/>
    </row>
    <row r="6920" spans="3:5" x14ac:dyDescent="0.3">
      <c r="C6920" s="42"/>
      <c r="D6920" s="42"/>
      <c r="E6920" s="42"/>
    </row>
    <row r="6921" spans="3:5" x14ac:dyDescent="0.3">
      <c r="C6921" s="42"/>
      <c r="D6921" s="42"/>
      <c r="E6921" s="42"/>
    </row>
    <row r="6922" spans="3:5" x14ac:dyDescent="0.3">
      <c r="C6922" s="42"/>
      <c r="D6922" s="42"/>
      <c r="E6922" s="42"/>
    </row>
    <row r="6923" spans="3:5" x14ac:dyDescent="0.3">
      <c r="C6923" s="42"/>
      <c r="D6923" s="42"/>
      <c r="E6923" s="42"/>
    </row>
    <row r="6924" spans="3:5" x14ac:dyDescent="0.3">
      <c r="C6924" s="42"/>
      <c r="D6924" s="42"/>
      <c r="E6924" s="42"/>
    </row>
    <row r="6925" spans="3:5" x14ac:dyDescent="0.3">
      <c r="C6925" s="42"/>
      <c r="D6925" s="42"/>
      <c r="E6925" s="42"/>
    </row>
    <row r="6926" spans="3:5" x14ac:dyDescent="0.3">
      <c r="C6926" s="42"/>
      <c r="D6926" s="42"/>
      <c r="E6926" s="42"/>
    </row>
    <row r="6927" spans="3:5" x14ac:dyDescent="0.3">
      <c r="C6927" s="42"/>
      <c r="D6927" s="42"/>
      <c r="E6927" s="42"/>
    </row>
    <row r="6928" spans="3:5" x14ac:dyDescent="0.3">
      <c r="C6928" s="42"/>
      <c r="D6928" s="42"/>
      <c r="E6928" s="42"/>
    </row>
    <row r="6929" spans="3:5" x14ac:dyDescent="0.3">
      <c r="C6929" s="42"/>
      <c r="D6929" s="42"/>
      <c r="E6929" s="42"/>
    </row>
    <row r="6930" spans="3:5" x14ac:dyDescent="0.3">
      <c r="C6930" s="42"/>
      <c r="D6930" s="42"/>
      <c r="E6930" s="42"/>
    </row>
    <row r="6931" spans="3:5" x14ac:dyDescent="0.3">
      <c r="C6931" s="42"/>
      <c r="D6931" s="42"/>
      <c r="E6931" s="42"/>
    </row>
    <row r="6932" spans="3:5" x14ac:dyDescent="0.3">
      <c r="C6932" s="42"/>
      <c r="D6932" s="42"/>
      <c r="E6932" s="42"/>
    </row>
    <row r="6933" spans="3:5" x14ac:dyDescent="0.3">
      <c r="C6933" s="42"/>
      <c r="D6933" s="42"/>
      <c r="E6933" s="42"/>
    </row>
    <row r="6934" spans="3:5" x14ac:dyDescent="0.3">
      <c r="C6934" s="42"/>
      <c r="D6934" s="42"/>
      <c r="E6934" s="42"/>
    </row>
    <row r="6935" spans="3:5" x14ac:dyDescent="0.3">
      <c r="C6935" s="42"/>
      <c r="D6935" s="42"/>
      <c r="E6935" s="42"/>
    </row>
    <row r="6936" spans="3:5" x14ac:dyDescent="0.3">
      <c r="C6936" s="42"/>
      <c r="D6936" s="42"/>
      <c r="E6936" s="42"/>
    </row>
    <row r="6937" spans="3:5" x14ac:dyDescent="0.3">
      <c r="C6937" s="42"/>
      <c r="D6937" s="42"/>
      <c r="E6937" s="42"/>
    </row>
    <row r="6938" spans="3:5" x14ac:dyDescent="0.3">
      <c r="C6938" s="42"/>
      <c r="D6938" s="42"/>
      <c r="E6938" s="42"/>
    </row>
    <row r="6939" spans="3:5" x14ac:dyDescent="0.3">
      <c r="C6939" s="42"/>
      <c r="D6939" s="42"/>
      <c r="E6939" s="42"/>
    </row>
    <row r="6940" spans="3:5" x14ac:dyDescent="0.3">
      <c r="C6940" s="42"/>
      <c r="D6940" s="42"/>
      <c r="E6940" s="42"/>
    </row>
    <row r="6941" spans="3:5" x14ac:dyDescent="0.3">
      <c r="C6941" s="42"/>
      <c r="D6941" s="42"/>
      <c r="E6941" s="42"/>
    </row>
    <row r="6942" spans="3:5" x14ac:dyDescent="0.3">
      <c r="C6942" s="42"/>
      <c r="D6942" s="42"/>
      <c r="E6942" s="42"/>
    </row>
    <row r="6943" spans="3:5" x14ac:dyDescent="0.3">
      <c r="C6943" s="42"/>
      <c r="D6943" s="42"/>
      <c r="E6943" s="42"/>
    </row>
    <row r="6944" spans="3:5" x14ac:dyDescent="0.3">
      <c r="C6944" s="42"/>
      <c r="D6944" s="42"/>
      <c r="E6944" s="42"/>
    </row>
    <row r="6945" spans="3:5" x14ac:dyDescent="0.3">
      <c r="C6945" s="42"/>
      <c r="D6945" s="42"/>
      <c r="E6945" s="42"/>
    </row>
    <row r="6946" spans="3:5" x14ac:dyDescent="0.3">
      <c r="C6946" s="42"/>
      <c r="D6946" s="42"/>
      <c r="E6946" s="42"/>
    </row>
    <row r="6947" spans="3:5" x14ac:dyDescent="0.3">
      <c r="C6947" s="42"/>
      <c r="D6947" s="42"/>
      <c r="E6947" s="42"/>
    </row>
    <row r="6948" spans="3:5" x14ac:dyDescent="0.3">
      <c r="C6948" s="42"/>
      <c r="D6948" s="42"/>
      <c r="E6948" s="42"/>
    </row>
    <row r="6949" spans="3:5" x14ac:dyDescent="0.3">
      <c r="C6949" s="42"/>
      <c r="D6949" s="42"/>
      <c r="E6949" s="42"/>
    </row>
    <row r="6950" spans="3:5" x14ac:dyDescent="0.3">
      <c r="C6950" s="42"/>
      <c r="D6950" s="42"/>
      <c r="E6950" s="42"/>
    </row>
    <row r="6951" spans="3:5" x14ac:dyDescent="0.3">
      <c r="C6951" s="42"/>
      <c r="D6951" s="42"/>
      <c r="E6951" s="42"/>
    </row>
    <row r="6952" spans="3:5" x14ac:dyDescent="0.3">
      <c r="C6952" s="42"/>
      <c r="D6952" s="42"/>
      <c r="E6952" s="42"/>
    </row>
    <row r="6953" spans="3:5" x14ac:dyDescent="0.3">
      <c r="C6953" s="42"/>
      <c r="D6953" s="42"/>
      <c r="E6953" s="42"/>
    </row>
    <row r="6954" spans="3:5" x14ac:dyDescent="0.3">
      <c r="C6954" s="42"/>
      <c r="D6954" s="42"/>
      <c r="E6954" s="42"/>
    </row>
    <row r="6955" spans="3:5" x14ac:dyDescent="0.3">
      <c r="C6955" s="42"/>
      <c r="D6955" s="42"/>
      <c r="E6955" s="42"/>
    </row>
    <row r="6956" spans="3:5" x14ac:dyDescent="0.3">
      <c r="C6956" s="42"/>
      <c r="D6956" s="42"/>
      <c r="E6956" s="42"/>
    </row>
    <row r="6957" spans="3:5" x14ac:dyDescent="0.3">
      <c r="C6957" s="42"/>
      <c r="D6957" s="42"/>
      <c r="E6957" s="42"/>
    </row>
    <row r="6958" spans="3:5" x14ac:dyDescent="0.3">
      <c r="C6958" s="42"/>
      <c r="D6958" s="42"/>
      <c r="E6958" s="42"/>
    </row>
    <row r="6959" spans="3:5" x14ac:dyDescent="0.3">
      <c r="C6959" s="42"/>
      <c r="D6959" s="42"/>
      <c r="E6959" s="42"/>
    </row>
    <row r="6960" spans="3:5" x14ac:dyDescent="0.3">
      <c r="C6960" s="42"/>
      <c r="D6960" s="42"/>
      <c r="E6960" s="42"/>
    </row>
    <row r="6961" spans="3:5" x14ac:dyDescent="0.3">
      <c r="C6961" s="42"/>
      <c r="D6961" s="42"/>
      <c r="E6961" s="42"/>
    </row>
    <row r="6962" spans="3:5" x14ac:dyDescent="0.3">
      <c r="C6962" s="42"/>
      <c r="D6962" s="42"/>
      <c r="E6962" s="42"/>
    </row>
    <row r="6963" spans="3:5" x14ac:dyDescent="0.3">
      <c r="C6963" s="42"/>
      <c r="D6963" s="42"/>
      <c r="E6963" s="42"/>
    </row>
    <row r="6964" spans="3:5" x14ac:dyDescent="0.3">
      <c r="C6964" s="42"/>
      <c r="D6964" s="42"/>
      <c r="E6964" s="42"/>
    </row>
    <row r="6965" spans="3:5" x14ac:dyDescent="0.3">
      <c r="C6965" s="42"/>
      <c r="D6965" s="42"/>
      <c r="E6965" s="42"/>
    </row>
    <row r="6966" spans="3:5" x14ac:dyDescent="0.3">
      <c r="C6966" s="42"/>
      <c r="D6966" s="42"/>
      <c r="E6966" s="42"/>
    </row>
    <row r="6967" spans="3:5" x14ac:dyDescent="0.3">
      <c r="C6967" s="42"/>
      <c r="D6967" s="42"/>
      <c r="E6967" s="42"/>
    </row>
    <row r="6968" spans="3:5" x14ac:dyDescent="0.3">
      <c r="C6968" s="42"/>
      <c r="D6968" s="42"/>
      <c r="E6968" s="42"/>
    </row>
    <row r="6969" spans="3:5" x14ac:dyDescent="0.3">
      <c r="C6969" s="42"/>
      <c r="D6969" s="42"/>
      <c r="E6969" s="42"/>
    </row>
    <row r="6970" spans="3:5" x14ac:dyDescent="0.3">
      <c r="C6970" s="42"/>
      <c r="D6970" s="42"/>
      <c r="E6970" s="42"/>
    </row>
    <row r="6971" spans="3:5" x14ac:dyDescent="0.3">
      <c r="C6971" s="42"/>
      <c r="D6971" s="42"/>
      <c r="E6971" s="42"/>
    </row>
    <row r="6972" spans="3:5" x14ac:dyDescent="0.3">
      <c r="C6972" s="42"/>
      <c r="D6972" s="42"/>
      <c r="E6972" s="42"/>
    </row>
    <row r="6973" spans="3:5" x14ac:dyDescent="0.3">
      <c r="C6973" s="42"/>
      <c r="D6973" s="42"/>
      <c r="E6973" s="42"/>
    </row>
    <row r="6974" spans="3:5" x14ac:dyDescent="0.3">
      <c r="C6974" s="42"/>
      <c r="D6974" s="42"/>
      <c r="E6974" s="42"/>
    </row>
    <row r="6975" spans="3:5" x14ac:dyDescent="0.3">
      <c r="C6975" s="42"/>
      <c r="D6975" s="42"/>
      <c r="E6975" s="42"/>
    </row>
    <row r="6976" spans="3:5" x14ac:dyDescent="0.3">
      <c r="C6976" s="42"/>
      <c r="D6976" s="42"/>
      <c r="E6976" s="42"/>
    </row>
    <row r="6977" spans="3:5" x14ac:dyDescent="0.3">
      <c r="C6977" s="42"/>
      <c r="D6977" s="42"/>
      <c r="E6977" s="42"/>
    </row>
    <row r="6978" spans="3:5" x14ac:dyDescent="0.3">
      <c r="C6978" s="42"/>
      <c r="D6978" s="42"/>
      <c r="E6978" s="42"/>
    </row>
    <row r="6979" spans="3:5" x14ac:dyDescent="0.3">
      <c r="C6979" s="42"/>
      <c r="D6979" s="42"/>
      <c r="E6979" s="42"/>
    </row>
    <row r="6980" spans="3:5" x14ac:dyDescent="0.3">
      <c r="C6980" s="42"/>
      <c r="D6980" s="42"/>
      <c r="E6980" s="42"/>
    </row>
    <row r="6981" spans="3:5" x14ac:dyDescent="0.3">
      <c r="C6981" s="42"/>
      <c r="D6981" s="42"/>
      <c r="E6981" s="42"/>
    </row>
    <row r="6982" spans="3:5" x14ac:dyDescent="0.3">
      <c r="C6982" s="42"/>
      <c r="D6982" s="42"/>
      <c r="E6982" s="42"/>
    </row>
    <row r="6983" spans="3:5" x14ac:dyDescent="0.3">
      <c r="C6983" s="42"/>
      <c r="D6983" s="42"/>
      <c r="E6983" s="42"/>
    </row>
    <row r="6984" spans="3:5" x14ac:dyDescent="0.3">
      <c r="C6984" s="42"/>
      <c r="D6984" s="42"/>
      <c r="E6984" s="42"/>
    </row>
    <row r="6985" spans="3:5" x14ac:dyDescent="0.3">
      <c r="C6985" s="42"/>
      <c r="D6985" s="42"/>
      <c r="E6985" s="42"/>
    </row>
    <row r="6986" spans="3:5" x14ac:dyDescent="0.3">
      <c r="C6986" s="42"/>
      <c r="D6986" s="42"/>
      <c r="E6986" s="42"/>
    </row>
    <row r="6987" spans="3:5" x14ac:dyDescent="0.3">
      <c r="C6987" s="42"/>
      <c r="D6987" s="42"/>
      <c r="E6987" s="42"/>
    </row>
    <row r="6988" spans="3:5" x14ac:dyDescent="0.3">
      <c r="C6988" s="42"/>
      <c r="D6988" s="42"/>
      <c r="E6988" s="42"/>
    </row>
    <row r="6989" spans="3:5" x14ac:dyDescent="0.3">
      <c r="C6989" s="42"/>
      <c r="D6989" s="42"/>
      <c r="E6989" s="42"/>
    </row>
    <row r="6990" spans="3:5" x14ac:dyDescent="0.3">
      <c r="C6990" s="42"/>
      <c r="D6990" s="42"/>
      <c r="E6990" s="42"/>
    </row>
    <row r="6991" spans="3:5" x14ac:dyDescent="0.3">
      <c r="C6991" s="42"/>
      <c r="D6991" s="42"/>
      <c r="E6991" s="42"/>
    </row>
    <row r="6992" spans="3:5" x14ac:dyDescent="0.3">
      <c r="C6992" s="42"/>
      <c r="D6992" s="42"/>
      <c r="E6992" s="42"/>
    </row>
    <row r="6993" spans="3:5" x14ac:dyDescent="0.3">
      <c r="C6993" s="42"/>
      <c r="D6993" s="42"/>
      <c r="E6993" s="42"/>
    </row>
    <row r="6994" spans="3:5" x14ac:dyDescent="0.3">
      <c r="C6994" s="42"/>
      <c r="D6994" s="42"/>
      <c r="E6994" s="42"/>
    </row>
    <row r="6995" spans="3:5" x14ac:dyDescent="0.3">
      <c r="C6995" s="42"/>
      <c r="D6995" s="42"/>
      <c r="E6995" s="42"/>
    </row>
    <row r="6996" spans="3:5" x14ac:dyDescent="0.3">
      <c r="C6996" s="42"/>
      <c r="D6996" s="42"/>
      <c r="E6996" s="42"/>
    </row>
    <row r="6997" spans="3:5" x14ac:dyDescent="0.3">
      <c r="C6997" s="42"/>
      <c r="D6997" s="42"/>
      <c r="E6997" s="42"/>
    </row>
    <row r="6998" spans="3:5" x14ac:dyDescent="0.3">
      <c r="C6998" s="42"/>
      <c r="D6998" s="42"/>
      <c r="E6998" s="42"/>
    </row>
    <row r="6999" spans="3:5" x14ac:dyDescent="0.3">
      <c r="C6999" s="42"/>
      <c r="D6999" s="42"/>
      <c r="E6999" s="42"/>
    </row>
    <row r="7000" spans="3:5" x14ac:dyDescent="0.3">
      <c r="C7000" s="42"/>
      <c r="D7000" s="42"/>
      <c r="E7000" s="42"/>
    </row>
    <row r="7001" spans="3:5" x14ac:dyDescent="0.3">
      <c r="C7001" s="42"/>
      <c r="D7001" s="42"/>
      <c r="E7001" s="42"/>
    </row>
    <row r="7002" spans="3:5" x14ac:dyDescent="0.3">
      <c r="C7002" s="42"/>
      <c r="D7002" s="42"/>
      <c r="E7002" s="42"/>
    </row>
    <row r="7003" spans="3:5" x14ac:dyDescent="0.3">
      <c r="C7003" s="42"/>
      <c r="D7003" s="42"/>
      <c r="E7003" s="42"/>
    </row>
    <row r="7004" spans="3:5" x14ac:dyDescent="0.3">
      <c r="C7004" s="42"/>
      <c r="D7004" s="42"/>
      <c r="E7004" s="42"/>
    </row>
    <row r="7005" spans="3:5" x14ac:dyDescent="0.3">
      <c r="C7005" s="42"/>
      <c r="D7005" s="42"/>
      <c r="E7005" s="42"/>
    </row>
    <row r="7006" spans="3:5" x14ac:dyDescent="0.3">
      <c r="C7006" s="42"/>
      <c r="D7006" s="42"/>
      <c r="E7006" s="42"/>
    </row>
    <row r="7007" spans="3:5" x14ac:dyDescent="0.3">
      <c r="C7007" s="42"/>
      <c r="D7007" s="42"/>
      <c r="E7007" s="42"/>
    </row>
    <row r="7008" spans="3:5" x14ac:dyDescent="0.3">
      <c r="C7008" s="42"/>
      <c r="D7008" s="42"/>
      <c r="E7008" s="42"/>
    </row>
    <row r="7009" spans="3:5" x14ac:dyDescent="0.3">
      <c r="C7009" s="42"/>
      <c r="D7009" s="42"/>
      <c r="E7009" s="42"/>
    </row>
    <row r="7010" spans="3:5" x14ac:dyDescent="0.3">
      <c r="C7010" s="42"/>
      <c r="D7010" s="42"/>
      <c r="E7010" s="42"/>
    </row>
    <row r="7011" spans="3:5" x14ac:dyDescent="0.3">
      <c r="C7011" s="42"/>
      <c r="D7011" s="42"/>
      <c r="E7011" s="42"/>
    </row>
    <row r="7012" spans="3:5" x14ac:dyDescent="0.3">
      <c r="C7012" s="42"/>
      <c r="D7012" s="42"/>
      <c r="E7012" s="42"/>
    </row>
    <row r="7013" spans="3:5" x14ac:dyDescent="0.3">
      <c r="C7013" s="42"/>
      <c r="D7013" s="42"/>
      <c r="E7013" s="42"/>
    </row>
    <row r="7014" spans="3:5" x14ac:dyDescent="0.3">
      <c r="C7014" s="42"/>
      <c r="D7014" s="42"/>
      <c r="E7014" s="42"/>
    </row>
    <row r="7015" spans="3:5" x14ac:dyDescent="0.3">
      <c r="C7015" s="42"/>
      <c r="D7015" s="42"/>
      <c r="E7015" s="42"/>
    </row>
    <row r="7016" spans="3:5" x14ac:dyDescent="0.3">
      <c r="C7016" s="42"/>
      <c r="D7016" s="42"/>
      <c r="E7016" s="42"/>
    </row>
    <row r="7017" spans="3:5" x14ac:dyDescent="0.3">
      <c r="C7017" s="42"/>
      <c r="D7017" s="42"/>
      <c r="E7017" s="42"/>
    </row>
    <row r="7018" spans="3:5" x14ac:dyDescent="0.3">
      <c r="C7018" s="42"/>
      <c r="D7018" s="42"/>
      <c r="E7018" s="42"/>
    </row>
    <row r="7019" spans="3:5" x14ac:dyDescent="0.3">
      <c r="C7019" s="42"/>
      <c r="D7019" s="42"/>
      <c r="E7019" s="42"/>
    </row>
    <row r="7020" spans="3:5" x14ac:dyDescent="0.3">
      <c r="C7020" s="42"/>
      <c r="D7020" s="42"/>
      <c r="E7020" s="42"/>
    </row>
    <row r="7021" spans="3:5" x14ac:dyDescent="0.3">
      <c r="C7021" s="42"/>
      <c r="D7021" s="42"/>
      <c r="E7021" s="42"/>
    </row>
    <row r="7022" spans="3:5" x14ac:dyDescent="0.3">
      <c r="C7022" s="42"/>
      <c r="D7022" s="42"/>
      <c r="E7022" s="42"/>
    </row>
    <row r="7023" spans="3:5" x14ac:dyDescent="0.3">
      <c r="C7023" s="42"/>
      <c r="D7023" s="42"/>
      <c r="E7023" s="42"/>
    </row>
    <row r="7024" spans="3:5" x14ac:dyDescent="0.3">
      <c r="C7024" s="42"/>
      <c r="D7024" s="42"/>
      <c r="E7024" s="42"/>
    </row>
    <row r="7025" spans="3:5" x14ac:dyDescent="0.3">
      <c r="C7025" s="42"/>
      <c r="D7025" s="42"/>
      <c r="E7025" s="42"/>
    </row>
    <row r="7026" spans="3:5" x14ac:dyDescent="0.3">
      <c r="C7026" s="42"/>
      <c r="D7026" s="42"/>
      <c r="E7026" s="42"/>
    </row>
    <row r="7027" spans="3:5" x14ac:dyDescent="0.3">
      <c r="C7027" s="42"/>
      <c r="D7027" s="42"/>
      <c r="E7027" s="42"/>
    </row>
    <row r="7028" spans="3:5" x14ac:dyDescent="0.3">
      <c r="C7028" s="42"/>
      <c r="D7028" s="42"/>
      <c r="E7028" s="42"/>
    </row>
    <row r="7029" spans="3:5" x14ac:dyDescent="0.3">
      <c r="C7029" s="42"/>
      <c r="D7029" s="42"/>
      <c r="E7029" s="42"/>
    </row>
    <row r="7030" spans="3:5" x14ac:dyDescent="0.3">
      <c r="C7030" s="42"/>
      <c r="D7030" s="42"/>
      <c r="E7030" s="42"/>
    </row>
    <row r="7031" spans="3:5" x14ac:dyDescent="0.3">
      <c r="C7031" s="42"/>
      <c r="D7031" s="42"/>
      <c r="E7031" s="42"/>
    </row>
    <row r="7032" spans="3:5" x14ac:dyDescent="0.3">
      <c r="C7032" s="42"/>
      <c r="D7032" s="42"/>
      <c r="E7032" s="42"/>
    </row>
    <row r="7033" spans="3:5" x14ac:dyDescent="0.3">
      <c r="C7033" s="42"/>
      <c r="D7033" s="42"/>
      <c r="E7033" s="42"/>
    </row>
    <row r="7034" spans="3:5" x14ac:dyDescent="0.3">
      <c r="C7034" s="42"/>
      <c r="D7034" s="42"/>
      <c r="E7034" s="42"/>
    </row>
    <row r="7035" spans="3:5" x14ac:dyDescent="0.3">
      <c r="C7035" s="42"/>
      <c r="D7035" s="42"/>
      <c r="E7035" s="42"/>
    </row>
    <row r="7036" spans="3:5" x14ac:dyDescent="0.3">
      <c r="C7036" s="42"/>
      <c r="D7036" s="42"/>
      <c r="E7036" s="42"/>
    </row>
    <row r="7037" spans="3:5" x14ac:dyDescent="0.3">
      <c r="C7037" s="42"/>
      <c r="D7037" s="42"/>
      <c r="E7037" s="42"/>
    </row>
    <row r="7038" spans="3:5" x14ac:dyDescent="0.3">
      <c r="C7038" s="42"/>
      <c r="D7038" s="42"/>
      <c r="E7038" s="42"/>
    </row>
    <row r="7039" spans="3:5" x14ac:dyDescent="0.3">
      <c r="C7039" s="42"/>
      <c r="D7039" s="42"/>
      <c r="E7039" s="42"/>
    </row>
    <row r="7040" spans="3:5" x14ac:dyDescent="0.3">
      <c r="C7040" s="42"/>
      <c r="D7040" s="42"/>
      <c r="E7040" s="42"/>
    </row>
    <row r="7041" spans="3:5" x14ac:dyDescent="0.3">
      <c r="C7041" s="42"/>
      <c r="D7041" s="42"/>
      <c r="E7041" s="42"/>
    </row>
    <row r="7042" spans="3:5" x14ac:dyDescent="0.3">
      <c r="C7042" s="42"/>
      <c r="D7042" s="42"/>
      <c r="E7042" s="42"/>
    </row>
    <row r="7043" spans="3:5" x14ac:dyDescent="0.3">
      <c r="C7043" s="42"/>
      <c r="D7043" s="42"/>
      <c r="E7043" s="42"/>
    </row>
    <row r="7044" spans="3:5" x14ac:dyDescent="0.3">
      <c r="C7044" s="42"/>
      <c r="D7044" s="42"/>
      <c r="E7044" s="42"/>
    </row>
    <row r="7045" spans="3:5" x14ac:dyDescent="0.3">
      <c r="C7045" s="42"/>
      <c r="D7045" s="42"/>
      <c r="E7045" s="42"/>
    </row>
    <row r="7046" spans="3:5" x14ac:dyDescent="0.3">
      <c r="C7046" s="42"/>
      <c r="D7046" s="42"/>
      <c r="E7046" s="42"/>
    </row>
    <row r="7047" spans="3:5" x14ac:dyDescent="0.3">
      <c r="C7047" s="42"/>
      <c r="D7047" s="42"/>
      <c r="E7047" s="42"/>
    </row>
    <row r="7048" spans="3:5" x14ac:dyDescent="0.3">
      <c r="C7048" s="42"/>
      <c r="D7048" s="42"/>
      <c r="E7048" s="42"/>
    </row>
    <row r="7049" spans="3:5" x14ac:dyDescent="0.3">
      <c r="C7049" s="42"/>
      <c r="D7049" s="42"/>
      <c r="E7049" s="42"/>
    </row>
    <row r="7050" spans="3:5" x14ac:dyDescent="0.3">
      <c r="C7050" s="42"/>
      <c r="D7050" s="42"/>
      <c r="E7050" s="42"/>
    </row>
    <row r="7051" spans="3:5" x14ac:dyDescent="0.3">
      <c r="C7051" s="42"/>
      <c r="D7051" s="42"/>
      <c r="E7051" s="42"/>
    </row>
    <row r="7052" spans="3:5" x14ac:dyDescent="0.3">
      <c r="C7052" s="42"/>
      <c r="D7052" s="42"/>
      <c r="E7052" s="42"/>
    </row>
    <row r="7053" spans="3:5" x14ac:dyDescent="0.3">
      <c r="C7053" s="42"/>
      <c r="D7053" s="42"/>
      <c r="E7053" s="42"/>
    </row>
    <row r="7054" spans="3:5" x14ac:dyDescent="0.3">
      <c r="C7054" s="42"/>
      <c r="D7054" s="42"/>
      <c r="E7054" s="42"/>
    </row>
    <row r="7055" spans="3:5" x14ac:dyDescent="0.3">
      <c r="C7055" s="42"/>
      <c r="D7055" s="42"/>
      <c r="E7055" s="42"/>
    </row>
    <row r="7056" spans="3:5" x14ac:dyDescent="0.3">
      <c r="C7056" s="42"/>
      <c r="D7056" s="42"/>
      <c r="E7056" s="42"/>
    </row>
    <row r="7057" spans="3:5" x14ac:dyDescent="0.3">
      <c r="C7057" s="42"/>
      <c r="D7057" s="42"/>
      <c r="E7057" s="42"/>
    </row>
    <row r="7058" spans="3:5" x14ac:dyDescent="0.3">
      <c r="C7058" s="42"/>
      <c r="D7058" s="42"/>
      <c r="E7058" s="42"/>
    </row>
    <row r="7059" spans="3:5" x14ac:dyDescent="0.3">
      <c r="C7059" s="42"/>
      <c r="D7059" s="42"/>
      <c r="E7059" s="42"/>
    </row>
    <row r="7060" spans="3:5" x14ac:dyDescent="0.3">
      <c r="C7060" s="42"/>
      <c r="D7060" s="42"/>
      <c r="E7060" s="42"/>
    </row>
    <row r="7061" spans="3:5" x14ac:dyDescent="0.3">
      <c r="C7061" s="42"/>
      <c r="D7061" s="42"/>
      <c r="E7061" s="42"/>
    </row>
    <row r="7062" spans="3:5" x14ac:dyDescent="0.3">
      <c r="C7062" s="42"/>
      <c r="D7062" s="42"/>
      <c r="E7062" s="42"/>
    </row>
    <row r="7063" spans="3:5" x14ac:dyDescent="0.3">
      <c r="C7063" s="42"/>
      <c r="D7063" s="42"/>
      <c r="E7063" s="42"/>
    </row>
    <row r="7064" spans="3:5" x14ac:dyDescent="0.3">
      <c r="C7064" s="42"/>
      <c r="D7064" s="42"/>
      <c r="E7064" s="42"/>
    </row>
    <row r="7065" spans="3:5" x14ac:dyDescent="0.3">
      <c r="C7065" s="42"/>
      <c r="D7065" s="42"/>
      <c r="E7065" s="42"/>
    </row>
    <row r="7066" spans="3:5" x14ac:dyDescent="0.3">
      <c r="C7066" s="42"/>
      <c r="D7066" s="42"/>
      <c r="E7066" s="42"/>
    </row>
    <row r="7067" spans="3:5" x14ac:dyDescent="0.3">
      <c r="C7067" s="42"/>
      <c r="D7067" s="42"/>
      <c r="E7067" s="42"/>
    </row>
    <row r="7068" spans="3:5" x14ac:dyDescent="0.3">
      <c r="C7068" s="42"/>
      <c r="D7068" s="42"/>
      <c r="E7068" s="42"/>
    </row>
    <row r="7069" spans="3:5" x14ac:dyDescent="0.3">
      <c r="C7069" s="42"/>
      <c r="D7069" s="42"/>
      <c r="E7069" s="42"/>
    </row>
    <row r="7070" spans="3:5" x14ac:dyDescent="0.3">
      <c r="C7070" s="42"/>
      <c r="D7070" s="42"/>
      <c r="E7070" s="42"/>
    </row>
    <row r="7071" spans="3:5" x14ac:dyDescent="0.3">
      <c r="C7071" s="42"/>
      <c r="D7071" s="42"/>
      <c r="E7071" s="42"/>
    </row>
    <row r="7072" spans="3:5" x14ac:dyDescent="0.3">
      <c r="C7072" s="42"/>
      <c r="D7072" s="42"/>
      <c r="E7072" s="42"/>
    </row>
    <row r="7073" spans="3:5" x14ac:dyDescent="0.3">
      <c r="C7073" s="42"/>
      <c r="D7073" s="42"/>
      <c r="E7073" s="42"/>
    </row>
    <row r="7074" spans="3:5" x14ac:dyDescent="0.3">
      <c r="C7074" s="42"/>
      <c r="D7074" s="42"/>
      <c r="E7074" s="42"/>
    </row>
    <row r="7075" spans="3:5" x14ac:dyDescent="0.3">
      <c r="C7075" s="42"/>
      <c r="D7075" s="42"/>
      <c r="E7075" s="42"/>
    </row>
    <row r="7076" spans="3:5" x14ac:dyDescent="0.3">
      <c r="C7076" s="42"/>
      <c r="D7076" s="42"/>
      <c r="E7076" s="42"/>
    </row>
    <row r="7077" spans="3:5" x14ac:dyDescent="0.3">
      <c r="C7077" s="42"/>
      <c r="D7077" s="42"/>
      <c r="E7077" s="42"/>
    </row>
    <row r="7078" spans="3:5" x14ac:dyDescent="0.3">
      <c r="C7078" s="42"/>
      <c r="D7078" s="42"/>
      <c r="E7078" s="42"/>
    </row>
    <row r="7079" spans="3:5" x14ac:dyDescent="0.3">
      <c r="C7079" s="42"/>
      <c r="D7079" s="42"/>
      <c r="E7079" s="42"/>
    </row>
    <row r="7080" spans="3:5" x14ac:dyDescent="0.3">
      <c r="C7080" s="42"/>
      <c r="D7080" s="42"/>
      <c r="E7080" s="42"/>
    </row>
    <row r="7081" spans="3:5" x14ac:dyDescent="0.3">
      <c r="C7081" s="42"/>
      <c r="D7081" s="42"/>
      <c r="E7081" s="42"/>
    </row>
    <row r="7082" spans="3:5" x14ac:dyDescent="0.3">
      <c r="C7082" s="42"/>
      <c r="D7082" s="42"/>
      <c r="E7082" s="42"/>
    </row>
    <row r="7083" spans="3:5" x14ac:dyDescent="0.3">
      <c r="C7083" s="42"/>
      <c r="D7083" s="42"/>
      <c r="E7083" s="42"/>
    </row>
    <row r="7084" spans="3:5" x14ac:dyDescent="0.3">
      <c r="C7084" s="42"/>
      <c r="D7084" s="42"/>
      <c r="E7084" s="42"/>
    </row>
    <row r="7085" spans="3:5" x14ac:dyDescent="0.3">
      <c r="C7085" s="42"/>
      <c r="D7085" s="42"/>
      <c r="E7085" s="42"/>
    </row>
    <row r="7086" spans="3:5" x14ac:dyDescent="0.3">
      <c r="C7086" s="42"/>
      <c r="D7086" s="42"/>
      <c r="E7086" s="42"/>
    </row>
    <row r="7087" spans="3:5" x14ac:dyDescent="0.3">
      <c r="C7087" s="42"/>
      <c r="D7087" s="42"/>
      <c r="E7087" s="42"/>
    </row>
    <row r="7088" spans="3:5" x14ac:dyDescent="0.3">
      <c r="C7088" s="42"/>
      <c r="D7088" s="42"/>
      <c r="E7088" s="42"/>
    </row>
    <row r="7089" spans="3:5" x14ac:dyDescent="0.3">
      <c r="C7089" s="42"/>
      <c r="D7089" s="42"/>
      <c r="E7089" s="42"/>
    </row>
    <row r="7090" spans="3:5" x14ac:dyDescent="0.3">
      <c r="C7090" s="42"/>
      <c r="D7090" s="42"/>
      <c r="E7090" s="42"/>
    </row>
    <row r="7091" spans="3:5" x14ac:dyDescent="0.3">
      <c r="C7091" s="42"/>
      <c r="D7091" s="42"/>
      <c r="E7091" s="42"/>
    </row>
    <row r="7092" spans="3:5" x14ac:dyDescent="0.3">
      <c r="C7092" s="42"/>
      <c r="D7092" s="42"/>
      <c r="E7092" s="42"/>
    </row>
    <row r="7093" spans="3:5" x14ac:dyDescent="0.3">
      <c r="C7093" s="42"/>
      <c r="D7093" s="42"/>
      <c r="E7093" s="42"/>
    </row>
    <row r="7094" spans="3:5" x14ac:dyDescent="0.3">
      <c r="C7094" s="42"/>
      <c r="D7094" s="42"/>
      <c r="E7094" s="42"/>
    </row>
    <row r="7095" spans="3:5" x14ac:dyDescent="0.3">
      <c r="C7095" s="42"/>
      <c r="D7095" s="42"/>
      <c r="E7095" s="42"/>
    </row>
    <row r="7096" spans="3:5" x14ac:dyDescent="0.3">
      <c r="C7096" s="42"/>
      <c r="D7096" s="42"/>
      <c r="E7096" s="42"/>
    </row>
    <row r="7097" spans="3:5" x14ac:dyDescent="0.3">
      <c r="C7097" s="42"/>
      <c r="D7097" s="42"/>
      <c r="E7097" s="42"/>
    </row>
    <row r="7098" spans="3:5" x14ac:dyDescent="0.3">
      <c r="C7098" s="42"/>
      <c r="D7098" s="42"/>
      <c r="E7098" s="42"/>
    </row>
    <row r="7099" spans="3:5" x14ac:dyDescent="0.3">
      <c r="C7099" s="42"/>
      <c r="D7099" s="42"/>
      <c r="E7099" s="42"/>
    </row>
    <row r="7100" spans="3:5" x14ac:dyDescent="0.3">
      <c r="C7100" s="42"/>
      <c r="D7100" s="42"/>
      <c r="E7100" s="42"/>
    </row>
    <row r="7101" spans="3:5" x14ac:dyDescent="0.3">
      <c r="C7101" s="42"/>
      <c r="D7101" s="42"/>
      <c r="E7101" s="42"/>
    </row>
    <row r="7102" spans="3:5" x14ac:dyDescent="0.3">
      <c r="C7102" s="42"/>
      <c r="D7102" s="42"/>
      <c r="E7102" s="42"/>
    </row>
    <row r="7103" spans="3:5" x14ac:dyDescent="0.3">
      <c r="C7103" s="42"/>
      <c r="D7103" s="42"/>
      <c r="E7103" s="42"/>
    </row>
    <row r="7104" spans="3:5" x14ac:dyDescent="0.3">
      <c r="C7104" s="42"/>
      <c r="D7104" s="42"/>
      <c r="E7104" s="42"/>
    </row>
    <row r="7105" spans="3:5" x14ac:dyDescent="0.3">
      <c r="C7105" s="42"/>
      <c r="D7105" s="42"/>
      <c r="E7105" s="42"/>
    </row>
    <row r="7106" spans="3:5" x14ac:dyDescent="0.3">
      <c r="C7106" s="42"/>
      <c r="D7106" s="42"/>
      <c r="E7106" s="42"/>
    </row>
    <row r="7107" spans="3:5" x14ac:dyDescent="0.3">
      <c r="C7107" s="42"/>
      <c r="D7107" s="42"/>
      <c r="E7107" s="42"/>
    </row>
    <row r="7108" spans="3:5" x14ac:dyDescent="0.3">
      <c r="C7108" s="42"/>
      <c r="D7108" s="42"/>
      <c r="E7108" s="42"/>
    </row>
    <row r="7109" spans="3:5" x14ac:dyDescent="0.3">
      <c r="C7109" s="42"/>
      <c r="D7109" s="42"/>
      <c r="E7109" s="42"/>
    </row>
    <row r="7110" spans="3:5" x14ac:dyDescent="0.3">
      <c r="C7110" s="42"/>
      <c r="D7110" s="42"/>
      <c r="E7110" s="42"/>
    </row>
    <row r="7111" spans="3:5" x14ac:dyDescent="0.3">
      <c r="C7111" s="42"/>
      <c r="D7111" s="42"/>
      <c r="E7111" s="42"/>
    </row>
    <row r="7112" spans="3:5" x14ac:dyDescent="0.3">
      <c r="C7112" s="42"/>
      <c r="D7112" s="42"/>
      <c r="E7112" s="42"/>
    </row>
    <row r="7113" spans="3:5" x14ac:dyDescent="0.3">
      <c r="C7113" s="42"/>
      <c r="D7113" s="42"/>
      <c r="E7113" s="42"/>
    </row>
    <row r="7114" spans="3:5" x14ac:dyDescent="0.3">
      <c r="C7114" s="42"/>
      <c r="D7114" s="42"/>
      <c r="E7114" s="42"/>
    </row>
    <row r="7115" spans="3:5" x14ac:dyDescent="0.3">
      <c r="C7115" s="42"/>
      <c r="D7115" s="42"/>
      <c r="E7115" s="42"/>
    </row>
    <row r="7116" spans="3:5" x14ac:dyDescent="0.3">
      <c r="C7116" s="42"/>
      <c r="D7116" s="42"/>
      <c r="E7116" s="42"/>
    </row>
    <row r="7117" spans="3:5" x14ac:dyDescent="0.3">
      <c r="C7117" s="42"/>
      <c r="D7117" s="42"/>
      <c r="E7117" s="42"/>
    </row>
    <row r="7118" spans="3:5" x14ac:dyDescent="0.3">
      <c r="C7118" s="42"/>
      <c r="D7118" s="42"/>
      <c r="E7118" s="42"/>
    </row>
    <row r="7119" spans="3:5" x14ac:dyDescent="0.3">
      <c r="C7119" s="42"/>
      <c r="D7119" s="42"/>
      <c r="E7119" s="42"/>
    </row>
    <row r="7120" spans="3:5" x14ac:dyDescent="0.3">
      <c r="C7120" s="42"/>
      <c r="D7120" s="42"/>
      <c r="E7120" s="42"/>
    </row>
    <row r="7121" spans="3:5" x14ac:dyDescent="0.3">
      <c r="C7121" s="42"/>
      <c r="D7121" s="42"/>
      <c r="E7121" s="42"/>
    </row>
    <row r="7122" spans="3:5" x14ac:dyDescent="0.3">
      <c r="C7122" s="42"/>
      <c r="D7122" s="42"/>
      <c r="E7122" s="42"/>
    </row>
    <row r="7123" spans="3:5" x14ac:dyDescent="0.3">
      <c r="C7123" s="42"/>
      <c r="D7123" s="42"/>
      <c r="E7123" s="42"/>
    </row>
    <row r="7124" spans="3:5" x14ac:dyDescent="0.3">
      <c r="C7124" s="42"/>
      <c r="D7124" s="42"/>
      <c r="E7124" s="42"/>
    </row>
    <row r="7125" spans="3:5" x14ac:dyDescent="0.3">
      <c r="C7125" s="42"/>
      <c r="D7125" s="42"/>
      <c r="E7125" s="42"/>
    </row>
    <row r="7126" spans="3:5" x14ac:dyDescent="0.3">
      <c r="C7126" s="42"/>
      <c r="D7126" s="42"/>
      <c r="E7126" s="42"/>
    </row>
    <row r="7127" spans="3:5" x14ac:dyDescent="0.3">
      <c r="C7127" s="42"/>
      <c r="D7127" s="42"/>
      <c r="E7127" s="42"/>
    </row>
    <row r="7128" spans="3:5" x14ac:dyDescent="0.3">
      <c r="C7128" s="42"/>
      <c r="D7128" s="42"/>
      <c r="E7128" s="42"/>
    </row>
    <row r="7129" spans="3:5" x14ac:dyDescent="0.3">
      <c r="C7129" s="42"/>
      <c r="D7129" s="42"/>
      <c r="E7129" s="42"/>
    </row>
    <row r="7130" spans="3:5" x14ac:dyDescent="0.3">
      <c r="C7130" s="42"/>
      <c r="D7130" s="42"/>
      <c r="E7130" s="42"/>
    </row>
    <row r="7131" spans="3:5" x14ac:dyDescent="0.3">
      <c r="C7131" s="42"/>
      <c r="D7131" s="42"/>
      <c r="E7131" s="42"/>
    </row>
    <row r="7132" spans="3:5" x14ac:dyDescent="0.3">
      <c r="C7132" s="42"/>
      <c r="D7132" s="42"/>
      <c r="E7132" s="42"/>
    </row>
    <row r="7133" spans="3:5" x14ac:dyDescent="0.3">
      <c r="C7133" s="42"/>
      <c r="D7133" s="42"/>
      <c r="E7133" s="42"/>
    </row>
    <row r="7134" spans="3:5" x14ac:dyDescent="0.3">
      <c r="C7134" s="42"/>
      <c r="D7134" s="42"/>
      <c r="E7134" s="42"/>
    </row>
    <row r="7135" spans="3:5" x14ac:dyDescent="0.3">
      <c r="C7135" s="42"/>
      <c r="D7135" s="42"/>
      <c r="E7135" s="42"/>
    </row>
    <row r="7136" spans="3:5" x14ac:dyDescent="0.3">
      <c r="C7136" s="42"/>
      <c r="D7136" s="42"/>
      <c r="E7136" s="42"/>
    </row>
    <row r="7137" spans="3:5" x14ac:dyDescent="0.3">
      <c r="C7137" s="42"/>
      <c r="D7137" s="42"/>
      <c r="E7137" s="42"/>
    </row>
    <row r="7138" spans="3:5" x14ac:dyDescent="0.3">
      <c r="C7138" s="42"/>
      <c r="D7138" s="42"/>
      <c r="E7138" s="42"/>
    </row>
    <row r="7139" spans="3:5" x14ac:dyDescent="0.3">
      <c r="C7139" s="42"/>
      <c r="D7139" s="42"/>
      <c r="E7139" s="42"/>
    </row>
    <row r="7140" spans="3:5" x14ac:dyDescent="0.3">
      <c r="C7140" s="42"/>
      <c r="D7140" s="42"/>
      <c r="E7140" s="42"/>
    </row>
    <row r="7141" spans="3:5" x14ac:dyDescent="0.3">
      <c r="C7141" s="42"/>
      <c r="D7141" s="42"/>
      <c r="E7141" s="42"/>
    </row>
    <row r="7142" spans="3:5" x14ac:dyDescent="0.3">
      <c r="C7142" s="42"/>
      <c r="D7142" s="42"/>
      <c r="E7142" s="42"/>
    </row>
    <row r="7143" spans="3:5" x14ac:dyDescent="0.3">
      <c r="C7143" s="42"/>
      <c r="D7143" s="42"/>
      <c r="E7143" s="42"/>
    </row>
    <row r="7144" spans="3:5" x14ac:dyDescent="0.3">
      <c r="C7144" s="42"/>
      <c r="D7144" s="42"/>
      <c r="E7144" s="42"/>
    </row>
    <row r="7145" spans="3:5" x14ac:dyDescent="0.3">
      <c r="C7145" s="42"/>
      <c r="D7145" s="42"/>
      <c r="E7145" s="42"/>
    </row>
    <row r="7146" spans="3:5" x14ac:dyDescent="0.3">
      <c r="C7146" s="42"/>
      <c r="D7146" s="42"/>
      <c r="E7146" s="42"/>
    </row>
    <row r="7147" spans="3:5" x14ac:dyDescent="0.3">
      <c r="C7147" s="42"/>
      <c r="D7147" s="42"/>
      <c r="E7147" s="42"/>
    </row>
    <row r="7148" spans="3:5" x14ac:dyDescent="0.3">
      <c r="C7148" s="42"/>
      <c r="D7148" s="42"/>
      <c r="E7148" s="42"/>
    </row>
    <row r="7149" spans="3:5" x14ac:dyDescent="0.3">
      <c r="C7149" s="42"/>
      <c r="D7149" s="42"/>
      <c r="E7149" s="42"/>
    </row>
    <row r="7150" spans="3:5" x14ac:dyDescent="0.3">
      <c r="C7150" s="42"/>
      <c r="D7150" s="42"/>
      <c r="E7150" s="42"/>
    </row>
    <row r="7151" spans="3:5" x14ac:dyDescent="0.3">
      <c r="C7151" s="42"/>
      <c r="D7151" s="42"/>
      <c r="E7151" s="42"/>
    </row>
    <row r="7152" spans="3:5" x14ac:dyDescent="0.3">
      <c r="C7152" s="42"/>
      <c r="D7152" s="42"/>
      <c r="E7152" s="42"/>
    </row>
    <row r="7153" spans="3:5" x14ac:dyDescent="0.3">
      <c r="C7153" s="42"/>
      <c r="D7153" s="42"/>
      <c r="E7153" s="42"/>
    </row>
    <row r="7154" spans="3:5" x14ac:dyDescent="0.3">
      <c r="C7154" s="42"/>
      <c r="D7154" s="42"/>
      <c r="E7154" s="42"/>
    </row>
    <row r="7155" spans="3:5" x14ac:dyDescent="0.3">
      <c r="C7155" s="42"/>
      <c r="D7155" s="42"/>
      <c r="E7155" s="42"/>
    </row>
    <row r="7156" spans="3:5" x14ac:dyDescent="0.3">
      <c r="C7156" s="42"/>
      <c r="D7156" s="42"/>
      <c r="E7156" s="42"/>
    </row>
    <row r="7157" spans="3:5" x14ac:dyDescent="0.3">
      <c r="C7157" s="42"/>
      <c r="D7157" s="42"/>
      <c r="E7157" s="42"/>
    </row>
    <row r="7158" spans="3:5" x14ac:dyDescent="0.3">
      <c r="C7158" s="42"/>
      <c r="D7158" s="42"/>
      <c r="E7158" s="42"/>
    </row>
    <row r="7159" spans="3:5" x14ac:dyDescent="0.3">
      <c r="C7159" s="42"/>
      <c r="D7159" s="42"/>
      <c r="E7159" s="42"/>
    </row>
    <row r="7160" spans="3:5" x14ac:dyDescent="0.3">
      <c r="C7160" s="42"/>
      <c r="D7160" s="42"/>
      <c r="E7160" s="42"/>
    </row>
    <row r="7161" spans="3:5" x14ac:dyDescent="0.3">
      <c r="C7161" s="42"/>
      <c r="D7161" s="42"/>
      <c r="E7161" s="42"/>
    </row>
    <row r="7162" spans="3:5" x14ac:dyDescent="0.3">
      <c r="C7162" s="42"/>
      <c r="D7162" s="42"/>
      <c r="E7162" s="42"/>
    </row>
    <row r="7163" spans="3:5" x14ac:dyDescent="0.3">
      <c r="C7163" s="42"/>
      <c r="D7163" s="42"/>
      <c r="E7163" s="42"/>
    </row>
    <row r="7164" spans="3:5" x14ac:dyDescent="0.3">
      <c r="C7164" s="42"/>
      <c r="D7164" s="42"/>
      <c r="E7164" s="42"/>
    </row>
    <row r="7165" spans="3:5" x14ac:dyDescent="0.3">
      <c r="C7165" s="42"/>
      <c r="D7165" s="42"/>
      <c r="E7165" s="42"/>
    </row>
    <row r="7166" spans="3:5" x14ac:dyDescent="0.3">
      <c r="C7166" s="42"/>
      <c r="D7166" s="42"/>
      <c r="E7166" s="42"/>
    </row>
    <row r="7167" spans="3:5" x14ac:dyDescent="0.3">
      <c r="C7167" s="42"/>
      <c r="D7167" s="42"/>
      <c r="E7167" s="42"/>
    </row>
    <row r="7168" spans="3:5" x14ac:dyDescent="0.3">
      <c r="C7168" s="42"/>
      <c r="D7168" s="42"/>
      <c r="E7168" s="42"/>
    </row>
    <row r="7169" spans="3:5" x14ac:dyDescent="0.3">
      <c r="C7169" s="42"/>
      <c r="D7169" s="42"/>
      <c r="E7169" s="42"/>
    </row>
    <row r="7170" spans="3:5" x14ac:dyDescent="0.3">
      <c r="C7170" s="42"/>
      <c r="D7170" s="42"/>
      <c r="E7170" s="42"/>
    </row>
    <row r="7171" spans="3:5" x14ac:dyDescent="0.3">
      <c r="C7171" s="42"/>
      <c r="D7171" s="42"/>
      <c r="E7171" s="42"/>
    </row>
    <row r="7172" spans="3:5" x14ac:dyDescent="0.3">
      <c r="C7172" s="42"/>
      <c r="D7172" s="42"/>
      <c r="E7172" s="42"/>
    </row>
    <row r="7173" spans="3:5" x14ac:dyDescent="0.3">
      <c r="C7173" s="42"/>
      <c r="D7173" s="42"/>
      <c r="E7173" s="42"/>
    </row>
    <row r="7174" spans="3:5" x14ac:dyDescent="0.3">
      <c r="C7174" s="42"/>
      <c r="D7174" s="42"/>
      <c r="E7174" s="42"/>
    </row>
    <row r="7175" spans="3:5" x14ac:dyDescent="0.3">
      <c r="C7175" s="42"/>
      <c r="D7175" s="42"/>
      <c r="E7175" s="42"/>
    </row>
    <row r="7176" spans="3:5" x14ac:dyDescent="0.3">
      <c r="C7176" s="42"/>
      <c r="D7176" s="42"/>
      <c r="E7176" s="42"/>
    </row>
    <row r="7177" spans="3:5" x14ac:dyDescent="0.3">
      <c r="C7177" s="42"/>
      <c r="D7177" s="42"/>
      <c r="E7177" s="42"/>
    </row>
    <row r="7178" spans="3:5" x14ac:dyDescent="0.3">
      <c r="C7178" s="42"/>
      <c r="D7178" s="42"/>
      <c r="E7178" s="42"/>
    </row>
    <row r="7179" spans="3:5" x14ac:dyDescent="0.3">
      <c r="C7179" s="42"/>
      <c r="D7179" s="42"/>
      <c r="E7179" s="42"/>
    </row>
    <row r="7180" spans="3:5" x14ac:dyDescent="0.3">
      <c r="C7180" s="42"/>
      <c r="D7180" s="42"/>
      <c r="E7180" s="42"/>
    </row>
    <row r="7181" spans="3:5" x14ac:dyDescent="0.3">
      <c r="C7181" s="42"/>
      <c r="D7181" s="42"/>
      <c r="E7181" s="42"/>
    </row>
    <row r="7182" spans="3:5" x14ac:dyDescent="0.3">
      <c r="C7182" s="42"/>
      <c r="D7182" s="42"/>
      <c r="E7182" s="42"/>
    </row>
    <row r="7183" spans="3:5" x14ac:dyDescent="0.3">
      <c r="C7183" s="42"/>
      <c r="D7183" s="42"/>
      <c r="E7183" s="42"/>
    </row>
    <row r="7184" spans="3:5" x14ac:dyDescent="0.3">
      <c r="C7184" s="42"/>
      <c r="D7184" s="42"/>
      <c r="E7184" s="42"/>
    </row>
    <row r="7185" spans="3:5" x14ac:dyDescent="0.3">
      <c r="C7185" s="42"/>
      <c r="D7185" s="42"/>
      <c r="E7185" s="42"/>
    </row>
    <row r="7186" spans="3:5" x14ac:dyDescent="0.3">
      <c r="C7186" s="42"/>
      <c r="D7186" s="42"/>
      <c r="E7186" s="42"/>
    </row>
    <row r="7187" spans="3:5" x14ac:dyDescent="0.3">
      <c r="C7187" s="42"/>
      <c r="D7187" s="42"/>
      <c r="E7187" s="42"/>
    </row>
    <row r="7188" spans="3:5" x14ac:dyDescent="0.3">
      <c r="C7188" s="42"/>
      <c r="D7188" s="42"/>
      <c r="E7188" s="42"/>
    </row>
    <row r="7189" spans="3:5" x14ac:dyDescent="0.3">
      <c r="C7189" s="42"/>
      <c r="D7189" s="42"/>
      <c r="E7189" s="42"/>
    </row>
    <row r="7190" spans="3:5" x14ac:dyDescent="0.3">
      <c r="C7190" s="42"/>
      <c r="D7190" s="42"/>
      <c r="E7190" s="42"/>
    </row>
    <row r="7191" spans="3:5" x14ac:dyDescent="0.3">
      <c r="C7191" s="42"/>
      <c r="D7191" s="42"/>
      <c r="E7191" s="42"/>
    </row>
    <row r="7192" spans="3:5" x14ac:dyDescent="0.3">
      <c r="C7192" s="42"/>
      <c r="D7192" s="42"/>
      <c r="E7192" s="42"/>
    </row>
    <row r="7193" spans="3:5" x14ac:dyDescent="0.3">
      <c r="C7193" s="42"/>
      <c r="D7193" s="42"/>
      <c r="E7193" s="42"/>
    </row>
    <row r="7194" spans="3:5" x14ac:dyDescent="0.3">
      <c r="C7194" s="42"/>
      <c r="D7194" s="42"/>
      <c r="E7194" s="42"/>
    </row>
    <row r="7195" spans="3:5" x14ac:dyDescent="0.3">
      <c r="C7195" s="42"/>
      <c r="D7195" s="42"/>
      <c r="E7195" s="42"/>
    </row>
    <row r="7196" spans="3:5" x14ac:dyDescent="0.3">
      <c r="C7196" s="42"/>
      <c r="D7196" s="42"/>
      <c r="E7196" s="42"/>
    </row>
    <row r="7197" spans="3:5" x14ac:dyDescent="0.3">
      <c r="C7197" s="42"/>
      <c r="D7197" s="42"/>
      <c r="E7197" s="42"/>
    </row>
    <row r="7198" spans="3:5" x14ac:dyDescent="0.3">
      <c r="C7198" s="42"/>
      <c r="D7198" s="42"/>
      <c r="E7198" s="42"/>
    </row>
    <row r="7199" spans="3:5" x14ac:dyDescent="0.3">
      <c r="C7199" s="42"/>
      <c r="D7199" s="42"/>
      <c r="E7199" s="42"/>
    </row>
    <row r="7200" spans="3:5" x14ac:dyDescent="0.3">
      <c r="C7200" s="42"/>
      <c r="D7200" s="42"/>
      <c r="E7200" s="42"/>
    </row>
    <row r="7201" spans="3:5" x14ac:dyDescent="0.3">
      <c r="C7201" s="42"/>
      <c r="D7201" s="42"/>
      <c r="E7201" s="42"/>
    </row>
    <row r="7202" spans="3:5" x14ac:dyDescent="0.3">
      <c r="C7202" s="42"/>
      <c r="D7202" s="42"/>
      <c r="E7202" s="42"/>
    </row>
    <row r="7203" spans="3:5" x14ac:dyDescent="0.3">
      <c r="C7203" s="42"/>
      <c r="D7203" s="42"/>
      <c r="E7203" s="42"/>
    </row>
    <row r="7204" spans="3:5" x14ac:dyDescent="0.3">
      <c r="C7204" s="42"/>
      <c r="D7204" s="42"/>
      <c r="E7204" s="42"/>
    </row>
    <row r="7205" spans="3:5" x14ac:dyDescent="0.3">
      <c r="C7205" s="42"/>
      <c r="D7205" s="42"/>
      <c r="E7205" s="42"/>
    </row>
    <row r="7206" spans="3:5" x14ac:dyDescent="0.3">
      <c r="C7206" s="42"/>
      <c r="D7206" s="42"/>
      <c r="E7206" s="42"/>
    </row>
    <row r="7207" spans="3:5" x14ac:dyDescent="0.3">
      <c r="C7207" s="42"/>
      <c r="D7207" s="42"/>
      <c r="E7207" s="42"/>
    </row>
    <row r="7208" spans="3:5" x14ac:dyDescent="0.3">
      <c r="C7208" s="42"/>
      <c r="D7208" s="42"/>
      <c r="E7208" s="42"/>
    </row>
    <row r="7209" spans="3:5" x14ac:dyDescent="0.3">
      <c r="C7209" s="42"/>
      <c r="D7209" s="42"/>
      <c r="E7209" s="42"/>
    </row>
    <row r="7210" spans="3:5" x14ac:dyDescent="0.3">
      <c r="C7210" s="42"/>
      <c r="D7210" s="42"/>
      <c r="E7210" s="42"/>
    </row>
    <row r="7211" spans="3:5" x14ac:dyDescent="0.3">
      <c r="C7211" s="42"/>
      <c r="D7211" s="42"/>
      <c r="E7211" s="42"/>
    </row>
    <row r="7212" spans="3:5" x14ac:dyDescent="0.3">
      <c r="C7212" s="42"/>
      <c r="D7212" s="42"/>
      <c r="E7212" s="42"/>
    </row>
    <row r="7213" spans="3:5" x14ac:dyDescent="0.3">
      <c r="C7213" s="42"/>
      <c r="D7213" s="42"/>
      <c r="E7213" s="42"/>
    </row>
    <row r="7214" spans="3:5" x14ac:dyDescent="0.3">
      <c r="C7214" s="42"/>
      <c r="D7214" s="42"/>
      <c r="E7214" s="42"/>
    </row>
    <row r="7215" spans="3:5" x14ac:dyDescent="0.3">
      <c r="C7215" s="42"/>
      <c r="D7215" s="42"/>
      <c r="E7215" s="42"/>
    </row>
    <row r="7216" spans="3:5" x14ac:dyDescent="0.3">
      <c r="C7216" s="42"/>
      <c r="D7216" s="42"/>
      <c r="E7216" s="42"/>
    </row>
    <row r="7217" spans="3:5" x14ac:dyDescent="0.3">
      <c r="C7217" s="42"/>
      <c r="D7217" s="42"/>
      <c r="E7217" s="42"/>
    </row>
    <row r="7218" spans="3:5" x14ac:dyDescent="0.3">
      <c r="C7218" s="42"/>
      <c r="D7218" s="42"/>
      <c r="E7218" s="42"/>
    </row>
    <row r="7219" spans="3:5" x14ac:dyDescent="0.3">
      <c r="C7219" s="42"/>
      <c r="D7219" s="42"/>
      <c r="E7219" s="42"/>
    </row>
    <row r="7220" spans="3:5" x14ac:dyDescent="0.3">
      <c r="C7220" s="42"/>
      <c r="D7220" s="42"/>
      <c r="E7220" s="42"/>
    </row>
    <row r="7221" spans="3:5" x14ac:dyDescent="0.3">
      <c r="C7221" s="42"/>
      <c r="D7221" s="42"/>
      <c r="E7221" s="42"/>
    </row>
    <row r="7222" spans="3:5" x14ac:dyDescent="0.3">
      <c r="C7222" s="42"/>
      <c r="D7222" s="42"/>
      <c r="E7222" s="42"/>
    </row>
    <row r="7223" spans="3:5" x14ac:dyDescent="0.3">
      <c r="C7223" s="42"/>
      <c r="D7223" s="42"/>
      <c r="E7223" s="42"/>
    </row>
    <row r="7224" spans="3:5" x14ac:dyDescent="0.3">
      <c r="C7224" s="42"/>
      <c r="D7224" s="42"/>
      <c r="E7224" s="42"/>
    </row>
    <row r="7225" spans="3:5" x14ac:dyDescent="0.3">
      <c r="C7225" s="42"/>
      <c r="D7225" s="42"/>
      <c r="E7225" s="42"/>
    </row>
    <row r="7226" spans="3:5" x14ac:dyDescent="0.3">
      <c r="C7226" s="42"/>
      <c r="D7226" s="42"/>
      <c r="E7226" s="42"/>
    </row>
    <row r="7227" spans="3:5" x14ac:dyDescent="0.3">
      <c r="C7227" s="42"/>
      <c r="D7227" s="42"/>
      <c r="E7227" s="42"/>
    </row>
    <row r="7228" spans="3:5" x14ac:dyDescent="0.3">
      <c r="C7228" s="42"/>
      <c r="D7228" s="42"/>
      <c r="E7228" s="42"/>
    </row>
    <row r="7229" spans="3:5" x14ac:dyDescent="0.3">
      <c r="C7229" s="42"/>
      <c r="D7229" s="42"/>
      <c r="E7229" s="42"/>
    </row>
    <row r="7230" spans="3:5" x14ac:dyDescent="0.3">
      <c r="C7230" s="42"/>
      <c r="D7230" s="42"/>
      <c r="E7230" s="42"/>
    </row>
    <row r="7231" spans="3:5" x14ac:dyDescent="0.3">
      <c r="C7231" s="42"/>
      <c r="D7231" s="42"/>
      <c r="E7231" s="42"/>
    </row>
    <row r="7232" spans="3:5" x14ac:dyDescent="0.3">
      <c r="C7232" s="42"/>
      <c r="D7232" s="42"/>
      <c r="E7232" s="42"/>
    </row>
    <row r="7233" spans="3:5" x14ac:dyDescent="0.3">
      <c r="C7233" s="42"/>
      <c r="D7233" s="42"/>
      <c r="E7233" s="42"/>
    </row>
    <row r="7234" spans="3:5" x14ac:dyDescent="0.3">
      <c r="C7234" s="42"/>
      <c r="D7234" s="42"/>
      <c r="E7234" s="42"/>
    </row>
    <row r="7235" spans="3:5" x14ac:dyDescent="0.3">
      <c r="C7235" s="42"/>
      <c r="D7235" s="42"/>
      <c r="E7235" s="42"/>
    </row>
    <row r="7236" spans="3:5" x14ac:dyDescent="0.3">
      <c r="C7236" s="42"/>
      <c r="D7236" s="42"/>
      <c r="E7236" s="42"/>
    </row>
    <row r="7237" spans="3:5" x14ac:dyDescent="0.3">
      <c r="C7237" s="42"/>
      <c r="D7237" s="42"/>
      <c r="E7237" s="42"/>
    </row>
    <row r="7238" spans="3:5" x14ac:dyDescent="0.3">
      <c r="C7238" s="42"/>
      <c r="D7238" s="42"/>
      <c r="E7238" s="42"/>
    </row>
    <row r="7239" spans="3:5" x14ac:dyDescent="0.3">
      <c r="C7239" s="42"/>
      <c r="D7239" s="42"/>
      <c r="E7239" s="42"/>
    </row>
    <row r="7240" spans="3:5" x14ac:dyDescent="0.3">
      <c r="C7240" s="42"/>
      <c r="D7240" s="42"/>
      <c r="E7240" s="42"/>
    </row>
    <row r="7241" spans="3:5" x14ac:dyDescent="0.3">
      <c r="C7241" s="42"/>
      <c r="D7241" s="42"/>
      <c r="E7241" s="42"/>
    </row>
    <row r="7242" spans="3:5" x14ac:dyDescent="0.3">
      <c r="C7242" s="42"/>
      <c r="D7242" s="42"/>
      <c r="E7242" s="42"/>
    </row>
    <row r="7243" spans="3:5" x14ac:dyDescent="0.3">
      <c r="C7243" s="42"/>
      <c r="D7243" s="42"/>
      <c r="E7243" s="42"/>
    </row>
    <row r="7244" spans="3:5" x14ac:dyDescent="0.3">
      <c r="C7244" s="42"/>
      <c r="D7244" s="42"/>
      <c r="E7244" s="42"/>
    </row>
    <row r="7245" spans="3:5" x14ac:dyDescent="0.3">
      <c r="C7245" s="42"/>
      <c r="D7245" s="42"/>
      <c r="E7245" s="42"/>
    </row>
    <row r="7246" spans="3:5" x14ac:dyDescent="0.3">
      <c r="C7246" s="42"/>
      <c r="D7246" s="42"/>
      <c r="E7246" s="42"/>
    </row>
    <row r="7247" spans="3:5" x14ac:dyDescent="0.3">
      <c r="C7247" s="42"/>
      <c r="D7247" s="42"/>
      <c r="E7247" s="42"/>
    </row>
    <row r="7248" spans="3:5" x14ac:dyDescent="0.3">
      <c r="C7248" s="42"/>
      <c r="D7248" s="42"/>
      <c r="E7248" s="42"/>
    </row>
    <row r="7249" spans="3:5" x14ac:dyDescent="0.3">
      <c r="C7249" s="42"/>
      <c r="D7249" s="42"/>
      <c r="E7249" s="42"/>
    </row>
    <row r="7250" spans="3:5" x14ac:dyDescent="0.3">
      <c r="C7250" s="42"/>
      <c r="D7250" s="42"/>
      <c r="E7250" s="42"/>
    </row>
    <row r="7251" spans="3:5" x14ac:dyDescent="0.3">
      <c r="C7251" s="42"/>
      <c r="D7251" s="42"/>
      <c r="E7251" s="42"/>
    </row>
    <row r="7252" spans="3:5" x14ac:dyDescent="0.3">
      <c r="C7252" s="42"/>
      <c r="D7252" s="42"/>
      <c r="E7252" s="42"/>
    </row>
    <row r="7253" spans="3:5" x14ac:dyDescent="0.3">
      <c r="C7253" s="42"/>
      <c r="D7253" s="42"/>
      <c r="E7253" s="42"/>
    </row>
    <row r="7254" spans="3:5" x14ac:dyDescent="0.3">
      <c r="C7254" s="42"/>
      <c r="D7254" s="42"/>
      <c r="E7254" s="42"/>
    </row>
    <row r="7255" spans="3:5" x14ac:dyDescent="0.3">
      <c r="C7255" s="42"/>
      <c r="D7255" s="42"/>
      <c r="E7255" s="42"/>
    </row>
    <row r="7256" spans="3:5" x14ac:dyDescent="0.3">
      <c r="C7256" s="42"/>
      <c r="D7256" s="42"/>
      <c r="E7256" s="42"/>
    </row>
    <row r="7257" spans="3:5" x14ac:dyDescent="0.3">
      <c r="C7257" s="42"/>
      <c r="D7257" s="42"/>
      <c r="E7257" s="42"/>
    </row>
    <row r="7258" spans="3:5" x14ac:dyDescent="0.3">
      <c r="C7258" s="42"/>
      <c r="D7258" s="42"/>
      <c r="E7258" s="42"/>
    </row>
    <row r="7259" spans="3:5" x14ac:dyDescent="0.3">
      <c r="C7259" s="42"/>
      <c r="D7259" s="42"/>
      <c r="E7259" s="42"/>
    </row>
    <row r="7260" spans="3:5" x14ac:dyDescent="0.3">
      <c r="C7260" s="42"/>
      <c r="D7260" s="42"/>
      <c r="E7260" s="42"/>
    </row>
    <row r="7261" spans="3:5" x14ac:dyDescent="0.3">
      <c r="C7261" s="42"/>
      <c r="D7261" s="42"/>
      <c r="E7261" s="42"/>
    </row>
    <row r="7262" spans="3:5" x14ac:dyDescent="0.3">
      <c r="C7262" s="42"/>
      <c r="D7262" s="42"/>
      <c r="E7262" s="42"/>
    </row>
    <row r="7263" spans="3:5" x14ac:dyDescent="0.3">
      <c r="C7263" s="42"/>
      <c r="D7263" s="42"/>
      <c r="E7263" s="42"/>
    </row>
    <row r="7264" spans="3:5" x14ac:dyDescent="0.3">
      <c r="C7264" s="42"/>
      <c r="D7264" s="42"/>
      <c r="E7264" s="42"/>
    </row>
    <row r="7265" spans="3:5" x14ac:dyDescent="0.3">
      <c r="C7265" s="42"/>
      <c r="D7265" s="42"/>
      <c r="E7265" s="42"/>
    </row>
    <row r="7266" spans="3:5" x14ac:dyDescent="0.3">
      <c r="C7266" s="42"/>
      <c r="D7266" s="42"/>
      <c r="E7266" s="42"/>
    </row>
    <row r="7267" spans="3:5" x14ac:dyDescent="0.3">
      <c r="C7267" s="42"/>
      <c r="D7267" s="42"/>
      <c r="E7267" s="42"/>
    </row>
    <row r="7268" spans="3:5" x14ac:dyDescent="0.3">
      <c r="C7268" s="42"/>
      <c r="D7268" s="42"/>
      <c r="E7268" s="42"/>
    </row>
    <row r="7269" spans="3:5" x14ac:dyDescent="0.3">
      <c r="C7269" s="42"/>
      <c r="D7269" s="42"/>
      <c r="E7269" s="42"/>
    </row>
    <row r="7270" spans="3:5" x14ac:dyDescent="0.3">
      <c r="C7270" s="42"/>
      <c r="D7270" s="42"/>
      <c r="E7270" s="42"/>
    </row>
    <row r="7271" spans="3:5" x14ac:dyDescent="0.3">
      <c r="C7271" s="42"/>
      <c r="D7271" s="42"/>
      <c r="E7271" s="42"/>
    </row>
    <row r="7272" spans="3:5" x14ac:dyDescent="0.3">
      <c r="C7272" s="42"/>
      <c r="D7272" s="42"/>
      <c r="E7272" s="42"/>
    </row>
    <row r="7273" spans="3:5" x14ac:dyDescent="0.3">
      <c r="C7273" s="42"/>
      <c r="D7273" s="42"/>
      <c r="E7273" s="42"/>
    </row>
    <row r="7274" spans="3:5" x14ac:dyDescent="0.3">
      <c r="C7274" s="42"/>
      <c r="D7274" s="42"/>
      <c r="E7274" s="42"/>
    </row>
    <row r="7275" spans="3:5" x14ac:dyDescent="0.3">
      <c r="C7275" s="42"/>
      <c r="D7275" s="42"/>
      <c r="E7275" s="42"/>
    </row>
    <row r="7276" spans="3:5" x14ac:dyDescent="0.3">
      <c r="C7276" s="42"/>
      <c r="D7276" s="42"/>
      <c r="E7276" s="42"/>
    </row>
    <row r="7277" spans="3:5" x14ac:dyDescent="0.3">
      <c r="C7277" s="42"/>
      <c r="D7277" s="42"/>
      <c r="E7277" s="42"/>
    </row>
    <row r="7278" spans="3:5" x14ac:dyDescent="0.3">
      <c r="C7278" s="42"/>
      <c r="D7278" s="42"/>
      <c r="E7278" s="42"/>
    </row>
    <row r="7279" spans="3:5" x14ac:dyDescent="0.3">
      <c r="C7279" s="42"/>
      <c r="D7279" s="42"/>
      <c r="E7279" s="42"/>
    </row>
    <row r="7280" spans="3:5" x14ac:dyDescent="0.3">
      <c r="C7280" s="42"/>
      <c r="D7280" s="42"/>
      <c r="E7280" s="42"/>
    </row>
    <row r="7281" spans="3:5" x14ac:dyDescent="0.3">
      <c r="C7281" s="42"/>
      <c r="D7281" s="42"/>
      <c r="E7281" s="42"/>
    </row>
    <row r="7282" spans="3:5" x14ac:dyDescent="0.3">
      <c r="C7282" s="42"/>
      <c r="D7282" s="42"/>
      <c r="E7282" s="42"/>
    </row>
    <row r="7283" spans="3:5" x14ac:dyDescent="0.3">
      <c r="C7283" s="42"/>
      <c r="D7283" s="42"/>
      <c r="E7283" s="42"/>
    </row>
    <row r="7284" spans="3:5" x14ac:dyDescent="0.3">
      <c r="C7284" s="42"/>
      <c r="D7284" s="42"/>
      <c r="E7284" s="42"/>
    </row>
    <row r="7285" spans="3:5" x14ac:dyDescent="0.3">
      <c r="C7285" s="42"/>
      <c r="D7285" s="42"/>
      <c r="E7285" s="42"/>
    </row>
    <row r="7286" spans="3:5" x14ac:dyDescent="0.3">
      <c r="C7286" s="42"/>
      <c r="D7286" s="42"/>
      <c r="E7286" s="42"/>
    </row>
    <row r="7287" spans="3:5" x14ac:dyDescent="0.3">
      <c r="C7287" s="42"/>
      <c r="D7287" s="42"/>
      <c r="E7287" s="42"/>
    </row>
    <row r="7288" spans="3:5" x14ac:dyDescent="0.3">
      <c r="C7288" s="42"/>
      <c r="D7288" s="42"/>
      <c r="E7288" s="42"/>
    </row>
    <row r="7289" spans="3:5" x14ac:dyDescent="0.3">
      <c r="C7289" s="42"/>
      <c r="D7289" s="42"/>
      <c r="E7289" s="42"/>
    </row>
    <row r="7290" spans="3:5" x14ac:dyDescent="0.3">
      <c r="C7290" s="42"/>
      <c r="D7290" s="42"/>
      <c r="E7290" s="42"/>
    </row>
    <row r="7291" spans="3:5" x14ac:dyDescent="0.3">
      <c r="C7291" s="42"/>
      <c r="D7291" s="42"/>
      <c r="E7291" s="42"/>
    </row>
    <row r="7292" spans="3:5" x14ac:dyDescent="0.3">
      <c r="C7292" s="42"/>
      <c r="D7292" s="42"/>
      <c r="E7292" s="42"/>
    </row>
    <row r="7293" spans="3:5" x14ac:dyDescent="0.3">
      <c r="C7293" s="42"/>
      <c r="D7293" s="42"/>
      <c r="E7293" s="42"/>
    </row>
    <row r="7294" spans="3:5" x14ac:dyDescent="0.3">
      <c r="C7294" s="42"/>
      <c r="D7294" s="42"/>
      <c r="E7294" s="42"/>
    </row>
    <row r="7295" spans="3:5" x14ac:dyDescent="0.3">
      <c r="C7295" s="42"/>
      <c r="D7295" s="42"/>
      <c r="E7295" s="42"/>
    </row>
    <row r="7296" spans="3:5" x14ac:dyDescent="0.3">
      <c r="C7296" s="42"/>
      <c r="D7296" s="42"/>
      <c r="E7296" s="42"/>
    </row>
    <row r="7297" spans="3:5" x14ac:dyDescent="0.3">
      <c r="C7297" s="42"/>
      <c r="D7297" s="42"/>
      <c r="E7297" s="42"/>
    </row>
    <row r="7298" spans="3:5" x14ac:dyDescent="0.3">
      <c r="C7298" s="42"/>
      <c r="D7298" s="42"/>
      <c r="E7298" s="42"/>
    </row>
    <row r="7299" spans="3:5" x14ac:dyDescent="0.3">
      <c r="C7299" s="42"/>
      <c r="D7299" s="42"/>
      <c r="E7299" s="42"/>
    </row>
    <row r="7300" spans="3:5" x14ac:dyDescent="0.3">
      <c r="C7300" s="42"/>
      <c r="D7300" s="42"/>
      <c r="E7300" s="42"/>
    </row>
    <row r="7301" spans="3:5" x14ac:dyDescent="0.3">
      <c r="C7301" s="42"/>
      <c r="D7301" s="42"/>
      <c r="E7301" s="42"/>
    </row>
    <row r="7302" spans="3:5" x14ac:dyDescent="0.3">
      <c r="C7302" s="42"/>
      <c r="D7302" s="42"/>
      <c r="E7302" s="42"/>
    </row>
    <row r="7303" spans="3:5" x14ac:dyDescent="0.3">
      <c r="C7303" s="42"/>
      <c r="D7303" s="42"/>
      <c r="E7303" s="42"/>
    </row>
    <row r="7304" spans="3:5" x14ac:dyDescent="0.3">
      <c r="C7304" s="42"/>
      <c r="D7304" s="42"/>
      <c r="E7304" s="42"/>
    </row>
    <row r="7305" spans="3:5" x14ac:dyDescent="0.3">
      <c r="C7305" s="42"/>
      <c r="D7305" s="42"/>
      <c r="E7305" s="42"/>
    </row>
    <row r="7306" spans="3:5" x14ac:dyDescent="0.3">
      <c r="C7306" s="42"/>
      <c r="D7306" s="42"/>
      <c r="E7306" s="42"/>
    </row>
    <row r="7307" spans="3:5" x14ac:dyDescent="0.3">
      <c r="C7307" s="42"/>
      <c r="D7307" s="42"/>
      <c r="E7307" s="42"/>
    </row>
    <row r="7308" spans="3:5" x14ac:dyDescent="0.3">
      <c r="C7308" s="42"/>
      <c r="D7308" s="42"/>
      <c r="E7308" s="42"/>
    </row>
    <row r="7309" spans="3:5" x14ac:dyDescent="0.3">
      <c r="C7309" s="42"/>
      <c r="D7309" s="42"/>
      <c r="E7309" s="42"/>
    </row>
    <row r="7310" spans="3:5" x14ac:dyDescent="0.3">
      <c r="C7310" s="42"/>
      <c r="D7310" s="42"/>
      <c r="E7310" s="42"/>
    </row>
    <row r="7311" spans="3:5" x14ac:dyDescent="0.3">
      <c r="C7311" s="42"/>
      <c r="D7311" s="42"/>
      <c r="E7311" s="42"/>
    </row>
    <row r="7312" spans="3:5" x14ac:dyDescent="0.3">
      <c r="C7312" s="42"/>
      <c r="D7312" s="42"/>
      <c r="E7312" s="42"/>
    </row>
    <row r="7313" spans="3:5" x14ac:dyDescent="0.3">
      <c r="C7313" s="42"/>
      <c r="D7313" s="42"/>
      <c r="E7313" s="42"/>
    </row>
    <row r="7314" spans="3:5" x14ac:dyDescent="0.3">
      <c r="C7314" s="42"/>
      <c r="D7314" s="42"/>
      <c r="E7314" s="42"/>
    </row>
    <row r="7315" spans="3:5" x14ac:dyDescent="0.3">
      <c r="C7315" s="42"/>
      <c r="D7315" s="42"/>
      <c r="E7315" s="42"/>
    </row>
    <row r="7316" spans="3:5" x14ac:dyDescent="0.3">
      <c r="C7316" s="42"/>
      <c r="D7316" s="42"/>
      <c r="E7316" s="42"/>
    </row>
    <row r="7317" spans="3:5" x14ac:dyDescent="0.3">
      <c r="C7317" s="42"/>
      <c r="D7317" s="42"/>
      <c r="E7317" s="42"/>
    </row>
    <row r="7318" spans="3:5" x14ac:dyDescent="0.3">
      <c r="C7318" s="42"/>
      <c r="D7318" s="42"/>
      <c r="E7318" s="42"/>
    </row>
    <row r="7319" spans="3:5" x14ac:dyDescent="0.3">
      <c r="C7319" s="42"/>
      <c r="D7319" s="42"/>
      <c r="E7319" s="42"/>
    </row>
    <row r="7320" spans="3:5" x14ac:dyDescent="0.3">
      <c r="C7320" s="42"/>
      <c r="D7320" s="42"/>
      <c r="E7320" s="42"/>
    </row>
    <row r="7321" spans="3:5" x14ac:dyDescent="0.3">
      <c r="C7321" s="42"/>
      <c r="D7321" s="42"/>
      <c r="E7321" s="42"/>
    </row>
    <row r="7322" spans="3:5" x14ac:dyDescent="0.3">
      <c r="C7322" s="42"/>
      <c r="D7322" s="42"/>
      <c r="E7322" s="42"/>
    </row>
    <row r="7323" spans="3:5" x14ac:dyDescent="0.3">
      <c r="C7323" s="42"/>
      <c r="D7323" s="42"/>
      <c r="E7323" s="42"/>
    </row>
    <row r="7324" spans="3:5" x14ac:dyDescent="0.3">
      <c r="C7324" s="42"/>
      <c r="D7324" s="42"/>
      <c r="E7324" s="42"/>
    </row>
    <row r="7325" spans="3:5" x14ac:dyDescent="0.3">
      <c r="C7325" s="42"/>
      <c r="D7325" s="42"/>
      <c r="E7325" s="42"/>
    </row>
    <row r="7326" spans="3:5" x14ac:dyDescent="0.3">
      <c r="C7326" s="42"/>
      <c r="D7326" s="42"/>
      <c r="E7326" s="42"/>
    </row>
    <row r="7327" spans="3:5" x14ac:dyDescent="0.3">
      <c r="C7327" s="42"/>
      <c r="D7327" s="42"/>
      <c r="E7327" s="42"/>
    </row>
    <row r="7328" spans="3:5" x14ac:dyDescent="0.3">
      <c r="C7328" s="42"/>
      <c r="D7328" s="42"/>
      <c r="E7328" s="42"/>
    </row>
    <row r="7329" spans="3:5" x14ac:dyDescent="0.3">
      <c r="C7329" s="42"/>
      <c r="D7329" s="42"/>
      <c r="E7329" s="42"/>
    </row>
    <row r="7330" spans="3:5" x14ac:dyDescent="0.3">
      <c r="C7330" s="42"/>
      <c r="D7330" s="42"/>
      <c r="E7330" s="42"/>
    </row>
    <row r="7331" spans="3:5" x14ac:dyDescent="0.3">
      <c r="C7331" s="42"/>
      <c r="D7331" s="42"/>
      <c r="E7331" s="42"/>
    </row>
    <row r="7332" spans="3:5" x14ac:dyDescent="0.3">
      <c r="C7332" s="42"/>
      <c r="D7332" s="42"/>
      <c r="E7332" s="42"/>
    </row>
    <row r="7333" spans="3:5" x14ac:dyDescent="0.3">
      <c r="C7333" s="42"/>
      <c r="D7333" s="42"/>
      <c r="E7333" s="42"/>
    </row>
    <row r="7334" spans="3:5" x14ac:dyDescent="0.3">
      <c r="C7334" s="42"/>
      <c r="D7334" s="42"/>
      <c r="E7334" s="42"/>
    </row>
    <row r="7335" spans="3:5" x14ac:dyDescent="0.3">
      <c r="C7335" s="42"/>
      <c r="D7335" s="42"/>
      <c r="E7335" s="42"/>
    </row>
    <row r="7336" spans="3:5" x14ac:dyDescent="0.3">
      <c r="C7336" s="42"/>
      <c r="D7336" s="42"/>
      <c r="E7336" s="42"/>
    </row>
    <row r="7337" spans="3:5" x14ac:dyDescent="0.3">
      <c r="C7337" s="42"/>
      <c r="D7337" s="42"/>
      <c r="E7337" s="42"/>
    </row>
    <row r="7338" spans="3:5" x14ac:dyDescent="0.3">
      <c r="C7338" s="42"/>
      <c r="D7338" s="42"/>
      <c r="E7338" s="42"/>
    </row>
    <row r="7339" spans="3:5" x14ac:dyDescent="0.3">
      <c r="C7339" s="42"/>
      <c r="D7339" s="42"/>
      <c r="E7339" s="42"/>
    </row>
    <row r="7340" spans="3:5" x14ac:dyDescent="0.3">
      <c r="C7340" s="42"/>
      <c r="D7340" s="42"/>
      <c r="E7340" s="42"/>
    </row>
    <row r="7341" spans="3:5" x14ac:dyDescent="0.3">
      <c r="C7341" s="42"/>
      <c r="D7341" s="42"/>
      <c r="E7341" s="42"/>
    </row>
    <row r="7342" spans="3:5" x14ac:dyDescent="0.3">
      <c r="C7342" s="42"/>
      <c r="D7342" s="42"/>
      <c r="E7342" s="42"/>
    </row>
    <row r="7343" spans="3:5" x14ac:dyDescent="0.3">
      <c r="C7343" s="42"/>
      <c r="D7343" s="42"/>
      <c r="E7343" s="42"/>
    </row>
    <row r="7344" spans="3:5" x14ac:dyDescent="0.3">
      <c r="C7344" s="42"/>
      <c r="D7344" s="42"/>
      <c r="E7344" s="42"/>
    </row>
    <row r="7345" spans="3:5" x14ac:dyDescent="0.3">
      <c r="C7345" s="42"/>
      <c r="D7345" s="42"/>
      <c r="E7345" s="42"/>
    </row>
    <row r="7346" spans="3:5" x14ac:dyDescent="0.3">
      <c r="C7346" s="42"/>
      <c r="D7346" s="42"/>
      <c r="E7346" s="42"/>
    </row>
    <row r="7347" spans="3:5" x14ac:dyDescent="0.3">
      <c r="C7347" s="42"/>
      <c r="D7347" s="42"/>
      <c r="E7347" s="42"/>
    </row>
    <row r="7348" spans="3:5" x14ac:dyDescent="0.3">
      <c r="C7348" s="42"/>
      <c r="D7348" s="42"/>
      <c r="E7348" s="42"/>
    </row>
    <row r="7349" spans="3:5" x14ac:dyDescent="0.3">
      <c r="C7349" s="42"/>
      <c r="D7349" s="42"/>
      <c r="E7349" s="42"/>
    </row>
    <row r="7350" spans="3:5" x14ac:dyDescent="0.3">
      <c r="C7350" s="42"/>
      <c r="D7350" s="42"/>
      <c r="E7350" s="42"/>
    </row>
    <row r="7351" spans="3:5" x14ac:dyDescent="0.3">
      <c r="C7351" s="42"/>
      <c r="D7351" s="42"/>
      <c r="E7351" s="42"/>
    </row>
    <row r="7352" spans="3:5" x14ac:dyDescent="0.3">
      <c r="C7352" s="42"/>
      <c r="D7352" s="42"/>
      <c r="E7352" s="42"/>
    </row>
    <row r="7353" spans="3:5" x14ac:dyDescent="0.3">
      <c r="C7353" s="42"/>
      <c r="D7353" s="42"/>
      <c r="E7353" s="42"/>
    </row>
    <row r="7354" spans="3:5" x14ac:dyDescent="0.3">
      <c r="C7354" s="42"/>
      <c r="D7354" s="42"/>
      <c r="E7354" s="42"/>
    </row>
    <row r="7355" spans="3:5" x14ac:dyDescent="0.3">
      <c r="C7355" s="42"/>
      <c r="D7355" s="42"/>
      <c r="E7355" s="42"/>
    </row>
    <row r="7356" spans="3:5" x14ac:dyDescent="0.3">
      <c r="C7356" s="42"/>
      <c r="D7356" s="42"/>
      <c r="E7356" s="42"/>
    </row>
    <row r="7357" spans="3:5" x14ac:dyDescent="0.3">
      <c r="C7357" s="42"/>
      <c r="D7357" s="42"/>
      <c r="E7357" s="42"/>
    </row>
    <row r="7358" spans="3:5" x14ac:dyDescent="0.3">
      <c r="C7358" s="42"/>
      <c r="D7358" s="42"/>
      <c r="E7358" s="42"/>
    </row>
    <row r="7359" spans="3:5" x14ac:dyDescent="0.3">
      <c r="C7359" s="42"/>
      <c r="D7359" s="42"/>
      <c r="E7359" s="42"/>
    </row>
    <row r="7360" spans="3:5" x14ac:dyDescent="0.3">
      <c r="C7360" s="42"/>
      <c r="D7360" s="42"/>
      <c r="E7360" s="42"/>
    </row>
    <row r="7361" spans="3:5" x14ac:dyDescent="0.3">
      <c r="C7361" s="42"/>
      <c r="D7361" s="42"/>
      <c r="E7361" s="42"/>
    </row>
    <row r="7362" spans="3:5" x14ac:dyDescent="0.3">
      <c r="C7362" s="42"/>
      <c r="D7362" s="42"/>
      <c r="E7362" s="42"/>
    </row>
    <row r="7363" spans="3:5" x14ac:dyDescent="0.3">
      <c r="C7363" s="42"/>
      <c r="D7363" s="42"/>
      <c r="E7363" s="42"/>
    </row>
    <row r="7364" spans="3:5" x14ac:dyDescent="0.3">
      <c r="C7364" s="42"/>
      <c r="D7364" s="42"/>
      <c r="E7364" s="42"/>
    </row>
    <row r="7365" spans="3:5" x14ac:dyDescent="0.3">
      <c r="C7365" s="42"/>
      <c r="D7365" s="42"/>
      <c r="E7365" s="42"/>
    </row>
    <row r="7366" spans="3:5" x14ac:dyDescent="0.3">
      <c r="C7366" s="42"/>
      <c r="D7366" s="42"/>
      <c r="E7366" s="42"/>
    </row>
    <row r="7367" spans="3:5" x14ac:dyDescent="0.3">
      <c r="C7367" s="42"/>
      <c r="D7367" s="42"/>
      <c r="E7367" s="42"/>
    </row>
    <row r="7368" spans="3:5" x14ac:dyDescent="0.3">
      <c r="C7368" s="42"/>
      <c r="D7368" s="42"/>
      <c r="E7368" s="42"/>
    </row>
    <row r="7369" spans="3:5" x14ac:dyDescent="0.3">
      <c r="C7369" s="42"/>
      <c r="D7369" s="42"/>
      <c r="E7369" s="42"/>
    </row>
    <row r="7370" spans="3:5" x14ac:dyDescent="0.3">
      <c r="C7370" s="42"/>
      <c r="D7370" s="42"/>
      <c r="E7370" s="42"/>
    </row>
    <row r="7371" spans="3:5" x14ac:dyDescent="0.3">
      <c r="C7371" s="42"/>
      <c r="D7371" s="42"/>
      <c r="E7371" s="42"/>
    </row>
    <row r="7372" spans="3:5" x14ac:dyDescent="0.3">
      <c r="C7372" s="42"/>
      <c r="D7372" s="42"/>
      <c r="E7372" s="42"/>
    </row>
    <row r="7373" spans="3:5" x14ac:dyDescent="0.3">
      <c r="C7373" s="42"/>
      <c r="D7373" s="42"/>
      <c r="E7373" s="42"/>
    </row>
    <row r="7374" spans="3:5" x14ac:dyDescent="0.3">
      <c r="C7374" s="42"/>
      <c r="D7374" s="42"/>
      <c r="E7374" s="42"/>
    </row>
    <row r="7375" spans="3:5" x14ac:dyDescent="0.3">
      <c r="C7375" s="42"/>
      <c r="D7375" s="42"/>
      <c r="E7375" s="42"/>
    </row>
    <row r="7376" spans="3:5" x14ac:dyDescent="0.3">
      <c r="C7376" s="42"/>
      <c r="D7376" s="42"/>
      <c r="E7376" s="42"/>
    </row>
    <row r="7377" spans="3:5" x14ac:dyDescent="0.3">
      <c r="C7377" s="42"/>
      <c r="D7377" s="42"/>
      <c r="E7377" s="42"/>
    </row>
    <row r="7378" spans="3:5" x14ac:dyDescent="0.3">
      <c r="C7378" s="42"/>
      <c r="D7378" s="42"/>
      <c r="E7378" s="42"/>
    </row>
    <row r="7379" spans="3:5" x14ac:dyDescent="0.3">
      <c r="C7379" s="42"/>
      <c r="D7379" s="42"/>
      <c r="E7379" s="42"/>
    </row>
    <row r="7380" spans="3:5" x14ac:dyDescent="0.3">
      <c r="C7380" s="42"/>
      <c r="D7380" s="42"/>
      <c r="E7380" s="42"/>
    </row>
    <row r="7381" spans="3:5" x14ac:dyDescent="0.3">
      <c r="C7381" s="42"/>
      <c r="D7381" s="42"/>
      <c r="E7381" s="42"/>
    </row>
    <row r="7382" spans="3:5" x14ac:dyDescent="0.3">
      <c r="C7382" s="42"/>
      <c r="D7382" s="42"/>
      <c r="E7382" s="42"/>
    </row>
    <row r="7383" spans="3:5" x14ac:dyDescent="0.3">
      <c r="C7383" s="42"/>
      <c r="D7383" s="42"/>
      <c r="E7383" s="42"/>
    </row>
    <row r="7384" spans="3:5" x14ac:dyDescent="0.3">
      <c r="C7384" s="42"/>
      <c r="D7384" s="42"/>
      <c r="E7384" s="42"/>
    </row>
    <row r="7385" spans="3:5" x14ac:dyDescent="0.3">
      <c r="C7385" s="42"/>
      <c r="D7385" s="42"/>
      <c r="E7385" s="42"/>
    </row>
    <row r="7386" spans="3:5" x14ac:dyDescent="0.3">
      <c r="C7386" s="42"/>
      <c r="D7386" s="42"/>
      <c r="E7386" s="42"/>
    </row>
    <row r="7387" spans="3:5" x14ac:dyDescent="0.3">
      <c r="C7387" s="42"/>
      <c r="D7387" s="42"/>
      <c r="E7387" s="42"/>
    </row>
    <row r="7388" spans="3:5" x14ac:dyDescent="0.3">
      <c r="C7388" s="42"/>
      <c r="D7388" s="42"/>
      <c r="E7388" s="42"/>
    </row>
    <row r="7389" spans="3:5" x14ac:dyDescent="0.3">
      <c r="C7389" s="42"/>
      <c r="D7389" s="42"/>
      <c r="E7389" s="42"/>
    </row>
    <row r="7390" spans="3:5" x14ac:dyDescent="0.3">
      <c r="C7390" s="42"/>
      <c r="D7390" s="42"/>
      <c r="E7390" s="42"/>
    </row>
    <row r="7391" spans="3:5" x14ac:dyDescent="0.3">
      <c r="C7391" s="42"/>
      <c r="D7391" s="42"/>
      <c r="E7391" s="42"/>
    </row>
    <row r="7392" spans="3:5" x14ac:dyDescent="0.3">
      <c r="C7392" s="42"/>
      <c r="D7392" s="42"/>
      <c r="E7392" s="42"/>
    </row>
    <row r="7393" spans="3:5" x14ac:dyDescent="0.3">
      <c r="C7393" s="42"/>
      <c r="D7393" s="42"/>
      <c r="E7393" s="42"/>
    </row>
    <row r="7394" spans="3:5" x14ac:dyDescent="0.3">
      <c r="C7394" s="42"/>
      <c r="D7394" s="42"/>
      <c r="E7394" s="42"/>
    </row>
    <row r="7395" spans="3:5" x14ac:dyDescent="0.3">
      <c r="C7395" s="42"/>
      <c r="D7395" s="42"/>
      <c r="E7395" s="42"/>
    </row>
    <row r="7396" spans="3:5" x14ac:dyDescent="0.3">
      <c r="C7396" s="42"/>
      <c r="D7396" s="42"/>
      <c r="E7396" s="42"/>
    </row>
    <row r="7397" spans="3:5" x14ac:dyDescent="0.3">
      <c r="C7397" s="42"/>
      <c r="D7397" s="42"/>
      <c r="E7397" s="42"/>
    </row>
    <row r="7398" spans="3:5" x14ac:dyDescent="0.3">
      <c r="C7398" s="42"/>
      <c r="D7398" s="42"/>
      <c r="E7398" s="42"/>
    </row>
    <row r="7399" spans="3:5" x14ac:dyDescent="0.3">
      <c r="C7399" s="42"/>
      <c r="D7399" s="42"/>
      <c r="E7399" s="42"/>
    </row>
    <row r="7400" spans="3:5" x14ac:dyDescent="0.3">
      <c r="C7400" s="42"/>
      <c r="D7400" s="42"/>
      <c r="E7400" s="42"/>
    </row>
    <row r="7401" spans="3:5" x14ac:dyDescent="0.3">
      <c r="C7401" s="42"/>
      <c r="D7401" s="42"/>
      <c r="E7401" s="42"/>
    </row>
    <row r="7402" spans="3:5" x14ac:dyDescent="0.3">
      <c r="C7402" s="42"/>
      <c r="D7402" s="42"/>
      <c r="E7402" s="42"/>
    </row>
    <row r="7403" spans="3:5" x14ac:dyDescent="0.3">
      <c r="C7403" s="42"/>
      <c r="D7403" s="42"/>
      <c r="E7403" s="42"/>
    </row>
    <row r="7404" spans="3:5" x14ac:dyDescent="0.3">
      <c r="C7404" s="42"/>
      <c r="D7404" s="42"/>
      <c r="E7404" s="42"/>
    </row>
    <row r="7405" spans="3:5" x14ac:dyDescent="0.3">
      <c r="C7405" s="42"/>
      <c r="D7405" s="42"/>
      <c r="E7405" s="42"/>
    </row>
    <row r="7406" spans="3:5" x14ac:dyDescent="0.3">
      <c r="C7406" s="42"/>
      <c r="D7406" s="42"/>
      <c r="E7406" s="42"/>
    </row>
    <row r="7407" spans="3:5" x14ac:dyDescent="0.3">
      <c r="C7407" s="42"/>
      <c r="D7407" s="42"/>
      <c r="E7407" s="42"/>
    </row>
    <row r="7408" spans="3:5" x14ac:dyDescent="0.3">
      <c r="C7408" s="42"/>
      <c r="D7408" s="42"/>
      <c r="E7408" s="42"/>
    </row>
    <row r="7409" spans="3:5" x14ac:dyDescent="0.3">
      <c r="C7409" s="42"/>
      <c r="D7409" s="42"/>
      <c r="E7409" s="42"/>
    </row>
    <row r="7410" spans="3:5" x14ac:dyDescent="0.3">
      <c r="C7410" s="42"/>
      <c r="D7410" s="42"/>
      <c r="E7410" s="42"/>
    </row>
    <row r="7411" spans="3:5" x14ac:dyDescent="0.3">
      <c r="C7411" s="42"/>
      <c r="D7411" s="42"/>
      <c r="E7411" s="42"/>
    </row>
    <row r="7412" spans="3:5" x14ac:dyDescent="0.3">
      <c r="C7412" s="42"/>
      <c r="D7412" s="42"/>
      <c r="E7412" s="42"/>
    </row>
    <row r="7413" spans="3:5" x14ac:dyDescent="0.3">
      <c r="C7413" s="42"/>
      <c r="D7413" s="42"/>
      <c r="E7413" s="42"/>
    </row>
    <row r="7414" spans="3:5" x14ac:dyDescent="0.3">
      <c r="C7414" s="42"/>
      <c r="D7414" s="42"/>
      <c r="E7414" s="42"/>
    </row>
    <row r="7415" spans="3:5" x14ac:dyDescent="0.3">
      <c r="C7415" s="42"/>
      <c r="D7415" s="42"/>
      <c r="E7415" s="42"/>
    </row>
    <row r="7416" spans="3:5" x14ac:dyDescent="0.3">
      <c r="C7416" s="42"/>
      <c r="D7416" s="42"/>
      <c r="E7416" s="42"/>
    </row>
    <row r="7417" spans="3:5" x14ac:dyDescent="0.3">
      <c r="C7417" s="42"/>
      <c r="D7417" s="42"/>
      <c r="E7417" s="42"/>
    </row>
    <row r="7418" spans="3:5" x14ac:dyDescent="0.3">
      <c r="C7418" s="42"/>
      <c r="D7418" s="42"/>
      <c r="E7418" s="42"/>
    </row>
    <row r="7419" spans="3:5" x14ac:dyDescent="0.3">
      <c r="C7419" s="42"/>
      <c r="D7419" s="42"/>
      <c r="E7419" s="42"/>
    </row>
    <row r="7420" spans="3:5" x14ac:dyDescent="0.3">
      <c r="C7420" s="42"/>
      <c r="D7420" s="42"/>
      <c r="E7420" s="42"/>
    </row>
    <row r="7421" spans="3:5" x14ac:dyDescent="0.3">
      <c r="C7421" s="42"/>
      <c r="D7421" s="42"/>
      <c r="E7421" s="42"/>
    </row>
    <row r="7422" spans="3:5" x14ac:dyDescent="0.3">
      <c r="C7422" s="42"/>
      <c r="D7422" s="42"/>
      <c r="E7422" s="42"/>
    </row>
    <row r="7423" spans="3:5" x14ac:dyDescent="0.3">
      <c r="C7423" s="42"/>
      <c r="D7423" s="42"/>
      <c r="E7423" s="42"/>
    </row>
    <row r="7424" spans="3:5" x14ac:dyDescent="0.3">
      <c r="C7424" s="42"/>
      <c r="D7424" s="42"/>
      <c r="E7424" s="42"/>
    </row>
    <row r="7425" spans="3:5" x14ac:dyDescent="0.3">
      <c r="C7425" s="42"/>
      <c r="D7425" s="42"/>
      <c r="E7425" s="42"/>
    </row>
    <row r="7426" spans="3:5" x14ac:dyDescent="0.3">
      <c r="C7426" s="42"/>
      <c r="D7426" s="42"/>
      <c r="E7426" s="42"/>
    </row>
    <row r="7427" spans="3:5" x14ac:dyDescent="0.3">
      <c r="C7427" s="42"/>
      <c r="D7427" s="42"/>
      <c r="E7427" s="42"/>
    </row>
    <row r="7428" spans="3:5" x14ac:dyDescent="0.3">
      <c r="C7428" s="42"/>
      <c r="D7428" s="42"/>
      <c r="E7428" s="42"/>
    </row>
    <row r="7429" spans="3:5" x14ac:dyDescent="0.3">
      <c r="C7429" s="42"/>
      <c r="D7429" s="42"/>
      <c r="E7429" s="42"/>
    </row>
    <row r="7430" spans="3:5" x14ac:dyDescent="0.3">
      <c r="C7430" s="42"/>
      <c r="D7430" s="42"/>
      <c r="E7430" s="42"/>
    </row>
    <row r="7431" spans="3:5" x14ac:dyDescent="0.3">
      <c r="C7431" s="42"/>
      <c r="D7431" s="42"/>
      <c r="E7431" s="42"/>
    </row>
    <row r="7432" spans="3:5" x14ac:dyDescent="0.3">
      <c r="C7432" s="42"/>
      <c r="D7432" s="42"/>
      <c r="E7432" s="42"/>
    </row>
    <row r="7433" spans="3:5" x14ac:dyDescent="0.3">
      <c r="C7433" s="42"/>
      <c r="D7433" s="42"/>
      <c r="E7433" s="42"/>
    </row>
    <row r="7434" spans="3:5" x14ac:dyDescent="0.3">
      <c r="C7434" s="42"/>
      <c r="D7434" s="42"/>
      <c r="E7434" s="42"/>
    </row>
    <row r="7435" spans="3:5" x14ac:dyDescent="0.3">
      <c r="C7435" s="42"/>
      <c r="D7435" s="42"/>
      <c r="E7435" s="42"/>
    </row>
    <row r="7436" spans="3:5" x14ac:dyDescent="0.3">
      <c r="C7436" s="42"/>
      <c r="D7436" s="42"/>
      <c r="E7436" s="42"/>
    </row>
    <row r="7437" spans="3:5" x14ac:dyDescent="0.3">
      <c r="C7437" s="42"/>
      <c r="D7437" s="42"/>
      <c r="E7437" s="42"/>
    </row>
    <row r="7438" spans="3:5" x14ac:dyDescent="0.3">
      <c r="C7438" s="42"/>
      <c r="D7438" s="42"/>
      <c r="E7438" s="42"/>
    </row>
    <row r="7439" spans="3:5" x14ac:dyDescent="0.3">
      <c r="C7439" s="42"/>
      <c r="D7439" s="42"/>
      <c r="E7439" s="42"/>
    </row>
    <row r="7440" spans="3:5" x14ac:dyDescent="0.3">
      <c r="C7440" s="42"/>
      <c r="D7440" s="42"/>
      <c r="E7440" s="42"/>
    </row>
    <row r="7441" spans="3:5" x14ac:dyDescent="0.3">
      <c r="C7441" s="42"/>
      <c r="D7441" s="42"/>
      <c r="E7441" s="42"/>
    </row>
    <row r="7442" spans="3:5" x14ac:dyDescent="0.3">
      <c r="C7442" s="42"/>
      <c r="D7442" s="42"/>
      <c r="E7442" s="42"/>
    </row>
    <row r="7443" spans="3:5" x14ac:dyDescent="0.3">
      <c r="C7443" s="42"/>
      <c r="D7443" s="42"/>
      <c r="E7443" s="42"/>
    </row>
    <row r="7444" spans="3:5" x14ac:dyDescent="0.3">
      <c r="C7444" s="42"/>
      <c r="D7444" s="42"/>
      <c r="E7444" s="42"/>
    </row>
    <row r="7445" spans="3:5" x14ac:dyDescent="0.3">
      <c r="C7445" s="42"/>
      <c r="D7445" s="42"/>
      <c r="E7445" s="42"/>
    </row>
    <row r="7446" spans="3:5" x14ac:dyDescent="0.3">
      <c r="C7446" s="42"/>
      <c r="D7446" s="42"/>
      <c r="E7446" s="42"/>
    </row>
    <row r="7447" spans="3:5" x14ac:dyDescent="0.3">
      <c r="C7447" s="42"/>
      <c r="D7447" s="42"/>
      <c r="E7447" s="42"/>
    </row>
    <row r="7448" spans="3:5" x14ac:dyDescent="0.3">
      <c r="C7448" s="42"/>
      <c r="D7448" s="42"/>
      <c r="E7448" s="42"/>
    </row>
    <row r="7449" spans="3:5" x14ac:dyDescent="0.3">
      <c r="C7449" s="42"/>
      <c r="D7449" s="42"/>
      <c r="E7449" s="42"/>
    </row>
    <row r="7450" spans="3:5" x14ac:dyDescent="0.3">
      <c r="C7450" s="42"/>
      <c r="D7450" s="42"/>
      <c r="E7450" s="42"/>
    </row>
    <row r="7451" spans="3:5" x14ac:dyDescent="0.3">
      <c r="C7451" s="42"/>
      <c r="D7451" s="42"/>
      <c r="E7451" s="42"/>
    </row>
    <row r="7452" spans="3:5" x14ac:dyDescent="0.3">
      <c r="C7452" s="42"/>
      <c r="D7452" s="42"/>
      <c r="E7452" s="42"/>
    </row>
    <row r="7453" spans="3:5" x14ac:dyDescent="0.3">
      <c r="C7453" s="42"/>
      <c r="D7453" s="42"/>
      <c r="E7453" s="42"/>
    </row>
    <row r="7454" spans="3:5" x14ac:dyDescent="0.3">
      <c r="C7454" s="42"/>
      <c r="D7454" s="42"/>
      <c r="E7454" s="42"/>
    </row>
    <row r="7455" spans="3:5" x14ac:dyDescent="0.3">
      <c r="C7455" s="42"/>
      <c r="D7455" s="42"/>
      <c r="E7455" s="42"/>
    </row>
    <row r="7456" spans="3:5" x14ac:dyDescent="0.3">
      <c r="C7456" s="42"/>
      <c r="D7456" s="42"/>
      <c r="E7456" s="42"/>
    </row>
    <row r="7457" spans="3:5" x14ac:dyDescent="0.3">
      <c r="C7457" s="42"/>
      <c r="D7457" s="42"/>
      <c r="E7457" s="42"/>
    </row>
    <row r="7458" spans="3:5" x14ac:dyDescent="0.3">
      <c r="C7458" s="42"/>
      <c r="D7458" s="42"/>
      <c r="E7458" s="42"/>
    </row>
    <row r="7459" spans="3:5" x14ac:dyDescent="0.3">
      <c r="C7459" s="42"/>
      <c r="D7459" s="42"/>
      <c r="E7459" s="42"/>
    </row>
    <row r="7460" spans="3:5" x14ac:dyDescent="0.3">
      <c r="C7460" s="42"/>
      <c r="D7460" s="42"/>
      <c r="E7460" s="42"/>
    </row>
    <row r="7461" spans="3:5" x14ac:dyDescent="0.3">
      <c r="C7461" s="42"/>
      <c r="D7461" s="42"/>
      <c r="E7461" s="42"/>
    </row>
    <row r="7462" spans="3:5" x14ac:dyDescent="0.3">
      <c r="C7462" s="42"/>
      <c r="D7462" s="42"/>
      <c r="E7462" s="42"/>
    </row>
    <row r="7463" spans="3:5" x14ac:dyDescent="0.3">
      <c r="C7463" s="42"/>
      <c r="D7463" s="42"/>
      <c r="E7463" s="42"/>
    </row>
    <row r="7464" spans="3:5" x14ac:dyDescent="0.3">
      <c r="C7464" s="42"/>
      <c r="D7464" s="42"/>
      <c r="E7464" s="42"/>
    </row>
    <row r="7465" spans="3:5" x14ac:dyDescent="0.3">
      <c r="C7465" s="42"/>
      <c r="D7465" s="42"/>
      <c r="E7465" s="42"/>
    </row>
    <row r="7466" spans="3:5" x14ac:dyDescent="0.3">
      <c r="C7466" s="42"/>
      <c r="D7466" s="42"/>
      <c r="E7466" s="42"/>
    </row>
    <row r="7467" spans="3:5" x14ac:dyDescent="0.3">
      <c r="C7467" s="42"/>
      <c r="D7467" s="42"/>
      <c r="E7467" s="42"/>
    </row>
    <row r="7468" spans="3:5" x14ac:dyDescent="0.3">
      <c r="C7468" s="42"/>
      <c r="D7468" s="42"/>
      <c r="E7468" s="42"/>
    </row>
    <row r="7469" spans="3:5" x14ac:dyDescent="0.3">
      <c r="C7469" s="42"/>
      <c r="D7469" s="42"/>
      <c r="E7469" s="42"/>
    </row>
    <row r="7470" spans="3:5" x14ac:dyDescent="0.3">
      <c r="C7470" s="42"/>
      <c r="D7470" s="42"/>
      <c r="E7470" s="42"/>
    </row>
    <row r="7471" spans="3:5" x14ac:dyDescent="0.3">
      <c r="C7471" s="42"/>
      <c r="D7471" s="42"/>
      <c r="E7471" s="42"/>
    </row>
    <row r="7472" spans="3:5" x14ac:dyDescent="0.3">
      <c r="C7472" s="42"/>
      <c r="D7472" s="42"/>
      <c r="E7472" s="42"/>
    </row>
    <row r="7473" spans="3:5" x14ac:dyDescent="0.3">
      <c r="C7473" s="42"/>
      <c r="D7473" s="42"/>
      <c r="E7473" s="42"/>
    </row>
    <row r="7474" spans="3:5" x14ac:dyDescent="0.3">
      <c r="C7474" s="42"/>
      <c r="D7474" s="42"/>
      <c r="E7474" s="42"/>
    </row>
    <row r="7475" spans="3:5" x14ac:dyDescent="0.3">
      <c r="C7475" s="42"/>
      <c r="D7475" s="42"/>
      <c r="E7475" s="42"/>
    </row>
    <row r="7476" spans="3:5" x14ac:dyDescent="0.3">
      <c r="C7476" s="42"/>
      <c r="D7476" s="42"/>
      <c r="E7476" s="42"/>
    </row>
    <row r="7477" spans="3:5" x14ac:dyDescent="0.3">
      <c r="C7477" s="42"/>
      <c r="D7477" s="42"/>
      <c r="E7477" s="42"/>
    </row>
    <row r="7478" spans="3:5" x14ac:dyDescent="0.3">
      <c r="C7478" s="42"/>
      <c r="D7478" s="42"/>
      <c r="E7478" s="42"/>
    </row>
    <row r="7479" spans="3:5" x14ac:dyDescent="0.3">
      <c r="C7479" s="42"/>
      <c r="D7479" s="42"/>
      <c r="E7479" s="42"/>
    </row>
    <row r="7480" spans="3:5" x14ac:dyDescent="0.3">
      <c r="C7480" s="42"/>
      <c r="D7480" s="42"/>
      <c r="E7480" s="42"/>
    </row>
    <row r="7481" spans="3:5" x14ac:dyDescent="0.3">
      <c r="C7481" s="42"/>
      <c r="D7481" s="42"/>
      <c r="E7481" s="42"/>
    </row>
    <row r="7482" spans="3:5" x14ac:dyDescent="0.3">
      <c r="C7482" s="42"/>
      <c r="D7482" s="42"/>
      <c r="E7482" s="42"/>
    </row>
    <row r="7483" spans="3:5" x14ac:dyDescent="0.3">
      <c r="C7483" s="42"/>
      <c r="D7483" s="42"/>
      <c r="E7483" s="42"/>
    </row>
    <row r="7484" spans="3:5" x14ac:dyDescent="0.3">
      <c r="C7484" s="42"/>
      <c r="D7484" s="42"/>
      <c r="E7484" s="42"/>
    </row>
    <row r="7485" spans="3:5" x14ac:dyDescent="0.3">
      <c r="C7485" s="42"/>
      <c r="D7485" s="42"/>
      <c r="E7485" s="42"/>
    </row>
    <row r="7486" spans="3:5" x14ac:dyDescent="0.3">
      <c r="C7486" s="42"/>
      <c r="D7486" s="42"/>
      <c r="E7486" s="42"/>
    </row>
    <row r="7487" spans="3:5" x14ac:dyDescent="0.3">
      <c r="C7487" s="42"/>
      <c r="D7487" s="42"/>
      <c r="E7487" s="42"/>
    </row>
    <row r="7488" spans="3:5" x14ac:dyDescent="0.3">
      <c r="C7488" s="42"/>
      <c r="D7488" s="42"/>
      <c r="E7488" s="42"/>
    </row>
    <row r="7489" spans="3:5" x14ac:dyDescent="0.3">
      <c r="C7489" s="42"/>
      <c r="D7489" s="42"/>
      <c r="E7489" s="42"/>
    </row>
    <row r="7490" spans="3:5" x14ac:dyDescent="0.3">
      <c r="C7490" s="42"/>
      <c r="D7490" s="42"/>
      <c r="E7490" s="42"/>
    </row>
    <row r="7491" spans="3:5" x14ac:dyDescent="0.3">
      <c r="C7491" s="42"/>
      <c r="D7491" s="42"/>
      <c r="E7491" s="42"/>
    </row>
    <row r="7492" spans="3:5" x14ac:dyDescent="0.3">
      <c r="C7492" s="42"/>
      <c r="D7492" s="42"/>
      <c r="E7492" s="42"/>
    </row>
    <row r="7493" spans="3:5" x14ac:dyDescent="0.3">
      <c r="C7493" s="42"/>
      <c r="D7493" s="42"/>
      <c r="E7493" s="42"/>
    </row>
    <row r="7494" spans="3:5" x14ac:dyDescent="0.3">
      <c r="C7494" s="42"/>
      <c r="D7494" s="42"/>
      <c r="E7494" s="42"/>
    </row>
    <row r="7495" spans="3:5" x14ac:dyDescent="0.3">
      <c r="C7495" s="42"/>
      <c r="D7495" s="42"/>
      <c r="E7495" s="42"/>
    </row>
    <row r="7496" spans="3:5" x14ac:dyDescent="0.3">
      <c r="C7496" s="42"/>
      <c r="D7496" s="42"/>
      <c r="E7496" s="42"/>
    </row>
    <row r="7497" spans="3:5" x14ac:dyDescent="0.3">
      <c r="C7497" s="42"/>
      <c r="D7497" s="42"/>
      <c r="E7497" s="42"/>
    </row>
    <row r="7498" spans="3:5" x14ac:dyDescent="0.3">
      <c r="C7498" s="42"/>
      <c r="D7498" s="42"/>
      <c r="E7498" s="42"/>
    </row>
    <row r="7499" spans="3:5" x14ac:dyDescent="0.3">
      <c r="C7499" s="42"/>
      <c r="D7499" s="42"/>
      <c r="E7499" s="42"/>
    </row>
    <row r="7500" spans="3:5" x14ac:dyDescent="0.3">
      <c r="C7500" s="42"/>
      <c r="D7500" s="42"/>
      <c r="E7500" s="42"/>
    </row>
    <row r="7501" spans="3:5" x14ac:dyDescent="0.3">
      <c r="C7501" s="42"/>
      <c r="D7501" s="42"/>
      <c r="E7501" s="42"/>
    </row>
    <row r="7502" spans="3:5" x14ac:dyDescent="0.3">
      <c r="C7502" s="42"/>
      <c r="D7502" s="42"/>
      <c r="E7502" s="42"/>
    </row>
    <row r="7503" spans="3:5" x14ac:dyDescent="0.3">
      <c r="C7503" s="42"/>
      <c r="D7503" s="42"/>
      <c r="E7503" s="42"/>
    </row>
    <row r="7504" spans="3:5" x14ac:dyDescent="0.3">
      <c r="C7504" s="42"/>
      <c r="D7504" s="42"/>
      <c r="E7504" s="42"/>
    </row>
    <row r="7505" spans="3:5" x14ac:dyDescent="0.3">
      <c r="C7505" s="42"/>
      <c r="D7505" s="42"/>
      <c r="E7505" s="42"/>
    </row>
    <row r="7506" spans="3:5" x14ac:dyDescent="0.3">
      <c r="C7506" s="42"/>
      <c r="D7506" s="42"/>
      <c r="E7506" s="42"/>
    </row>
    <row r="7507" spans="3:5" x14ac:dyDescent="0.3">
      <c r="C7507" s="42"/>
      <c r="D7507" s="42"/>
      <c r="E7507" s="42"/>
    </row>
    <row r="7508" spans="3:5" x14ac:dyDescent="0.3">
      <c r="C7508" s="42"/>
      <c r="D7508" s="42"/>
      <c r="E7508" s="42"/>
    </row>
    <row r="7509" spans="3:5" x14ac:dyDescent="0.3">
      <c r="C7509" s="42"/>
      <c r="D7509" s="42"/>
      <c r="E7509" s="42"/>
    </row>
    <row r="7510" spans="3:5" x14ac:dyDescent="0.3">
      <c r="C7510" s="42"/>
      <c r="D7510" s="42"/>
      <c r="E7510" s="42"/>
    </row>
    <row r="7511" spans="3:5" x14ac:dyDescent="0.3">
      <c r="C7511" s="42"/>
      <c r="D7511" s="42"/>
      <c r="E7511" s="42"/>
    </row>
    <row r="7512" spans="3:5" x14ac:dyDescent="0.3">
      <c r="C7512" s="42"/>
      <c r="D7512" s="42"/>
      <c r="E7512" s="42"/>
    </row>
    <row r="7513" spans="3:5" x14ac:dyDescent="0.3">
      <c r="C7513" s="42"/>
      <c r="D7513" s="42"/>
      <c r="E7513" s="42"/>
    </row>
    <row r="7514" spans="3:5" x14ac:dyDescent="0.3">
      <c r="C7514" s="42"/>
      <c r="D7514" s="42"/>
      <c r="E7514" s="42"/>
    </row>
    <row r="7515" spans="3:5" x14ac:dyDescent="0.3">
      <c r="C7515" s="42"/>
      <c r="D7515" s="42"/>
      <c r="E7515" s="42"/>
    </row>
    <row r="7516" spans="3:5" x14ac:dyDescent="0.3">
      <c r="C7516" s="42"/>
      <c r="D7516" s="42"/>
      <c r="E7516" s="42"/>
    </row>
    <row r="7517" spans="3:5" x14ac:dyDescent="0.3">
      <c r="C7517" s="42"/>
      <c r="D7517" s="42"/>
      <c r="E7517" s="42"/>
    </row>
    <row r="7518" spans="3:5" x14ac:dyDescent="0.3">
      <c r="C7518" s="42"/>
      <c r="D7518" s="42"/>
      <c r="E7518" s="42"/>
    </row>
    <row r="7519" spans="3:5" x14ac:dyDescent="0.3">
      <c r="C7519" s="42"/>
      <c r="D7519" s="42"/>
      <c r="E7519" s="42"/>
    </row>
    <row r="7520" spans="3:5" x14ac:dyDescent="0.3">
      <c r="C7520" s="42"/>
      <c r="D7520" s="42"/>
      <c r="E7520" s="42"/>
    </row>
    <row r="7521" spans="3:5" x14ac:dyDescent="0.3">
      <c r="C7521" s="42"/>
      <c r="D7521" s="42"/>
      <c r="E7521" s="42"/>
    </row>
    <row r="7522" spans="3:5" x14ac:dyDescent="0.3">
      <c r="C7522" s="42"/>
      <c r="D7522" s="42"/>
      <c r="E7522" s="42"/>
    </row>
    <row r="7523" spans="3:5" x14ac:dyDescent="0.3">
      <c r="C7523" s="42"/>
      <c r="D7523" s="42"/>
      <c r="E7523" s="42"/>
    </row>
    <row r="7524" spans="3:5" x14ac:dyDescent="0.3">
      <c r="C7524" s="42"/>
      <c r="D7524" s="42"/>
      <c r="E7524" s="42"/>
    </row>
    <row r="7525" spans="3:5" x14ac:dyDescent="0.3">
      <c r="C7525" s="42"/>
      <c r="D7525" s="42"/>
      <c r="E7525" s="42"/>
    </row>
    <row r="7526" spans="3:5" x14ac:dyDescent="0.3">
      <c r="C7526" s="42"/>
      <c r="D7526" s="42"/>
      <c r="E7526" s="42"/>
    </row>
    <row r="7527" spans="3:5" x14ac:dyDescent="0.3">
      <c r="C7527" s="42"/>
      <c r="D7527" s="42"/>
      <c r="E7527" s="42"/>
    </row>
    <row r="7528" spans="3:5" x14ac:dyDescent="0.3">
      <c r="C7528" s="42"/>
      <c r="D7528" s="42"/>
      <c r="E7528" s="42"/>
    </row>
    <row r="7529" spans="3:5" x14ac:dyDescent="0.3">
      <c r="C7529" s="42"/>
      <c r="D7529" s="42"/>
      <c r="E7529" s="42"/>
    </row>
    <row r="7530" spans="3:5" x14ac:dyDescent="0.3">
      <c r="C7530" s="42"/>
      <c r="D7530" s="42"/>
      <c r="E7530" s="42"/>
    </row>
    <row r="7531" spans="3:5" x14ac:dyDescent="0.3">
      <c r="C7531" s="42"/>
      <c r="D7531" s="42"/>
      <c r="E7531" s="42"/>
    </row>
    <row r="7532" spans="3:5" x14ac:dyDescent="0.3">
      <c r="C7532" s="42"/>
      <c r="D7532" s="42"/>
      <c r="E7532" s="42"/>
    </row>
    <row r="7533" spans="3:5" x14ac:dyDescent="0.3">
      <c r="C7533" s="42"/>
      <c r="D7533" s="42"/>
      <c r="E7533" s="42"/>
    </row>
    <row r="7534" spans="3:5" x14ac:dyDescent="0.3">
      <c r="C7534" s="42"/>
      <c r="D7534" s="42"/>
      <c r="E7534" s="42"/>
    </row>
    <row r="7535" spans="3:5" x14ac:dyDescent="0.3">
      <c r="C7535" s="42"/>
      <c r="D7535" s="42"/>
      <c r="E7535" s="42"/>
    </row>
    <row r="7536" spans="3:5" x14ac:dyDescent="0.3">
      <c r="C7536" s="42"/>
      <c r="D7536" s="42"/>
      <c r="E7536" s="42"/>
    </row>
    <row r="7537" spans="3:5" x14ac:dyDescent="0.3">
      <c r="C7537" s="42"/>
      <c r="D7537" s="42"/>
      <c r="E7537" s="42"/>
    </row>
    <row r="7538" spans="3:5" x14ac:dyDescent="0.3">
      <c r="C7538" s="42"/>
      <c r="D7538" s="42"/>
      <c r="E7538" s="42"/>
    </row>
    <row r="7539" spans="3:5" x14ac:dyDescent="0.3">
      <c r="C7539" s="42"/>
      <c r="D7539" s="42"/>
      <c r="E7539" s="42"/>
    </row>
    <row r="7540" spans="3:5" x14ac:dyDescent="0.3">
      <c r="C7540" s="42"/>
      <c r="D7540" s="42"/>
      <c r="E7540" s="42"/>
    </row>
    <row r="7541" spans="3:5" x14ac:dyDescent="0.3">
      <c r="C7541" s="42"/>
      <c r="D7541" s="42"/>
      <c r="E7541" s="42"/>
    </row>
    <row r="7542" spans="3:5" x14ac:dyDescent="0.3">
      <c r="C7542" s="42"/>
      <c r="D7542" s="42"/>
      <c r="E7542" s="42"/>
    </row>
    <row r="7543" spans="3:5" x14ac:dyDescent="0.3">
      <c r="C7543" s="42"/>
      <c r="D7543" s="42"/>
      <c r="E7543" s="42"/>
    </row>
    <row r="7544" spans="3:5" x14ac:dyDescent="0.3">
      <c r="C7544" s="42"/>
      <c r="D7544" s="42"/>
      <c r="E7544" s="42"/>
    </row>
    <row r="7545" spans="3:5" x14ac:dyDescent="0.3">
      <c r="C7545" s="42"/>
      <c r="D7545" s="42"/>
      <c r="E7545" s="42"/>
    </row>
    <row r="7546" spans="3:5" x14ac:dyDescent="0.3">
      <c r="C7546" s="42"/>
      <c r="D7546" s="42"/>
      <c r="E7546" s="42"/>
    </row>
    <row r="7547" spans="3:5" x14ac:dyDescent="0.3">
      <c r="C7547" s="42"/>
      <c r="D7547" s="42"/>
      <c r="E7547" s="42"/>
    </row>
    <row r="7548" spans="3:5" x14ac:dyDescent="0.3">
      <c r="C7548" s="42"/>
      <c r="D7548" s="42"/>
      <c r="E7548" s="42"/>
    </row>
    <row r="7549" spans="3:5" x14ac:dyDescent="0.3">
      <c r="C7549" s="42"/>
      <c r="D7549" s="42"/>
      <c r="E7549" s="42"/>
    </row>
    <row r="7550" spans="3:5" x14ac:dyDescent="0.3">
      <c r="C7550" s="42"/>
      <c r="D7550" s="42"/>
      <c r="E7550" s="42"/>
    </row>
    <row r="7551" spans="3:5" x14ac:dyDescent="0.3">
      <c r="C7551" s="42"/>
      <c r="D7551" s="42"/>
      <c r="E7551" s="42"/>
    </row>
    <row r="7552" spans="3:5" x14ac:dyDescent="0.3">
      <c r="C7552" s="42"/>
      <c r="D7552" s="42"/>
      <c r="E7552" s="42"/>
    </row>
    <row r="7553" spans="3:5" x14ac:dyDescent="0.3">
      <c r="C7553" s="42"/>
      <c r="D7553" s="42"/>
      <c r="E7553" s="42"/>
    </row>
    <row r="7554" spans="3:5" x14ac:dyDescent="0.3">
      <c r="C7554" s="42"/>
      <c r="D7554" s="42"/>
      <c r="E7554" s="42"/>
    </row>
    <row r="7555" spans="3:5" x14ac:dyDescent="0.3">
      <c r="C7555" s="42"/>
      <c r="D7555" s="42"/>
      <c r="E7555" s="42"/>
    </row>
    <row r="7556" spans="3:5" x14ac:dyDescent="0.3">
      <c r="C7556" s="42"/>
      <c r="D7556" s="42"/>
      <c r="E7556" s="42"/>
    </row>
    <row r="7557" spans="3:5" x14ac:dyDescent="0.3">
      <c r="C7557" s="42"/>
      <c r="D7557" s="42"/>
      <c r="E7557" s="42"/>
    </row>
    <row r="7558" spans="3:5" x14ac:dyDescent="0.3">
      <c r="C7558" s="42"/>
      <c r="D7558" s="42"/>
      <c r="E7558" s="42"/>
    </row>
    <row r="7559" spans="3:5" x14ac:dyDescent="0.3">
      <c r="C7559" s="42"/>
      <c r="D7559" s="42"/>
      <c r="E7559" s="42"/>
    </row>
    <row r="7560" spans="3:5" x14ac:dyDescent="0.3">
      <c r="C7560" s="42"/>
      <c r="D7560" s="42"/>
      <c r="E7560" s="42"/>
    </row>
    <row r="7561" spans="3:5" x14ac:dyDescent="0.3">
      <c r="C7561" s="42"/>
      <c r="D7561" s="42"/>
      <c r="E7561" s="42"/>
    </row>
    <row r="7562" spans="3:5" x14ac:dyDescent="0.3">
      <c r="C7562" s="42"/>
      <c r="D7562" s="42"/>
      <c r="E7562" s="42"/>
    </row>
    <row r="7563" spans="3:5" x14ac:dyDescent="0.3">
      <c r="C7563" s="42"/>
      <c r="D7563" s="42"/>
      <c r="E7563" s="42"/>
    </row>
    <row r="7564" spans="3:5" x14ac:dyDescent="0.3">
      <c r="C7564" s="42"/>
      <c r="D7564" s="42"/>
      <c r="E7564" s="42"/>
    </row>
    <row r="7565" spans="3:5" x14ac:dyDescent="0.3">
      <c r="C7565" s="42"/>
      <c r="D7565" s="42"/>
      <c r="E7565" s="42"/>
    </row>
    <row r="7566" spans="3:5" x14ac:dyDescent="0.3">
      <c r="C7566" s="42"/>
      <c r="D7566" s="42"/>
      <c r="E7566" s="42"/>
    </row>
    <row r="7567" spans="3:5" x14ac:dyDescent="0.3">
      <c r="C7567" s="42"/>
      <c r="D7567" s="42"/>
      <c r="E7567" s="42"/>
    </row>
    <row r="7568" spans="3:5" x14ac:dyDescent="0.3">
      <c r="C7568" s="42"/>
      <c r="D7568" s="42"/>
      <c r="E7568" s="42"/>
    </row>
    <row r="7569" spans="3:5" x14ac:dyDescent="0.3">
      <c r="C7569" s="42"/>
      <c r="D7569" s="42"/>
      <c r="E7569" s="42"/>
    </row>
    <row r="7570" spans="3:5" x14ac:dyDescent="0.3">
      <c r="C7570" s="42"/>
      <c r="D7570" s="42"/>
      <c r="E7570" s="42"/>
    </row>
    <row r="7571" spans="3:5" x14ac:dyDescent="0.3">
      <c r="C7571" s="42"/>
      <c r="D7571" s="42"/>
      <c r="E7571" s="42"/>
    </row>
    <row r="7572" spans="3:5" x14ac:dyDescent="0.3">
      <c r="C7572" s="42"/>
      <c r="D7572" s="42"/>
      <c r="E7572" s="42"/>
    </row>
    <row r="7573" spans="3:5" x14ac:dyDescent="0.3">
      <c r="C7573" s="42"/>
      <c r="D7573" s="42"/>
      <c r="E7573" s="42"/>
    </row>
    <row r="7574" spans="3:5" x14ac:dyDescent="0.3">
      <c r="C7574" s="42"/>
      <c r="D7574" s="42"/>
      <c r="E7574" s="42"/>
    </row>
    <row r="7575" spans="3:5" x14ac:dyDescent="0.3">
      <c r="C7575" s="42"/>
      <c r="D7575" s="42"/>
      <c r="E7575" s="42"/>
    </row>
    <row r="7576" spans="3:5" x14ac:dyDescent="0.3">
      <c r="C7576" s="42"/>
      <c r="D7576" s="42"/>
      <c r="E7576" s="42"/>
    </row>
    <row r="7577" spans="3:5" x14ac:dyDescent="0.3">
      <c r="C7577" s="42"/>
      <c r="D7577" s="42"/>
      <c r="E7577" s="42"/>
    </row>
    <row r="7578" spans="3:5" x14ac:dyDescent="0.3">
      <c r="C7578" s="42"/>
      <c r="D7578" s="42"/>
      <c r="E7578" s="42"/>
    </row>
    <row r="7579" spans="3:5" x14ac:dyDescent="0.3">
      <c r="C7579" s="42"/>
      <c r="D7579" s="42"/>
      <c r="E7579" s="42"/>
    </row>
    <row r="7580" spans="3:5" x14ac:dyDescent="0.3">
      <c r="C7580" s="42"/>
      <c r="D7580" s="42"/>
      <c r="E7580" s="42"/>
    </row>
    <row r="7581" spans="3:5" x14ac:dyDescent="0.3">
      <c r="C7581" s="42"/>
      <c r="D7581" s="42"/>
      <c r="E7581" s="42"/>
    </row>
    <row r="7582" spans="3:5" x14ac:dyDescent="0.3">
      <c r="C7582" s="42"/>
      <c r="D7582" s="42"/>
      <c r="E7582" s="42"/>
    </row>
    <row r="7583" spans="3:5" x14ac:dyDescent="0.3">
      <c r="C7583" s="42"/>
      <c r="D7583" s="42"/>
      <c r="E7583" s="42"/>
    </row>
    <row r="7584" spans="3:5" x14ac:dyDescent="0.3">
      <c r="C7584" s="42"/>
      <c r="D7584" s="42"/>
      <c r="E7584" s="42"/>
    </row>
    <row r="7585" spans="3:5" x14ac:dyDescent="0.3">
      <c r="C7585" s="42"/>
      <c r="D7585" s="42"/>
      <c r="E7585" s="42"/>
    </row>
    <row r="7586" spans="3:5" x14ac:dyDescent="0.3">
      <c r="C7586" s="42"/>
      <c r="D7586" s="42"/>
      <c r="E7586" s="42"/>
    </row>
    <row r="7587" spans="3:5" x14ac:dyDescent="0.3">
      <c r="C7587" s="42"/>
      <c r="D7587" s="42"/>
      <c r="E7587" s="42"/>
    </row>
    <row r="7588" spans="3:5" x14ac:dyDescent="0.3">
      <c r="C7588" s="42"/>
      <c r="D7588" s="42"/>
      <c r="E7588" s="42"/>
    </row>
    <row r="7589" spans="3:5" x14ac:dyDescent="0.3">
      <c r="C7589" s="42"/>
      <c r="D7589" s="42"/>
      <c r="E7589" s="42"/>
    </row>
    <row r="7590" spans="3:5" x14ac:dyDescent="0.3">
      <c r="C7590" s="42"/>
      <c r="D7590" s="42"/>
      <c r="E7590" s="42"/>
    </row>
    <row r="7591" spans="3:5" x14ac:dyDescent="0.3">
      <c r="C7591" s="42"/>
      <c r="D7591" s="42"/>
      <c r="E7591" s="42"/>
    </row>
    <row r="7592" spans="3:5" x14ac:dyDescent="0.3">
      <c r="C7592" s="42"/>
      <c r="D7592" s="42"/>
      <c r="E7592" s="42"/>
    </row>
    <row r="7593" spans="3:5" x14ac:dyDescent="0.3">
      <c r="C7593" s="42"/>
      <c r="D7593" s="42"/>
      <c r="E7593" s="42"/>
    </row>
    <row r="7594" spans="3:5" x14ac:dyDescent="0.3">
      <c r="C7594" s="42"/>
      <c r="D7594" s="42"/>
      <c r="E7594" s="42"/>
    </row>
    <row r="7595" spans="3:5" x14ac:dyDescent="0.3">
      <c r="C7595" s="42"/>
      <c r="D7595" s="42"/>
      <c r="E7595" s="42"/>
    </row>
    <row r="7596" spans="3:5" x14ac:dyDescent="0.3">
      <c r="C7596" s="42"/>
      <c r="D7596" s="42"/>
      <c r="E7596" s="42"/>
    </row>
    <row r="7597" spans="3:5" x14ac:dyDescent="0.3">
      <c r="C7597" s="42"/>
      <c r="D7597" s="42"/>
      <c r="E7597" s="42"/>
    </row>
    <row r="7598" spans="3:5" x14ac:dyDescent="0.3">
      <c r="C7598" s="42"/>
      <c r="D7598" s="42"/>
      <c r="E7598" s="42"/>
    </row>
    <row r="7599" spans="3:5" x14ac:dyDescent="0.3">
      <c r="C7599" s="42"/>
      <c r="D7599" s="42"/>
      <c r="E7599" s="42"/>
    </row>
    <row r="7600" spans="3:5" x14ac:dyDescent="0.3">
      <c r="C7600" s="42"/>
      <c r="D7600" s="42"/>
      <c r="E7600" s="42"/>
    </row>
    <row r="7601" spans="3:5" x14ac:dyDescent="0.3">
      <c r="C7601" s="42"/>
      <c r="D7601" s="42"/>
      <c r="E7601" s="42"/>
    </row>
    <row r="7602" spans="3:5" x14ac:dyDescent="0.3">
      <c r="C7602" s="42"/>
      <c r="D7602" s="42"/>
      <c r="E7602" s="42"/>
    </row>
    <row r="7603" spans="3:5" x14ac:dyDescent="0.3">
      <c r="C7603" s="42"/>
      <c r="D7603" s="42"/>
      <c r="E7603" s="42"/>
    </row>
    <row r="7604" spans="3:5" x14ac:dyDescent="0.3">
      <c r="C7604" s="42"/>
      <c r="D7604" s="42"/>
      <c r="E7604" s="42"/>
    </row>
    <row r="7605" spans="3:5" x14ac:dyDescent="0.3">
      <c r="C7605" s="42"/>
      <c r="D7605" s="42"/>
      <c r="E7605" s="42"/>
    </row>
    <row r="7606" spans="3:5" x14ac:dyDescent="0.3">
      <c r="C7606" s="42"/>
      <c r="D7606" s="42"/>
      <c r="E7606" s="42"/>
    </row>
    <row r="7607" spans="3:5" x14ac:dyDescent="0.3">
      <c r="C7607" s="42"/>
      <c r="D7607" s="42"/>
      <c r="E7607" s="42"/>
    </row>
    <row r="7608" spans="3:5" x14ac:dyDescent="0.3">
      <c r="C7608" s="42"/>
      <c r="D7608" s="42"/>
      <c r="E7608" s="42"/>
    </row>
    <row r="7609" spans="3:5" x14ac:dyDescent="0.3">
      <c r="C7609" s="42"/>
      <c r="D7609" s="42"/>
      <c r="E7609" s="42"/>
    </row>
    <row r="7610" spans="3:5" x14ac:dyDescent="0.3">
      <c r="C7610" s="42"/>
      <c r="D7610" s="42"/>
      <c r="E7610" s="42"/>
    </row>
    <row r="7611" spans="3:5" x14ac:dyDescent="0.3">
      <c r="C7611" s="42"/>
      <c r="D7611" s="42"/>
      <c r="E7611" s="42"/>
    </row>
    <row r="7612" spans="3:5" x14ac:dyDescent="0.3">
      <c r="C7612" s="42"/>
      <c r="D7612" s="42"/>
      <c r="E7612" s="42"/>
    </row>
    <row r="7613" spans="3:5" x14ac:dyDescent="0.3">
      <c r="C7613" s="42"/>
      <c r="D7613" s="42"/>
      <c r="E7613" s="42"/>
    </row>
    <row r="7614" spans="3:5" x14ac:dyDescent="0.3">
      <c r="C7614" s="42"/>
      <c r="D7614" s="42"/>
      <c r="E7614" s="42"/>
    </row>
    <row r="7615" spans="3:5" x14ac:dyDescent="0.3">
      <c r="C7615" s="42"/>
      <c r="D7615" s="42"/>
      <c r="E7615" s="42"/>
    </row>
    <row r="7616" spans="3:5" x14ac:dyDescent="0.3">
      <c r="C7616" s="42"/>
      <c r="D7616" s="42"/>
      <c r="E7616" s="42"/>
    </row>
    <row r="7617" spans="3:5" x14ac:dyDescent="0.3">
      <c r="C7617" s="42"/>
      <c r="D7617" s="42"/>
      <c r="E7617" s="42"/>
    </row>
    <row r="7618" spans="3:5" x14ac:dyDescent="0.3">
      <c r="C7618" s="42"/>
      <c r="D7618" s="42"/>
      <c r="E7618" s="42"/>
    </row>
    <row r="7619" spans="3:5" x14ac:dyDescent="0.3">
      <c r="C7619" s="42"/>
      <c r="D7619" s="42"/>
      <c r="E7619" s="42"/>
    </row>
    <row r="7620" spans="3:5" x14ac:dyDescent="0.3">
      <c r="C7620" s="42"/>
      <c r="D7620" s="42"/>
      <c r="E7620" s="42"/>
    </row>
    <row r="7621" spans="3:5" x14ac:dyDescent="0.3">
      <c r="C7621" s="42"/>
      <c r="D7621" s="42"/>
      <c r="E7621" s="42"/>
    </row>
    <row r="7622" spans="3:5" x14ac:dyDescent="0.3">
      <c r="C7622" s="42"/>
      <c r="D7622" s="42"/>
      <c r="E7622" s="42"/>
    </row>
    <row r="7623" spans="3:5" x14ac:dyDescent="0.3">
      <c r="C7623" s="42"/>
      <c r="D7623" s="42"/>
      <c r="E7623" s="42"/>
    </row>
    <row r="7624" spans="3:5" x14ac:dyDescent="0.3">
      <c r="C7624" s="42"/>
      <c r="D7624" s="42"/>
      <c r="E7624" s="42"/>
    </row>
    <row r="7625" spans="3:5" x14ac:dyDescent="0.3">
      <c r="C7625" s="42"/>
      <c r="D7625" s="42"/>
      <c r="E7625" s="42"/>
    </row>
    <row r="7626" spans="3:5" x14ac:dyDescent="0.3">
      <c r="C7626" s="42"/>
      <c r="D7626" s="42"/>
      <c r="E7626" s="42"/>
    </row>
    <row r="7627" spans="3:5" x14ac:dyDescent="0.3">
      <c r="C7627" s="42"/>
      <c r="D7627" s="42"/>
      <c r="E7627" s="42"/>
    </row>
    <row r="7628" spans="3:5" x14ac:dyDescent="0.3">
      <c r="C7628" s="42"/>
      <c r="D7628" s="42"/>
      <c r="E7628" s="42"/>
    </row>
    <row r="7629" spans="3:5" x14ac:dyDescent="0.3">
      <c r="C7629" s="42"/>
      <c r="D7629" s="42"/>
      <c r="E7629" s="42"/>
    </row>
    <row r="7630" spans="3:5" x14ac:dyDescent="0.3">
      <c r="C7630" s="42"/>
      <c r="D7630" s="42"/>
      <c r="E7630" s="42"/>
    </row>
    <row r="7631" spans="3:5" x14ac:dyDescent="0.3">
      <c r="C7631" s="42"/>
      <c r="D7631" s="42"/>
      <c r="E7631" s="42"/>
    </row>
    <row r="7632" spans="3:5" x14ac:dyDescent="0.3">
      <c r="C7632" s="42"/>
      <c r="D7632" s="42"/>
      <c r="E7632" s="42"/>
    </row>
    <row r="7633" spans="3:5" x14ac:dyDescent="0.3">
      <c r="C7633" s="42"/>
      <c r="D7633" s="42"/>
      <c r="E7633" s="42"/>
    </row>
    <row r="7634" spans="3:5" x14ac:dyDescent="0.3">
      <c r="C7634" s="42"/>
      <c r="D7634" s="42"/>
      <c r="E7634" s="42"/>
    </row>
    <row r="7635" spans="3:5" x14ac:dyDescent="0.3">
      <c r="C7635" s="42"/>
      <c r="D7635" s="42"/>
      <c r="E7635" s="42"/>
    </row>
    <row r="7636" spans="3:5" x14ac:dyDescent="0.3">
      <c r="C7636" s="42"/>
      <c r="D7636" s="42"/>
      <c r="E7636" s="42"/>
    </row>
    <row r="7637" spans="3:5" x14ac:dyDescent="0.3">
      <c r="C7637" s="42"/>
      <c r="D7637" s="42"/>
      <c r="E7637" s="42"/>
    </row>
    <row r="7638" spans="3:5" x14ac:dyDescent="0.3">
      <c r="C7638" s="42"/>
      <c r="D7638" s="42"/>
      <c r="E7638" s="42"/>
    </row>
    <row r="7639" spans="3:5" x14ac:dyDescent="0.3">
      <c r="C7639" s="42"/>
      <c r="D7639" s="42"/>
      <c r="E7639" s="42"/>
    </row>
    <row r="7640" spans="3:5" x14ac:dyDescent="0.3">
      <c r="C7640" s="42"/>
      <c r="D7640" s="42"/>
      <c r="E7640" s="42"/>
    </row>
    <row r="7641" spans="3:5" x14ac:dyDescent="0.3">
      <c r="C7641" s="42"/>
      <c r="D7641" s="42"/>
      <c r="E7641" s="42"/>
    </row>
    <row r="7642" spans="3:5" x14ac:dyDescent="0.3">
      <c r="C7642" s="42"/>
      <c r="D7642" s="42"/>
      <c r="E7642" s="42"/>
    </row>
    <row r="7643" spans="3:5" x14ac:dyDescent="0.3">
      <c r="C7643" s="42"/>
      <c r="D7643" s="42"/>
      <c r="E7643" s="42"/>
    </row>
    <row r="7644" spans="3:5" x14ac:dyDescent="0.3">
      <c r="C7644" s="42"/>
      <c r="D7644" s="42"/>
      <c r="E7644" s="42"/>
    </row>
    <row r="7645" spans="3:5" x14ac:dyDescent="0.3">
      <c r="C7645" s="42"/>
      <c r="D7645" s="42"/>
      <c r="E7645" s="42"/>
    </row>
    <row r="7646" spans="3:5" x14ac:dyDescent="0.3">
      <c r="C7646" s="42"/>
      <c r="D7646" s="42"/>
      <c r="E7646" s="42"/>
    </row>
    <row r="7647" spans="3:5" x14ac:dyDescent="0.3">
      <c r="C7647" s="42"/>
      <c r="D7647" s="42"/>
      <c r="E7647" s="42"/>
    </row>
    <row r="7648" spans="3:5" x14ac:dyDescent="0.3">
      <c r="C7648" s="42"/>
      <c r="D7648" s="42"/>
      <c r="E7648" s="42"/>
    </row>
    <row r="7649" spans="3:5" x14ac:dyDescent="0.3">
      <c r="C7649" s="42"/>
      <c r="D7649" s="42"/>
      <c r="E7649" s="42"/>
    </row>
    <row r="7650" spans="3:5" x14ac:dyDescent="0.3">
      <c r="C7650" s="42"/>
      <c r="D7650" s="42"/>
      <c r="E7650" s="42"/>
    </row>
    <row r="7651" spans="3:5" x14ac:dyDescent="0.3">
      <c r="C7651" s="42"/>
      <c r="D7651" s="42"/>
      <c r="E7651" s="42"/>
    </row>
    <row r="7652" spans="3:5" x14ac:dyDescent="0.3">
      <c r="C7652" s="42"/>
      <c r="D7652" s="42"/>
      <c r="E7652" s="42"/>
    </row>
    <row r="7653" spans="3:5" x14ac:dyDescent="0.3">
      <c r="C7653" s="42"/>
      <c r="D7653" s="42"/>
      <c r="E7653" s="42"/>
    </row>
    <row r="7654" spans="3:5" x14ac:dyDescent="0.3">
      <c r="C7654" s="42"/>
      <c r="D7654" s="42"/>
      <c r="E7654" s="42"/>
    </row>
    <row r="7655" spans="3:5" x14ac:dyDescent="0.3">
      <c r="C7655" s="42"/>
      <c r="D7655" s="42"/>
      <c r="E7655" s="42"/>
    </row>
    <row r="7656" spans="3:5" x14ac:dyDescent="0.3">
      <c r="C7656" s="42"/>
      <c r="D7656" s="42"/>
      <c r="E7656" s="42"/>
    </row>
    <row r="7657" spans="3:5" x14ac:dyDescent="0.3">
      <c r="C7657" s="42"/>
      <c r="D7657" s="42"/>
      <c r="E7657" s="42"/>
    </row>
    <row r="7658" spans="3:5" x14ac:dyDescent="0.3">
      <c r="C7658" s="42"/>
      <c r="D7658" s="42"/>
      <c r="E7658" s="42"/>
    </row>
    <row r="7659" spans="3:5" x14ac:dyDescent="0.3">
      <c r="C7659" s="42"/>
      <c r="D7659" s="42"/>
      <c r="E7659" s="42"/>
    </row>
    <row r="7660" spans="3:5" x14ac:dyDescent="0.3">
      <c r="C7660" s="42"/>
      <c r="D7660" s="42"/>
      <c r="E7660" s="42"/>
    </row>
    <row r="7661" spans="3:5" x14ac:dyDescent="0.3">
      <c r="C7661" s="42"/>
      <c r="D7661" s="42"/>
      <c r="E7661" s="42"/>
    </row>
    <row r="7662" spans="3:5" x14ac:dyDescent="0.3">
      <c r="C7662" s="42"/>
      <c r="D7662" s="42"/>
      <c r="E7662" s="42"/>
    </row>
    <row r="7663" spans="3:5" x14ac:dyDescent="0.3">
      <c r="C7663" s="42"/>
      <c r="D7663" s="42"/>
      <c r="E7663" s="42"/>
    </row>
    <row r="7664" spans="3:5" x14ac:dyDescent="0.3">
      <c r="C7664" s="42"/>
      <c r="D7664" s="42"/>
      <c r="E7664" s="42"/>
    </row>
    <row r="7665" spans="3:5" x14ac:dyDescent="0.3">
      <c r="C7665" s="42"/>
      <c r="D7665" s="42"/>
      <c r="E7665" s="42"/>
    </row>
    <row r="7666" spans="3:5" x14ac:dyDescent="0.3">
      <c r="C7666" s="42"/>
      <c r="D7666" s="42"/>
      <c r="E7666" s="42"/>
    </row>
    <row r="7667" spans="3:5" x14ac:dyDescent="0.3">
      <c r="C7667" s="42"/>
      <c r="D7667" s="42"/>
      <c r="E7667" s="42"/>
    </row>
    <row r="7668" spans="3:5" x14ac:dyDescent="0.3">
      <c r="C7668" s="42"/>
      <c r="D7668" s="42"/>
      <c r="E7668" s="42"/>
    </row>
    <row r="7669" spans="3:5" x14ac:dyDescent="0.3">
      <c r="C7669" s="42"/>
      <c r="D7669" s="42"/>
      <c r="E7669" s="42"/>
    </row>
    <row r="7670" spans="3:5" x14ac:dyDescent="0.3">
      <c r="C7670" s="42"/>
      <c r="D7670" s="42"/>
      <c r="E7670" s="42"/>
    </row>
    <row r="7671" spans="3:5" x14ac:dyDescent="0.3">
      <c r="C7671" s="42"/>
      <c r="D7671" s="42"/>
      <c r="E7671" s="42"/>
    </row>
    <row r="7672" spans="3:5" x14ac:dyDescent="0.3">
      <c r="C7672" s="42"/>
      <c r="D7672" s="42"/>
      <c r="E7672" s="42"/>
    </row>
    <row r="7673" spans="3:5" x14ac:dyDescent="0.3">
      <c r="C7673" s="42"/>
      <c r="D7673" s="42"/>
      <c r="E7673" s="42"/>
    </row>
    <row r="7674" spans="3:5" x14ac:dyDescent="0.3">
      <c r="C7674" s="42"/>
      <c r="D7674" s="42"/>
      <c r="E7674" s="42"/>
    </row>
    <row r="7675" spans="3:5" x14ac:dyDescent="0.3">
      <c r="C7675" s="42"/>
      <c r="D7675" s="42"/>
      <c r="E7675" s="42"/>
    </row>
    <row r="7676" spans="3:5" x14ac:dyDescent="0.3">
      <c r="C7676" s="42"/>
      <c r="D7676" s="42"/>
      <c r="E7676" s="42"/>
    </row>
    <row r="7677" spans="3:5" x14ac:dyDescent="0.3">
      <c r="C7677" s="42"/>
      <c r="D7677" s="42"/>
      <c r="E7677" s="42"/>
    </row>
    <row r="7678" spans="3:5" x14ac:dyDescent="0.3">
      <c r="C7678" s="42"/>
      <c r="D7678" s="42"/>
      <c r="E7678" s="42"/>
    </row>
    <row r="7679" spans="3:5" x14ac:dyDescent="0.3">
      <c r="C7679" s="42"/>
      <c r="D7679" s="42"/>
      <c r="E7679" s="42"/>
    </row>
    <row r="7680" spans="3:5" x14ac:dyDescent="0.3">
      <c r="C7680" s="42"/>
      <c r="D7680" s="42"/>
      <c r="E7680" s="42"/>
    </row>
    <row r="7681" spans="3:5" x14ac:dyDescent="0.3">
      <c r="C7681" s="42"/>
      <c r="D7681" s="42"/>
      <c r="E7681" s="42"/>
    </row>
    <row r="7682" spans="3:5" x14ac:dyDescent="0.3">
      <c r="C7682" s="42"/>
      <c r="D7682" s="42"/>
      <c r="E7682" s="42"/>
    </row>
    <row r="7683" spans="3:5" x14ac:dyDescent="0.3">
      <c r="C7683" s="42"/>
      <c r="D7683" s="42"/>
      <c r="E7683" s="42"/>
    </row>
    <row r="7684" spans="3:5" x14ac:dyDescent="0.3">
      <c r="C7684" s="42"/>
      <c r="D7684" s="42"/>
      <c r="E7684" s="42"/>
    </row>
    <row r="7685" spans="3:5" x14ac:dyDescent="0.3">
      <c r="C7685" s="42"/>
      <c r="D7685" s="42"/>
      <c r="E7685" s="42"/>
    </row>
    <row r="7686" spans="3:5" x14ac:dyDescent="0.3">
      <c r="C7686" s="42"/>
      <c r="D7686" s="42"/>
      <c r="E7686" s="42"/>
    </row>
    <row r="7687" spans="3:5" x14ac:dyDescent="0.3">
      <c r="C7687" s="42"/>
      <c r="D7687" s="42"/>
      <c r="E7687" s="42"/>
    </row>
    <row r="7688" spans="3:5" x14ac:dyDescent="0.3">
      <c r="C7688" s="42"/>
      <c r="D7688" s="42"/>
      <c r="E7688" s="42"/>
    </row>
    <row r="7689" spans="3:5" x14ac:dyDescent="0.3">
      <c r="C7689" s="42"/>
      <c r="D7689" s="42"/>
      <c r="E7689" s="42"/>
    </row>
    <row r="7690" spans="3:5" x14ac:dyDescent="0.3">
      <c r="C7690" s="42"/>
      <c r="D7690" s="42"/>
      <c r="E7690" s="42"/>
    </row>
    <row r="7691" spans="3:5" x14ac:dyDescent="0.3">
      <c r="C7691" s="42"/>
      <c r="D7691" s="42"/>
      <c r="E7691" s="42"/>
    </row>
    <row r="7692" spans="3:5" x14ac:dyDescent="0.3">
      <c r="C7692" s="42"/>
      <c r="D7692" s="42"/>
      <c r="E7692" s="42"/>
    </row>
    <row r="7693" spans="3:5" x14ac:dyDescent="0.3">
      <c r="C7693" s="42"/>
      <c r="D7693" s="42"/>
      <c r="E7693" s="42"/>
    </row>
    <row r="7694" spans="3:5" x14ac:dyDescent="0.3">
      <c r="C7694" s="42"/>
      <c r="D7694" s="42"/>
      <c r="E7694" s="42"/>
    </row>
    <row r="7695" spans="3:5" x14ac:dyDescent="0.3">
      <c r="C7695" s="42"/>
      <c r="D7695" s="42"/>
      <c r="E7695" s="42"/>
    </row>
    <row r="7696" spans="3:5" x14ac:dyDescent="0.3">
      <c r="C7696" s="42"/>
      <c r="D7696" s="42"/>
      <c r="E7696" s="42"/>
    </row>
    <row r="7697" spans="3:5" x14ac:dyDescent="0.3">
      <c r="C7697" s="42"/>
      <c r="D7697" s="42"/>
      <c r="E7697" s="42"/>
    </row>
    <row r="7698" spans="3:5" x14ac:dyDescent="0.3">
      <c r="C7698" s="42"/>
      <c r="D7698" s="42"/>
      <c r="E7698" s="42"/>
    </row>
    <row r="7699" spans="3:5" x14ac:dyDescent="0.3">
      <c r="C7699" s="42"/>
      <c r="D7699" s="42"/>
      <c r="E7699" s="42"/>
    </row>
    <row r="7700" spans="3:5" x14ac:dyDescent="0.3">
      <c r="C7700" s="42"/>
      <c r="D7700" s="42"/>
      <c r="E7700" s="42"/>
    </row>
    <row r="7701" spans="3:5" x14ac:dyDescent="0.3">
      <c r="C7701" s="42"/>
      <c r="D7701" s="42"/>
      <c r="E7701" s="42"/>
    </row>
    <row r="7702" spans="3:5" x14ac:dyDescent="0.3">
      <c r="C7702" s="42"/>
      <c r="D7702" s="42"/>
      <c r="E7702" s="42"/>
    </row>
    <row r="7703" spans="3:5" x14ac:dyDescent="0.3">
      <c r="C7703" s="42"/>
      <c r="D7703" s="42"/>
      <c r="E7703" s="42"/>
    </row>
    <row r="7704" spans="3:5" x14ac:dyDescent="0.3">
      <c r="C7704" s="42"/>
      <c r="D7704" s="42"/>
      <c r="E7704" s="42"/>
    </row>
    <row r="7705" spans="3:5" x14ac:dyDescent="0.3">
      <c r="C7705" s="42"/>
      <c r="D7705" s="42"/>
      <c r="E7705" s="42"/>
    </row>
    <row r="7706" spans="3:5" x14ac:dyDescent="0.3">
      <c r="C7706" s="42"/>
      <c r="D7706" s="42"/>
      <c r="E7706" s="42"/>
    </row>
    <row r="7707" spans="3:5" x14ac:dyDescent="0.3">
      <c r="C7707" s="42"/>
      <c r="D7707" s="42"/>
      <c r="E7707" s="42"/>
    </row>
    <row r="7708" spans="3:5" x14ac:dyDescent="0.3">
      <c r="C7708" s="42"/>
      <c r="D7708" s="42"/>
      <c r="E7708" s="42"/>
    </row>
    <row r="7709" spans="3:5" x14ac:dyDescent="0.3">
      <c r="C7709" s="42"/>
      <c r="D7709" s="42"/>
      <c r="E7709" s="42"/>
    </row>
    <row r="7710" spans="3:5" x14ac:dyDescent="0.3">
      <c r="C7710" s="42"/>
      <c r="D7710" s="42"/>
      <c r="E7710" s="42"/>
    </row>
    <row r="7711" spans="3:5" x14ac:dyDescent="0.3">
      <c r="C7711" s="42"/>
      <c r="D7711" s="42"/>
      <c r="E7711" s="42"/>
    </row>
    <row r="7712" spans="3:5" x14ac:dyDescent="0.3">
      <c r="C7712" s="42"/>
      <c r="D7712" s="42"/>
      <c r="E7712" s="42"/>
    </row>
    <row r="7713" spans="3:5" x14ac:dyDescent="0.3">
      <c r="C7713" s="42"/>
      <c r="D7713" s="42"/>
      <c r="E7713" s="42"/>
    </row>
    <row r="7714" spans="3:5" x14ac:dyDescent="0.3">
      <c r="C7714" s="42"/>
      <c r="D7714" s="42"/>
      <c r="E7714" s="42"/>
    </row>
    <row r="7715" spans="3:5" x14ac:dyDescent="0.3">
      <c r="C7715" s="42"/>
      <c r="D7715" s="42"/>
      <c r="E7715" s="42"/>
    </row>
    <row r="7716" spans="3:5" x14ac:dyDescent="0.3">
      <c r="C7716" s="42"/>
      <c r="D7716" s="42"/>
      <c r="E7716" s="42"/>
    </row>
    <row r="7717" spans="3:5" x14ac:dyDescent="0.3">
      <c r="C7717" s="42"/>
      <c r="D7717" s="42"/>
      <c r="E7717" s="42"/>
    </row>
    <row r="7718" spans="3:5" x14ac:dyDescent="0.3">
      <c r="C7718" s="42"/>
      <c r="D7718" s="42"/>
      <c r="E7718" s="42"/>
    </row>
    <row r="7719" spans="3:5" x14ac:dyDescent="0.3">
      <c r="C7719" s="42"/>
      <c r="D7719" s="42"/>
      <c r="E7719" s="42"/>
    </row>
    <row r="7720" spans="3:5" x14ac:dyDescent="0.3">
      <c r="C7720" s="42"/>
      <c r="D7720" s="42"/>
      <c r="E7720" s="42"/>
    </row>
    <row r="7721" spans="3:5" x14ac:dyDescent="0.3">
      <c r="C7721" s="42"/>
      <c r="D7721" s="42"/>
      <c r="E7721" s="42"/>
    </row>
    <row r="7722" spans="3:5" x14ac:dyDescent="0.3">
      <c r="C7722" s="42"/>
      <c r="D7722" s="42"/>
      <c r="E7722" s="42"/>
    </row>
    <row r="7723" spans="3:5" x14ac:dyDescent="0.3">
      <c r="C7723" s="42"/>
      <c r="D7723" s="42"/>
      <c r="E7723" s="42"/>
    </row>
    <row r="7724" spans="3:5" x14ac:dyDescent="0.3">
      <c r="C7724" s="42"/>
      <c r="D7724" s="42"/>
      <c r="E7724" s="42"/>
    </row>
    <row r="7725" spans="3:5" x14ac:dyDescent="0.3">
      <c r="C7725" s="42"/>
      <c r="D7725" s="42"/>
      <c r="E7725" s="42"/>
    </row>
    <row r="7726" spans="3:5" x14ac:dyDescent="0.3">
      <c r="C7726" s="42"/>
      <c r="D7726" s="42"/>
      <c r="E7726" s="42"/>
    </row>
    <row r="7727" spans="3:5" x14ac:dyDescent="0.3">
      <c r="C7727" s="42"/>
      <c r="D7727" s="42"/>
      <c r="E7727" s="42"/>
    </row>
    <row r="7728" spans="3:5" x14ac:dyDescent="0.3">
      <c r="C7728" s="42"/>
      <c r="D7728" s="42"/>
      <c r="E7728" s="42"/>
    </row>
    <row r="7729" spans="3:5" x14ac:dyDescent="0.3">
      <c r="C7729" s="42"/>
      <c r="D7729" s="42"/>
      <c r="E7729" s="42"/>
    </row>
    <row r="7730" spans="3:5" x14ac:dyDescent="0.3">
      <c r="C7730" s="42"/>
      <c r="D7730" s="42"/>
      <c r="E7730" s="42"/>
    </row>
    <row r="7731" spans="3:5" x14ac:dyDescent="0.3">
      <c r="C7731" s="42"/>
      <c r="D7731" s="42"/>
      <c r="E7731" s="42"/>
    </row>
    <row r="7732" spans="3:5" x14ac:dyDescent="0.3">
      <c r="C7732" s="42"/>
      <c r="D7732" s="42"/>
      <c r="E7732" s="42"/>
    </row>
    <row r="7733" spans="3:5" x14ac:dyDescent="0.3">
      <c r="C7733" s="42"/>
      <c r="D7733" s="42"/>
      <c r="E7733" s="42"/>
    </row>
    <row r="7734" spans="3:5" x14ac:dyDescent="0.3">
      <c r="C7734" s="42"/>
      <c r="D7734" s="42"/>
      <c r="E7734" s="42"/>
    </row>
    <row r="7735" spans="3:5" x14ac:dyDescent="0.3">
      <c r="C7735" s="42"/>
      <c r="D7735" s="42"/>
      <c r="E7735" s="42"/>
    </row>
    <row r="7736" spans="3:5" x14ac:dyDescent="0.3">
      <c r="C7736" s="42"/>
      <c r="D7736" s="42"/>
      <c r="E7736" s="42"/>
    </row>
    <row r="7737" spans="3:5" x14ac:dyDescent="0.3">
      <c r="C7737" s="42"/>
      <c r="D7737" s="42"/>
      <c r="E7737" s="42"/>
    </row>
    <row r="7738" spans="3:5" x14ac:dyDescent="0.3">
      <c r="C7738" s="42"/>
      <c r="D7738" s="42"/>
      <c r="E7738" s="42"/>
    </row>
    <row r="7739" spans="3:5" x14ac:dyDescent="0.3">
      <c r="C7739" s="42"/>
      <c r="D7739" s="42"/>
      <c r="E7739" s="42"/>
    </row>
    <row r="7740" spans="3:5" x14ac:dyDescent="0.3">
      <c r="C7740" s="42"/>
      <c r="D7740" s="42"/>
      <c r="E7740" s="42"/>
    </row>
    <row r="7741" spans="3:5" x14ac:dyDescent="0.3">
      <c r="C7741" s="42"/>
      <c r="D7741" s="42"/>
      <c r="E7741" s="42"/>
    </row>
    <row r="7742" spans="3:5" x14ac:dyDescent="0.3">
      <c r="C7742" s="42"/>
      <c r="D7742" s="42"/>
      <c r="E7742" s="42"/>
    </row>
    <row r="7743" spans="3:5" x14ac:dyDescent="0.3">
      <c r="C7743" s="42"/>
      <c r="D7743" s="42"/>
      <c r="E7743" s="42"/>
    </row>
    <row r="7744" spans="3:5" x14ac:dyDescent="0.3">
      <c r="C7744" s="42"/>
      <c r="D7744" s="42"/>
      <c r="E7744" s="42"/>
    </row>
    <row r="7745" spans="3:5" x14ac:dyDescent="0.3">
      <c r="C7745" s="42"/>
      <c r="D7745" s="42"/>
      <c r="E7745" s="42"/>
    </row>
    <row r="7746" spans="3:5" x14ac:dyDescent="0.3">
      <c r="C7746" s="42"/>
      <c r="D7746" s="42"/>
      <c r="E7746" s="42"/>
    </row>
    <row r="7747" spans="3:5" x14ac:dyDescent="0.3">
      <c r="C7747" s="42"/>
      <c r="D7747" s="42"/>
      <c r="E7747" s="42"/>
    </row>
    <row r="7748" spans="3:5" x14ac:dyDescent="0.3">
      <c r="C7748" s="42"/>
      <c r="D7748" s="42"/>
      <c r="E7748" s="42"/>
    </row>
    <row r="7749" spans="3:5" x14ac:dyDescent="0.3">
      <c r="C7749" s="42"/>
      <c r="D7749" s="42"/>
      <c r="E7749" s="42"/>
    </row>
    <row r="7750" spans="3:5" x14ac:dyDescent="0.3">
      <c r="C7750" s="42"/>
      <c r="D7750" s="42"/>
      <c r="E7750" s="42"/>
    </row>
    <row r="7751" spans="3:5" x14ac:dyDescent="0.3">
      <c r="C7751" s="42"/>
      <c r="D7751" s="42"/>
      <c r="E7751" s="42"/>
    </row>
    <row r="7752" spans="3:5" x14ac:dyDescent="0.3">
      <c r="C7752" s="42"/>
      <c r="D7752" s="42"/>
      <c r="E7752" s="42"/>
    </row>
    <row r="7753" spans="3:5" x14ac:dyDescent="0.3">
      <c r="C7753" s="42"/>
      <c r="D7753" s="42"/>
      <c r="E7753" s="42"/>
    </row>
    <row r="7754" spans="3:5" x14ac:dyDescent="0.3">
      <c r="C7754" s="42"/>
      <c r="D7754" s="42"/>
      <c r="E7754" s="42"/>
    </row>
    <row r="7755" spans="3:5" x14ac:dyDescent="0.3">
      <c r="C7755" s="42"/>
      <c r="D7755" s="42"/>
      <c r="E7755" s="42"/>
    </row>
    <row r="7756" spans="3:5" x14ac:dyDescent="0.3">
      <c r="C7756" s="42"/>
      <c r="D7756" s="42"/>
      <c r="E7756" s="42"/>
    </row>
    <row r="7757" spans="3:5" x14ac:dyDescent="0.3">
      <c r="C7757" s="42"/>
      <c r="D7757" s="42"/>
      <c r="E7757" s="42"/>
    </row>
    <row r="7758" spans="3:5" x14ac:dyDescent="0.3">
      <c r="C7758" s="42"/>
      <c r="D7758" s="42"/>
      <c r="E7758" s="42"/>
    </row>
    <row r="7759" spans="3:5" x14ac:dyDescent="0.3">
      <c r="C7759" s="42"/>
      <c r="D7759" s="42"/>
      <c r="E7759" s="42"/>
    </row>
    <row r="7760" spans="3:5" x14ac:dyDescent="0.3">
      <c r="C7760" s="42"/>
      <c r="D7760" s="42"/>
      <c r="E7760" s="42"/>
    </row>
    <row r="7761" spans="3:5" x14ac:dyDescent="0.3">
      <c r="C7761" s="42"/>
      <c r="D7761" s="42"/>
      <c r="E7761" s="42"/>
    </row>
    <row r="7762" spans="3:5" x14ac:dyDescent="0.3">
      <c r="C7762" s="42"/>
      <c r="D7762" s="42"/>
      <c r="E7762" s="42"/>
    </row>
    <row r="7763" spans="3:5" x14ac:dyDescent="0.3">
      <c r="C7763" s="42"/>
      <c r="D7763" s="42"/>
      <c r="E7763" s="42"/>
    </row>
    <row r="7764" spans="3:5" x14ac:dyDescent="0.3">
      <c r="C7764" s="42"/>
      <c r="D7764" s="42"/>
      <c r="E7764" s="42"/>
    </row>
    <row r="7765" spans="3:5" x14ac:dyDescent="0.3">
      <c r="C7765" s="42"/>
      <c r="D7765" s="42"/>
      <c r="E7765" s="42"/>
    </row>
    <row r="7766" spans="3:5" x14ac:dyDescent="0.3">
      <c r="C7766" s="42"/>
      <c r="D7766" s="42"/>
      <c r="E7766" s="42"/>
    </row>
    <row r="7767" spans="3:5" x14ac:dyDescent="0.3">
      <c r="C7767" s="42"/>
      <c r="D7767" s="42"/>
      <c r="E7767" s="42"/>
    </row>
    <row r="7768" spans="3:5" x14ac:dyDescent="0.3">
      <c r="C7768" s="42"/>
      <c r="D7768" s="42"/>
      <c r="E7768" s="42"/>
    </row>
    <row r="7769" spans="3:5" x14ac:dyDescent="0.3">
      <c r="C7769" s="42"/>
      <c r="D7769" s="42"/>
      <c r="E7769" s="42"/>
    </row>
    <row r="7770" spans="3:5" x14ac:dyDescent="0.3">
      <c r="C7770" s="42"/>
      <c r="D7770" s="42"/>
      <c r="E7770" s="42"/>
    </row>
    <row r="7771" spans="3:5" x14ac:dyDescent="0.3">
      <c r="C7771" s="42"/>
      <c r="D7771" s="42"/>
      <c r="E7771" s="42"/>
    </row>
    <row r="7772" spans="3:5" x14ac:dyDescent="0.3">
      <c r="C7772" s="42"/>
      <c r="D7772" s="42"/>
      <c r="E7772" s="42"/>
    </row>
    <row r="7773" spans="3:5" x14ac:dyDescent="0.3">
      <c r="C7773" s="42"/>
      <c r="D7773" s="42"/>
      <c r="E7773" s="42"/>
    </row>
    <row r="7774" spans="3:5" x14ac:dyDescent="0.3">
      <c r="C7774" s="42"/>
      <c r="D7774" s="42"/>
      <c r="E7774" s="42"/>
    </row>
    <row r="7775" spans="3:5" x14ac:dyDescent="0.3">
      <c r="C7775" s="42"/>
      <c r="D7775" s="42"/>
      <c r="E7775" s="42"/>
    </row>
    <row r="7776" spans="3:5" x14ac:dyDescent="0.3">
      <c r="C7776" s="42"/>
      <c r="D7776" s="42"/>
      <c r="E7776" s="42"/>
    </row>
    <row r="7777" spans="3:5" x14ac:dyDescent="0.3">
      <c r="C7777" s="42"/>
      <c r="D7777" s="42"/>
      <c r="E7777" s="42"/>
    </row>
    <row r="7778" spans="3:5" x14ac:dyDescent="0.3">
      <c r="C7778" s="42"/>
      <c r="D7778" s="42"/>
      <c r="E7778" s="42"/>
    </row>
    <row r="7779" spans="3:5" x14ac:dyDescent="0.3">
      <c r="C7779" s="42"/>
      <c r="D7779" s="42"/>
      <c r="E7779" s="42"/>
    </row>
    <row r="7780" spans="3:5" x14ac:dyDescent="0.3">
      <c r="C7780" s="42"/>
      <c r="D7780" s="42"/>
      <c r="E7780" s="42"/>
    </row>
    <row r="7781" spans="3:5" x14ac:dyDescent="0.3">
      <c r="C7781" s="42"/>
      <c r="D7781" s="42"/>
      <c r="E7781" s="42"/>
    </row>
    <row r="7782" spans="3:5" x14ac:dyDescent="0.3">
      <c r="C7782" s="42"/>
      <c r="D7782" s="42"/>
      <c r="E7782" s="42"/>
    </row>
    <row r="7783" spans="3:5" x14ac:dyDescent="0.3">
      <c r="C7783" s="42"/>
      <c r="D7783" s="42"/>
      <c r="E7783" s="42"/>
    </row>
    <row r="7784" spans="3:5" x14ac:dyDescent="0.3">
      <c r="C7784" s="42"/>
      <c r="D7784" s="42"/>
      <c r="E7784" s="42"/>
    </row>
    <row r="7785" spans="3:5" x14ac:dyDescent="0.3">
      <c r="C7785" s="42"/>
      <c r="D7785" s="42"/>
      <c r="E7785" s="42"/>
    </row>
    <row r="7786" spans="3:5" x14ac:dyDescent="0.3">
      <c r="C7786" s="42"/>
      <c r="D7786" s="42"/>
      <c r="E7786" s="42"/>
    </row>
    <row r="7787" spans="3:5" x14ac:dyDescent="0.3">
      <c r="C7787" s="42"/>
      <c r="D7787" s="42"/>
      <c r="E7787" s="42"/>
    </row>
    <row r="7788" spans="3:5" x14ac:dyDescent="0.3">
      <c r="C7788" s="42"/>
      <c r="D7788" s="42"/>
      <c r="E7788" s="42"/>
    </row>
    <row r="7789" spans="3:5" x14ac:dyDescent="0.3">
      <c r="C7789" s="42"/>
      <c r="D7789" s="42"/>
      <c r="E7789" s="42"/>
    </row>
    <row r="7790" spans="3:5" x14ac:dyDescent="0.3">
      <c r="C7790" s="42"/>
      <c r="D7790" s="42"/>
      <c r="E7790" s="42"/>
    </row>
    <row r="7791" spans="3:5" x14ac:dyDescent="0.3">
      <c r="C7791" s="42"/>
      <c r="D7791" s="42"/>
      <c r="E7791" s="42"/>
    </row>
    <row r="7792" spans="3:5" x14ac:dyDescent="0.3">
      <c r="C7792" s="42"/>
      <c r="D7792" s="42"/>
      <c r="E7792" s="42"/>
    </row>
    <row r="7793" spans="3:5" x14ac:dyDescent="0.3">
      <c r="C7793" s="42"/>
      <c r="D7793" s="42"/>
      <c r="E7793" s="42"/>
    </row>
    <row r="7794" spans="3:5" x14ac:dyDescent="0.3">
      <c r="C7794" s="42"/>
      <c r="D7794" s="42"/>
      <c r="E7794" s="42"/>
    </row>
    <row r="7795" spans="3:5" x14ac:dyDescent="0.3">
      <c r="C7795" s="42"/>
      <c r="D7795" s="42"/>
      <c r="E7795" s="42"/>
    </row>
    <row r="7796" spans="3:5" x14ac:dyDescent="0.3">
      <c r="C7796" s="42"/>
      <c r="D7796" s="42"/>
      <c r="E7796" s="42"/>
    </row>
    <row r="7797" spans="3:5" x14ac:dyDescent="0.3">
      <c r="C7797" s="42"/>
      <c r="D7797" s="42"/>
      <c r="E7797" s="42"/>
    </row>
    <row r="7798" spans="3:5" x14ac:dyDescent="0.3">
      <c r="C7798" s="42"/>
      <c r="D7798" s="42"/>
      <c r="E7798" s="42"/>
    </row>
    <row r="7799" spans="3:5" x14ac:dyDescent="0.3">
      <c r="C7799" s="42"/>
      <c r="D7799" s="42"/>
      <c r="E7799" s="42"/>
    </row>
    <row r="7800" spans="3:5" x14ac:dyDescent="0.3">
      <c r="C7800" s="42"/>
      <c r="D7800" s="42"/>
      <c r="E7800" s="42"/>
    </row>
    <row r="7801" spans="3:5" x14ac:dyDescent="0.3">
      <c r="C7801" s="42"/>
      <c r="D7801" s="42"/>
      <c r="E7801" s="42"/>
    </row>
    <row r="7802" spans="3:5" x14ac:dyDescent="0.3">
      <c r="C7802" s="42"/>
      <c r="D7802" s="42"/>
      <c r="E7802" s="42"/>
    </row>
    <row r="7803" spans="3:5" x14ac:dyDescent="0.3">
      <c r="C7803" s="42"/>
      <c r="D7803" s="42"/>
      <c r="E7803" s="42"/>
    </row>
    <row r="7804" spans="3:5" x14ac:dyDescent="0.3">
      <c r="C7804" s="42"/>
      <c r="D7804" s="42"/>
      <c r="E7804" s="42"/>
    </row>
    <row r="7805" spans="3:5" x14ac:dyDescent="0.3">
      <c r="C7805" s="42"/>
      <c r="D7805" s="42"/>
      <c r="E7805" s="42"/>
    </row>
    <row r="7806" spans="3:5" x14ac:dyDescent="0.3">
      <c r="C7806" s="42"/>
      <c r="D7806" s="42"/>
      <c r="E7806" s="42"/>
    </row>
    <row r="7807" spans="3:5" x14ac:dyDescent="0.3">
      <c r="C7807" s="42"/>
      <c r="D7807" s="42"/>
      <c r="E7807" s="42"/>
    </row>
    <row r="7808" spans="3:5" x14ac:dyDescent="0.3">
      <c r="C7808" s="42"/>
      <c r="D7808" s="42"/>
      <c r="E7808" s="42"/>
    </row>
    <row r="7809" spans="3:5" x14ac:dyDescent="0.3">
      <c r="C7809" s="42"/>
      <c r="D7809" s="42"/>
      <c r="E7809" s="42"/>
    </row>
    <row r="7810" spans="3:5" x14ac:dyDescent="0.3">
      <c r="C7810" s="42"/>
      <c r="D7810" s="42"/>
      <c r="E7810" s="42"/>
    </row>
    <row r="7811" spans="3:5" x14ac:dyDescent="0.3">
      <c r="C7811" s="42"/>
      <c r="D7811" s="42"/>
      <c r="E7811" s="42"/>
    </row>
    <row r="7812" spans="3:5" x14ac:dyDescent="0.3">
      <c r="C7812" s="42"/>
      <c r="D7812" s="42"/>
      <c r="E7812" s="42"/>
    </row>
    <row r="7813" spans="3:5" x14ac:dyDescent="0.3">
      <c r="C7813" s="42"/>
      <c r="D7813" s="42"/>
      <c r="E7813" s="42"/>
    </row>
    <row r="7814" spans="3:5" x14ac:dyDescent="0.3">
      <c r="C7814" s="42"/>
      <c r="D7814" s="42"/>
      <c r="E7814" s="42"/>
    </row>
    <row r="7815" spans="3:5" x14ac:dyDescent="0.3">
      <c r="C7815" s="42"/>
      <c r="D7815" s="42"/>
      <c r="E7815" s="42"/>
    </row>
    <row r="7816" spans="3:5" x14ac:dyDescent="0.3">
      <c r="C7816" s="42"/>
      <c r="D7816" s="42"/>
      <c r="E7816" s="42"/>
    </row>
    <row r="7817" spans="3:5" x14ac:dyDescent="0.3">
      <c r="C7817" s="42"/>
      <c r="D7817" s="42"/>
      <c r="E7817" s="42"/>
    </row>
    <row r="7818" spans="3:5" x14ac:dyDescent="0.3">
      <c r="C7818" s="42"/>
      <c r="D7818" s="42"/>
      <c r="E7818" s="42"/>
    </row>
    <row r="7819" spans="3:5" x14ac:dyDescent="0.3">
      <c r="C7819" s="42"/>
      <c r="D7819" s="42"/>
      <c r="E7819" s="42"/>
    </row>
    <row r="7820" spans="3:5" x14ac:dyDescent="0.3">
      <c r="C7820" s="42"/>
      <c r="D7820" s="42"/>
      <c r="E7820" s="42"/>
    </row>
    <row r="7821" spans="3:5" x14ac:dyDescent="0.3">
      <c r="C7821" s="42"/>
      <c r="D7821" s="42"/>
      <c r="E7821" s="42"/>
    </row>
    <row r="7822" spans="3:5" x14ac:dyDescent="0.3">
      <c r="C7822" s="42"/>
      <c r="D7822" s="42"/>
      <c r="E7822" s="42"/>
    </row>
    <row r="7823" spans="3:5" x14ac:dyDescent="0.3">
      <c r="C7823" s="42"/>
      <c r="D7823" s="42"/>
      <c r="E7823" s="42"/>
    </row>
    <row r="7824" spans="3:5" x14ac:dyDescent="0.3">
      <c r="C7824" s="42"/>
      <c r="D7824" s="42"/>
      <c r="E7824" s="42"/>
    </row>
    <row r="7825" spans="3:5" x14ac:dyDescent="0.3">
      <c r="C7825" s="42"/>
      <c r="D7825" s="42"/>
      <c r="E7825" s="42"/>
    </row>
    <row r="7826" spans="3:5" x14ac:dyDescent="0.3">
      <c r="C7826" s="42"/>
      <c r="D7826" s="42"/>
      <c r="E7826" s="42"/>
    </row>
    <row r="7827" spans="3:5" x14ac:dyDescent="0.3">
      <c r="C7827" s="42"/>
      <c r="D7827" s="42"/>
      <c r="E7827" s="42"/>
    </row>
    <row r="7828" spans="3:5" x14ac:dyDescent="0.3">
      <c r="C7828" s="42"/>
      <c r="D7828" s="42"/>
      <c r="E7828" s="42"/>
    </row>
    <row r="7829" spans="3:5" x14ac:dyDescent="0.3">
      <c r="C7829" s="42"/>
      <c r="D7829" s="42"/>
      <c r="E7829" s="42"/>
    </row>
    <row r="7830" spans="3:5" x14ac:dyDescent="0.3">
      <c r="C7830" s="42"/>
      <c r="D7830" s="42"/>
      <c r="E7830" s="42"/>
    </row>
    <row r="7831" spans="3:5" x14ac:dyDescent="0.3">
      <c r="C7831" s="42"/>
      <c r="D7831" s="42"/>
      <c r="E7831" s="42"/>
    </row>
    <row r="7832" spans="3:5" x14ac:dyDescent="0.3">
      <c r="C7832" s="42"/>
      <c r="D7832" s="42"/>
      <c r="E7832" s="42"/>
    </row>
    <row r="7833" spans="3:5" x14ac:dyDescent="0.3">
      <c r="C7833" s="42"/>
      <c r="D7833" s="42"/>
      <c r="E7833" s="42"/>
    </row>
    <row r="7834" spans="3:5" x14ac:dyDescent="0.3">
      <c r="C7834" s="42"/>
      <c r="D7834" s="42"/>
      <c r="E7834" s="42"/>
    </row>
    <row r="7835" spans="3:5" x14ac:dyDescent="0.3">
      <c r="C7835" s="42"/>
      <c r="D7835" s="42"/>
      <c r="E7835" s="42"/>
    </row>
    <row r="7836" spans="3:5" x14ac:dyDescent="0.3">
      <c r="C7836" s="42"/>
      <c r="D7836" s="42"/>
      <c r="E7836" s="42"/>
    </row>
    <row r="7837" spans="3:5" x14ac:dyDescent="0.3">
      <c r="C7837" s="42"/>
      <c r="D7837" s="42"/>
      <c r="E7837" s="42"/>
    </row>
    <row r="7838" spans="3:5" x14ac:dyDescent="0.3">
      <c r="C7838" s="42"/>
      <c r="D7838" s="42"/>
      <c r="E7838" s="42"/>
    </row>
    <row r="7839" spans="3:5" x14ac:dyDescent="0.3">
      <c r="C7839" s="42"/>
      <c r="D7839" s="42"/>
      <c r="E7839" s="42"/>
    </row>
    <row r="7840" spans="3:5" x14ac:dyDescent="0.3">
      <c r="C7840" s="42"/>
      <c r="D7840" s="42"/>
      <c r="E7840" s="42"/>
    </row>
    <row r="7841" spans="3:5" x14ac:dyDescent="0.3">
      <c r="C7841" s="42"/>
      <c r="D7841" s="42"/>
      <c r="E7841" s="42"/>
    </row>
    <row r="7842" spans="3:5" x14ac:dyDescent="0.3">
      <c r="C7842" s="42"/>
      <c r="D7842" s="42"/>
      <c r="E7842" s="42"/>
    </row>
    <row r="7843" spans="3:5" x14ac:dyDescent="0.3">
      <c r="C7843" s="42"/>
      <c r="D7843" s="42"/>
      <c r="E7843" s="42"/>
    </row>
    <row r="7844" spans="3:5" x14ac:dyDescent="0.3">
      <c r="C7844" s="42"/>
      <c r="D7844" s="42"/>
      <c r="E7844" s="42"/>
    </row>
    <row r="7845" spans="3:5" x14ac:dyDescent="0.3">
      <c r="C7845" s="42"/>
      <c r="D7845" s="42"/>
      <c r="E7845" s="42"/>
    </row>
    <row r="7846" spans="3:5" x14ac:dyDescent="0.3">
      <c r="C7846" s="42"/>
      <c r="D7846" s="42"/>
      <c r="E7846" s="42"/>
    </row>
    <row r="7847" spans="3:5" x14ac:dyDescent="0.3">
      <c r="C7847" s="42"/>
      <c r="D7847" s="42"/>
      <c r="E7847" s="42"/>
    </row>
    <row r="7848" spans="3:5" x14ac:dyDescent="0.3">
      <c r="C7848" s="42"/>
      <c r="D7848" s="42"/>
      <c r="E7848" s="42"/>
    </row>
    <row r="7849" spans="3:5" x14ac:dyDescent="0.3">
      <c r="C7849" s="42"/>
      <c r="D7849" s="42"/>
      <c r="E7849" s="42"/>
    </row>
    <row r="7850" spans="3:5" x14ac:dyDescent="0.3">
      <c r="C7850" s="42"/>
      <c r="D7850" s="42"/>
      <c r="E7850" s="42"/>
    </row>
    <row r="7851" spans="3:5" x14ac:dyDescent="0.3">
      <c r="C7851" s="42"/>
      <c r="D7851" s="42"/>
      <c r="E7851" s="42"/>
    </row>
    <row r="7852" spans="3:5" x14ac:dyDescent="0.3">
      <c r="C7852" s="42"/>
      <c r="D7852" s="42"/>
      <c r="E7852" s="42"/>
    </row>
    <row r="7853" spans="3:5" x14ac:dyDescent="0.3">
      <c r="C7853" s="42"/>
      <c r="D7853" s="42"/>
      <c r="E7853" s="42"/>
    </row>
    <row r="7854" spans="3:5" x14ac:dyDescent="0.3">
      <c r="C7854" s="42"/>
      <c r="D7854" s="42"/>
      <c r="E7854" s="42"/>
    </row>
    <row r="7855" spans="3:5" x14ac:dyDescent="0.3">
      <c r="C7855" s="42"/>
      <c r="D7855" s="42"/>
      <c r="E7855" s="42"/>
    </row>
    <row r="7856" spans="3:5" x14ac:dyDescent="0.3">
      <c r="C7856" s="42"/>
      <c r="D7856" s="42"/>
      <c r="E7856" s="42"/>
    </row>
    <row r="7857" spans="3:5" x14ac:dyDescent="0.3">
      <c r="C7857" s="42"/>
      <c r="D7857" s="42"/>
      <c r="E7857" s="42"/>
    </row>
    <row r="7858" spans="3:5" x14ac:dyDescent="0.3">
      <c r="C7858" s="42"/>
      <c r="D7858" s="42"/>
      <c r="E7858" s="42"/>
    </row>
    <row r="7859" spans="3:5" x14ac:dyDescent="0.3">
      <c r="C7859" s="42"/>
      <c r="D7859" s="42"/>
      <c r="E7859" s="42"/>
    </row>
    <row r="7860" spans="3:5" x14ac:dyDescent="0.3">
      <c r="C7860" s="42"/>
      <c r="D7860" s="42"/>
      <c r="E7860" s="42"/>
    </row>
    <row r="7861" spans="3:5" x14ac:dyDescent="0.3">
      <c r="C7861" s="42"/>
      <c r="D7861" s="42"/>
      <c r="E7861" s="42"/>
    </row>
    <row r="7862" spans="3:5" x14ac:dyDescent="0.3">
      <c r="C7862" s="42"/>
      <c r="D7862" s="42"/>
      <c r="E7862" s="42"/>
    </row>
    <row r="7863" spans="3:5" x14ac:dyDescent="0.3">
      <c r="C7863" s="42"/>
      <c r="D7863" s="42"/>
      <c r="E7863" s="42"/>
    </row>
    <row r="7864" spans="3:5" x14ac:dyDescent="0.3">
      <c r="C7864" s="42"/>
      <c r="D7864" s="42"/>
      <c r="E7864" s="42"/>
    </row>
    <row r="7865" spans="3:5" x14ac:dyDescent="0.3">
      <c r="C7865" s="42"/>
      <c r="D7865" s="42"/>
      <c r="E7865" s="42"/>
    </row>
    <row r="7866" spans="3:5" x14ac:dyDescent="0.3">
      <c r="C7866" s="42"/>
      <c r="D7866" s="42"/>
      <c r="E7866" s="42"/>
    </row>
    <row r="7867" spans="3:5" x14ac:dyDescent="0.3">
      <c r="C7867" s="42"/>
      <c r="D7867" s="42"/>
      <c r="E7867" s="42"/>
    </row>
    <row r="7868" spans="3:5" x14ac:dyDescent="0.3">
      <c r="C7868" s="42"/>
      <c r="D7868" s="42"/>
      <c r="E7868" s="42"/>
    </row>
    <row r="7869" spans="3:5" x14ac:dyDescent="0.3">
      <c r="C7869" s="42"/>
      <c r="D7869" s="42"/>
      <c r="E7869" s="42"/>
    </row>
    <row r="7870" spans="3:5" x14ac:dyDescent="0.3">
      <c r="C7870" s="42"/>
      <c r="D7870" s="42"/>
      <c r="E7870" s="42"/>
    </row>
    <row r="7871" spans="3:5" x14ac:dyDescent="0.3">
      <c r="C7871" s="42"/>
      <c r="D7871" s="42"/>
      <c r="E7871" s="42"/>
    </row>
    <row r="7872" spans="3:5" x14ac:dyDescent="0.3">
      <c r="C7872" s="42"/>
      <c r="D7872" s="42"/>
      <c r="E7872" s="42"/>
    </row>
    <row r="7873" spans="3:5" x14ac:dyDescent="0.3">
      <c r="C7873" s="42"/>
      <c r="D7873" s="42"/>
      <c r="E7873" s="42"/>
    </row>
    <row r="7874" spans="3:5" x14ac:dyDescent="0.3">
      <c r="C7874" s="42"/>
      <c r="D7874" s="42"/>
      <c r="E7874" s="42"/>
    </row>
    <row r="7875" spans="3:5" x14ac:dyDescent="0.3">
      <c r="C7875" s="42"/>
      <c r="D7875" s="42"/>
      <c r="E7875" s="42"/>
    </row>
    <row r="7876" spans="3:5" x14ac:dyDescent="0.3">
      <c r="C7876" s="42"/>
      <c r="D7876" s="42"/>
      <c r="E7876" s="42"/>
    </row>
    <row r="7877" spans="3:5" x14ac:dyDescent="0.3">
      <c r="C7877" s="42"/>
      <c r="D7877" s="42"/>
      <c r="E7877" s="42"/>
    </row>
    <row r="7878" spans="3:5" x14ac:dyDescent="0.3">
      <c r="C7878" s="42"/>
      <c r="D7878" s="42"/>
      <c r="E7878" s="42"/>
    </row>
    <row r="7879" spans="3:5" x14ac:dyDescent="0.3">
      <c r="C7879" s="42"/>
      <c r="D7879" s="42"/>
      <c r="E7879" s="42"/>
    </row>
    <row r="7880" spans="3:5" x14ac:dyDescent="0.3">
      <c r="C7880" s="42"/>
      <c r="D7880" s="42"/>
      <c r="E7880" s="42"/>
    </row>
    <row r="7881" spans="3:5" x14ac:dyDescent="0.3">
      <c r="C7881" s="42"/>
      <c r="D7881" s="42"/>
      <c r="E7881" s="42"/>
    </row>
    <row r="7882" spans="3:5" x14ac:dyDescent="0.3">
      <c r="C7882" s="42"/>
      <c r="D7882" s="42"/>
      <c r="E7882" s="42"/>
    </row>
    <row r="7883" spans="3:5" x14ac:dyDescent="0.3">
      <c r="C7883" s="42"/>
      <c r="D7883" s="42"/>
      <c r="E7883" s="42"/>
    </row>
    <row r="7884" spans="3:5" x14ac:dyDescent="0.3">
      <c r="C7884" s="42"/>
      <c r="D7884" s="42"/>
      <c r="E7884" s="42"/>
    </row>
    <row r="7885" spans="3:5" x14ac:dyDescent="0.3">
      <c r="C7885" s="42"/>
      <c r="D7885" s="42"/>
      <c r="E7885" s="42"/>
    </row>
    <row r="7886" spans="3:5" x14ac:dyDescent="0.3">
      <c r="C7886" s="42"/>
      <c r="D7886" s="42"/>
      <c r="E7886" s="42"/>
    </row>
    <row r="7887" spans="3:5" x14ac:dyDescent="0.3">
      <c r="C7887" s="42"/>
      <c r="D7887" s="42"/>
      <c r="E7887" s="42"/>
    </row>
    <row r="7888" spans="3:5" x14ac:dyDescent="0.3">
      <c r="C7888" s="42"/>
      <c r="D7888" s="42"/>
      <c r="E7888" s="42"/>
    </row>
    <row r="7889" spans="3:5" x14ac:dyDescent="0.3">
      <c r="C7889" s="42"/>
      <c r="D7889" s="42"/>
      <c r="E7889" s="42"/>
    </row>
    <row r="7890" spans="3:5" x14ac:dyDescent="0.3">
      <c r="C7890" s="42"/>
      <c r="D7890" s="42"/>
      <c r="E7890" s="42"/>
    </row>
    <row r="7891" spans="3:5" x14ac:dyDescent="0.3">
      <c r="C7891" s="42"/>
      <c r="D7891" s="42"/>
      <c r="E7891" s="42"/>
    </row>
    <row r="7892" spans="3:5" x14ac:dyDescent="0.3">
      <c r="C7892" s="42"/>
      <c r="D7892" s="42"/>
      <c r="E7892" s="42"/>
    </row>
    <row r="7893" spans="3:5" x14ac:dyDescent="0.3">
      <c r="C7893" s="42"/>
      <c r="D7893" s="42"/>
      <c r="E7893" s="42"/>
    </row>
    <row r="7894" spans="3:5" x14ac:dyDescent="0.3">
      <c r="C7894" s="42"/>
      <c r="D7894" s="42"/>
      <c r="E7894" s="42"/>
    </row>
    <row r="7895" spans="3:5" x14ac:dyDescent="0.3">
      <c r="C7895" s="42"/>
      <c r="D7895" s="42"/>
      <c r="E7895" s="42"/>
    </row>
    <row r="7896" spans="3:5" x14ac:dyDescent="0.3">
      <c r="C7896" s="42"/>
      <c r="D7896" s="42"/>
      <c r="E7896" s="42"/>
    </row>
    <row r="7897" spans="3:5" x14ac:dyDescent="0.3">
      <c r="C7897" s="42"/>
      <c r="D7897" s="42"/>
      <c r="E7897" s="42"/>
    </row>
    <row r="7898" spans="3:5" x14ac:dyDescent="0.3">
      <c r="C7898" s="42"/>
      <c r="D7898" s="42"/>
      <c r="E7898" s="42"/>
    </row>
    <row r="7899" spans="3:5" x14ac:dyDescent="0.3">
      <c r="C7899" s="42"/>
      <c r="D7899" s="42"/>
      <c r="E7899" s="42"/>
    </row>
    <row r="7900" spans="3:5" x14ac:dyDescent="0.3">
      <c r="C7900" s="42"/>
      <c r="D7900" s="42"/>
      <c r="E7900" s="42"/>
    </row>
    <row r="7901" spans="3:5" x14ac:dyDescent="0.3">
      <c r="C7901" s="42"/>
      <c r="D7901" s="42"/>
      <c r="E7901" s="42"/>
    </row>
    <row r="7902" spans="3:5" x14ac:dyDescent="0.3">
      <c r="C7902" s="42"/>
      <c r="D7902" s="42"/>
      <c r="E7902" s="42"/>
    </row>
    <row r="7903" spans="3:5" x14ac:dyDescent="0.3">
      <c r="C7903" s="42"/>
      <c r="D7903" s="42"/>
      <c r="E7903" s="42"/>
    </row>
    <row r="7904" spans="3:5" x14ac:dyDescent="0.3">
      <c r="C7904" s="42"/>
      <c r="D7904" s="42"/>
      <c r="E7904" s="42"/>
    </row>
    <row r="7905" spans="3:5" x14ac:dyDescent="0.3">
      <c r="C7905" s="42"/>
      <c r="D7905" s="42"/>
      <c r="E7905" s="42"/>
    </row>
    <row r="7906" spans="3:5" x14ac:dyDescent="0.3">
      <c r="C7906" s="42"/>
      <c r="D7906" s="42"/>
      <c r="E7906" s="42"/>
    </row>
    <row r="7907" spans="3:5" x14ac:dyDescent="0.3">
      <c r="C7907" s="42"/>
      <c r="D7907" s="42"/>
      <c r="E7907" s="42"/>
    </row>
    <row r="7908" spans="3:5" x14ac:dyDescent="0.3">
      <c r="C7908" s="42"/>
      <c r="D7908" s="42"/>
      <c r="E7908" s="42"/>
    </row>
    <row r="7909" spans="3:5" x14ac:dyDescent="0.3">
      <c r="C7909" s="42"/>
      <c r="D7909" s="42"/>
      <c r="E7909" s="42"/>
    </row>
    <row r="7910" spans="3:5" x14ac:dyDescent="0.3">
      <c r="C7910" s="42"/>
      <c r="D7910" s="42"/>
      <c r="E7910" s="42"/>
    </row>
    <row r="7911" spans="3:5" x14ac:dyDescent="0.3">
      <c r="C7911" s="42"/>
      <c r="D7911" s="42"/>
      <c r="E7911" s="42"/>
    </row>
    <row r="7912" spans="3:5" x14ac:dyDescent="0.3">
      <c r="C7912" s="42"/>
      <c r="D7912" s="42"/>
      <c r="E7912" s="42"/>
    </row>
    <row r="7913" spans="3:5" x14ac:dyDescent="0.3">
      <c r="C7913" s="42"/>
      <c r="D7913" s="42"/>
      <c r="E7913" s="42"/>
    </row>
    <row r="7914" spans="3:5" x14ac:dyDescent="0.3">
      <c r="C7914" s="42"/>
      <c r="D7914" s="42"/>
      <c r="E7914" s="42"/>
    </row>
    <row r="7915" spans="3:5" x14ac:dyDescent="0.3">
      <c r="C7915" s="42"/>
      <c r="D7915" s="42"/>
      <c r="E7915" s="42"/>
    </row>
    <row r="7916" spans="3:5" x14ac:dyDescent="0.3">
      <c r="C7916" s="42"/>
      <c r="D7916" s="42"/>
      <c r="E7916" s="42"/>
    </row>
    <row r="7917" spans="3:5" x14ac:dyDescent="0.3">
      <c r="C7917" s="42"/>
      <c r="D7917" s="42"/>
      <c r="E7917" s="42"/>
    </row>
    <row r="7918" spans="3:5" x14ac:dyDescent="0.3">
      <c r="C7918" s="42"/>
      <c r="D7918" s="42"/>
      <c r="E7918" s="42"/>
    </row>
    <row r="7919" spans="3:5" x14ac:dyDescent="0.3">
      <c r="C7919" s="42"/>
      <c r="D7919" s="42"/>
      <c r="E7919" s="42"/>
    </row>
    <row r="7920" spans="3:5" x14ac:dyDescent="0.3">
      <c r="C7920" s="42"/>
      <c r="D7920" s="42"/>
      <c r="E7920" s="42"/>
    </row>
    <row r="7921" spans="3:5" x14ac:dyDescent="0.3">
      <c r="C7921" s="42"/>
      <c r="D7921" s="42"/>
      <c r="E7921" s="42"/>
    </row>
    <row r="7922" spans="3:5" x14ac:dyDescent="0.3">
      <c r="C7922" s="42"/>
      <c r="D7922" s="42"/>
      <c r="E7922" s="42"/>
    </row>
    <row r="7923" spans="3:5" x14ac:dyDescent="0.3">
      <c r="C7923" s="42"/>
      <c r="D7923" s="42"/>
      <c r="E7923" s="42"/>
    </row>
    <row r="7924" spans="3:5" x14ac:dyDescent="0.3">
      <c r="C7924" s="42"/>
      <c r="D7924" s="42"/>
      <c r="E7924" s="42"/>
    </row>
    <row r="7925" spans="3:5" x14ac:dyDescent="0.3">
      <c r="C7925" s="42"/>
      <c r="D7925" s="42"/>
      <c r="E7925" s="42"/>
    </row>
    <row r="7926" spans="3:5" x14ac:dyDescent="0.3">
      <c r="C7926" s="42"/>
      <c r="D7926" s="42"/>
      <c r="E7926" s="42"/>
    </row>
    <row r="7927" spans="3:5" x14ac:dyDescent="0.3">
      <c r="C7927" s="42"/>
      <c r="D7927" s="42"/>
      <c r="E7927" s="42"/>
    </row>
    <row r="7928" spans="3:5" x14ac:dyDescent="0.3">
      <c r="C7928" s="42"/>
      <c r="D7928" s="42"/>
      <c r="E7928" s="42"/>
    </row>
    <row r="7929" spans="3:5" x14ac:dyDescent="0.3">
      <c r="C7929" s="42"/>
      <c r="D7929" s="42"/>
      <c r="E7929" s="42"/>
    </row>
    <row r="7930" spans="3:5" x14ac:dyDescent="0.3">
      <c r="C7930" s="42"/>
      <c r="D7930" s="42"/>
      <c r="E7930" s="42"/>
    </row>
    <row r="7931" spans="3:5" x14ac:dyDescent="0.3">
      <c r="C7931" s="42"/>
      <c r="D7931" s="42"/>
      <c r="E7931" s="42"/>
    </row>
    <row r="7932" spans="3:5" x14ac:dyDescent="0.3">
      <c r="C7932" s="42"/>
      <c r="D7932" s="42"/>
      <c r="E7932" s="42"/>
    </row>
    <row r="7933" spans="3:5" x14ac:dyDescent="0.3">
      <c r="C7933" s="42"/>
      <c r="D7933" s="42"/>
      <c r="E7933" s="42"/>
    </row>
    <row r="7934" spans="3:5" x14ac:dyDescent="0.3">
      <c r="C7934" s="42"/>
      <c r="D7934" s="42"/>
      <c r="E7934" s="42"/>
    </row>
    <row r="7935" spans="3:5" x14ac:dyDescent="0.3">
      <c r="C7935" s="42"/>
      <c r="D7935" s="42"/>
      <c r="E7935" s="42"/>
    </row>
    <row r="7936" spans="3:5" x14ac:dyDescent="0.3">
      <c r="C7936" s="42"/>
      <c r="D7936" s="42"/>
      <c r="E7936" s="42"/>
    </row>
    <row r="7937" spans="3:5" x14ac:dyDescent="0.3">
      <c r="C7937" s="42"/>
      <c r="D7937" s="42"/>
      <c r="E7937" s="42"/>
    </row>
    <row r="7938" spans="3:5" x14ac:dyDescent="0.3">
      <c r="C7938" s="42"/>
      <c r="D7938" s="42"/>
      <c r="E7938" s="42"/>
    </row>
    <row r="7939" spans="3:5" x14ac:dyDescent="0.3">
      <c r="C7939" s="42"/>
      <c r="D7939" s="42"/>
      <c r="E7939" s="42"/>
    </row>
    <row r="7940" spans="3:5" x14ac:dyDescent="0.3">
      <c r="C7940" s="42"/>
      <c r="D7940" s="42"/>
      <c r="E7940" s="42"/>
    </row>
    <row r="7941" spans="3:5" x14ac:dyDescent="0.3">
      <c r="C7941" s="42"/>
      <c r="D7941" s="42"/>
      <c r="E7941" s="42"/>
    </row>
    <row r="7942" spans="3:5" x14ac:dyDescent="0.3">
      <c r="C7942" s="42"/>
      <c r="D7942" s="42"/>
      <c r="E7942" s="42"/>
    </row>
    <row r="7943" spans="3:5" x14ac:dyDescent="0.3">
      <c r="C7943" s="42"/>
      <c r="D7943" s="42"/>
      <c r="E7943" s="42"/>
    </row>
    <row r="7944" spans="3:5" x14ac:dyDescent="0.3">
      <c r="C7944" s="42"/>
      <c r="D7944" s="42"/>
      <c r="E7944" s="42"/>
    </row>
    <row r="7945" spans="3:5" x14ac:dyDescent="0.3">
      <c r="C7945" s="42"/>
      <c r="D7945" s="42"/>
      <c r="E7945" s="42"/>
    </row>
    <row r="7946" spans="3:5" x14ac:dyDescent="0.3">
      <c r="C7946" s="42"/>
      <c r="D7946" s="42"/>
      <c r="E7946" s="42"/>
    </row>
    <row r="7947" spans="3:5" x14ac:dyDescent="0.3">
      <c r="C7947" s="42"/>
      <c r="D7947" s="42"/>
      <c r="E7947" s="42"/>
    </row>
    <row r="7948" spans="3:5" x14ac:dyDescent="0.3">
      <c r="C7948" s="42"/>
      <c r="D7948" s="42"/>
      <c r="E7948" s="42"/>
    </row>
    <row r="7949" spans="3:5" x14ac:dyDescent="0.3">
      <c r="C7949" s="42"/>
      <c r="D7949" s="42"/>
      <c r="E7949" s="42"/>
    </row>
    <row r="7950" spans="3:5" x14ac:dyDescent="0.3">
      <c r="C7950" s="42"/>
      <c r="D7950" s="42"/>
      <c r="E7950" s="42"/>
    </row>
    <row r="7951" spans="3:5" x14ac:dyDescent="0.3">
      <c r="C7951" s="42"/>
      <c r="D7951" s="42"/>
      <c r="E7951" s="42"/>
    </row>
    <row r="7952" spans="3:5" x14ac:dyDescent="0.3">
      <c r="C7952" s="42"/>
      <c r="D7952" s="42"/>
      <c r="E7952" s="42"/>
    </row>
    <row r="7953" spans="3:5" x14ac:dyDescent="0.3">
      <c r="C7953" s="42"/>
      <c r="D7953" s="42"/>
      <c r="E7953" s="42"/>
    </row>
    <row r="7954" spans="3:5" x14ac:dyDescent="0.3">
      <c r="C7954" s="42"/>
      <c r="D7954" s="42"/>
      <c r="E7954" s="42"/>
    </row>
    <row r="7955" spans="3:5" x14ac:dyDescent="0.3">
      <c r="C7955" s="42"/>
      <c r="D7955" s="42"/>
      <c r="E7955" s="42"/>
    </row>
    <row r="7956" spans="3:5" x14ac:dyDescent="0.3">
      <c r="C7956" s="42"/>
      <c r="D7956" s="42"/>
      <c r="E7956" s="42"/>
    </row>
    <row r="7957" spans="3:5" x14ac:dyDescent="0.3">
      <c r="C7957" s="42"/>
      <c r="D7957" s="42"/>
      <c r="E7957" s="42"/>
    </row>
    <row r="7958" spans="3:5" x14ac:dyDescent="0.3">
      <c r="C7958" s="42"/>
      <c r="D7958" s="42"/>
      <c r="E7958" s="42"/>
    </row>
    <row r="7959" spans="3:5" x14ac:dyDescent="0.3">
      <c r="C7959" s="42"/>
      <c r="D7959" s="42"/>
      <c r="E7959" s="42"/>
    </row>
    <row r="7960" spans="3:5" x14ac:dyDescent="0.3">
      <c r="C7960" s="42"/>
      <c r="D7960" s="42"/>
      <c r="E7960" s="42"/>
    </row>
    <row r="7961" spans="3:5" x14ac:dyDescent="0.3">
      <c r="C7961" s="42"/>
      <c r="D7961" s="42"/>
      <c r="E7961" s="42"/>
    </row>
    <row r="7962" spans="3:5" x14ac:dyDescent="0.3">
      <c r="C7962" s="42"/>
      <c r="D7962" s="42"/>
      <c r="E7962" s="42"/>
    </row>
    <row r="7963" spans="3:5" x14ac:dyDescent="0.3">
      <c r="C7963" s="42"/>
      <c r="D7963" s="42"/>
      <c r="E7963" s="42"/>
    </row>
    <row r="7964" spans="3:5" x14ac:dyDescent="0.3">
      <c r="C7964" s="42"/>
      <c r="D7964" s="42"/>
      <c r="E7964" s="42"/>
    </row>
    <row r="7965" spans="3:5" x14ac:dyDescent="0.3">
      <c r="C7965" s="42"/>
      <c r="D7965" s="42"/>
      <c r="E7965" s="42"/>
    </row>
    <row r="7966" spans="3:5" x14ac:dyDescent="0.3">
      <c r="C7966" s="42"/>
      <c r="D7966" s="42"/>
      <c r="E7966" s="42"/>
    </row>
    <row r="7967" spans="3:5" x14ac:dyDescent="0.3">
      <c r="C7967" s="42"/>
      <c r="D7967" s="42"/>
      <c r="E7967" s="42"/>
    </row>
    <row r="7968" spans="3:5" x14ac:dyDescent="0.3">
      <c r="C7968" s="42"/>
      <c r="D7968" s="42"/>
      <c r="E7968" s="42"/>
    </row>
    <row r="7969" spans="3:5" x14ac:dyDescent="0.3">
      <c r="C7969" s="42"/>
      <c r="D7969" s="42"/>
      <c r="E7969" s="42"/>
    </row>
    <row r="7970" spans="3:5" x14ac:dyDescent="0.3">
      <c r="C7970" s="42"/>
      <c r="D7970" s="42"/>
      <c r="E7970" s="42"/>
    </row>
    <row r="7971" spans="3:5" x14ac:dyDescent="0.3">
      <c r="C7971" s="42"/>
      <c r="D7971" s="42"/>
      <c r="E7971" s="42"/>
    </row>
    <row r="7972" spans="3:5" x14ac:dyDescent="0.3">
      <c r="C7972" s="42"/>
      <c r="D7972" s="42"/>
      <c r="E7972" s="42"/>
    </row>
    <row r="7973" spans="3:5" x14ac:dyDescent="0.3">
      <c r="C7973" s="42"/>
      <c r="D7973" s="42"/>
      <c r="E7973" s="42"/>
    </row>
    <row r="7974" spans="3:5" x14ac:dyDescent="0.3">
      <c r="C7974" s="42"/>
      <c r="D7974" s="42"/>
      <c r="E7974" s="42"/>
    </row>
    <row r="7975" spans="3:5" x14ac:dyDescent="0.3">
      <c r="C7975" s="42"/>
      <c r="D7975" s="42"/>
      <c r="E7975" s="42"/>
    </row>
    <row r="7976" spans="3:5" x14ac:dyDescent="0.3">
      <c r="C7976" s="42"/>
      <c r="D7976" s="42"/>
      <c r="E7976" s="42"/>
    </row>
    <row r="7977" spans="3:5" x14ac:dyDescent="0.3">
      <c r="C7977" s="42"/>
      <c r="D7977" s="42"/>
      <c r="E7977" s="42"/>
    </row>
    <row r="7978" spans="3:5" x14ac:dyDescent="0.3">
      <c r="C7978" s="42"/>
      <c r="D7978" s="42"/>
      <c r="E7978" s="42"/>
    </row>
    <row r="7979" spans="3:5" x14ac:dyDescent="0.3">
      <c r="C7979" s="42"/>
      <c r="D7979" s="42"/>
      <c r="E7979" s="42"/>
    </row>
    <row r="7980" spans="3:5" x14ac:dyDescent="0.3">
      <c r="C7980" s="42"/>
      <c r="D7980" s="42"/>
      <c r="E7980" s="42"/>
    </row>
    <row r="7981" spans="3:5" x14ac:dyDescent="0.3">
      <c r="C7981" s="42"/>
      <c r="D7981" s="42"/>
      <c r="E7981" s="42"/>
    </row>
    <row r="7982" spans="3:5" x14ac:dyDescent="0.3">
      <c r="C7982" s="42"/>
      <c r="D7982" s="42"/>
      <c r="E7982" s="42"/>
    </row>
    <row r="7983" spans="3:5" x14ac:dyDescent="0.3">
      <c r="C7983" s="42"/>
      <c r="D7983" s="42"/>
      <c r="E7983" s="42"/>
    </row>
    <row r="7984" spans="3:5" x14ac:dyDescent="0.3">
      <c r="C7984" s="42"/>
      <c r="D7984" s="42"/>
      <c r="E7984" s="42"/>
    </row>
    <row r="7985" spans="3:5" x14ac:dyDescent="0.3">
      <c r="C7985" s="42"/>
      <c r="D7985" s="42"/>
      <c r="E7985" s="42"/>
    </row>
    <row r="7986" spans="3:5" x14ac:dyDescent="0.3">
      <c r="C7986" s="42"/>
      <c r="D7986" s="42"/>
      <c r="E7986" s="42"/>
    </row>
    <row r="7987" spans="3:5" x14ac:dyDescent="0.3">
      <c r="C7987" s="42"/>
      <c r="D7987" s="42"/>
      <c r="E7987" s="42"/>
    </row>
    <row r="7988" spans="3:5" x14ac:dyDescent="0.3">
      <c r="C7988" s="42"/>
      <c r="D7988" s="42"/>
      <c r="E7988" s="42"/>
    </row>
    <row r="7989" spans="3:5" x14ac:dyDescent="0.3">
      <c r="C7989" s="42"/>
      <c r="D7989" s="42"/>
      <c r="E7989" s="42"/>
    </row>
    <row r="7990" spans="3:5" x14ac:dyDescent="0.3">
      <c r="C7990" s="42"/>
      <c r="D7990" s="42"/>
      <c r="E7990" s="42"/>
    </row>
    <row r="7991" spans="3:5" x14ac:dyDescent="0.3">
      <c r="C7991" s="42"/>
      <c r="D7991" s="42"/>
      <c r="E7991" s="42"/>
    </row>
    <row r="7992" spans="3:5" x14ac:dyDescent="0.3">
      <c r="C7992" s="42"/>
      <c r="D7992" s="42"/>
      <c r="E7992" s="42"/>
    </row>
    <row r="7993" spans="3:5" x14ac:dyDescent="0.3">
      <c r="C7993" s="42"/>
      <c r="D7993" s="42"/>
      <c r="E7993" s="42"/>
    </row>
    <row r="7994" spans="3:5" x14ac:dyDescent="0.3">
      <c r="C7994" s="42"/>
      <c r="D7994" s="42"/>
      <c r="E7994" s="42"/>
    </row>
    <row r="7995" spans="3:5" x14ac:dyDescent="0.3">
      <c r="C7995" s="42"/>
      <c r="D7995" s="42"/>
      <c r="E7995" s="42"/>
    </row>
    <row r="7996" spans="3:5" x14ac:dyDescent="0.3">
      <c r="C7996" s="42"/>
      <c r="D7996" s="42"/>
      <c r="E7996" s="42"/>
    </row>
    <row r="7997" spans="3:5" x14ac:dyDescent="0.3">
      <c r="C7997" s="42"/>
      <c r="D7997" s="42"/>
      <c r="E7997" s="42"/>
    </row>
    <row r="7998" spans="3:5" x14ac:dyDescent="0.3">
      <c r="C7998" s="42"/>
      <c r="D7998" s="42"/>
      <c r="E7998" s="42"/>
    </row>
    <row r="7999" spans="3:5" x14ac:dyDescent="0.3">
      <c r="C7999" s="42"/>
      <c r="D7999" s="42"/>
      <c r="E7999" s="42"/>
    </row>
    <row r="8000" spans="3:5" x14ac:dyDescent="0.3">
      <c r="C8000" s="42"/>
      <c r="D8000" s="42"/>
      <c r="E8000" s="42"/>
    </row>
    <row r="8001" spans="3:5" x14ac:dyDescent="0.3">
      <c r="C8001" s="42"/>
      <c r="D8001" s="42"/>
      <c r="E8001" s="42"/>
    </row>
    <row r="8002" spans="3:5" x14ac:dyDescent="0.3">
      <c r="C8002" s="42"/>
      <c r="D8002" s="42"/>
      <c r="E8002" s="42"/>
    </row>
    <row r="8003" spans="3:5" x14ac:dyDescent="0.3">
      <c r="C8003" s="42"/>
      <c r="D8003" s="42"/>
      <c r="E8003" s="42"/>
    </row>
    <row r="8004" spans="3:5" x14ac:dyDescent="0.3">
      <c r="C8004" s="42"/>
      <c r="D8004" s="42"/>
      <c r="E8004" s="42"/>
    </row>
    <row r="8005" spans="3:5" x14ac:dyDescent="0.3">
      <c r="C8005" s="42"/>
      <c r="D8005" s="42"/>
      <c r="E8005" s="42"/>
    </row>
    <row r="8006" spans="3:5" x14ac:dyDescent="0.3">
      <c r="C8006" s="42"/>
      <c r="D8006" s="42"/>
      <c r="E8006" s="42"/>
    </row>
    <row r="8007" spans="3:5" x14ac:dyDescent="0.3">
      <c r="C8007" s="42"/>
      <c r="D8007" s="42"/>
      <c r="E8007" s="42"/>
    </row>
    <row r="8008" spans="3:5" x14ac:dyDescent="0.3">
      <c r="C8008" s="42"/>
      <c r="D8008" s="42"/>
      <c r="E8008" s="42"/>
    </row>
    <row r="8009" spans="3:5" x14ac:dyDescent="0.3">
      <c r="C8009" s="42"/>
      <c r="D8009" s="42"/>
      <c r="E8009" s="42"/>
    </row>
    <row r="8010" spans="3:5" x14ac:dyDescent="0.3">
      <c r="C8010" s="42"/>
      <c r="D8010" s="42"/>
      <c r="E8010" s="42"/>
    </row>
    <row r="8011" spans="3:5" x14ac:dyDescent="0.3">
      <c r="C8011" s="42"/>
      <c r="D8011" s="42"/>
      <c r="E8011" s="42"/>
    </row>
    <row r="8012" spans="3:5" x14ac:dyDescent="0.3">
      <c r="C8012" s="42"/>
      <c r="D8012" s="42"/>
      <c r="E8012" s="42"/>
    </row>
    <row r="8013" spans="3:5" x14ac:dyDescent="0.3">
      <c r="C8013" s="42"/>
      <c r="D8013" s="42"/>
      <c r="E8013" s="42"/>
    </row>
    <row r="8014" spans="3:5" x14ac:dyDescent="0.3">
      <c r="C8014" s="42"/>
      <c r="D8014" s="42"/>
      <c r="E8014" s="42"/>
    </row>
    <row r="8015" spans="3:5" x14ac:dyDescent="0.3">
      <c r="C8015" s="42"/>
      <c r="D8015" s="42"/>
      <c r="E8015" s="42"/>
    </row>
    <row r="8016" spans="3:5" x14ac:dyDescent="0.3">
      <c r="C8016" s="42"/>
      <c r="D8016" s="42"/>
      <c r="E8016" s="42"/>
    </row>
    <row r="8017" spans="3:5" x14ac:dyDescent="0.3">
      <c r="C8017" s="42"/>
      <c r="D8017" s="42"/>
      <c r="E8017" s="42"/>
    </row>
    <row r="8018" spans="3:5" x14ac:dyDescent="0.3">
      <c r="C8018" s="42"/>
      <c r="D8018" s="42"/>
      <c r="E8018" s="42"/>
    </row>
    <row r="8019" spans="3:5" x14ac:dyDescent="0.3">
      <c r="C8019" s="42"/>
      <c r="D8019" s="42"/>
      <c r="E8019" s="42"/>
    </row>
    <row r="8020" spans="3:5" x14ac:dyDescent="0.3">
      <c r="C8020" s="42"/>
      <c r="D8020" s="42"/>
      <c r="E8020" s="42"/>
    </row>
    <row r="8021" spans="3:5" x14ac:dyDescent="0.3">
      <c r="C8021" s="42"/>
      <c r="D8021" s="42"/>
      <c r="E8021" s="42"/>
    </row>
    <row r="8022" spans="3:5" x14ac:dyDescent="0.3">
      <c r="C8022" s="42"/>
      <c r="D8022" s="42"/>
      <c r="E8022" s="42"/>
    </row>
    <row r="8023" spans="3:5" x14ac:dyDescent="0.3">
      <c r="C8023" s="42"/>
      <c r="D8023" s="42"/>
      <c r="E8023" s="42"/>
    </row>
    <row r="8024" spans="3:5" x14ac:dyDescent="0.3">
      <c r="C8024" s="42"/>
      <c r="D8024" s="42"/>
      <c r="E8024" s="42"/>
    </row>
    <row r="8025" spans="3:5" x14ac:dyDescent="0.3">
      <c r="C8025" s="42"/>
      <c r="D8025" s="42"/>
      <c r="E8025" s="42"/>
    </row>
    <row r="8026" spans="3:5" x14ac:dyDescent="0.3">
      <c r="C8026" s="42"/>
      <c r="D8026" s="42"/>
      <c r="E8026" s="42"/>
    </row>
    <row r="8027" spans="3:5" x14ac:dyDescent="0.3">
      <c r="C8027" s="42"/>
      <c r="D8027" s="42"/>
      <c r="E8027" s="42"/>
    </row>
    <row r="8028" spans="3:5" x14ac:dyDescent="0.3">
      <c r="C8028" s="42"/>
      <c r="D8028" s="42"/>
      <c r="E8028" s="42"/>
    </row>
    <row r="8029" spans="3:5" x14ac:dyDescent="0.3">
      <c r="C8029" s="42"/>
      <c r="D8029" s="42"/>
      <c r="E8029" s="42"/>
    </row>
    <row r="8030" spans="3:5" x14ac:dyDescent="0.3">
      <c r="C8030" s="42"/>
      <c r="D8030" s="42"/>
      <c r="E8030" s="42"/>
    </row>
    <row r="8031" spans="3:5" x14ac:dyDescent="0.3">
      <c r="C8031" s="42"/>
      <c r="D8031" s="42"/>
      <c r="E8031" s="42"/>
    </row>
    <row r="8032" spans="3:5" x14ac:dyDescent="0.3">
      <c r="C8032" s="42"/>
      <c r="D8032" s="42"/>
      <c r="E8032" s="42"/>
    </row>
    <row r="8033" spans="3:5" x14ac:dyDescent="0.3">
      <c r="C8033" s="42"/>
      <c r="D8033" s="42"/>
      <c r="E8033" s="42"/>
    </row>
    <row r="8034" spans="3:5" x14ac:dyDescent="0.3">
      <c r="C8034" s="42"/>
      <c r="D8034" s="42"/>
      <c r="E8034" s="42"/>
    </row>
    <row r="8035" spans="3:5" x14ac:dyDescent="0.3">
      <c r="C8035" s="42"/>
      <c r="D8035" s="42"/>
      <c r="E8035" s="42"/>
    </row>
    <row r="8036" spans="3:5" x14ac:dyDescent="0.3">
      <c r="C8036" s="42"/>
      <c r="D8036" s="42"/>
      <c r="E8036" s="42"/>
    </row>
    <row r="8037" spans="3:5" x14ac:dyDescent="0.3">
      <c r="C8037" s="42"/>
      <c r="D8037" s="42"/>
      <c r="E8037" s="42"/>
    </row>
    <row r="8038" spans="3:5" x14ac:dyDescent="0.3">
      <c r="C8038" s="42"/>
      <c r="D8038" s="42"/>
      <c r="E8038" s="42"/>
    </row>
    <row r="8039" spans="3:5" x14ac:dyDescent="0.3">
      <c r="C8039" s="42"/>
      <c r="D8039" s="42"/>
      <c r="E8039" s="42"/>
    </row>
    <row r="8040" spans="3:5" x14ac:dyDescent="0.3">
      <c r="C8040" s="42"/>
      <c r="D8040" s="42"/>
      <c r="E8040" s="42"/>
    </row>
    <row r="8041" spans="3:5" x14ac:dyDescent="0.3">
      <c r="C8041" s="42"/>
      <c r="D8041" s="42"/>
      <c r="E8041" s="42"/>
    </row>
    <row r="8042" spans="3:5" x14ac:dyDescent="0.3">
      <c r="C8042" s="42"/>
      <c r="D8042" s="42"/>
      <c r="E8042" s="42"/>
    </row>
    <row r="8043" spans="3:5" x14ac:dyDescent="0.3">
      <c r="C8043" s="42"/>
      <c r="D8043" s="42"/>
      <c r="E8043" s="42"/>
    </row>
    <row r="8044" spans="3:5" x14ac:dyDescent="0.3">
      <c r="C8044" s="42"/>
      <c r="D8044" s="42"/>
      <c r="E8044" s="42"/>
    </row>
    <row r="8045" spans="3:5" x14ac:dyDescent="0.3">
      <c r="C8045" s="42"/>
      <c r="D8045" s="42"/>
      <c r="E8045" s="42"/>
    </row>
    <row r="8046" spans="3:5" x14ac:dyDescent="0.3">
      <c r="C8046" s="42"/>
      <c r="D8046" s="42"/>
      <c r="E8046" s="42"/>
    </row>
    <row r="8047" spans="3:5" x14ac:dyDescent="0.3">
      <c r="C8047" s="42"/>
      <c r="D8047" s="42"/>
      <c r="E8047" s="42"/>
    </row>
    <row r="8048" spans="3:5" x14ac:dyDescent="0.3">
      <c r="C8048" s="42"/>
      <c r="D8048" s="42"/>
      <c r="E8048" s="42"/>
    </row>
    <row r="8049" spans="3:5" x14ac:dyDescent="0.3">
      <c r="C8049" s="42"/>
      <c r="D8049" s="42"/>
      <c r="E8049" s="42"/>
    </row>
    <row r="8050" spans="3:5" x14ac:dyDescent="0.3">
      <c r="C8050" s="42"/>
      <c r="D8050" s="42"/>
      <c r="E8050" s="42"/>
    </row>
    <row r="8051" spans="3:5" x14ac:dyDescent="0.3">
      <c r="C8051" s="42"/>
      <c r="D8051" s="42"/>
      <c r="E8051" s="42"/>
    </row>
    <row r="8052" spans="3:5" x14ac:dyDescent="0.3">
      <c r="C8052" s="42"/>
      <c r="D8052" s="42"/>
      <c r="E8052" s="42"/>
    </row>
    <row r="8053" spans="3:5" x14ac:dyDescent="0.3">
      <c r="C8053" s="42"/>
      <c r="D8053" s="42"/>
      <c r="E8053" s="42"/>
    </row>
    <row r="8054" spans="3:5" x14ac:dyDescent="0.3">
      <c r="C8054" s="42"/>
      <c r="D8054" s="42"/>
      <c r="E8054" s="42"/>
    </row>
    <row r="8055" spans="3:5" x14ac:dyDescent="0.3">
      <c r="C8055" s="42"/>
      <c r="D8055" s="42"/>
      <c r="E8055" s="42"/>
    </row>
    <row r="8056" spans="3:5" x14ac:dyDescent="0.3">
      <c r="C8056" s="42"/>
      <c r="D8056" s="42"/>
      <c r="E8056" s="42"/>
    </row>
    <row r="8057" spans="3:5" x14ac:dyDescent="0.3">
      <c r="C8057" s="42"/>
      <c r="D8057" s="42"/>
      <c r="E8057" s="42"/>
    </row>
    <row r="8058" spans="3:5" x14ac:dyDescent="0.3">
      <c r="C8058" s="42"/>
      <c r="D8058" s="42"/>
      <c r="E8058" s="42"/>
    </row>
    <row r="8059" spans="3:5" x14ac:dyDescent="0.3">
      <c r="C8059" s="42"/>
      <c r="D8059" s="42"/>
      <c r="E8059" s="42"/>
    </row>
    <row r="8060" spans="3:5" x14ac:dyDescent="0.3">
      <c r="C8060" s="42"/>
      <c r="D8060" s="42"/>
      <c r="E8060" s="42"/>
    </row>
    <row r="8061" spans="3:5" x14ac:dyDescent="0.3">
      <c r="C8061" s="42"/>
      <c r="D8061" s="42"/>
      <c r="E8061" s="42"/>
    </row>
    <row r="8062" spans="3:5" x14ac:dyDescent="0.3">
      <c r="C8062" s="42"/>
      <c r="D8062" s="42"/>
      <c r="E8062" s="42"/>
    </row>
    <row r="8063" spans="3:5" x14ac:dyDescent="0.3">
      <c r="C8063" s="42"/>
      <c r="D8063" s="42"/>
      <c r="E8063" s="42"/>
    </row>
    <row r="8064" spans="3:5" x14ac:dyDescent="0.3">
      <c r="C8064" s="42"/>
      <c r="D8064" s="42"/>
      <c r="E8064" s="42"/>
    </row>
    <row r="8065" spans="3:5" x14ac:dyDescent="0.3">
      <c r="C8065" s="42"/>
      <c r="D8065" s="42"/>
      <c r="E8065" s="42"/>
    </row>
    <row r="8066" spans="3:5" x14ac:dyDescent="0.3">
      <c r="C8066" s="42"/>
      <c r="D8066" s="42"/>
      <c r="E8066" s="42"/>
    </row>
    <row r="8067" spans="3:5" x14ac:dyDescent="0.3">
      <c r="C8067" s="42"/>
      <c r="D8067" s="42"/>
      <c r="E8067" s="42"/>
    </row>
    <row r="8068" spans="3:5" x14ac:dyDescent="0.3">
      <c r="C8068" s="42"/>
      <c r="D8068" s="42"/>
      <c r="E8068" s="42"/>
    </row>
    <row r="8069" spans="3:5" x14ac:dyDescent="0.3">
      <c r="C8069" s="42"/>
      <c r="D8069" s="42"/>
      <c r="E8069" s="42"/>
    </row>
    <row r="8070" spans="3:5" x14ac:dyDescent="0.3">
      <c r="C8070" s="42"/>
      <c r="D8070" s="42"/>
      <c r="E8070" s="42"/>
    </row>
    <row r="8071" spans="3:5" x14ac:dyDescent="0.3">
      <c r="C8071" s="42"/>
      <c r="D8071" s="42"/>
      <c r="E8071" s="42"/>
    </row>
    <row r="8072" spans="3:5" x14ac:dyDescent="0.3">
      <c r="C8072" s="42"/>
      <c r="D8072" s="42"/>
      <c r="E8072" s="42"/>
    </row>
    <row r="8073" spans="3:5" x14ac:dyDescent="0.3">
      <c r="C8073" s="42"/>
      <c r="D8073" s="42"/>
      <c r="E8073" s="42"/>
    </row>
    <row r="8074" spans="3:5" x14ac:dyDescent="0.3">
      <c r="C8074" s="42"/>
      <c r="D8074" s="42"/>
      <c r="E8074" s="42"/>
    </row>
    <row r="8075" spans="3:5" x14ac:dyDescent="0.3">
      <c r="C8075" s="42"/>
      <c r="D8075" s="42"/>
      <c r="E8075" s="42"/>
    </row>
    <row r="8076" spans="3:5" x14ac:dyDescent="0.3">
      <c r="C8076" s="42"/>
      <c r="D8076" s="42"/>
      <c r="E8076" s="42"/>
    </row>
    <row r="8077" spans="3:5" x14ac:dyDescent="0.3">
      <c r="C8077" s="42"/>
      <c r="D8077" s="42"/>
      <c r="E8077" s="42"/>
    </row>
    <row r="8078" spans="3:5" x14ac:dyDescent="0.3">
      <c r="C8078" s="42"/>
      <c r="D8078" s="42"/>
      <c r="E8078" s="42"/>
    </row>
    <row r="8079" spans="3:5" x14ac:dyDescent="0.3">
      <c r="C8079" s="42"/>
      <c r="D8079" s="42"/>
      <c r="E8079" s="42"/>
    </row>
    <row r="8080" spans="3:5" x14ac:dyDescent="0.3">
      <c r="C8080" s="42"/>
      <c r="D8080" s="42"/>
      <c r="E8080" s="42"/>
    </row>
    <row r="8081" spans="3:5" x14ac:dyDescent="0.3">
      <c r="C8081" s="42"/>
      <c r="D8081" s="42"/>
      <c r="E8081" s="42"/>
    </row>
    <row r="8082" spans="3:5" x14ac:dyDescent="0.3">
      <c r="C8082" s="42"/>
      <c r="D8082" s="42"/>
      <c r="E8082" s="42"/>
    </row>
    <row r="8083" spans="3:5" x14ac:dyDescent="0.3">
      <c r="C8083" s="42"/>
      <c r="D8083" s="42"/>
      <c r="E8083" s="42"/>
    </row>
    <row r="8084" spans="3:5" x14ac:dyDescent="0.3">
      <c r="C8084" s="42"/>
      <c r="D8084" s="42"/>
      <c r="E8084" s="42"/>
    </row>
    <row r="8085" spans="3:5" x14ac:dyDescent="0.3">
      <c r="C8085" s="42"/>
      <c r="D8085" s="42"/>
      <c r="E8085" s="42"/>
    </row>
    <row r="8086" spans="3:5" x14ac:dyDescent="0.3">
      <c r="C8086" s="42"/>
      <c r="D8086" s="42"/>
      <c r="E8086" s="42"/>
    </row>
    <row r="8087" spans="3:5" x14ac:dyDescent="0.3">
      <c r="C8087" s="42"/>
      <c r="D8087" s="42"/>
      <c r="E8087" s="42"/>
    </row>
    <row r="8088" spans="3:5" x14ac:dyDescent="0.3">
      <c r="C8088" s="42"/>
      <c r="D8088" s="42"/>
      <c r="E8088" s="42"/>
    </row>
    <row r="8089" spans="3:5" x14ac:dyDescent="0.3">
      <c r="C8089" s="42"/>
      <c r="D8089" s="42"/>
      <c r="E8089" s="42"/>
    </row>
    <row r="8090" spans="3:5" x14ac:dyDescent="0.3">
      <c r="C8090" s="42"/>
      <c r="D8090" s="42"/>
      <c r="E8090" s="42"/>
    </row>
    <row r="8091" spans="3:5" x14ac:dyDescent="0.3">
      <c r="C8091" s="42"/>
      <c r="D8091" s="42"/>
      <c r="E8091" s="42"/>
    </row>
    <row r="8092" spans="3:5" x14ac:dyDescent="0.3">
      <c r="C8092" s="42"/>
      <c r="D8092" s="42"/>
      <c r="E8092" s="42"/>
    </row>
    <row r="8093" spans="3:5" x14ac:dyDescent="0.3">
      <c r="C8093" s="42"/>
      <c r="D8093" s="42"/>
      <c r="E8093" s="42"/>
    </row>
    <row r="8094" spans="3:5" x14ac:dyDescent="0.3">
      <c r="C8094" s="42"/>
      <c r="D8094" s="42"/>
      <c r="E8094" s="42"/>
    </row>
    <row r="8095" spans="3:5" x14ac:dyDescent="0.3">
      <c r="C8095" s="42"/>
      <c r="D8095" s="42"/>
      <c r="E8095" s="42"/>
    </row>
    <row r="8096" spans="3:5" x14ac:dyDescent="0.3">
      <c r="C8096" s="42"/>
      <c r="D8096" s="42"/>
      <c r="E8096" s="42"/>
    </row>
    <row r="8097" spans="3:5" x14ac:dyDescent="0.3">
      <c r="C8097" s="42"/>
      <c r="D8097" s="42"/>
      <c r="E8097" s="42"/>
    </row>
    <row r="8098" spans="3:5" x14ac:dyDescent="0.3">
      <c r="C8098" s="42"/>
      <c r="D8098" s="42"/>
      <c r="E8098" s="42"/>
    </row>
    <row r="8099" spans="3:5" x14ac:dyDescent="0.3">
      <c r="C8099" s="42"/>
      <c r="D8099" s="42"/>
      <c r="E8099" s="42"/>
    </row>
    <row r="8100" spans="3:5" x14ac:dyDescent="0.3">
      <c r="C8100" s="42"/>
      <c r="D8100" s="42"/>
      <c r="E8100" s="42"/>
    </row>
    <row r="8101" spans="3:5" x14ac:dyDescent="0.3">
      <c r="C8101" s="42"/>
      <c r="D8101" s="42"/>
      <c r="E8101" s="42"/>
    </row>
    <row r="8102" spans="3:5" x14ac:dyDescent="0.3">
      <c r="C8102" s="42"/>
      <c r="D8102" s="42"/>
      <c r="E8102" s="42"/>
    </row>
    <row r="8103" spans="3:5" x14ac:dyDescent="0.3">
      <c r="C8103" s="42"/>
      <c r="D8103" s="42"/>
      <c r="E8103" s="42"/>
    </row>
    <row r="8104" spans="3:5" x14ac:dyDescent="0.3">
      <c r="C8104" s="42"/>
      <c r="D8104" s="42"/>
      <c r="E8104" s="42"/>
    </row>
    <row r="8105" spans="3:5" x14ac:dyDescent="0.3">
      <c r="C8105" s="42"/>
      <c r="D8105" s="42"/>
      <c r="E8105" s="42"/>
    </row>
    <row r="8106" spans="3:5" x14ac:dyDescent="0.3">
      <c r="C8106" s="42"/>
      <c r="D8106" s="42"/>
      <c r="E8106" s="42"/>
    </row>
    <row r="8107" spans="3:5" x14ac:dyDescent="0.3">
      <c r="C8107" s="42"/>
      <c r="D8107" s="42"/>
      <c r="E8107" s="42"/>
    </row>
    <row r="8108" spans="3:5" x14ac:dyDescent="0.3">
      <c r="C8108" s="42"/>
      <c r="D8108" s="42"/>
      <c r="E8108" s="42"/>
    </row>
    <row r="8109" spans="3:5" x14ac:dyDescent="0.3">
      <c r="C8109" s="42"/>
      <c r="D8109" s="42"/>
      <c r="E8109" s="42"/>
    </row>
    <row r="8110" spans="3:5" x14ac:dyDescent="0.3">
      <c r="C8110" s="42"/>
      <c r="D8110" s="42"/>
      <c r="E8110" s="42"/>
    </row>
    <row r="8111" spans="3:5" x14ac:dyDescent="0.3">
      <c r="C8111" s="42"/>
      <c r="D8111" s="42"/>
      <c r="E8111" s="42"/>
    </row>
    <row r="8112" spans="3:5" x14ac:dyDescent="0.3">
      <c r="C8112" s="42"/>
      <c r="D8112" s="42"/>
      <c r="E8112" s="42"/>
    </row>
    <row r="8113" spans="3:5" x14ac:dyDescent="0.3">
      <c r="C8113" s="42"/>
      <c r="D8113" s="42"/>
      <c r="E8113" s="42"/>
    </row>
    <row r="8114" spans="3:5" x14ac:dyDescent="0.3">
      <c r="C8114" s="42"/>
      <c r="D8114" s="42"/>
      <c r="E8114" s="42"/>
    </row>
    <row r="8115" spans="3:5" x14ac:dyDescent="0.3">
      <c r="C8115" s="42"/>
      <c r="D8115" s="42"/>
      <c r="E8115" s="42"/>
    </row>
    <row r="8116" spans="3:5" x14ac:dyDescent="0.3">
      <c r="C8116" s="42"/>
      <c r="D8116" s="42"/>
      <c r="E8116" s="42"/>
    </row>
    <row r="8117" spans="3:5" x14ac:dyDescent="0.3">
      <c r="C8117" s="42"/>
      <c r="D8117" s="42"/>
      <c r="E8117" s="42"/>
    </row>
    <row r="8118" spans="3:5" x14ac:dyDescent="0.3">
      <c r="C8118" s="42"/>
      <c r="D8118" s="42"/>
      <c r="E8118" s="42"/>
    </row>
    <row r="8119" spans="3:5" x14ac:dyDescent="0.3">
      <c r="C8119" s="42"/>
      <c r="D8119" s="42"/>
      <c r="E8119" s="42"/>
    </row>
    <row r="8120" spans="3:5" x14ac:dyDescent="0.3">
      <c r="C8120" s="42"/>
      <c r="D8120" s="42"/>
      <c r="E8120" s="42"/>
    </row>
    <row r="8121" spans="3:5" x14ac:dyDescent="0.3">
      <c r="C8121" s="42"/>
      <c r="D8121" s="42"/>
      <c r="E8121" s="42"/>
    </row>
    <row r="8122" spans="3:5" x14ac:dyDescent="0.3">
      <c r="C8122" s="42"/>
      <c r="D8122" s="42"/>
      <c r="E8122" s="42"/>
    </row>
    <row r="8123" spans="3:5" x14ac:dyDescent="0.3">
      <c r="C8123" s="42"/>
      <c r="D8123" s="42"/>
      <c r="E8123" s="42"/>
    </row>
    <row r="8124" spans="3:5" x14ac:dyDescent="0.3">
      <c r="C8124" s="42"/>
      <c r="D8124" s="42"/>
      <c r="E8124" s="42"/>
    </row>
    <row r="8125" spans="3:5" x14ac:dyDescent="0.3">
      <c r="C8125" s="42"/>
      <c r="D8125" s="42"/>
      <c r="E8125" s="42"/>
    </row>
    <row r="8126" spans="3:5" x14ac:dyDescent="0.3">
      <c r="C8126" s="42"/>
      <c r="D8126" s="42"/>
      <c r="E8126" s="42"/>
    </row>
    <row r="8127" spans="3:5" x14ac:dyDescent="0.3">
      <c r="C8127" s="42"/>
      <c r="D8127" s="42"/>
      <c r="E8127" s="42"/>
    </row>
    <row r="8128" spans="3:5" x14ac:dyDescent="0.3">
      <c r="C8128" s="42"/>
      <c r="D8128" s="42"/>
      <c r="E8128" s="42"/>
    </row>
    <row r="8129" spans="3:5" x14ac:dyDescent="0.3">
      <c r="C8129" s="42"/>
      <c r="D8129" s="42"/>
      <c r="E8129" s="42"/>
    </row>
    <row r="8130" spans="3:5" x14ac:dyDescent="0.3">
      <c r="C8130" s="42"/>
      <c r="D8130" s="42"/>
      <c r="E8130" s="42"/>
    </row>
    <row r="8131" spans="3:5" x14ac:dyDescent="0.3">
      <c r="C8131" s="42"/>
      <c r="D8131" s="42"/>
      <c r="E8131" s="42"/>
    </row>
    <row r="8132" spans="3:5" x14ac:dyDescent="0.3">
      <c r="C8132" s="42"/>
      <c r="D8132" s="42"/>
      <c r="E8132" s="42"/>
    </row>
    <row r="8133" spans="3:5" x14ac:dyDescent="0.3">
      <c r="C8133" s="42"/>
      <c r="D8133" s="42"/>
      <c r="E8133" s="42"/>
    </row>
    <row r="8134" spans="3:5" x14ac:dyDescent="0.3">
      <c r="C8134" s="42"/>
      <c r="D8134" s="42"/>
      <c r="E8134" s="42"/>
    </row>
    <row r="8135" spans="3:5" x14ac:dyDescent="0.3">
      <c r="C8135" s="42"/>
      <c r="D8135" s="42"/>
      <c r="E8135" s="42"/>
    </row>
    <row r="8136" spans="3:5" x14ac:dyDescent="0.3">
      <c r="C8136" s="42"/>
      <c r="D8136" s="42"/>
      <c r="E8136" s="42"/>
    </row>
    <row r="8137" spans="3:5" x14ac:dyDescent="0.3">
      <c r="C8137" s="42"/>
      <c r="D8137" s="42"/>
      <c r="E8137" s="42"/>
    </row>
    <row r="8138" spans="3:5" x14ac:dyDescent="0.3">
      <c r="C8138" s="42"/>
      <c r="D8138" s="42"/>
      <c r="E8138" s="42"/>
    </row>
    <row r="8139" spans="3:5" x14ac:dyDescent="0.3">
      <c r="C8139" s="42"/>
      <c r="D8139" s="42"/>
      <c r="E8139" s="42"/>
    </row>
    <row r="8140" spans="3:5" x14ac:dyDescent="0.3">
      <c r="C8140" s="42"/>
      <c r="D8140" s="42"/>
      <c r="E8140" s="42"/>
    </row>
    <row r="8141" spans="3:5" x14ac:dyDescent="0.3">
      <c r="C8141" s="42"/>
      <c r="D8141" s="42"/>
      <c r="E8141" s="42"/>
    </row>
    <row r="8142" spans="3:5" x14ac:dyDescent="0.3">
      <c r="C8142" s="42"/>
      <c r="D8142" s="42"/>
      <c r="E8142" s="42"/>
    </row>
    <row r="8143" spans="3:5" x14ac:dyDescent="0.3">
      <c r="C8143" s="42"/>
      <c r="D8143" s="42"/>
      <c r="E8143" s="42"/>
    </row>
    <row r="8144" spans="3:5" x14ac:dyDescent="0.3">
      <c r="C8144" s="42"/>
      <c r="D8144" s="42"/>
      <c r="E8144" s="42"/>
    </row>
    <row r="8145" spans="3:5" x14ac:dyDescent="0.3">
      <c r="C8145" s="42"/>
      <c r="D8145" s="42"/>
      <c r="E8145" s="42"/>
    </row>
    <row r="8146" spans="3:5" x14ac:dyDescent="0.3">
      <c r="C8146" s="42"/>
      <c r="D8146" s="42"/>
      <c r="E8146" s="42"/>
    </row>
    <row r="8147" spans="3:5" x14ac:dyDescent="0.3">
      <c r="C8147" s="42"/>
      <c r="D8147" s="42"/>
      <c r="E8147" s="42"/>
    </row>
    <row r="8148" spans="3:5" x14ac:dyDescent="0.3">
      <c r="C8148" s="42"/>
      <c r="D8148" s="42"/>
      <c r="E8148" s="42"/>
    </row>
    <row r="8149" spans="3:5" x14ac:dyDescent="0.3">
      <c r="C8149" s="42"/>
      <c r="D8149" s="42"/>
      <c r="E8149" s="42"/>
    </row>
    <row r="8150" spans="3:5" x14ac:dyDescent="0.3">
      <c r="C8150" s="42"/>
      <c r="D8150" s="42"/>
      <c r="E8150" s="42"/>
    </row>
    <row r="8151" spans="3:5" x14ac:dyDescent="0.3">
      <c r="C8151" s="42"/>
      <c r="D8151" s="42"/>
      <c r="E8151" s="42"/>
    </row>
    <row r="8152" spans="3:5" x14ac:dyDescent="0.3">
      <c r="C8152" s="42"/>
      <c r="D8152" s="42"/>
      <c r="E8152" s="42"/>
    </row>
    <row r="8153" spans="3:5" x14ac:dyDescent="0.3">
      <c r="C8153" s="42"/>
      <c r="D8153" s="42"/>
      <c r="E8153" s="42"/>
    </row>
    <row r="8154" spans="3:5" x14ac:dyDescent="0.3">
      <c r="C8154" s="42"/>
      <c r="D8154" s="42"/>
      <c r="E8154" s="42"/>
    </row>
    <row r="8155" spans="3:5" x14ac:dyDescent="0.3">
      <c r="C8155" s="42"/>
      <c r="D8155" s="42"/>
      <c r="E8155" s="42"/>
    </row>
    <row r="8156" spans="3:5" x14ac:dyDescent="0.3">
      <c r="C8156" s="42"/>
      <c r="D8156" s="42"/>
      <c r="E8156" s="42"/>
    </row>
    <row r="8157" spans="3:5" x14ac:dyDescent="0.3">
      <c r="C8157" s="42"/>
      <c r="D8157" s="42"/>
      <c r="E8157" s="42"/>
    </row>
    <row r="8158" spans="3:5" x14ac:dyDescent="0.3">
      <c r="C8158" s="42"/>
      <c r="D8158" s="42"/>
      <c r="E8158" s="42"/>
    </row>
    <row r="8159" spans="3:5" x14ac:dyDescent="0.3">
      <c r="C8159" s="42"/>
      <c r="D8159" s="42"/>
      <c r="E8159" s="42"/>
    </row>
    <row r="8160" spans="3:5" x14ac:dyDescent="0.3">
      <c r="C8160" s="42"/>
      <c r="D8160" s="42"/>
      <c r="E8160" s="42"/>
    </row>
    <row r="8161" spans="3:5" x14ac:dyDescent="0.3">
      <c r="C8161" s="42"/>
      <c r="D8161" s="42"/>
      <c r="E8161" s="42"/>
    </row>
    <row r="8162" spans="3:5" x14ac:dyDescent="0.3">
      <c r="C8162" s="42"/>
      <c r="D8162" s="42"/>
      <c r="E8162" s="42"/>
    </row>
    <row r="8163" spans="3:5" x14ac:dyDescent="0.3">
      <c r="C8163" s="42"/>
      <c r="D8163" s="42"/>
      <c r="E8163" s="42"/>
    </row>
    <row r="8164" spans="3:5" x14ac:dyDescent="0.3">
      <c r="C8164" s="42"/>
      <c r="D8164" s="42"/>
      <c r="E8164" s="42"/>
    </row>
    <row r="8165" spans="3:5" x14ac:dyDescent="0.3">
      <c r="C8165" s="42"/>
      <c r="D8165" s="42"/>
      <c r="E8165" s="42"/>
    </row>
    <row r="8166" spans="3:5" x14ac:dyDescent="0.3">
      <c r="C8166" s="42"/>
      <c r="D8166" s="42"/>
      <c r="E8166" s="42"/>
    </row>
    <row r="8167" spans="3:5" x14ac:dyDescent="0.3">
      <c r="C8167" s="42"/>
      <c r="D8167" s="42"/>
      <c r="E8167" s="42"/>
    </row>
    <row r="8168" spans="3:5" x14ac:dyDescent="0.3">
      <c r="C8168" s="42"/>
      <c r="D8168" s="42"/>
      <c r="E8168" s="42"/>
    </row>
    <row r="8169" spans="3:5" x14ac:dyDescent="0.3">
      <c r="C8169" s="42"/>
      <c r="D8169" s="42"/>
      <c r="E8169" s="42"/>
    </row>
    <row r="8170" spans="3:5" x14ac:dyDescent="0.3">
      <c r="C8170" s="42"/>
      <c r="D8170" s="42"/>
      <c r="E8170" s="42"/>
    </row>
    <row r="8171" spans="3:5" x14ac:dyDescent="0.3">
      <c r="C8171" s="42"/>
      <c r="D8171" s="42"/>
      <c r="E8171" s="42"/>
    </row>
    <row r="8172" spans="3:5" x14ac:dyDescent="0.3">
      <c r="C8172" s="42"/>
      <c r="D8172" s="42"/>
      <c r="E8172" s="42"/>
    </row>
    <row r="8173" spans="3:5" x14ac:dyDescent="0.3">
      <c r="C8173" s="42"/>
      <c r="D8173" s="42"/>
      <c r="E8173" s="42"/>
    </row>
    <row r="8174" spans="3:5" x14ac:dyDescent="0.3">
      <c r="C8174" s="42"/>
      <c r="D8174" s="42"/>
      <c r="E8174" s="42"/>
    </row>
    <row r="8175" spans="3:5" x14ac:dyDescent="0.3">
      <c r="C8175" s="42"/>
      <c r="D8175" s="42"/>
      <c r="E8175" s="42"/>
    </row>
    <row r="8176" spans="3:5" x14ac:dyDescent="0.3">
      <c r="C8176" s="42"/>
      <c r="D8176" s="42"/>
      <c r="E8176" s="42"/>
    </row>
    <row r="8177" spans="3:5" x14ac:dyDescent="0.3">
      <c r="C8177" s="42"/>
      <c r="D8177" s="42"/>
      <c r="E8177" s="42"/>
    </row>
    <row r="8178" spans="3:5" x14ac:dyDescent="0.3">
      <c r="C8178" s="42"/>
      <c r="D8178" s="42"/>
      <c r="E8178" s="42"/>
    </row>
    <row r="8179" spans="3:5" x14ac:dyDescent="0.3">
      <c r="C8179" s="42"/>
      <c r="D8179" s="42"/>
      <c r="E8179" s="42"/>
    </row>
    <row r="8180" spans="3:5" x14ac:dyDescent="0.3">
      <c r="C8180" s="42"/>
      <c r="D8180" s="42"/>
      <c r="E8180" s="42"/>
    </row>
    <row r="8181" spans="3:5" x14ac:dyDescent="0.3">
      <c r="C8181" s="42"/>
      <c r="D8181" s="42"/>
      <c r="E8181" s="42"/>
    </row>
    <row r="8182" spans="3:5" x14ac:dyDescent="0.3">
      <c r="C8182" s="42"/>
      <c r="D8182" s="42"/>
      <c r="E8182" s="42"/>
    </row>
    <row r="8183" spans="3:5" x14ac:dyDescent="0.3">
      <c r="C8183" s="42"/>
      <c r="D8183" s="42"/>
      <c r="E8183" s="42"/>
    </row>
    <row r="8184" spans="3:5" x14ac:dyDescent="0.3">
      <c r="C8184" s="42"/>
      <c r="D8184" s="42"/>
      <c r="E8184" s="42"/>
    </row>
    <row r="8185" spans="3:5" x14ac:dyDescent="0.3">
      <c r="C8185" s="42"/>
      <c r="D8185" s="42"/>
      <c r="E8185" s="42"/>
    </row>
    <row r="8186" spans="3:5" x14ac:dyDescent="0.3">
      <c r="C8186" s="42"/>
      <c r="D8186" s="42"/>
      <c r="E8186" s="42"/>
    </row>
    <row r="8187" spans="3:5" x14ac:dyDescent="0.3">
      <c r="C8187" s="42"/>
      <c r="D8187" s="42"/>
      <c r="E8187" s="42"/>
    </row>
    <row r="8188" spans="3:5" x14ac:dyDescent="0.3">
      <c r="C8188" s="42"/>
      <c r="D8188" s="42"/>
      <c r="E8188" s="42"/>
    </row>
    <row r="8189" spans="3:5" x14ac:dyDescent="0.3">
      <c r="C8189" s="42"/>
      <c r="D8189" s="42"/>
      <c r="E8189" s="42"/>
    </row>
    <row r="8190" spans="3:5" x14ac:dyDescent="0.3">
      <c r="C8190" s="42"/>
      <c r="D8190" s="42"/>
      <c r="E8190" s="42"/>
    </row>
    <row r="8191" spans="3:5" x14ac:dyDescent="0.3">
      <c r="C8191" s="42"/>
      <c r="D8191" s="42"/>
      <c r="E8191" s="42"/>
    </row>
    <row r="8192" spans="3:5" x14ac:dyDescent="0.3">
      <c r="C8192" s="42"/>
      <c r="D8192" s="42"/>
      <c r="E8192" s="42"/>
    </row>
    <row r="8193" spans="3:5" x14ac:dyDescent="0.3">
      <c r="C8193" s="42"/>
      <c r="D8193" s="42"/>
      <c r="E8193" s="42"/>
    </row>
    <row r="8194" spans="3:5" x14ac:dyDescent="0.3">
      <c r="C8194" s="42"/>
      <c r="D8194" s="42"/>
      <c r="E8194" s="42"/>
    </row>
    <row r="8195" spans="3:5" x14ac:dyDescent="0.3">
      <c r="C8195" s="42"/>
      <c r="D8195" s="42"/>
      <c r="E8195" s="42"/>
    </row>
    <row r="8196" spans="3:5" x14ac:dyDescent="0.3">
      <c r="C8196" s="42"/>
      <c r="D8196" s="42"/>
      <c r="E8196" s="42"/>
    </row>
    <row r="8197" spans="3:5" x14ac:dyDescent="0.3">
      <c r="C8197" s="42"/>
      <c r="D8197" s="42"/>
      <c r="E8197" s="42"/>
    </row>
    <row r="8198" spans="3:5" x14ac:dyDescent="0.3">
      <c r="C8198" s="42"/>
      <c r="D8198" s="42"/>
      <c r="E8198" s="42"/>
    </row>
    <row r="8199" spans="3:5" x14ac:dyDescent="0.3">
      <c r="C8199" s="42"/>
      <c r="D8199" s="42"/>
      <c r="E8199" s="42"/>
    </row>
    <row r="8200" spans="3:5" x14ac:dyDescent="0.3">
      <c r="C8200" s="42"/>
      <c r="D8200" s="42"/>
      <c r="E8200" s="42"/>
    </row>
    <row r="8201" spans="3:5" x14ac:dyDescent="0.3">
      <c r="C8201" s="42"/>
      <c r="D8201" s="42"/>
      <c r="E8201" s="42"/>
    </row>
    <row r="8202" spans="3:5" x14ac:dyDescent="0.3">
      <c r="C8202" s="42"/>
      <c r="D8202" s="42"/>
      <c r="E8202" s="42"/>
    </row>
    <row r="8203" spans="3:5" x14ac:dyDescent="0.3">
      <c r="C8203" s="42"/>
      <c r="D8203" s="42"/>
      <c r="E8203" s="42"/>
    </row>
    <row r="8204" spans="3:5" x14ac:dyDescent="0.3">
      <c r="C8204" s="42"/>
      <c r="D8204" s="42"/>
      <c r="E8204" s="42"/>
    </row>
    <row r="8205" spans="3:5" x14ac:dyDescent="0.3">
      <c r="C8205" s="42"/>
      <c r="D8205" s="42"/>
      <c r="E8205" s="42"/>
    </row>
    <row r="8206" spans="3:5" x14ac:dyDescent="0.3">
      <c r="C8206" s="42"/>
      <c r="D8206" s="42"/>
      <c r="E8206" s="42"/>
    </row>
    <row r="8207" spans="3:5" x14ac:dyDescent="0.3">
      <c r="C8207" s="42"/>
      <c r="D8207" s="42"/>
      <c r="E8207" s="42"/>
    </row>
    <row r="8208" spans="3:5" x14ac:dyDescent="0.3">
      <c r="C8208" s="42"/>
      <c r="D8208" s="42"/>
      <c r="E8208" s="42"/>
    </row>
    <row r="8209" spans="3:5" x14ac:dyDescent="0.3">
      <c r="C8209" s="42"/>
      <c r="D8209" s="42"/>
      <c r="E8209" s="42"/>
    </row>
    <row r="8210" spans="3:5" x14ac:dyDescent="0.3">
      <c r="C8210" s="42"/>
      <c r="D8210" s="42"/>
      <c r="E8210" s="42"/>
    </row>
    <row r="8211" spans="3:5" x14ac:dyDescent="0.3">
      <c r="C8211" s="42"/>
      <c r="D8211" s="42"/>
      <c r="E8211" s="42"/>
    </row>
    <row r="8212" spans="3:5" x14ac:dyDescent="0.3">
      <c r="C8212" s="42"/>
      <c r="D8212" s="42"/>
      <c r="E8212" s="42"/>
    </row>
    <row r="8213" spans="3:5" x14ac:dyDescent="0.3">
      <c r="C8213" s="42"/>
      <c r="D8213" s="42"/>
      <c r="E8213" s="42"/>
    </row>
    <row r="8214" spans="3:5" x14ac:dyDescent="0.3">
      <c r="C8214" s="42"/>
      <c r="D8214" s="42"/>
      <c r="E8214" s="42"/>
    </row>
    <row r="8215" spans="3:5" x14ac:dyDescent="0.3">
      <c r="C8215" s="42"/>
      <c r="D8215" s="42"/>
      <c r="E8215" s="42"/>
    </row>
    <row r="8216" spans="3:5" x14ac:dyDescent="0.3">
      <c r="C8216" s="42"/>
      <c r="D8216" s="42"/>
      <c r="E8216" s="42"/>
    </row>
    <row r="8217" spans="3:5" x14ac:dyDescent="0.3">
      <c r="C8217" s="42"/>
      <c r="D8217" s="42"/>
      <c r="E8217" s="42"/>
    </row>
    <row r="8218" spans="3:5" x14ac:dyDescent="0.3">
      <c r="C8218" s="42"/>
      <c r="D8218" s="42"/>
      <c r="E8218" s="42"/>
    </row>
    <row r="8219" spans="3:5" x14ac:dyDescent="0.3">
      <c r="C8219" s="42"/>
      <c r="D8219" s="42"/>
      <c r="E8219" s="42"/>
    </row>
    <row r="8220" spans="3:5" x14ac:dyDescent="0.3">
      <c r="C8220" s="42"/>
      <c r="D8220" s="42"/>
      <c r="E8220" s="42"/>
    </row>
    <row r="8221" spans="3:5" x14ac:dyDescent="0.3">
      <c r="C8221" s="42"/>
      <c r="D8221" s="42"/>
      <c r="E8221" s="42"/>
    </row>
    <row r="8222" spans="3:5" x14ac:dyDescent="0.3">
      <c r="C8222" s="42"/>
      <c r="D8222" s="42"/>
      <c r="E8222" s="42"/>
    </row>
    <row r="8223" spans="3:5" x14ac:dyDescent="0.3">
      <c r="C8223" s="42"/>
      <c r="D8223" s="42"/>
      <c r="E8223" s="42"/>
    </row>
    <row r="8224" spans="3:5" x14ac:dyDescent="0.3">
      <c r="C8224" s="42"/>
      <c r="D8224" s="42"/>
      <c r="E8224" s="42"/>
    </row>
    <row r="8225" spans="3:5" x14ac:dyDescent="0.3">
      <c r="C8225" s="42"/>
      <c r="D8225" s="42"/>
      <c r="E8225" s="42"/>
    </row>
    <row r="8226" spans="3:5" x14ac:dyDescent="0.3">
      <c r="C8226" s="42"/>
      <c r="D8226" s="42"/>
      <c r="E8226" s="42"/>
    </row>
    <row r="8227" spans="3:5" x14ac:dyDescent="0.3">
      <c r="C8227" s="42"/>
      <c r="D8227" s="42"/>
      <c r="E8227" s="42"/>
    </row>
    <row r="8228" spans="3:5" x14ac:dyDescent="0.3">
      <c r="C8228" s="42"/>
      <c r="D8228" s="42"/>
      <c r="E8228" s="42"/>
    </row>
    <row r="8229" spans="3:5" x14ac:dyDescent="0.3">
      <c r="C8229" s="42"/>
      <c r="D8229" s="42"/>
      <c r="E8229" s="42"/>
    </row>
    <row r="8230" spans="3:5" x14ac:dyDescent="0.3">
      <c r="C8230" s="42"/>
      <c r="D8230" s="42"/>
      <c r="E8230" s="42"/>
    </row>
    <row r="8231" spans="3:5" x14ac:dyDescent="0.3">
      <c r="C8231" s="42"/>
      <c r="D8231" s="42"/>
      <c r="E8231" s="42"/>
    </row>
    <row r="8232" spans="3:5" x14ac:dyDescent="0.3">
      <c r="C8232" s="42"/>
      <c r="D8232" s="42"/>
      <c r="E8232" s="42"/>
    </row>
    <row r="8233" spans="3:5" x14ac:dyDescent="0.3">
      <c r="C8233" s="42"/>
      <c r="D8233" s="42"/>
      <c r="E8233" s="42"/>
    </row>
    <row r="8234" spans="3:5" x14ac:dyDescent="0.3">
      <c r="C8234" s="42"/>
      <c r="D8234" s="42"/>
      <c r="E8234" s="42"/>
    </row>
    <row r="8235" spans="3:5" x14ac:dyDescent="0.3">
      <c r="C8235" s="42"/>
      <c r="D8235" s="42"/>
      <c r="E8235" s="42"/>
    </row>
    <row r="8236" spans="3:5" x14ac:dyDescent="0.3">
      <c r="C8236" s="42"/>
      <c r="D8236" s="42"/>
      <c r="E8236" s="42"/>
    </row>
    <row r="8237" spans="3:5" x14ac:dyDescent="0.3">
      <c r="C8237" s="42"/>
      <c r="D8237" s="42"/>
      <c r="E8237" s="42"/>
    </row>
    <row r="8238" spans="3:5" x14ac:dyDescent="0.3">
      <c r="C8238" s="42"/>
      <c r="D8238" s="42"/>
      <c r="E8238" s="42"/>
    </row>
    <row r="8239" spans="3:5" x14ac:dyDescent="0.3">
      <c r="C8239" s="42"/>
      <c r="D8239" s="42"/>
      <c r="E8239" s="42"/>
    </row>
    <row r="8240" spans="3:5" x14ac:dyDescent="0.3">
      <c r="C8240" s="42"/>
      <c r="D8240" s="42"/>
      <c r="E8240" s="42"/>
    </row>
    <row r="8241" spans="3:5" x14ac:dyDescent="0.3">
      <c r="C8241" s="42"/>
      <c r="D8241" s="42"/>
      <c r="E8241" s="42"/>
    </row>
    <row r="8242" spans="3:5" x14ac:dyDescent="0.3">
      <c r="C8242" s="42"/>
      <c r="D8242" s="42"/>
      <c r="E8242" s="42"/>
    </row>
    <row r="8243" spans="3:5" x14ac:dyDescent="0.3">
      <c r="C8243" s="42"/>
      <c r="D8243" s="42"/>
      <c r="E8243" s="42"/>
    </row>
    <row r="8244" spans="3:5" x14ac:dyDescent="0.3">
      <c r="C8244" s="42"/>
      <c r="D8244" s="42"/>
      <c r="E8244" s="42"/>
    </row>
    <row r="8245" spans="3:5" x14ac:dyDescent="0.3">
      <c r="C8245" s="42"/>
      <c r="D8245" s="42"/>
      <c r="E8245" s="42"/>
    </row>
    <row r="8246" spans="3:5" x14ac:dyDescent="0.3">
      <c r="C8246" s="42"/>
      <c r="D8246" s="42"/>
      <c r="E8246" s="42"/>
    </row>
    <row r="8247" spans="3:5" x14ac:dyDescent="0.3">
      <c r="C8247" s="42"/>
      <c r="D8247" s="42"/>
      <c r="E8247" s="42"/>
    </row>
    <row r="8248" spans="3:5" x14ac:dyDescent="0.3">
      <c r="C8248" s="42"/>
      <c r="D8248" s="42"/>
      <c r="E8248" s="42"/>
    </row>
    <row r="8249" spans="3:5" x14ac:dyDescent="0.3">
      <c r="C8249" s="42"/>
      <c r="D8249" s="42"/>
      <c r="E8249" s="42"/>
    </row>
    <row r="8250" spans="3:5" x14ac:dyDescent="0.3">
      <c r="C8250" s="42"/>
      <c r="D8250" s="42"/>
      <c r="E8250" s="42"/>
    </row>
    <row r="8251" spans="3:5" x14ac:dyDescent="0.3">
      <c r="C8251" s="42"/>
      <c r="D8251" s="42"/>
      <c r="E8251" s="42"/>
    </row>
    <row r="8252" spans="3:5" x14ac:dyDescent="0.3">
      <c r="C8252" s="42"/>
      <c r="D8252" s="42"/>
      <c r="E8252" s="42"/>
    </row>
    <row r="8253" spans="3:5" x14ac:dyDescent="0.3">
      <c r="C8253" s="42"/>
      <c r="D8253" s="42"/>
      <c r="E8253" s="42"/>
    </row>
    <row r="8254" spans="3:5" x14ac:dyDescent="0.3">
      <c r="C8254" s="42"/>
      <c r="D8254" s="42"/>
      <c r="E8254" s="42"/>
    </row>
    <row r="8255" spans="3:5" x14ac:dyDescent="0.3">
      <c r="C8255" s="42"/>
      <c r="D8255" s="42"/>
      <c r="E8255" s="42"/>
    </row>
    <row r="8256" spans="3:5" x14ac:dyDescent="0.3">
      <c r="C8256" s="42"/>
      <c r="D8256" s="42"/>
      <c r="E8256" s="42"/>
    </row>
    <row r="8257" spans="3:5" x14ac:dyDescent="0.3">
      <c r="C8257" s="42"/>
      <c r="D8257" s="42"/>
      <c r="E8257" s="42"/>
    </row>
    <row r="8258" spans="3:5" x14ac:dyDescent="0.3">
      <c r="C8258" s="42"/>
      <c r="D8258" s="42"/>
      <c r="E8258" s="42"/>
    </row>
    <row r="8259" spans="3:5" x14ac:dyDescent="0.3">
      <c r="C8259" s="42"/>
      <c r="D8259" s="42"/>
      <c r="E8259" s="42"/>
    </row>
    <row r="8260" spans="3:5" x14ac:dyDescent="0.3">
      <c r="C8260" s="42"/>
      <c r="D8260" s="42"/>
      <c r="E8260" s="42"/>
    </row>
    <row r="8261" spans="3:5" x14ac:dyDescent="0.3">
      <c r="C8261" s="42"/>
      <c r="D8261" s="42"/>
      <c r="E8261" s="42"/>
    </row>
    <row r="8262" spans="3:5" x14ac:dyDescent="0.3">
      <c r="C8262" s="42"/>
      <c r="D8262" s="42"/>
      <c r="E8262" s="42"/>
    </row>
    <row r="8263" spans="3:5" x14ac:dyDescent="0.3">
      <c r="C8263" s="42"/>
      <c r="D8263" s="42"/>
      <c r="E8263" s="42"/>
    </row>
    <row r="8264" spans="3:5" x14ac:dyDescent="0.3">
      <c r="C8264" s="42"/>
      <c r="D8264" s="42"/>
      <c r="E8264" s="42"/>
    </row>
    <row r="8265" spans="3:5" x14ac:dyDescent="0.3">
      <c r="C8265" s="42"/>
      <c r="D8265" s="42"/>
      <c r="E8265" s="42"/>
    </row>
    <row r="8266" spans="3:5" x14ac:dyDescent="0.3">
      <c r="C8266" s="42"/>
      <c r="D8266" s="42"/>
      <c r="E8266" s="42"/>
    </row>
    <row r="8267" spans="3:5" x14ac:dyDescent="0.3">
      <c r="C8267" s="42"/>
      <c r="D8267" s="42"/>
      <c r="E8267" s="42"/>
    </row>
    <row r="8268" spans="3:5" x14ac:dyDescent="0.3">
      <c r="C8268" s="42"/>
      <c r="D8268" s="42"/>
      <c r="E8268" s="42"/>
    </row>
    <row r="8269" spans="3:5" x14ac:dyDescent="0.3">
      <c r="C8269" s="42"/>
      <c r="D8269" s="42"/>
      <c r="E8269" s="42"/>
    </row>
    <row r="8270" spans="3:5" x14ac:dyDescent="0.3">
      <c r="C8270" s="42"/>
      <c r="D8270" s="42"/>
      <c r="E8270" s="42"/>
    </row>
    <row r="8271" spans="3:5" x14ac:dyDescent="0.3">
      <c r="C8271" s="42"/>
      <c r="D8271" s="42"/>
      <c r="E8271" s="42"/>
    </row>
    <row r="8272" spans="3:5" x14ac:dyDescent="0.3">
      <c r="C8272" s="42"/>
      <c r="D8272" s="42"/>
      <c r="E8272" s="42"/>
    </row>
    <row r="8273" spans="3:5" x14ac:dyDescent="0.3">
      <c r="C8273" s="42"/>
      <c r="D8273" s="42"/>
      <c r="E8273" s="42"/>
    </row>
    <row r="8274" spans="3:5" x14ac:dyDescent="0.3">
      <c r="C8274" s="42"/>
      <c r="D8274" s="42"/>
      <c r="E8274" s="42"/>
    </row>
    <row r="8275" spans="3:5" x14ac:dyDescent="0.3">
      <c r="C8275" s="42"/>
      <c r="D8275" s="42"/>
      <c r="E8275" s="42"/>
    </row>
    <row r="8276" spans="3:5" x14ac:dyDescent="0.3">
      <c r="C8276" s="42"/>
      <c r="D8276" s="42"/>
      <c r="E8276" s="42"/>
    </row>
    <row r="8277" spans="3:5" x14ac:dyDescent="0.3">
      <c r="C8277" s="42"/>
      <c r="D8277" s="42"/>
      <c r="E8277" s="42"/>
    </row>
    <row r="8278" spans="3:5" x14ac:dyDescent="0.3">
      <c r="C8278" s="42"/>
      <c r="D8278" s="42"/>
      <c r="E8278" s="42"/>
    </row>
    <row r="8279" spans="3:5" x14ac:dyDescent="0.3">
      <c r="C8279" s="42"/>
      <c r="D8279" s="42"/>
      <c r="E8279" s="42"/>
    </row>
    <row r="8280" spans="3:5" x14ac:dyDescent="0.3">
      <c r="C8280" s="42"/>
      <c r="D8280" s="42"/>
      <c r="E8280" s="42"/>
    </row>
    <row r="8281" spans="3:5" x14ac:dyDescent="0.3">
      <c r="C8281" s="42"/>
      <c r="D8281" s="42"/>
      <c r="E8281" s="42"/>
    </row>
    <row r="8282" spans="3:5" x14ac:dyDescent="0.3">
      <c r="C8282" s="42"/>
      <c r="D8282" s="42"/>
      <c r="E8282" s="42"/>
    </row>
    <row r="8283" spans="3:5" x14ac:dyDescent="0.3">
      <c r="C8283" s="42"/>
      <c r="D8283" s="42"/>
      <c r="E8283" s="42"/>
    </row>
    <row r="8284" spans="3:5" x14ac:dyDescent="0.3">
      <c r="C8284" s="42"/>
      <c r="D8284" s="42"/>
      <c r="E8284" s="42"/>
    </row>
    <row r="8285" spans="3:5" x14ac:dyDescent="0.3">
      <c r="C8285" s="42"/>
      <c r="D8285" s="42"/>
      <c r="E8285" s="42"/>
    </row>
    <row r="8286" spans="3:5" x14ac:dyDescent="0.3">
      <c r="C8286" s="42"/>
      <c r="D8286" s="42"/>
      <c r="E8286" s="42"/>
    </row>
    <row r="8287" spans="3:5" x14ac:dyDescent="0.3">
      <c r="C8287" s="42"/>
      <c r="D8287" s="42"/>
      <c r="E8287" s="42"/>
    </row>
    <row r="8288" spans="3:5" x14ac:dyDescent="0.3">
      <c r="C8288" s="42"/>
      <c r="D8288" s="42"/>
      <c r="E8288" s="42"/>
    </row>
    <row r="8289" spans="3:5" x14ac:dyDescent="0.3">
      <c r="C8289" s="42"/>
      <c r="D8289" s="42"/>
      <c r="E8289" s="42"/>
    </row>
    <row r="8290" spans="3:5" x14ac:dyDescent="0.3">
      <c r="C8290" s="42"/>
      <c r="D8290" s="42"/>
      <c r="E8290" s="42"/>
    </row>
    <row r="8291" spans="3:5" x14ac:dyDescent="0.3">
      <c r="C8291" s="42"/>
      <c r="D8291" s="42"/>
      <c r="E8291" s="42"/>
    </row>
    <row r="8292" spans="3:5" x14ac:dyDescent="0.3">
      <c r="C8292" s="42"/>
      <c r="D8292" s="42"/>
      <c r="E8292" s="42"/>
    </row>
    <row r="8293" spans="3:5" x14ac:dyDescent="0.3">
      <c r="C8293" s="42"/>
      <c r="D8293" s="42"/>
      <c r="E8293" s="42"/>
    </row>
    <row r="8294" spans="3:5" x14ac:dyDescent="0.3">
      <c r="C8294" s="42"/>
      <c r="D8294" s="42"/>
      <c r="E8294" s="42"/>
    </row>
    <row r="8295" spans="3:5" x14ac:dyDescent="0.3">
      <c r="C8295" s="42"/>
      <c r="D8295" s="42"/>
      <c r="E8295" s="42"/>
    </row>
    <row r="8296" spans="3:5" x14ac:dyDescent="0.3">
      <c r="C8296" s="42"/>
      <c r="D8296" s="42"/>
      <c r="E8296" s="42"/>
    </row>
    <row r="8297" spans="3:5" x14ac:dyDescent="0.3">
      <c r="C8297" s="42"/>
      <c r="D8297" s="42"/>
      <c r="E8297" s="42"/>
    </row>
    <row r="8298" spans="3:5" x14ac:dyDescent="0.3">
      <c r="C8298" s="42"/>
      <c r="D8298" s="42"/>
      <c r="E8298" s="42"/>
    </row>
    <row r="8299" spans="3:5" x14ac:dyDescent="0.3">
      <c r="C8299" s="42"/>
      <c r="D8299" s="42"/>
      <c r="E8299" s="42"/>
    </row>
    <row r="8300" spans="3:5" x14ac:dyDescent="0.3">
      <c r="C8300" s="42"/>
      <c r="D8300" s="42"/>
      <c r="E8300" s="42"/>
    </row>
    <row r="8301" spans="3:5" x14ac:dyDescent="0.3">
      <c r="C8301" s="42"/>
      <c r="D8301" s="42"/>
      <c r="E8301" s="42"/>
    </row>
    <row r="8302" spans="3:5" x14ac:dyDescent="0.3">
      <c r="C8302" s="42"/>
      <c r="D8302" s="42"/>
      <c r="E8302" s="42"/>
    </row>
    <row r="8303" spans="3:5" x14ac:dyDescent="0.3">
      <c r="C8303" s="42"/>
      <c r="D8303" s="42"/>
      <c r="E8303" s="42"/>
    </row>
    <row r="8304" spans="3:5" x14ac:dyDescent="0.3">
      <c r="C8304" s="42"/>
      <c r="D8304" s="42"/>
      <c r="E8304" s="42"/>
    </row>
    <row r="8305" spans="3:5" x14ac:dyDescent="0.3">
      <c r="C8305" s="42"/>
      <c r="D8305" s="42"/>
      <c r="E8305" s="42"/>
    </row>
    <row r="8306" spans="3:5" x14ac:dyDescent="0.3">
      <c r="C8306" s="42"/>
      <c r="D8306" s="42"/>
      <c r="E8306" s="42"/>
    </row>
    <row r="8307" spans="3:5" x14ac:dyDescent="0.3">
      <c r="C8307" s="42"/>
      <c r="D8307" s="42"/>
      <c r="E8307" s="42"/>
    </row>
    <row r="8308" spans="3:5" x14ac:dyDescent="0.3">
      <c r="C8308" s="42"/>
      <c r="D8308" s="42"/>
      <c r="E8308" s="42"/>
    </row>
    <row r="8309" spans="3:5" x14ac:dyDescent="0.3">
      <c r="C8309" s="42"/>
      <c r="D8309" s="42"/>
      <c r="E8309" s="42"/>
    </row>
    <row r="8310" spans="3:5" x14ac:dyDescent="0.3">
      <c r="C8310" s="42"/>
      <c r="D8310" s="42"/>
      <c r="E8310" s="42"/>
    </row>
    <row r="8311" spans="3:5" x14ac:dyDescent="0.3">
      <c r="C8311" s="42"/>
      <c r="D8311" s="42"/>
      <c r="E8311" s="42"/>
    </row>
    <row r="8312" spans="3:5" x14ac:dyDescent="0.3">
      <c r="C8312" s="42"/>
      <c r="D8312" s="42"/>
      <c r="E8312" s="42"/>
    </row>
    <row r="8313" spans="3:5" x14ac:dyDescent="0.3">
      <c r="C8313" s="42"/>
      <c r="D8313" s="42"/>
      <c r="E8313" s="42"/>
    </row>
    <row r="8314" spans="3:5" x14ac:dyDescent="0.3">
      <c r="C8314" s="42"/>
      <c r="D8314" s="42"/>
      <c r="E8314" s="42"/>
    </row>
    <row r="8315" spans="3:5" x14ac:dyDescent="0.3">
      <c r="C8315" s="42"/>
      <c r="D8315" s="42"/>
      <c r="E8315" s="42"/>
    </row>
    <row r="8316" spans="3:5" x14ac:dyDescent="0.3">
      <c r="C8316" s="42"/>
      <c r="D8316" s="42"/>
      <c r="E8316" s="42"/>
    </row>
    <row r="8317" spans="3:5" x14ac:dyDescent="0.3">
      <c r="C8317" s="42"/>
      <c r="D8317" s="42"/>
      <c r="E8317" s="42"/>
    </row>
    <row r="8318" spans="3:5" x14ac:dyDescent="0.3">
      <c r="C8318" s="42"/>
      <c r="D8318" s="42"/>
      <c r="E8318" s="42"/>
    </row>
    <row r="8319" spans="3:5" x14ac:dyDescent="0.3">
      <c r="C8319" s="42"/>
      <c r="D8319" s="42"/>
      <c r="E8319" s="42"/>
    </row>
    <row r="8320" spans="3:5" x14ac:dyDescent="0.3">
      <c r="C8320" s="42"/>
      <c r="D8320" s="42"/>
      <c r="E8320" s="42"/>
    </row>
    <row r="8321" spans="3:5" x14ac:dyDescent="0.3">
      <c r="C8321" s="42"/>
      <c r="D8321" s="42"/>
      <c r="E8321" s="42"/>
    </row>
    <row r="8322" spans="3:5" x14ac:dyDescent="0.3">
      <c r="C8322" s="42"/>
      <c r="D8322" s="42"/>
      <c r="E8322" s="42"/>
    </row>
    <row r="8323" spans="3:5" x14ac:dyDescent="0.3">
      <c r="C8323" s="42"/>
      <c r="D8323" s="42"/>
      <c r="E8323" s="42"/>
    </row>
    <row r="8324" spans="3:5" x14ac:dyDescent="0.3">
      <c r="C8324" s="42"/>
      <c r="D8324" s="42"/>
      <c r="E8324" s="42"/>
    </row>
    <row r="8325" spans="3:5" x14ac:dyDescent="0.3">
      <c r="C8325" s="42"/>
      <c r="D8325" s="42"/>
      <c r="E8325" s="42"/>
    </row>
    <row r="8326" spans="3:5" x14ac:dyDescent="0.3">
      <c r="C8326" s="42"/>
      <c r="D8326" s="42"/>
      <c r="E8326" s="42"/>
    </row>
    <row r="8327" spans="3:5" x14ac:dyDescent="0.3">
      <c r="C8327" s="42"/>
      <c r="D8327" s="42"/>
      <c r="E8327" s="42"/>
    </row>
    <row r="8328" spans="3:5" x14ac:dyDescent="0.3">
      <c r="C8328" s="42"/>
      <c r="D8328" s="42"/>
      <c r="E8328" s="42"/>
    </row>
    <row r="8329" spans="3:5" x14ac:dyDescent="0.3">
      <c r="C8329" s="42"/>
      <c r="D8329" s="42"/>
      <c r="E8329" s="42"/>
    </row>
    <row r="8330" spans="3:5" x14ac:dyDescent="0.3">
      <c r="C8330" s="42"/>
      <c r="D8330" s="42"/>
      <c r="E8330" s="42"/>
    </row>
    <row r="8331" spans="3:5" x14ac:dyDescent="0.3">
      <c r="C8331" s="42"/>
      <c r="D8331" s="42"/>
      <c r="E8331" s="42"/>
    </row>
    <row r="8332" spans="3:5" x14ac:dyDescent="0.3">
      <c r="C8332" s="42"/>
      <c r="D8332" s="42"/>
      <c r="E8332" s="42"/>
    </row>
    <row r="8333" spans="3:5" x14ac:dyDescent="0.3">
      <c r="C8333" s="42"/>
      <c r="D8333" s="42"/>
      <c r="E8333" s="42"/>
    </row>
    <row r="8334" spans="3:5" x14ac:dyDescent="0.3">
      <c r="C8334" s="42"/>
      <c r="D8334" s="42"/>
      <c r="E8334" s="42"/>
    </row>
    <row r="8335" spans="3:5" x14ac:dyDescent="0.3">
      <c r="C8335" s="42"/>
      <c r="D8335" s="42"/>
      <c r="E8335" s="42"/>
    </row>
    <row r="8336" spans="3:5" x14ac:dyDescent="0.3">
      <c r="C8336" s="42"/>
      <c r="D8336" s="42"/>
      <c r="E8336" s="42"/>
    </row>
    <row r="8337" spans="3:5" x14ac:dyDescent="0.3">
      <c r="C8337" s="42"/>
      <c r="D8337" s="42"/>
      <c r="E8337" s="42"/>
    </row>
    <row r="8338" spans="3:5" x14ac:dyDescent="0.3">
      <c r="C8338" s="42"/>
      <c r="D8338" s="42"/>
      <c r="E8338" s="42"/>
    </row>
    <row r="8339" spans="3:5" x14ac:dyDescent="0.3">
      <c r="C8339" s="42"/>
      <c r="D8339" s="42"/>
      <c r="E8339" s="42"/>
    </row>
    <row r="8340" spans="3:5" x14ac:dyDescent="0.3">
      <c r="C8340" s="42"/>
      <c r="D8340" s="42"/>
      <c r="E8340" s="42"/>
    </row>
    <row r="8341" spans="3:5" x14ac:dyDescent="0.3">
      <c r="C8341" s="42"/>
      <c r="D8341" s="42"/>
      <c r="E8341" s="42"/>
    </row>
    <row r="8342" spans="3:5" x14ac:dyDescent="0.3">
      <c r="C8342" s="42"/>
      <c r="D8342" s="42"/>
      <c r="E8342" s="42"/>
    </row>
    <row r="8343" spans="3:5" x14ac:dyDescent="0.3">
      <c r="C8343" s="42"/>
      <c r="D8343" s="42"/>
      <c r="E8343" s="42"/>
    </row>
    <row r="8344" spans="3:5" x14ac:dyDescent="0.3">
      <c r="C8344" s="42"/>
      <c r="D8344" s="42"/>
      <c r="E8344" s="42"/>
    </row>
    <row r="8345" spans="3:5" x14ac:dyDescent="0.3">
      <c r="C8345" s="42"/>
      <c r="D8345" s="42"/>
      <c r="E8345" s="42"/>
    </row>
    <row r="8346" spans="3:5" x14ac:dyDescent="0.3">
      <c r="C8346" s="42"/>
      <c r="D8346" s="42"/>
      <c r="E8346" s="42"/>
    </row>
    <row r="8347" spans="3:5" x14ac:dyDescent="0.3">
      <c r="C8347" s="42"/>
      <c r="D8347" s="42"/>
      <c r="E8347" s="42"/>
    </row>
    <row r="8348" spans="3:5" x14ac:dyDescent="0.3">
      <c r="C8348" s="42"/>
      <c r="D8348" s="42"/>
      <c r="E8348" s="42"/>
    </row>
    <row r="8349" spans="3:5" x14ac:dyDescent="0.3">
      <c r="C8349" s="42"/>
      <c r="D8349" s="42"/>
      <c r="E8349" s="42"/>
    </row>
    <row r="8350" spans="3:5" x14ac:dyDescent="0.3">
      <c r="C8350" s="42"/>
      <c r="D8350" s="42"/>
      <c r="E8350" s="42"/>
    </row>
    <row r="8351" spans="3:5" x14ac:dyDescent="0.3">
      <c r="C8351" s="42"/>
      <c r="D8351" s="42"/>
      <c r="E8351" s="42"/>
    </row>
    <row r="8352" spans="3:5" x14ac:dyDescent="0.3">
      <c r="C8352" s="42"/>
      <c r="D8352" s="42"/>
      <c r="E8352" s="42"/>
    </row>
    <row r="8353" spans="3:5" x14ac:dyDescent="0.3">
      <c r="C8353" s="42"/>
      <c r="D8353" s="42"/>
      <c r="E8353" s="42"/>
    </row>
    <row r="8354" spans="3:5" x14ac:dyDescent="0.3">
      <c r="C8354" s="42"/>
      <c r="D8354" s="42"/>
      <c r="E8354" s="42"/>
    </row>
    <row r="8355" spans="3:5" x14ac:dyDescent="0.3">
      <c r="C8355" s="42"/>
      <c r="D8355" s="42"/>
      <c r="E8355" s="42"/>
    </row>
    <row r="8356" spans="3:5" x14ac:dyDescent="0.3">
      <c r="C8356" s="42"/>
      <c r="D8356" s="42"/>
      <c r="E8356" s="42"/>
    </row>
    <row r="8357" spans="3:5" x14ac:dyDescent="0.3">
      <c r="C8357" s="42"/>
      <c r="D8357" s="42"/>
      <c r="E8357" s="42"/>
    </row>
    <row r="8358" spans="3:5" x14ac:dyDescent="0.3">
      <c r="C8358" s="42"/>
      <c r="D8358" s="42"/>
      <c r="E8358" s="42"/>
    </row>
    <row r="8359" spans="3:5" x14ac:dyDescent="0.3">
      <c r="C8359" s="42"/>
      <c r="D8359" s="42"/>
      <c r="E8359" s="42"/>
    </row>
    <row r="8360" spans="3:5" x14ac:dyDescent="0.3">
      <c r="C8360" s="42"/>
      <c r="D8360" s="42"/>
      <c r="E8360" s="42"/>
    </row>
    <row r="8361" spans="3:5" x14ac:dyDescent="0.3">
      <c r="C8361" s="42"/>
      <c r="D8361" s="42"/>
      <c r="E8361" s="42"/>
    </row>
    <row r="8362" spans="3:5" x14ac:dyDescent="0.3">
      <c r="C8362" s="42"/>
      <c r="D8362" s="42"/>
      <c r="E8362" s="42"/>
    </row>
    <row r="8363" spans="3:5" x14ac:dyDescent="0.3">
      <c r="C8363" s="42"/>
      <c r="D8363" s="42"/>
      <c r="E8363" s="42"/>
    </row>
    <row r="8364" spans="3:5" x14ac:dyDescent="0.3">
      <c r="C8364" s="42"/>
      <c r="D8364" s="42"/>
      <c r="E8364" s="42"/>
    </row>
    <row r="8365" spans="3:5" x14ac:dyDescent="0.3">
      <c r="C8365" s="42"/>
      <c r="D8365" s="42"/>
      <c r="E8365" s="42"/>
    </row>
    <row r="8366" spans="3:5" x14ac:dyDescent="0.3">
      <c r="C8366" s="42"/>
      <c r="D8366" s="42"/>
      <c r="E8366" s="42"/>
    </row>
    <row r="8367" spans="3:5" x14ac:dyDescent="0.3">
      <c r="C8367" s="42"/>
      <c r="D8367" s="42"/>
      <c r="E8367" s="42"/>
    </row>
  </sheetData>
  <autoFilter ref="A1:H4763" xr:uid="{00000000-0009-0000-0000-000004000000}"/>
  <phoneticPr fontId="4" type="noConversion"/>
  <conditionalFormatting sqref="G1:G1048576">
    <cfRule type="cellIs" dxfId="3" priority="1" stopIfTrue="1" operator="lessThan">
      <formula>10</formula>
    </cfRule>
  </conditionalFormatting>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工作表1"/>
  <dimension ref="A1:C9"/>
  <sheetViews>
    <sheetView zoomScale="99" zoomScaleNormal="99" workbookViewId="0">
      <pane ySplit="1" topLeftCell="A2" activePane="bottomLeft" state="frozen"/>
      <selection pane="bottomLeft" sqref="A1:XFD1"/>
    </sheetView>
  </sheetViews>
  <sheetFormatPr defaultColWidth="8.88671875" defaultRowHeight="19.8" x14ac:dyDescent="0.3"/>
  <cols>
    <col min="1" max="1" width="11.44140625" style="93" customWidth="1"/>
    <col min="2" max="2" width="17.6640625" style="93" customWidth="1"/>
    <col min="3" max="3" width="128.5546875" style="93" customWidth="1"/>
    <col min="4" max="16384" width="8.88671875" style="93"/>
  </cols>
  <sheetData>
    <row r="1" spans="1:3" ht="46.05" customHeight="1" x14ac:dyDescent="0.3">
      <c r="A1" s="103" t="s">
        <v>54</v>
      </c>
      <c r="B1" s="103" t="s">
        <v>55</v>
      </c>
      <c r="C1" s="104" t="s">
        <v>1126</v>
      </c>
    </row>
    <row r="2" spans="1:3" ht="49.95" customHeight="1" x14ac:dyDescent="0.3">
      <c r="A2" s="101">
        <v>1256</v>
      </c>
      <c r="B2" s="101" t="s">
        <v>1431</v>
      </c>
      <c r="C2" s="101" t="s">
        <v>1432</v>
      </c>
    </row>
    <row r="3" spans="1:3" ht="49.95" customHeight="1" x14ac:dyDescent="0.3">
      <c r="A3" s="101">
        <v>2066</v>
      </c>
      <c r="B3" s="101" t="s">
        <v>27</v>
      </c>
      <c r="C3" s="101" t="s">
        <v>1433</v>
      </c>
    </row>
    <row r="4" spans="1:3" ht="49.95" customHeight="1" x14ac:dyDescent="0.3">
      <c r="A4" s="101">
        <v>2756</v>
      </c>
      <c r="B4" s="101" t="s">
        <v>114</v>
      </c>
      <c r="C4" s="101" t="s">
        <v>1434</v>
      </c>
    </row>
    <row r="5" spans="1:3" ht="49.95" customHeight="1" x14ac:dyDescent="0.3">
      <c r="A5" s="101">
        <v>3312</v>
      </c>
      <c r="B5" s="101" t="s">
        <v>1142</v>
      </c>
      <c r="C5" s="101" t="s">
        <v>1200</v>
      </c>
    </row>
    <row r="6" spans="1:3" ht="49.95" customHeight="1" x14ac:dyDescent="0.3">
      <c r="A6" s="101">
        <v>5201</v>
      </c>
      <c r="B6" s="101" t="s">
        <v>29</v>
      </c>
      <c r="C6" s="101" t="s">
        <v>1435</v>
      </c>
    </row>
    <row r="7" spans="1:3" ht="49.95" customHeight="1" x14ac:dyDescent="0.3">
      <c r="A7" s="101">
        <v>6533</v>
      </c>
      <c r="B7" s="101" t="s">
        <v>1436</v>
      </c>
      <c r="C7" s="101" t="s">
        <v>1437</v>
      </c>
    </row>
    <row r="8" spans="1:3" ht="49.95" customHeight="1" x14ac:dyDescent="0.3">
      <c r="A8" s="101">
        <v>8422</v>
      </c>
      <c r="B8" s="101" t="s">
        <v>1438</v>
      </c>
      <c r="C8" s="101" t="s">
        <v>1439</v>
      </c>
    </row>
    <row r="9" spans="1:3" ht="49.95" customHeight="1" x14ac:dyDescent="0.3">
      <c r="A9" s="101">
        <v>8422</v>
      </c>
      <c r="B9" s="101" t="s">
        <v>1438</v>
      </c>
      <c r="C9" s="101" t="s">
        <v>1440</v>
      </c>
    </row>
  </sheetData>
  <phoneticPr fontId="4"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H369"/>
  <sheetViews>
    <sheetView zoomScaleNormal="100" workbookViewId="0">
      <pane xSplit="2" ySplit="1" topLeftCell="T2" activePane="bottomRight" state="frozen"/>
      <selection pane="topRight" activeCell="C1" sqref="C1"/>
      <selection pane="bottomLeft" activeCell="A3" sqref="A3"/>
      <selection pane="bottomRight" sqref="A1:AE1"/>
    </sheetView>
  </sheetViews>
  <sheetFormatPr defaultColWidth="9" defaultRowHeight="13.2" x14ac:dyDescent="0.3"/>
  <cols>
    <col min="1" max="1" width="8.44140625" style="52" customWidth="1"/>
    <col min="2" max="2" width="11.44140625" style="52" customWidth="1"/>
    <col min="3" max="3" width="22.109375" style="52" customWidth="1"/>
    <col min="4" max="4" width="10.44140625" style="65" customWidth="1"/>
    <col min="5" max="5" width="8.88671875" style="85" bestFit="1" customWidth="1"/>
    <col min="6" max="6" width="10" style="65" customWidth="1"/>
    <col min="7" max="7" width="10.44140625" style="65" customWidth="1"/>
    <col min="8" max="8" width="8.6640625" style="65" bestFit="1" customWidth="1"/>
    <col min="9" max="9" width="9.77734375" style="81" bestFit="1" customWidth="1"/>
    <col min="10" max="10" width="11" style="86" customWidth="1"/>
    <col min="11" max="11" width="10.88671875" style="86" customWidth="1"/>
    <col min="12" max="12" width="10.21875" style="86" customWidth="1"/>
    <col min="13" max="13" width="12" style="86" customWidth="1"/>
    <col min="14" max="14" width="10.88671875" style="81" customWidth="1"/>
    <col min="15" max="15" width="11.77734375" style="81" customWidth="1"/>
    <col min="16" max="16" width="9.77734375" style="81" customWidth="1"/>
    <col min="17" max="17" width="12.88671875" style="81" customWidth="1"/>
    <col min="18" max="18" width="10.33203125" style="81" bestFit="1" customWidth="1"/>
    <col min="19" max="19" width="10.6640625" style="82" customWidth="1"/>
    <col min="20" max="21" width="11.77734375" style="81" customWidth="1"/>
    <col min="22" max="23" width="9.88671875" style="81" customWidth="1"/>
    <col min="24" max="24" width="8.88671875" style="81" customWidth="1"/>
    <col min="25" max="25" width="9.21875" style="81" customWidth="1"/>
    <col min="26" max="27" width="9.33203125" style="81" customWidth="1"/>
    <col min="28" max="28" width="8.44140625" style="83" customWidth="1"/>
    <col min="29" max="29" width="10.21875" style="84" customWidth="1"/>
    <col min="30" max="30" width="17.21875" style="53" customWidth="1"/>
    <col min="31" max="31" width="23.21875" style="53" customWidth="1"/>
    <col min="32" max="32" width="13.33203125" style="53" customWidth="1"/>
    <col min="33" max="33" width="14.77734375" style="52" customWidth="1"/>
    <col min="34" max="34" width="11.88671875" style="52" customWidth="1"/>
    <col min="35" max="16384" width="9" style="52"/>
  </cols>
  <sheetData>
    <row r="1" spans="1:32" s="57" customFormat="1" ht="41.4" x14ac:dyDescent="0.3">
      <c r="A1" s="54" t="s">
        <v>2294</v>
      </c>
      <c r="B1" s="55" t="s">
        <v>2295</v>
      </c>
      <c r="C1" s="55" t="s">
        <v>2296</v>
      </c>
      <c r="D1" s="56" t="s">
        <v>2297</v>
      </c>
      <c r="E1" s="67" t="s">
        <v>2298</v>
      </c>
      <c r="F1" s="56" t="s">
        <v>2299</v>
      </c>
      <c r="G1" s="56" t="s">
        <v>2300</v>
      </c>
      <c r="H1" s="56" t="s">
        <v>2301</v>
      </c>
      <c r="I1" s="68" t="s">
        <v>2302</v>
      </c>
      <c r="J1" s="68" t="s">
        <v>2303</v>
      </c>
      <c r="K1" s="68" t="s">
        <v>2304</v>
      </c>
      <c r="L1" s="68" t="s">
        <v>2305</v>
      </c>
      <c r="M1" s="68" t="s">
        <v>2306</v>
      </c>
      <c r="N1" s="69" t="s">
        <v>2307</v>
      </c>
      <c r="O1" s="68" t="s">
        <v>2308</v>
      </c>
      <c r="P1" s="69" t="s">
        <v>2309</v>
      </c>
      <c r="Q1" s="68" t="s">
        <v>2310</v>
      </c>
      <c r="R1" s="68" t="s">
        <v>2311</v>
      </c>
      <c r="S1" s="68" t="s">
        <v>2312</v>
      </c>
      <c r="T1" s="70" t="s">
        <v>2313</v>
      </c>
      <c r="U1" s="70" t="s">
        <v>2314</v>
      </c>
      <c r="V1" s="71" t="s">
        <v>2315</v>
      </c>
      <c r="W1" s="71" t="s">
        <v>2316</v>
      </c>
      <c r="X1" s="72" t="s">
        <v>2317</v>
      </c>
      <c r="Y1" s="72" t="s">
        <v>2318</v>
      </c>
      <c r="Z1" s="71" t="s">
        <v>2319</v>
      </c>
      <c r="AA1" s="71" t="s">
        <v>2320</v>
      </c>
      <c r="AB1" s="71" t="s">
        <v>2321</v>
      </c>
      <c r="AC1" s="73" t="s">
        <v>2322</v>
      </c>
      <c r="AD1" s="71" t="s">
        <v>2323</v>
      </c>
      <c r="AE1" s="55" t="s">
        <v>2324</v>
      </c>
    </row>
    <row r="2" spans="1:32" ht="16.2" customHeight="1" x14ac:dyDescent="0.3">
      <c r="A2" s="66">
        <v>11011</v>
      </c>
      <c r="B2" s="58" t="s">
        <v>784</v>
      </c>
      <c r="C2" s="59" t="s">
        <v>74</v>
      </c>
      <c r="D2" s="60">
        <v>96.65</v>
      </c>
      <c r="E2" s="74">
        <v>1</v>
      </c>
      <c r="F2" s="60">
        <v>23.05</v>
      </c>
      <c r="G2" s="60">
        <v>35.200000000000003</v>
      </c>
      <c r="H2" s="60">
        <v>65.482954545454547</v>
      </c>
      <c r="I2" s="75">
        <v>47.595661605206075</v>
      </c>
      <c r="J2" s="76" t="s">
        <v>31</v>
      </c>
      <c r="K2" s="76" t="s">
        <v>31</v>
      </c>
      <c r="L2" s="61">
        <v>45636</v>
      </c>
      <c r="M2" s="61">
        <v>46731</v>
      </c>
      <c r="N2" s="62">
        <v>100</v>
      </c>
      <c r="O2" s="61">
        <v>47462</v>
      </c>
      <c r="P2" s="62">
        <v>100</v>
      </c>
      <c r="Q2" s="77">
        <v>1.6324282829631359E-2</v>
      </c>
      <c r="R2" s="77">
        <v>8.4006103538939586E-3</v>
      </c>
      <c r="S2" s="78">
        <v>0</v>
      </c>
      <c r="T2" s="78">
        <v>24.26</v>
      </c>
      <c r="U2" s="78">
        <v>24.38</v>
      </c>
      <c r="V2" s="63" t="s">
        <v>31</v>
      </c>
      <c r="W2" s="63" t="s">
        <v>31</v>
      </c>
      <c r="X2" s="63" t="s">
        <v>31</v>
      </c>
      <c r="Y2" s="63" t="s">
        <v>31</v>
      </c>
      <c r="Z2" s="63">
        <v>4</v>
      </c>
      <c r="AA2" s="64">
        <v>80000</v>
      </c>
      <c r="AB2" s="79">
        <v>80000</v>
      </c>
      <c r="AC2" s="80" t="s">
        <v>550</v>
      </c>
      <c r="AD2" s="64" t="s">
        <v>509</v>
      </c>
      <c r="AE2" s="78" t="s">
        <v>927</v>
      </c>
      <c r="AF2" s="52"/>
    </row>
    <row r="3" spans="1:32" ht="16.2" customHeight="1" x14ac:dyDescent="0.3">
      <c r="A3" s="66">
        <v>12561</v>
      </c>
      <c r="B3" s="58" t="s">
        <v>1201</v>
      </c>
      <c r="C3" s="59" t="s">
        <v>30</v>
      </c>
      <c r="D3" s="60">
        <v>98.6</v>
      </c>
      <c r="E3" s="74">
        <v>111</v>
      </c>
      <c r="F3" s="60">
        <v>153.5</v>
      </c>
      <c r="G3" s="60">
        <v>190</v>
      </c>
      <c r="H3" s="60">
        <v>80.78947368421052</v>
      </c>
      <c r="I3" s="75">
        <v>22.045602605863191</v>
      </c>
      <c r="J3" s="76" t="s">
        <v>31</v>
      </c>
      <c r="K3" s="76" t="s">
        <v>31</v>
      </c>
      <c r="L3" s="61">
        <v>45938</v>
      </c>
      <c r="M3" s="61">
        <v>46668</v>
      </c>
      <c r="N3" s="62">
        <v>100.50060000000001</v>
      </c>
      <c r="O3" s="61">
        <v>47034</v>
      </c>
      <c r="P3" s="62">
        <v>100</v>
      </c>
      <c r="Q3" s="77">
        <v>9.8815865943433709E-3</v>
      </c>
      <c r="R3" s="77">
        <v>4.8075656594926512E-3</v>
      </c>
      <c r="S3" s="78">
        <v>3.61</v>
      </c>
      <c r="T3" s="78">
        <v>41.44</v>
      </c>
      <c r="U3" s="78">
        <v>42.97</v>
      </c>
      <c r="V3" s="63" t="s">
        <v>31</v>
      </c>
      <c r="W3" s="63" t="s">
        <v>31</v>
      </c>
      <c r="X3" s="63" t="s">
        <v>31</v>
      </c>
      <c r="Y3" s="63" t="s">
        <v>31</v>
      </c>
      <c r="Z3" s="63" t="s">
        <v>503</v>
      </c>
      <c r="AA3" s="64">
        <v>2000</v>
      </c>
      <c r="AB3" s="79">
        <v>2000</v>
      </c>
      <c r="AC3" s="80" t="s">
        <v>550</v>
      </c>
      <c r="AD3" s="64" t="s">
        <v>509</v>
      </c>
      <c r="AE3" s="78" t="s">
        <v>984</v>
      </c>
      <c r="AF3" s="52"/>
    </row>
    <row r="4" spans="1:32" ht="16.2" customHeight="1" x14ac:dyDescent="0.3">
      <c r="A4" s="66" t="s">
        <v>94</v>
      </c>
      <c r="B4" s="58" t="s">
        <v>95</v>
      </c>
      <c r="C4" s="59" t="s">
        <v>33</v>
      </c>
      <c r="D4" s="60">
        <v>114.6</v>
      </c>
      <c r="E4" s="74">
        <v>16</v>
      </c>
      <c r="F4" s="60">
        <v>16.2</v>
      </c>
      <c r="G4" s="60">
        <v>14.7</v>
      </c>
      <c r="H4" s="60">
        <v>110.20408163265306</v>
      </c>
      <c r="I4" s="75">
        <v>3.9888888888888863</v>
      </c>
      <c r="J4" s="76" t="s">
        <v>1143</v>
      </c>
      <c r="K4" s="76" t="s">
        <v>1144</v>
      </c>
      <c r="L4" s="61">
        <v>44225</v>
      </c>
      <c r="M4" s="61">
        <v>46051</v>
      </c>
      <c r="N4" s="62">
        <v>100</v>
      </c>
      <c r="O4" s="61">
        <v>46051</v>
      </c>
      <c r="P4" s="62">
        <v>100</v>
      </c>
      <c r="Q4" s="77">
        <v>-0.48948286947735836</v>
      </c>
      <c r="R4" s="77">
        <v>-0.48948286947735836</v>
      </c>
      <c r="S4" s="78">
        <v>-0.27</v>
      </c>
      <c r="T4" s="78">
        <v>38.44</v>
      </c>
      <c r="U4" s="78">
        <v>46.25</v>
      </c>
      <c r="V4" s="63">
        <v>16</v>
      </c>
      <c r="W4" s="63">
        <v>16</v>
      </c>
      <c r="X4" s="63">
        <v>0</v>
      </c>
      <c r="Y4" s="63">
        <v>0</v>
      </c>
      <c r="Z4" s="63" t="s">
        <v>505</v>
      </c>
      <c r="AA4" s="64">
        <v>4000</v>
      </c>
      <c r="AB4" s="79">
        <v>1340</v>
      </c>
      <c r="AC4" s="80">
        <v>33.5</v>
      </c>
      <c r="AD4" s="64" t="s">
        <v>508</v>
      </c>
      <c r="AE4" s="78" t="s">
        <v>679</v>
      </c>
      <c r="AF4" s="52"/>
    </row>
    <row r="5" spans="1:32" ht="16.2" customHeight="1" x14ac:dyDescent="0.3">
      <c r="A5" s="66" t="s">
        <v>800</v>
      </c>
      <c r="B5" s="58" t="s">
        <v>801</v>
      </c>
      <c r="C5" s="59" t="s">
        <v>33</v>
      </c>
      <c r="D5" s="60">
        <v>115.4</v>
      </c>
      <c r="E5" s="74">
        <v>2</v>
      </c>
      <c r="F5" s="60">
        <v>16.2</v>
      </c>
      <c r="G5" s="60">
        <v>17.399999999999999</v>
      </c>
      <c r="H5" s="60">
        <v>93.103448275862078</v>
      </c>
      <c r="I5" s="75">
        <v>23.948148148148142</v>
      </c>
      <c r="J5" s="76" t="s">
        <v>1143</v>
      </c>
      <c r="K5" s="76" t="s">
        <v>1144</v>
      </c>
      <c r="L5" s="61">
        <v>45653</v>
      </c>
      <c r="M5" s="61">
        <v>46383</v>
      </c>
      <c r="N5" s="62">
        <v>100.5</v>
      </c>
      <c r="O5" s="61">
        <v>46748</v>
      </c>
      <c r="P5" s="62">
        <v>100</v>
      </c>
      <c r="Q5" s="77">
        <v>-0.11036857849086167</v>
      </c>
      <c r="R5" s="77">
        <v>-6.1501059118043565E-2</v>
      </c>
      <c r="S5" s="78">
        <v>-0.27</v>
      </c>
      <c r="T5" s="78">
        <v>38.44</v>
      </c>
      <c r="U5" s="78">
        <v>46.25</v>
      </c>
      <c r="V5" s="63">
        <v>2</v>
      </c>
      <c r="W5" s="63">
        <v>2</v>
      </c>
      <c r="X5" s="63">
        <v>0</v>
      </c>
      <c r="Y5" s="63">
        <v>0</v>
      </c>
      <c r="Z5" s="63" t="s">
        <v>505</v>
      </c>
      <c r="AA5" s="64">
        <v>4000</v>
      </c>
      <c r="AB5" s="79">
        <v>4000</v>
      </c>
      <c r="AC5" s="80">
        <v>100</v>
      </c>
      <c r="AD5" s="64" t="s">
        <v>802</v>
      </c>
      <c r="AE5" s="78" t="s">
        <v>679</v>
      </c>
      <c r="AF5" s="52"/>
    </row>
    <row r="6" spans="1:32" ht="16.2" customHeight="1" x14ac:dyDescent="0.3">
      <c r="A6" s="66" t="s">
        <v>425</v>
      </c>
      <c r="B6" s="58" t="s">
        <v>426</v>
      </c>
      <c r="C6" s="59" t="s">
        <v>40</v>
      </c>
      <c r="D6" s="60">
        <v>100.25</v>
      </c>
      <c r="E6" s="74">
        <v>0</v>
      </c>
      <c r="F6" s="60">
        <v>21.75</v>
      </c>
      <c r="G6" s="60">
        <v>37.6</v>
      </c>
      <c r="H6" s="60">
        <v>57.845744680851062</v>
      </c>
      <c r="I6" s="75">
        <v>73.305747126436785</v>
      </c>
      <c r="J6" s="76" t="s">
        <v>31</v>
      </c>
      <c r="K6" s="76" t="s">
        <v>31</v>
      </c>
      <c r="L6" s="61">
        <v>45261</v>
      </c>
      <c r="M6" s="61">
        <v>46357</v>
      </c>
      <c r="N6" s="62">
        <v>106.1208</v>
      </c>
      <c r="O6" s="61">
        <v>47088</v>
      </c>
      <c r="P6" s="62">
        <v>100</v>
      </c>
      <c r="Q6" s="77">
        <v>5.3304195869428625E-2</v>
      </c>
      <c r="R6" s="77">
        <v>-8.0408519337696728E-4</v>
      </c>
      <c r="S6" s="78">
        <v>-2.0099999999999998</v>
      </c>
      <c r="T6" s="78">
        <v>19.760000000000002</v>
      </c>
      <c r="U6" s="78">
        <v>23.57</v>
      </c>
      <c r="V6" s="63" t="s">
        <v>31</v>
      </c>
      <c r="W6" s="63" t="s">
        <v>31</v>
      </c>
      <c r="X6" s="63" t="s">
        <v>31</v>
      </c>
      <c r="Y6" s="63" t="s">
        <v>31</v>
      </c>
      <c r="Z6" s="63" t="s">
        <v>502</v>
      </c>
      <c r="AA6" s="64">
        <v>6000</v>
      </c>
      <c r="AB6" s="79">
        <v>6000</v>
      </c>
      <c r="AC6" s="80">
        <v>100</v>
      </c>
      <c r="AD6" s="64" t="s">
        <v>509</v>
      </c>
      <c r="AE6" s="78" t="s">
        <v>928</v>
      </c>
      <c r="AF6" s="52"/>
    </row>
    <row r="7" spans="1:32" ht="16.2" customHeight="1" x14ac:dyDescent="0.3">
      <c r="A7" s="66" t="s">
        <v>599</v>
      </c>
      <c r="B7" s="58" t="s">
        <v>600</v>
      </c>
      <c r="C7" s="59" t="s">
        <v>53</v>
      </c>
      <c r="D7" s="60">
        <v>101.6</v>
      </c>
      <c r="E7" s="74">
        <v>0</v>
      </c>
      <c r="F7" s="60">
        <v>37.65</v>
      </c>
      <c r="G7" s="60">
        <v>43.1</v>
      </c>
      <c r="H7" s="60">
        <v>87.354988399071928</v>
      </c>
      <c r="I7" s="75">
        <v>16.307038512616188</v>
      </c>
      <c r="J7" s="76" t="s">
        <v>31</v>
      </c>
      <c r="K7" s="76" t="s">
        <v>31</v>
      </c>
      <c r="L7" s="61">
        <v>45512</v>
      </c>
      <c r="M7" s="61">
        <v>46607</v>
      </c>
      <c r="N7" s="62">
        <v>100</v>
      </c>
      <c r="O7" s="61">
        <v>47338</v>
      </c>
      <c r="P7" s="62">
        <v>100</v>
      </c>
      <c r="Q7" s="77">
        <v>-8.8295414686067313E-3</v>
      </c>
      <c r="R7" s="77">
        <v>-4.1592123705231415E-3</v>
      </c>
      <c r="S7" s="78">
        <v>0.19</v>
      </c>
      <c r="T7" s="78">
        <v>19.43</v>
      </c>
      <c r="U7" s="78">
        <v>24.26</v>
      </c>
      <c r="V7" s="63" t="s">
        <v>31</v>
      </c>
      <c r="W7" s="63" t="s">
        <v>31</v>
      </c>
      <c r="X7" s="63" t="s">
        <v>31</v>
      </c>
      <c r="Y7" s="63" t="s">
        <v>31</v>
      </c>
      <c r="Z7" s="63" t="s">
        <v>501</v>
      </c>
      <c r="AA7" s="64">
        <v>10000</v>
      </c>
      <c r="AB7" s="79">
        <v>10000</v>
      </c>
      <c r="AC7" s="80">
        <v>100</v>
      </c>
      <c r="AD7" s="64" t="s">
        <v>509</v>
      </c>
      <c r="AE7" s="78" t="s">
        <v>1441</v>
      </c>
      <c r="AF7" s="52"/>
    </row>
    <row r="8" spans="1:32" ht="16.2" customHeight="1" x14ac:dyDescent="0.3">
      <c r="A8" s="66" t="s">
        <v>601</v>
      </c>
      <c r="B8" s="58" t="s">
        <v>602</v>
      </c>
      <c r="C8" s="59" t="s">
        <v>53</v>
      </c>
      <c r="D8" s="60">
        <v>96.75</v>
      </c>
      <c r="E8" s="74">
        <v>27</v>
      </c>
      <c r="F8" s="60">
        <v>22.35</v>
      </c>
      <c r="G8" s="60">
        <v>31.7</v>
      </c>
      <c r="H8" s="60">
        <v>70.504731861198735</v>
      </c>
      <c r="I8" s="75">
        <v>37.224832214765115</v>
      </c>
      <c r="J8" s="76" t="s">
        <v>31</v>
      </c>
      <c r="K8" s="76" t="s">
        <v>31</v>
      </c>
      <c r="L8" s="61">
        <v>45512</v>
      </c>
      <c r="M8" s="61">
        <v>46607</v>
      </c>
      <c r="N8" s="62">
        <v>100</v>
      </c>
      <c r="O8" s="61">
        <v>47338</v>
      </c>
      <c r="P8" s="62">
        <v>100</v>
      </c>
      <c r="Q8" s="77">
        <v>1.8834073597764473E-2</v>
      </c>
      <c r="R8" s="77">
        <v>8.8719116585706734E-3</v>
      </c>
      <c r="S8" s="78">
        <v>0.19</v>
      </c>
      <c r="T8" s="78">
        <v>19.43</v>
      </c>
      <c r="U8" s="78">
        <v>24.26</v>
      </c>
      <c r="V8" s="63">
        <v>22</v>
      </c>
      <c r="W8" s="63">
        <v>23</v>
      </c>
      <c r="X8" s="63">
        <v>0</v>
      </c>
      <c r="Y8" s="63">
        <v>0</v>
      </c>
      <c r="Z8" s="63" t="s">
        <v>501</v>
      </c>
      <c r="AA8" s="64">
        <v>15000</v>
      </c>
      <c r="AB8" s="79">
        <v>14992</v>
      </c>
      <c r="AC8" s="80">
        <v>99.94</v>
      </c>
      <c r="AD8" s="64" t="s">
        <v>509</v>
      </c>
      <c r="AE8" s="78" t="s">
        <v>1441</v>
      </c>
      <c r="AF8" s="52"/>
    </row>
    <row r="9" spans="1:32" ht="16.2" customHeight="1" x14ac:dyDescent="0.3">
      <c r="A9" s="66" t="s">
        <v>627</v>
      </c>
      <c r="B9" s="58" t="s">
        <v>628</v>
      </c>
      <c r="C9" s="59" t="s">
        <v>33</v>
      </c>
      <c r="D9" s="60">
        <v>98.7</v>
      </c>
      <c r="E9" s="74">
        <v>4</v>
      </c>
      <c r="F9" s="60">
        <v>63.3</v>
      </c>
      <c r="G9" s="60">
        <v>128.69999999999999</v>
      </c>
      <c r="H9" s="60">
        <v>49.184149184149184</v>
      </c>
      <c r="I9" s="75">
        <v>100.6744075829384</v>
      </c>
      <c r="J9" s="76" t="s">
        <v>31</v>
      </c>
      <c r="K9" s="76" t="s">
        <v>31</v>
      </c>
      <c r="L9" s="61">
        <v>45531</v>
      </c>
      <c r="M9" s="61">
        <v>46261</v>
      </c>
      <c r="N9" s="62">
        <v>103.02249999999999</v>
      </c>
      <c r="O9" s="61">
        <v>46626</v>
      </c>
      <c r="P9" s="62">
        <v>104.56780000000001</v>
      </c>
      <c r="Q9" s="77">
        <v>5.2409603534472625E-2</v>
      </c>
      <c r="R9" s="77">
        <v>3.2387409457272878E-2</v>
      </c>
      <c r="S9" s="78">
        <v>2.17</v>
      </c>
      <c r="T9" s="78">
        <v>29.74</v>
      </c>
      <c r="U9" s="78">
        <v>36.380000000000003</v>
      </c>
      <c r="V9" s="63" t="s">
        <v>31</v>
      </c>
      <c r="W9" s="63" t="s">
        <v>31</v>
      </c>
      <c r="X9" s="63" t="s">
        <v>31</v>
      </c>
      <c r="Y9" s="63" t="s">
        <v>31</v>
      </c>
      <c r="Z9" s="63" t="s">
        <v>505</v>
      </c>
      <c r="AA9" s="64">
        <v>6000</v>
      </c>
      <c r="AB9" s="79">
        <v>6000</v>
      </c>
      <c r="AC9" s="80">
        <v>100</v>
      </c>
      <c r="AD9" s="64" t="s">
        <v>509</v>
      </c>
      <c r="AE9" s="78" t="s">
        <v>929</v>
      </c>
      <c r="AF9" s="52"/>
    </row>
    <row r="10" spans="1:32" ht="16.2" customHeight="1" x14ac:dyDescent="0.3">
      <c r="A10" s="66" t="s">
        <v>859</v>
      </c>
      <c r="B10" s="58" t="s">
        <v>860</v>
      </c>
      <c r="C10" s="59" t="s">
        <v>33</v>
      </c>
      <c r="D10" s="60">
        <v>94.9</v>
      </c>
      <c r="E10" s="74">
        <v>54</v>
      </c>
      <c r="F10" s="60">
        <v>63.3</v>
      </c>
      <c r="G10" s="60">
        <v>99</v>
      </c>
      <c r="H10" s="60">
        <v>63.939393939393938</v>
      </c>
      <c r="I10" s="75">
        <v>48.421800947867325</v>
      </c>
      <c r="J10" s="76" t="s">
        <v>31</v>
      </c>
      <c r="K10" s="76" t="s">
        <v>31</v>
      </c>
      <c r="L10" s="61">
        <v>45734</v>
      </c>
      <c r="M10" s="61">
        <v>46464</v>
      </c>
      <c r="N10" s="62">
        <v>103.02249999999999</v>
      </c>
      <c r="O10" s="61">
        <v>46830</v>
      </c>
      <c r="P10" s="62">
        <v>104.56780000000001</v>
      </c>
      <c r="Q10" s="77">
        <v>6.1496820109024797E-2</v>
      </c>
      <c r="R10" s="77">
        <v>4.2544446400281592E-2</v>
      </c>
      <c r="S10" s="78">
        <v>2.17</v>
      </c>
      <c r="T10" s="78">
        <v>29.74</v>
      </c>
      <c r="U10" s="78">
        <v>36.380000000000003</v>
      </c>
      <c r="V10" s="63">
        <v>17</v>
      </c>
      <c r="W10" s="63">
        <v>0</v>
      </c>
      <c r="X10" s="63">
        <v>0</v>
      </c>
      <c r="Y10" s="63">
        <v>0</v>
      </c>
      <c r="Z10" s="63" t="s">
        <v>505</v>
      </c>
      <c r="AA10" s="64">
        <v>20000</v>
      </c>
      <c r="AB10" s="79">
        <v>20000</v>
      </c>
      <c r="AC10" s="80">
        <v>100</v>
      </c>
      <c r="AD10" s="64" t="s">
        <v>509</v>
      </c>
      <c r="AE10" s="78" t="s">
        <v>929</v>
      </c>
      <c r="AF10" s="52"/>
    </row>
    <row r="11" spans="1:32" ht="16.2" customHeight="1" x14ac:dyDescent="0.3">
      <c r="A11" s="66" t="s">
        <v>794</v>
      </c>
      <c r="B11" s="58" t="s">
        <v>795</v>
      </c>
      <c r="C11" s="59" t="s">
        <v>33</v>
      </c>
      <c r="D11" s="60">
        <v>124</v>
      </c>
      <c r="E11" s="74">
        <v>0</v>
      </c>
      <c r="F11" s="60">
        <v>36.200000000000003</v>
      </c>
      <c r="G11" s="60">
        <v>55.88</v>
      </c>
      <c r="H11" s="60">
        <v>64.781675017895495</v>
      </c>
      <c r="I11" s="75">
        <v>91.412154696132575</v>
      </c>
      <c r="J11" s="76" t="s">
        <v>31</v>
      </c>
      <c r="K11" s="76" t="s">
        <v>31</v>
      </c>
      <c r="L11" s="61">
        <v>45645</v>
      </c>
      <c r="M11" s="61">
        <v>46740</v>
      </c>
      <c r="N11" s="62">
        <v>101.50749999999999</v>
      </c>
      <c r="O11" s="61">
        <v>47471</v>
      </c>
      <c r="P11" s="62">
        <v>102.52509999999999</v>
      </c>
      <c r="Q11" s="77">
        <v>-8.4448676143844631E-2</v>
      </c>
      <c r="R11" s="77">
        <v>-4.1724361226445225E-2</v>
      </c>
      <c r="S11" s="78">
        <v>-0.26</v>
      </c>
      <c r="T11" s="78">
        <v>31.2</v>
      </c>
      <c r="U11" s="78">
        <v>40.630000000000003</v>
      </c>
      <c r="V11" s="63" t="s">
        <v>31</v>
      </c>
      <c r="W11" s="63" t="s">
        <v>31</v>
      </c>
      <c r="X11" s="63" t="s">
        <v>31</v>
      </c>
      <c r="Y11" s="63" t="s">
        <v>31</v>
      </c>
      <c r="Z11" s="63" t="s">
        <v>505</v>
      </c>
      <c r="AA11" s="64">
        <v>9700</v>
      </c>
      <c r="AB11" s="79">
        <v>9700</v>
      </c>
      <c r="AC11" s="80">
        <v>100</v>
      </c>
      <c r="AD11" s="64" t="s">
        <v>514</v>
      </c>
      <c r="AE11" s="78" t="s">
        <v>930</v>
      </c>
      <c r="AF11" s="52"/>
    </row>
    <row r="12" spans="1:32" ht="16.2" customHeight="1" x14ac:dyDescent="0.3">
      <c r="A12" s="66" t="s">
        <v>904</v>
      </c>
      <c r="B12" s="58" t="s">
        <v>905</v>
      </c>
      <c r="C12" s="59" t="s">
        <v>53</v>
      </c>
      <c r="D12" s="60">
        <v>113</v>
      </c>
      <c r="E12" s="74">
        <v>1</v>
      </c>
      <c r="F12" s="60">
        <v>16.45</v>
      </c>
      <c r="G12" s="60">
        <v>18.8</v>
      </c>
      <c r="H12" s="60">
        <v>87.5</v>
      </c>
      <c r="I12" s="75">
        <v>29.142857142857139</v>
      </c>
      <c r="J12" s="76" t="s">
        <v>31</v>
      </c>
      <c r="K12" s="76" t="s">
        <v>31</v>
      </c>
      <c r="L12" s="61">
        <v>45828</v>
      </c>
      <c r="M12" s="61">
        <v>46924</v>
      </c>
      <c r="N12" s="62">
        <v>100</v>
      </c>
      <c r="O12" s="61">
        <v>46924</v>
      </c>
      <c r="P12" s="62">
        <v>100</v>
      </c>
      <c r="Q12" s="77">
        <v>-4.3379287647187868E-2</v>
      </c>
      <c r="R12" s="77">
        <v>-4.3379287647187868E-2</v>
      </c>
      <c r="S12" s="78">
        <v>-0.5</v>
      </c>
      <c r="T12" s="78">
        <v>44.93</v>
      </c>
      <c r="U12" s="78">
        <v>52.44</v>
      </c>
      <c r="V12" s="63">
        <v>1</v>
      </c>
      <c r="W12" s="63">
        <v>1</v>
      </c>
      <c r="X12" s="63">
        <v>0</v>
      </c>
      <c r="Y12" s="63">
        <v>0</v>
      </c>
      <c r="Z12" s="63" t="s">
        <v>504</v>
      </c>
      <c r="AA12" s="64">
        <v>4000</v>
      </c>
      <c r="AB12" s="79">
        <v>4000</v>
      </c>
      <c r="AC12" s="80">
        <v>100</v>
      </c>
      <c r="AD12" s="64" t="s">
        <v>514</v>
      </c>
      <c r="AE12" s="78" t="s">
        <v>1202</v>
      </c>
      <c r="AF12" s="52"/>
    </row>
    <row r="13" spans="1:32" ht="16.2" customHeight="1" x14ac:dyDescent="0.3">
      <c r="A13" s="66" t="s">
        <v>885</v>
      </c>
      <c r="B13" s="58" t="s">
        <v>886</v>
      </c>
      <c r="C13" s="59" t="s">
        <v>33</v>
      </c>
      <c r="D13" s="60">
        <v>107</v>
      </c>
      <c r="E13" s="74">
        <v>1</v>
      </c>
      <c r="F13" s="60">
        <v>91.4</v>
      </c>
      <c r="G13" s="60">
        <v>98.6</v>
      </c>
      <c r="H13" s="60">
        <v>92.697768762677498</v>
      </c>
      <c r="I13" s="75">
        <v>15.428884026258194</v>
      </c>
      <c r="J13" s="76" t="s">
        <v>31</v>
      </c>
      <c r="K13" s="76" t="s">
        <v>31</v>
      </c>
      <c r="L13" s="61">
        <v>45806</v>
      </c>
      <c r="M13" s="61">
        <v>46536</v>
      </c>
      <c r="N13" s="62">
        <v>101.0025</v>
      </c>
      <c r="O13" s="61">
        <v>46902</v>
      </c>
      <c r="P13" s="62">
        <v>100</v>
      </c>
      <c r="Q13" s="77">
        <v>-3.5273727038350008E-2</v>
      </c>
      <c r="R13" s="77">
        <v>-2.5241548280018181E-2</v>
      </c>
      <c r="S13" s="78">
        <v>1.72</v>
      </c>
      <c r="T13" s="78">
        <v>30.83</v>
      </c>
      <c r="U13" s="78">
        <v>33.950000000000003</v>
      </c>
      <c r="V13" s="63">
        <v>1</v>
      </c>
      <c r="W13" s="63">
        <v>1</v>
      </c>
      <c r="X13" s="63">
        <v>0</v>
      </c>
      <c r="Y13" s="63">
        <v>0</v>
      </c>
      <c r="Z13" s="63" t="s">
        <v>502</v>
      </c>
      <c r="AA13" s="64">
        <v>3000</v>
      </c>
      <c r="AB13" s="79">
        <v>3000</v>
      </c>
      <c r="AC13" s="80">
        <v>100</v>
      </c>
      <c r="AD13" s="64" t="s">
        <v>514</v>
      </c>
      <c r="AE13" s="78" t="s">
        <v>931</v>
      </c>
      <c r="AF13" s="52"/>
    </row>
    <row r="14" spans="1:32" ht="16.2" customHeight="1" x14ac:dyDescent="0.3">
      <c r="A14" s="66" t="s">
        <v>906</v>
      </c>
      <c r="B14" s="58" t="s">
        <v>907</v>
      </c>
      <c r="C14" s="59" t="s">
        <v>33</v>
      </c>
      <c r="D14" s="60">
        <v>97.2</v>
      </c>
      <c r="E14" s="74">
        <v>0</v>
      </c>
      <c r="F14" s="60">
        <v>91.4</v>
      </c>
      <c r="G14" s="60">
        <v>101.5</v>
      </c>
      <c r="H14" s="60">
        <v>90.049261083743843</v>
      </c>
      <c r="I14" s="75">
        <v>7.9409190371991345</v>
      </c>
      <c r="J14" s="76" t="s">
        <v>31</v>
      </c>
      <c r="K14" s="76" t="s">
        <v>31</v>
      </c>
      <c r="L14" s="61">
        <v>45825</v>
      </c>
      <c r="M14" s="61">
        <v>46555</v>
      </c>
      <c r="N14" s="62">
        <v>102.01</v>
      </c>
      <c r="O14" s="61">
        <v>46921</v>
      </c>
      <c r="P14" s="62">
        <v>100</v>
      </c>
      <c r="Q14" s="77">
        <v>3.0153994655014876E-2</v>
      </c>
      <c r="R14" s="77">
        <v>1.0895754706923381E-2</v>
      </c>
      <c r="S14" s="78">
        <v>1.72</v>
      </c>
      <c r="T14" s="78">
        <v>30.83</v>
      </c>
      <c r="U14" s="78">
        <v>33.950000000000003</v>
      </c>
      <c r="V14" s="63" t="s">
        <v>31</v>
      </c>
      <c r="W14" s="63" t="s">
        <v>31</v>
      </c>
      <c r="X14" s="63" t="s">
        <v>31</v>
      </c>
      <c r="Y14" s="63" t="s">
        <v>31</v>
      </c>
      <c r="Z14" s="63" t="s">
        <v>502</v>
      </c>
      <c r="AA14" s="64">
        <v>4000</v>
      </c>
      <c r="AB14" s="79">
        <v>4000</v>
      </c>
      <c r="AC14" s="80">
        <v>100</v>
      </c>
      <c r="AD14" s="64" t="s">
        <v>509</v>
      </c>
      <c r="AE14" s="78" t="s">
        <v>931</v>
      </c>
      <c r="AF14" s="52"/>
    </row>
    <row r="15" spans="1:32" ht="16.2" customHeight="1" x14ac:dyDescent="0.3">
      <c r="A15" s="66" t="s">
        <v>866</v>
      </c>
      <c r="B15" s="58" t="s">
        <v>867</v>
      </c>
      <c r="C15" s="59" t="s">
        <v>53</v>
      </c>
      <c r="D15" s="60">
        <v>94.5</v>
      </c>
      <c r="E15" s="74">
        <v>3</v>
      </c>
      <c r="F15" s="60">
        <v>11.5</v>
      </c>
      <c r="G15" s="60">
        <v>14</v>
      </c>
      <c r="H15" s="60">
        <v>82.142857142857153</v>
      </c>
      <c r="I15" s="75">
        <v>15.043478260869559</v>
      </c>
      <c r="J15" s="76" t="s">
        <v>31</v>
      </c>
      <c r="K15" s="76" t="s">
        <v>31</v>
      </c>
      <c r="L15" s="61">
        <v>45747</v>
      </c>
      <c r="M15" s="61">
        <v>46843</v>
      </c>
      <c r="N15" s="62">
        <v>101.50749999999999</v>
      </c>
      <c r="O15" s="61">
        <v>46843</v>
      </c>
      <c r="P15" s="62">
        <v>101.50749999999999</v>
      </c>
      <c r="Q15" s="77">
        <v>3.0514098411505371E-2</v>
      </c>
      <c r="R15" s="77">
        <v>3.0514098411505371E-2</v>
      </c>
      <c r="S15" s="78">
        <v>-0.04</v>
      </c>
      <c r="T15" s="78">
        <v>20.59</v>
      </c>
      <c r="U15" s="78">
        <v>29.63</v>
      </c>
      <c r="V15" s="63">
        <v>1</v>
      </c>
      <c r="W15" s="63">
        <v>0</v>
      </c>
      <c r="X15" s="63">
        <v>0</v>
      </c>
      <c r="Y15" s="63">
        <v>0</v>
      </c>
      <c r="Z15" s="63" t="s">
        <v>502</v>
      </c>
      <c r="AA15" s="64">
        <v>3000</v>
      </c>
      <c r="AB15" s="79">
        <v>3000</v>
      </c>
      <c r="AC15" s="80">
        <v>100</v>
      </c>
      <c r="AD15" s="64" t="s">
        <v>509</v>
      </c>
      <c r="AE15" s="78" t="s">
        <v>871</v>
      </c>
      <c r="AF15" s="52"/>
    </row>
    <row r="16" spans="1:32" ht="16.2" customHeight="1" x14ac:dyDescent="0.3">
      <c r="A16" s="66" t="s">
        <v>817</v>
      </c>
      <c r="B16" s="58" t="s">
        <v>818</v>
      </c>
      <c r="C16" s="59" t="s">
        <v>34</v>
      </c>
      <c r="D16" s="60">
        <v>113</v>
      </c>
      <c r="E16" s="74">
        <v>13</v>
      </c>
      <c r="F16" s="60">
        <v>99.6</v>
      </c>
      <c r="G16" s="60">
        <v>109.2</v>
      </c>
      <c r="H16" s="60">
        <v>91.208791208791197</v>
      </c>
      <c r="I16" s="75">
        <v>23.891566265060259</v>
      </c>
      <c r="J16" s="76" t="s">
        <v>31</v>
      </c>
      <c r="K16" s="76" t="s">
        <v>31</v>
      </c>
      <c r="L16" s="61">
        <v>45670</v>
      </c>
      <c r="M16" s="61">
        <v>46765</v>
      </c>
      <c r="N16" s="62">
        <v>100.75190000000001</v>
      </c>
      <c r="O16" s="61">
        <v>47496</v>
      </c>
      <c r="P16" s="62">
        <v>100</v>
      </c>
      <c r="Q16" s="77">
        <v>-4.8902900992156786E-2</v>
      </c>
      <c r="R16" s="77">
        <v>-2.7266980806803804E-2</v>
      </c>
      <c r="S16" s="78">
        <v>0.71</v>
      </c>
      <c r="T16" s="78">
        <v>30.6</v>
      </c>
      <c r="U16" s="78">
        <v>41.44</v>
      </c>
      <c r="V16" s="63">
        <v>10</v>
      </c>
      <c r="W16" s="63">
        <v>13</v>
      </c>
      <c r="X16" s="63">
        <v>0</v>
      </c>
      <c r="Y16" s="63">
        <v>0</v>
      </c>
      <c r="Z16" s="63" t="s">
        <v>502</v>
      </c>
      <c r="AA16" s="64">
        <v>12000</v>
      </c>
      <c r="AB16" s="79">
        <v>12000</v>
      </c>
      <c r="AC16" s="80">
        <v>100</v>
      </c>
      <c r="AD16" s="64" t="s">
        <v>509</v>
      </c>
      <c r="AE16" s="78" t="s">
        <v>932</v>
      </c>
      <c r="AF16" s="52"/>
    </row>
    <row r="17" spans="1:32" ht="16.2" customHeight="1" x14ac:dyDescent="0.3">
      <c r="A17" s="66" t="s">
        <v>382</v>
      </c>
      <c r="B17" s="58" t="s">
        <v>383</v>
      </c>
      <c r="C17" s="59" t="s">
        <v>34</v>
      </c>
      <c r="D17" s="60">
        <v>96.3</v>
      </c>
      <c r="E17" s="74">
        <v>1</v>
      </c>
      <c r="F17" s="60">
        <v>19</v>
      </c>
      <c r="G17" s="60">
        <v>37.29</v>
      </c>
      <c r="H17" s="60">
        <v>50.951997854652724</v>
      </c>
      <c r="I17" s="75">
        <v>89.001421052631557</v>
      </c>
      <c r="J17" s="76" t="s">
        <v>31</v>
      </c>
      <c r="K17" s="76" t="s">
        <v>31</v>
      </c>
      <c r="L17" s="61">
        <v>45188</v>
      </c>
      <c r="M17" s="61">
        <v>46284</v>
      </c>
      <c r="N17" s="62">
        <v>100</v>
      </c>
      <c r="O17" s="61">
        <v>46284</v>
      </c>
      <c r="P17" s="62">
        <v>100</v>
      </c>
      <c r="Q17" s="77">
        <v>4.2755742977990494E-2</v>
      </c>
      <c r="R17" s="77">
        <v>4.2755742977990494E-2</v>
      </c>
      <c r="S17" s="78">
        <v>-0.52</v>
      </c>
      <c r="T17" s="78">
        <v>34.46</v>
      </c>
      <c r="U17" s="78">
        <v>37.83</v>
      </c>
      <c r="V17" s="63">
        <v>1</v>
      </c>
      <c r="W17" s="63">
        <v>0</v>
      </c>
      <c r="X17" s="63">
        <v>0</v>
      </c>
      <c r="Y17" s="63">
        <v>0</v>
      </c>
      <c r="Z17" s="63" t="s">
        <v>504</v>
      </c>
      <c r="AA17" s="64">
        <v>5000</v>
      </c>
      <c r="AB17" s="79">
        <v>5000</v>
      </c>
      <c r="AC17" s="80">
        <v>100</v>
      </c>
      <c r="AD17" s="64" t="s">
        <v>509</v>
      </c>
      <c r="AE17" s="78" t="s">
        <v>933</v>
      </c>
      <c r="AF17" s="52"/>
    </row>
    <row r="18" spans="1:32" ht="16.2" customHeight="1" x14ac:dyDescent="0.3">
      <c r="A18" s="66" t="s">
        <v>607</v>
      </c>
      <c r="B18" s="58" t="s">
        <v>608</v>
      </c>
      <c r="C18" s="59" t="s">
        <v>40</v>
      </c>
      <c r="D18" s="60">
        <v>102</v>
      </c>
      <c r="E18" s="74">
        <v>0</v>
      </c>
      <c r="F18" s="60">
        <v>60.9</v>
      </c>
      <c r="G18" s="60">
        <v>71.47</v>
      </c>
      <c r="H18" s="60">
        <v>85.210577864838385</v>
      </c>
      <c r="I18" s="75">
        <v>19.70344827586208</v>
      </c>
      <c r="J18" s="76" t="s">
        <v>31</v>
      </c>
      <c r="K18" s="76" t="s">
        <v>31</v>
      </c>
      <c r="L18" s="61">
        <v>45516</v>
      </c>
      <c r="M18" s="61">
        <v>46246</v>
      </c>
      <c r="N18" s="62">
        <v>100</v>
      </c>
      <c r="O18" s="61">
        <v>46611</v>
      </c>
      <c r="P18" s="62">
        <v>100</v>
      </c>
      <c r="Q18" s="77">
        <v>-2.4678837052062256E-2</v>
      </c>
      <c r="R18" s="77">
        <v>-1.0926508007783289E-2</v>
      </c>
      <c r="S18" s="78">
        <v>-1.54</v>
      </c>
      <c r="T18" s="78">
        <v>39.799999999999997</v>
      </c>
      <c r="U18" s="78">
        <v>51.12</v>
      </c>
      <c r="V18" s="63" t="s">
        <v>31</v>
      </c>
      <c r="W18" s="63" t="s">
        <v>31</v>
      </c>
      <c r="X18" s="63" t="s">
        <v>31</v>
      </c>
      <c r="Y18" s="63" t="s">
        <v>31</v>
      </c>
      <c r="Z18" s="63" t="s">
        <v>504</v>
      </c>
      <c r="AA18" s="64">
        <v>15000</v>
      </c>
      <c r="AB18" s="79">
        <v>15000</v>
      </c>
      <c r="AC18" s="80">
        <v>100</v>
      </c>
      <c r="AD18" s="64" t="s">
        <v>509</v>
      </c>
      <c r="AE18" s="78" t="s">
        <v>934</v>
      </c>
      <c r="AF18" s="52"/>
    </row>
    <row r="19" spans="1:32" ht="16.2" customHeight="1" x14ac:dyDescent="0.3">
      <c r="A19" s="66" t="s">
        <v>555</v>
      </c>
      <c r="B19" s="58" t="s">
        <v>556</v>
      </c>
      <c r="C19" s="59" t="s">
        <v>34</v>
      </c>
      <c r="D19" s="60">
        <v>129.5</v>
      </c>
      <c r="E19" s="74">
        <v>15</v>
      </c>
      <c r="F19" s="60">
        <v>318</v>
      </c>
      <c r="G19" s="60">
        <v>284.60000000000002</v>
      </c>
      <c r="H19" s="60">
        <v>111.73576950105409</v>
      </c>
      <c r="I19" s="75">
        <v>15.898427672955995</v>
      </c>
      <c r="J19" s="76" t="s">
        <v>31</v>
      </c>
      <c r="K19" s="76" t="s">
        <v>31</v>
      </c>
      <c r="L19" s="61">
        <v>45467</v>
      </c>
      <c r="M19" s="61">
        <v>46562</v>
      </c>
      <c r="N19" s="62">
        <v>100</v>
      </c>
      <c r="O19" s="61">
        <v>47293</v>
      </c>
      <c r="P19" s="62">
        <v>100</v>
      </c>
      <c r="Q19" s="77">
        <v>-0.1372058055226372</v>
      </c>
      <c r="R19" s="77">
        <v>-6.2189018808315732E-2</v>
      </c>
      <c r="S19" s="78">
        <v>1.82</v>
      </c>
      <c r="T19" s="78">
        <v>47.05</v>
      </c>
      <c r="U19" s="78">
        <v>48.11</v>
      </c>
      <c r="V19" s="63">
        <v>8</v>
      </c>
      <c r="W19" s="63">
        <v>15</v>
      </c>
      <c r="X19" s="63">
        <v>0</v>
      </c>
      <c r="Y19" s="63">
        <v>0</v>
      </c>
      <c r="Z19" s="63" t="s">
        <v>500</v>
      </c>
      <c r="AA19" s="64">
        <v>10000</v>
      </c>
      <c r="AB19" s="79">
        <v>9994</v>
      </c>
      <c r="AC19" s="80">
        <v>99.94</v>
      </c>
      <c r="AD19" s="64" t="s">
        <v>509</v>
      </c>
      <c r="AE19" s="78" t="s">
        <v>935</v>
      </c>
      <c r="AF19" s="52"/>
    </row>
    <row r="20" spans="1:32" ht="16.2" customHeight="1" x14ac:dyDescent="0.3">
      <c r="A20" s="66" t="s">
        <v>374</v>
      </c>
      <c r="B20" s="58" t="s">
        <v>375</v>
      </c>
      <c r="C20" s="59" t="s">
        <v>34</v>
      </c>
      <c r="D20" s="60">
        <v>108.75</v>
      </c>
      <c r="E20" s="74">
        <v>0</v>
      </c>
      <c r="F20" s="60">
        <v>25</v>
      </c>
      <c r="G20" s="60">
        <v>30.74</v>
      </c>
      <c r="H20" s="60">
        <v>81.327260897852966</v>
      </c>
      <c r="I20" s="75">
        <v>33.718999999999987</v>
      </c>
      <c r="J20" s="76" t="s">
        <v>31</v>
      </c>
      <c r="K20" s="76" t="s">
        <v>31</v>
      </c>
      <c r="L20" s="61">
        <v>45168</v>
      </c>
      <c r="M20" s="61">
        <v>46264</v>
      </c>
      <c r="N20" s="62">
        <v>100</v>
      </c>
      <c r="O20" s="61">
        <v>46264</v>
      </c>
      <c r="P20" s="62">
        <v>100</v>
      </c>
      <c r="Q20" s="77">
        <v>-9.5350052246603992E-2</v>
      </c>
      <c r="R20" s="77">
        <v>-9.5350052246603992E-2</v>
      </c>
      <c r="S20" s="78">
        <v>-0.1</v>
      </c>
      <c r="T20" s="78">
        <v>28.42</v>
      </c>
      <c r="U20" s="78">
        <v>27.66</v>
      </c>
      <c r="V20" s="63" t="s">
        <v>31</v>
      </c>
      <c r="W20" s="63" t="s">
        <v>31</v>
      </c>
      <c r="X20" s="63" t="s">
        <v>31</v>
      </c>
      <c r="Y20" s="63" t="s">
        <v>31</v>
      </c>
      <c r="Z20" s="63" t="s">
        <v>505</v>
      </c>
      <c r="AA20" s="64">
        <v>2000</v>
      </c>
      <c r="AB20" s="79">
        <v>2000</v>
      </c>
      <c r="AC20" s="80">
        <v>100</v>
      </c>
      <c r="AD20" s="64" t="s">
        <v>512</v>
      </c>
      <c r="AE20" s="78" t="s">
        <v>1179</v>
      </c>
      <c r="AF20" s="52"/>
    </row>
    <row r="21" spans="1:32" ht="16.2" customHeight="1" x14ac:dyDescent="0.3">
      <c r="A21" s="66" t="s">
        <v>376</v>
      </c>
      <c r="B21" s="58" t="s">
        <v>377</v>
      </c>
      <c r="C21" s="59" t="s">
        <v>34</v>
      </c>
      <c r="D21" s="60">
        <v>98.55</v>
      </c>
      <c r="E21" s="74">
        <v>16</v>
      </c>
      <c r="F21" s="60">
        <v>25</v>
      </c>
      <c r="G21" s="60">
        <v>30.14</v>
      </c>
      <c r="H21" s="60">
        <v>82.946250829462514</v>
      </c>
      <c r="I21" s="75">
        <v>18.811879999999981</v>
      </c>
      <c r="J21" s="76" t="s">
        <v>31</v>
      </c>
      <c r="K21" s="76" t="s">
        <v>31</v>
      </c>
      <c r="L21" s="61">
        <v>45169</v>
      </c>
      <c r="M21" s="61">
        <v>46265</v>
      </c>
      <c r="N21" s="62">
        <v>101.50749999999999</v>
      </c>
      <c r="O21" s="61">
        <v>46265</v>
      </c>
      <c r="P21" s="62">
        <v>101.50749999999999</v>
      </c>
      <c r="Q21" s="77">
        <v>3.5448879300012053E-2</v>
      </c>
      <c r="R21" s="77">
        <v>3.5448879300012053E-2</v>
      </c>
      <c r="S21" s="78">
        <v>-0.1</v>
      </c>
      <c r="T21" s="78">
        <v>28.42</v>
      </c>
      <c r="U21" s="78">
        <v>27.66</v>
      </c>
      <c r="V21" s="63">
        <v>1</v>
      </c>
      <c r="W21" s="63">
        <v>11</v>
      </c>
      <c r="X21" s="63">
        <v>0</v>
      </c>
      <c r="Y21" s="63">
        <v>0</v>
      </c>
      <c r="Z21" s="63" t="s">
        <v>505</v>
      </c>
      <c r="AA21" s="64">
        <v>3000</v>
      </c>
      <c r="AB21" s="79">
        <v>2902</v>
      </c>
      <c r="AC21" s="80">
        <v>96.73</v>
      </c>
      <c r="AD21" s="64" t="s">
        <v>509</v>
      </c>
      <c r="AE21" s="78" t="s">
        <v>1179</v>
      </c>
      <c r="AF21" s="52"/>
    </row>
    <row r="22" spans="1:32" ht="16.2" customHeight="1" x14ac:dyDescent="0.3">
      <c r="A22" s="66" t="s">
        <v>284</v>
      </c>
      <c r="B22" s="58" t="s">
        <v>285</v>
      </c>
      <c r="C22" s="59" t="s">
        <v>34</v>
      </c>
      <c r="D22" s="60">
        <v>99.65</v>
      </c>
      <c r="E22" s="74">
        <v>29</v>
      </c>
      <c r="F22" s="60">
        <v>21.05</v>
      </c>
      <c r="G22" s="60">
        <v>61.7</v>
      </c>
      <c r="H22" s="60">
        <v>34.116693679092386</v>
      </c>
      <c r="I22" s="75">
        <v>192.08574821852727</v>
      </c>
      <c r="J22" s="76" t="s">
        <v>1135</v>
      </c>
      <c r="K22" s="76" t="s">
        <v>1171</v>
      </c>
      <c r="L22" s="61">
        <v>44977</v>
      </c>
      <c r="M22" s="61">
        <v>46073</v>
      </c>
      <c r="N22" s="62">
        <v>101.51</v>
      </c>
      <c r="O22" s="61">
        <v>46803</v>
      </c>
      <c r="P22" s="62">
        <v>100</v>
      </c>
      <c r="Q22" s="77">
        <v>5.8229444079920964E-2</v>
      </c>
      <c r="R22" s="77">
        <v>1.5135619295633747E-3</v>
      </c>
      <c r="S22" s="78">
        <v>-0.85</v>
      </c>
      <c r="T22" s="78">
        <v>37.25</v>
      </c>
      <c r="U22" s="78">
        <v>38.54</v>
      </c>
      <c r="V22" s="63" t="s">
        <v>31</v>
      </c>
      <c r="W22" s="63" t="s">
        <v>31</v>
      </c>
      <c r="X22" s="63" t="s">
        <v>31</v>
      </c>
      <c r="Y22" s="63" t="s">
        <v>31</v>
      </c>
      <c r="Z22" s="63" t="s">
        <v>505</v>
      </c>
      <c r="AA22" s="64">
        <v>15000</v>
      </c>
      <c r="AB22" s="79">
        <v>10316</v>
      </c>
      <c r="AC22" s="80">
        <v>68.77</v>
      </c>
      <c r="AD22" s="64" t="s">
        <v>509</v>
      </c>
      <c r="AE22" s="78" t="s">
        <v>936</v>
      </c>
      <c r="AF22" s="52"/>
    </row>
    <row r="23" spans="1:32" ht="16.2" customHeight="1" x14ac:dyDescent="0.3">
      <c r="A23" s="66" t="s">
        <v>638</v>
      </c>
      <c r="B23" s="58" t="s">
        <v>639</v>
      </c>
      <c r="C23" s="59" t="s">
        <v>38</v>
      </c>
      <c r="D23" s="60">
        <v>106.8</v>
      </c>
      <c r="E23" s="74">
        <v>0</v>
      </c>
      <c r="F23" s="60">
        <v>36.65</v>
      </c>
      <c r="G23" s="60">
        <v>37.700000000000003</v>
      </c>
      <c r="H23" s="60">
        <v>97.214854111405813</v>
      </c>
      <c r="I23" s="75">
        <v>9.8597544338335794</v>
      </c>
      <c r="J23" s="76" t="s">
        <v>31</v>
      </c>
      <c r="K23" s="76" t="s">
        <v>31</v>
      </c>
      <c r="L23" s="61">
        <v>45537</v>
      </c>
      <c r="M23" s="61">
        <v>46632</v>
      </c>
      <c r="N23" s="62">
        <v>101.51</v>
      </c>
      <c r="O23" s="61">
        <v>47363</v>
      </c>
      <c r="P23" s="62">
        <v>100</v>
      </c>
      <c r="Q23" s="77">
        <v>-2.6744260133413095E-2</v>
      </c>
      <c r="R23" s="77">
        <v>-1.651719998189894E-2</v>
      </c>
      <c r="S23" s="78">
        <v>-1.06</v>
      </c>
      <c r="T23" s="78">
        <v>46.59</v>
      </c>
      <c r="U23" s="78">
        <v>59.6</v>
      </c>
      <c r="V23" s="63" t="s">
        <v>31</v>
      </c>
      <c r="W23" s="63" t="s">
        <v>31</v>
      </c>
      <c r="X23" s="63" t="s">
        <v>31</v>
      </c>
      <c r="Y23" s="63" t="s">
        <v>31</v>
      </c>
      <c r="Z23" s="63" t="s">
        <v>502</v>
      </c>
      <c r="AA23" s="64">
        <v>3000</v>
      </c>
      <c r="AB23" s="79">
        <v>910</v>
      </c>
      <c r="AC23" s="80">
        <v>30.33</v>
      </c>
      <c r="AD23" s="64" t="s">
        <v>509</v>
      </c>
      <c r="AE23" s="78" t="s">
        <v>937</v>
      </c>
      <c r="AF23" s="52"/>
    </row>
    <row r="24" spans="1:32" ht="16.2" customHeight="1" x14ac:dyDescent="0.3">
      <c r="A24" s="66" t="s">
        <v>851</v>
      </c>
      <c r="B24" s="58" t="s">
        <v>852</v>
      </c>
      <c r="C24" s="59" t="s">
        <v>338</v>
      </c>
      <c r="D24" s="60">
        <v>96.05</v>
      </c>
      <c r="E24" s="74">
        <v>0</v>
      </c>
      <c r="F24" s="60">
        <v>23.45</v>
      </c>
      <c r="G24" s="60">
        <v>32.700000000000003</v>
      </c>
      <c r="H24" s="60">
        <v>71.712538226299685</v>
      </c>
      <c r="I24" s="75">
        <v>33.937526652452043</v>
      </c>
      <c r="J24" s="76" t="s">
        <v>31</v>
      </c>
      <c r="K24" s="76" t="s">
        <v>31</v>
      </c>
      <c r="L24" s="61">
        <v>45719</v>
      </c>
      <c r="M24" s="61">
        <v>46449</v>
      </c>
      <c r="N24" s="62">
        <v>102.01</v>
      </c>
      <c r="O24" s="61">
        <v>46815</v>
      </c>
      <c r="P24" s="62">
        <v>100</v>
      </c>
      <c r="Q24" s="77">
        <v>4.5940406714302204E-2</v>
      </c>
      <c r="R24" s="77">
        <v>1.7474285499585181E-2</v>
      </c>
      <c r="S24" s="78">
        <v>-1.1000000000000001</v>
      </c>
      <c r="T24" s="78">
        <v>33.26</v>
      </c>
      <c r="U24" s="78">
        <v>38.74</v>
      </c>
      <c r="V24" s="63" t="s">
        <v>31</v>
      </c>
      <c r="W24" s="63" t="s">
        <v>31</v>
      </c>
      <c r="X24" s="63" t="s">
        <v>31</v>
      </c>
      <c r="Y24" s="63" t="s">
        <v>31</v>
      </c>
      <c r="Z24" s="63" t="s">
        <v>504</v>
      </c>
      <c r="AA24" s="64">
        <v>2000</v>
      </c>
      <c r="AB24" s="79">
        <v>2000</v>
      </c>
      <c r="AC24" s="80">
        <v>100</v>
      </c>
      <c r="AD24" s="64" t="s">
        <v>509</v>
      </c>
      <c r="AE24" s="78" t="s">
        <v>938</v>
      </c>
      <c r="AF24" s="52"/>
    </row>
    <row r="25" spans="1:32" ht="16.2" customHeight="1" x14ac:dyDescent="0.3">
      <c r="A25" s="66" t="s">
        <v>263</v>
      </c>
      <c r="B25" s="58" t="s">
        <v>264</v>
      </c>
      <c r="C25" s="59" t="s">
        <v>34</v>
      </c>
      <c r="D25" s="60">
        <v>99.75</v>
      </c>
      <c r="E25" s="74">
        <v>0</v>
      </c>
      <c r="F25" s="60">
        <v>28.85</v>
      </c>
      <c r="G25" s="60">
        <v>40.799999999999997</v>
      </c>
      <c r="H25" s="60">
        <v>70.710784313725497</v>
      </c>
      <c r="I25" s="75">
        <v>41.067590987868272</v>
      </c>
      <c r="J25" s="76" t="s">
        <v>31</v>
      </c>
      <c r="K25" s="76" t="s">
        <v>31</v>
      </c>
      <c r="L25" s="61">
        <v>44883</v>
      </c>
      <c r="M25" s="61">
        <v>45979</v>
      </c>
      <c r="N25" s="62">
        <v>100</v>
      </c>
      <c r="O25" s="61">
        <v>45979</v>
      </c>
      <c r="P25" s="62">
        <v>100</v>
      </c>
      <c r="Q25" s="77">
        <v>3.9773346409501129E-2</v>
      </c>
      <c r="R25" s="77">
        <v>3.9773346409501129E-2</v>
      </c>
      <c r="S25" s="78">
        <v>-0.63</v>
      </c>
      <c r="T25" s="78">
        <v>22.69</v>
      </c>
      <c r="U25" s="78">
        <v>24.3</v>
      </c>
      <c r="V25" s="63" t="s">
        <v>31</v>
      </c>
      <c r="W25" s="63" t="s">
        <v>31</v>
      </c>
      <c r="X25" s="63" t="s">
        <v>31</v>
      </c>
      <c r="Y25" s="63" t="s">
        <v>31</v>
      </c>
      <c r="Z25" s="63" t="s">
        <v>503</v>
      </c>
      <c r="AA25" s="64">
        <v>3000</v>
      </c>
      <c r="AB25" s="79">
        <v>3000</v>
      </c>
      <c r="AC25" s="80">
        <v>100</v>
      </c>
      <c r="AD25" s="64" t="s">
        <v>513</v>
      </c>
      <c r="AE25" s="78" t="s">
        <v>939</v>
      </c>
      <c r="AF25" s="52"/>
    </row>
    <row r="26" spans="1:32" ht="16.2" customHeight="1" x14ac:dyDescent="0.3">
      <c r="A26" s="66" t="s">
        <v>667</v>
      </c>
      <c r="B26" s="58" t="s">
        <v>668</v>
      </c>
      <c r="C26" s="59" t="s">
        <v>36</v>
      </c>
      <c r="D26" s="60">
        <v>106</v>
      </c>
      <c r="E26" s="74">
        <v>17</v>
      </c>
      <c r="F26" s="60">
        <v>40.75</v>
      </c>
      <c r="G26" s="60">
        <v>51.3</v>
      </c>
      <c r="H26" s="60">
        <v>79.434697855750485</v>
      </c>
      <c r="I26" s="75">
        <v>33.442944785276076</v>
      </c>
      <c r="J26" s="76" t="s">
        <v>31</v>
      </c>
      <c r="K26" s="76" t="s">
        <v>31</v>
      </c>
      <c r="L26" s="61">
        <v>45565</v>
      </c>
      <c r="M26" s="61">
        <v>46660</v>
      </c>
      <c r="N26" s="62">
        <v>100.75</v>
      </c>
      <c r="O26" s="61">
        <v>47391</v>
      </c>
      <c r="P26" s="62">
        <v>100</v>
      </c>
      <c r="Q26" s="77">
        <v>-2.5678736063464845E-2</v>
      </c>
      <c r="R26" s="77">
        <v>-1.4397475511143247E-2</v>
      </c>
      <c r="S26" s="78">
        <v>1.26</v>
      </c>
      <c r="T26" s="78">
        <v>36.090000000000003</v>
      </c>
      <c r="U26" s="78">
        <v>38.770000000000003</v>
      </c>
      <c r="V26" s="63">
        <v>17</v>
      </c>
      <c r="W26" s="63">
        <v>17</v>
      </c>
      <c r="X26" s="63">
        <v>0</v>
      </c>
      <c r="Y26" s="63">
        <v>0</v>
      </c>
      <c r="Z26" s="63" t="s">
        <v>503</v>
      </c>
      <c r="AA26" s="64">
        <v>20000</v>
      </c>
      <c r="AB26" s="79">
        <v>20000</v>
      </c>
      <c r="AC26" s="80">
        <v>100</v>
      </c>
      <c r="AD26" s="64" t="s">
        <v>509</v>
      </c>
      <c r="AE26" s="78" t="s">
        <v>940</v>
      </c>
      <c r="AF26" s="52"/>
    </row>
    <row r="27" spans="1:32" ht="16.2" customHeight="1" x14ac:dyDescent="0.3">
      <c r="A27" s="66" t="s">
        <v>659</v>
      </c>
      <c r="B27" s="58" t="s">
        <v>660</v>
      </c>
      <c r="C27" s="59" t="s">
        <v>35</v>
      </c>
      <c r="D27" s="60">
        <v>103</v>
      </c>
      <c r="E27" s="74">
        <v>0</v>
      </c>
      <c r="F27" s="60">
        <v>12.6</v>
      </c>
      <c r="G27" s="60">
        <v>18</v>
      </c>
      <c r="H27" s="60">
        <v>70</v>
      </c>
      <c r="I27" s="75">
        <v>47.142857142857153</v>
      </c>
      <c r="J27" s="76" t="s">
        <v>31</v>
      </c>
      <c r="K27" s="76" t="s">
        <v>31</v>
      </c>
      <c r="L27" s="61">
        <v>45559</v>
      </c>
      <c r="M27" s="61">
        <v>46654</v>
      </c>
      <c r="N27" s="62">
        <v>100</v>
      </c>
      <c r="O27" s="61">
        <v>46654</v>
      </c>
      <c r="P27" s="62">
        <v>100</v>
      </c>
      <c r="Q27" s="77">
        <v>-1.5230756391353932E-2</v>
      </c>
      <c r="R27" s="77">
        <v>-1.5230756391353932E-2</v>
      </c>
      <c r="S27" s="78">
        <v>-0.86</v>
      </c>
      <c r="T27" s="78">
        <v>27.27</v>
      </c>
      <c r="U27" s="78">
        <v>34.479999999999997</v>
      </c>
      <c r="V27" s="63" t="s">
        <v>31</v>
      </c>
      <c r="W27" s="63" t="s">
        <v>31</v>
      </c>
      <c r="X27" s="63" t="s">
        <v>31</v>
      </c>
      <c r="Y27" s="63" t="s">
        <v>31</v>
      </c>
      <c r="Z27" s="63" t="s">
        <v>504</v>
      </c>
      <c r="AA27" s="64">
        <v>2000</v>
      </c>
      <c r="AB27" s="79">
        <v>2000</v>
      </c>
      <c r="AC27" s="80">
        <v>100</v>
      </c>
      <c r="AD27" s="64" t="s">
        <v>510</v>
      </c>
      <c r="AE27" s="78" t="s">
        <v>941</v>
      </c>
      <c r="AF27" s="52"/>
    </row>
    <row r="28" spans="1:32" ht="16.2" customHeight="1" x14ac:dyDescent="0.3">
      <c r="A28" s="66" t="s">
        <v>1010</v>
      </c>
      <c r="B28" s="58" t="s">
        <v>1011</v>
      </c>
      <c r="C28" s="59" t="s">
        <v>35</v>
      </c>
      <c r="D28" s="60">
        <v>130</v>
      </c>
      <c r="E28" s="74">
        <v>0</v>
      </c>
      <c r="F28" s="60">
        <v>92.4</v>
      </c>
      <c r="G28" s="60">
        <v>116.5</v>
      </c>
      <c r="H28" s="60">
        <v>79.31330472103005</v>
      </c>
      <c r="I28" s="75">
        <v>63.906926406926388</v>
      </c>
      <c r="J28" s="76" t="s">
        <v>31</v>
      </c>
      <c r="K28" s="76" t="s">
        <v>31</v>
      </c>
      <c r="L28" s="61">
        <v>45870</v>
      </c>
      <c r="M28" s="61">
        <v>46600</v>
      </c>
      <c r="N28" s="62">
        <v>102.01</v>
      </c>
      <c r="O28" s="61">
        <v>46966</v>
      </c>
      <c r="P28" s="62">
        <v>100</v>
      </c>
      <c r="Q28" s="77">
        <v>-0.12202998088867653</v>
      </c>
      <c r="R28" s="77">
        <v>-8.339680121858338E-2</v>
      </c>
      <c r="S28" s="78">
        <v>-0.22</v>
      </c>
      <c r="T28" s="78">
        <v>38.909999999999997</v>
      </c>
      <c r="U28" s="78">
        <v>42.99</v>
      </c>
      <c r="V28" s="63" t="s">
        <v>31</v>
      </c>
      <c r="W28" s="63" t="s">
        <v>31</v>
      </c>
      <c r="X28" s="63" t="s">
        <v>31</v>
      </c>
      <c r="Y28" s="63" t="s">
        <v>31</v>
      </c>
      <c r="Z28" s="63" t="s">
        <v>502</v>
      </c>
      <c r="AA28" s="64">
        <v>4000</v>
      </c>
      <c r="AB28" s="79">
        <v>4000</v>
      </c>
      <c r="AC28" s="80">
        <v>100</v>
      </c>
      <c r="AD28" s="64" t="s">
        <v>509</v>
      </c>
      <c r="AE28" s="78" t="s">
        <v>942</v>
      </c>
      <c r="AF28" s="52"/>
    </row>
    <row r="29" spans="1:32" ht="16.2" customHeight="1" x14ac:dyDescent="0.3">
      <c r="A29" s="66" t="s">
        <v>99</v>
      </c>
      <c r="B29" s="58" t="s">
        <v>100</v>
      </c>
      <c r="C29" s="59" t="s">
        <v>38</v>
      </c>
      <c r="D29" s="60">
        <v>524</v>
      </c>
      <c r="E29" s="74">
        <v>0</v>
      </c>
      <c r="F29" s="60">
        <v>65.599999999999994</v>
      </c>
      <c r="G29" s="60">
        <v>13.82</v>
      </c>
      <c r="H29" s="60">
        <v>474.67438494934873</v>
      </c>
      <c r="I29" s="75">
        <v>10.391463414634149</v>
      </c>
      <c r="J29" s="76" t="s">
        <v>31</v>
      </c>
      <c r="K29" s="76" t="s">
        <v>31</v>
      </c>
      <c r="L29" s="61">
        <v>44271</v>
      </c>
      <c r="M29" s="61">
        <v>46097</v>
      </c>
      <c r="N29" s="62">
        <v>100</v>
      </c>
      <c r="O29" s="61">
        <v>46097</v>
      </c>
      <c r="P29" s="62">
        <v>100</v>
      </c>
      <c r="Q29" s="77">
        <v>-2.0946348329814302</v>
      </c>
      <c r="R29" s="77">
        <v>-2.0946348329814302</v>
      </c>
      <c r="S29" s="78">
        <v>-0.06</v>
      </c>
      <c r="T29" s="78">
        <v>65.400000000000006</v>
      </c>
      <c r="U29" s="78">
        <v>63</v>
      </c>
      <c r="V29" s="63" t="s">
        <v>31</v>
      </c>
      <c r="W29" s="63" t="s">
        <v>31</v>
      </c>
      <c r="X29" s="63" t="s">
        <v>31</v>
      </c>
      <c r="Y29" s="63" t="s">
        <v>31</v>
      </c>
      <c r="Z29" s="63" t="s">
        <v>504</v>
      </c>
      <c r="AA29" s="64">
        <v>4000</v>
      </c>
      <c r="AB29" s="79">
        <v>85</v>
      </c>
      <c r="AC29" s="80">
        <v>2.12</v>
      </c>
      <c r="AD29" s="64" t="s">
        <v>509</v>
      </c>
      <c r="AE29" s="78" t="s">
        <v>943</v>
      </c>
      <c r="AF29" s="52"/>
    </row>
    <row r="30" spans="1:32" ht="16.2" customHeight="1" x14ac:dyDescent="0.3">
      <c r="A30" s="66" t="s">
        <v>223</v>
      </c>
      <c r="B30" s="58" t="s">
        <v>224</v>
      </c>
      <c r="C30" s="59" t="s">
        <v>75</v>
      </c>
      <c r="D30" s="60">
        <v>96.25</v>
      </c>
      <c r="E30" s="74">
        <v>0</v>
      </c>
      <c r="F30" s="60">
        <v>10.1</v>
      </c>
      <c r="G30" s="60">
        <v>23.9</v>
      </c>
      <c r="H30" s="60">
        <v>42.25941422594142</v>
      </c>
      <c r="I30" s="75">
        <v>127.75990099009901</v>
      </c>
      <c r="J30" s="76" t="s">
        <v>31</v>
      </c>
      <c r="K30" s="76" t="s">
        <v>31</v>
      </c>
      <c r="L30" s="61">
        <v>44550</v>
      </c>
      <c r="M30" s="61">
        <v>46376</v>
      </c>
      <c r="N30" s="62">
        <v>100</v>
      </c>
      <c r="O30" s="61">
        <v>46376</v>
      </c>
      <c r="P30" s="62">
        <v>100</v>
      </c>
      <c r="Q30" s="77">
        <v>3.3858998144712348E-2</v>
      </c>
      <c r="R30" s="77">
        <v>3.3858998144712348E-2</v>
      </c>
      <c r="S30" s="78">
        <v>-0.33</v>
      </c>
      <c r="T30" s="78">
        <v>29.61</v>
      </c>
      <c r="U30" s="78">
        <v>31.32</v>
      </c>
      <c r="V30" s="63" t="s">
        <v>31</v>
      </c>
      <c r="W30" s="63" t="s">
        <v>31</v>
      </c>
      <c r="X30" s="63" t="s">
        <v>31</v>
      </c>
      <c r="Y30" s="63" t="s">
        <v>31</v>
      </c>
      <c r="Z30" s="63" t="s">
        <v>504</v>
      </c>
      <c r="AA30" s="64">
        <v>7000</v>
      </c>
      <c r="AB30" s="79">
        <v>160</v>
      </c>
      <c r="AC30" s="80">
        <v>2.2799999999999998</v>
      </c>
      <c r="AD30" s="64" t="s">
        <v>509</v>
      </c>
      <c r="AE30" s="78" t="s">
        <v>944</v>
      </c>
      <c r="AF30" s="52"/>
    </row>
    <row r="31" spans="1:32" ht="16.2" customHeight="1" x14ac:dyDescent="0.3">
      <c r="A31" s="66" t="s">
        <v>89</v>
      </c>
      <c r="B31" s="58" t="s">
        <v>90</v>
      </c>
      <c r="C31" s="59" t="s">
        <v>39</v>
      </c>
      <c r="D31" s="60">
        <v>102.1</v>
      </c>
      <c r="E31" s="74">
        <v>11</v>
      </c>
      <c r="F31" s="60">
        <v>19.899999999999999</v>
      </c>
      <c r="G31" s="60">
        <v>20.100000000000001</v>
      </c>
      <c r="H31" s="60">
        <v>99.004975124378092</v>
      </c>
      <c r="I31" s="75">
        <v>3.1261306532663458</v>
      </c>
      <c r="J31" s="76" t="s">
        <v>31</v>
      </c>
      <c r="K31" s="76" t="s">
        <v>31</v>
      </c>
      <c r="L31" s="61">
        <v>44180</v>
      </c>
      <c r="M31" s="61">
        <v>46006</v>
      </c>
      <c r="N31" s="62">
        <v>100</v>
      </c>
      <c r="O31" s="61">
        <v>46006</v>
      </c>
      <c r="P31" s="62">
        <v>100</v>
      </c>
      <c r="Q31" s="77">
        <v>-0.15014691478942135</v>
      </c>
      <c r="R31" s="77">
        <v>-0.15014691478942135</v>
      </c>
      <c r="S31" s="78">
        <v>-0.57999999999999996</v>
      </c>
      <c r="T31" s="78">
        <v>34.299999999999997</v>
      </c>
      <c r="U31" s="78">
        <v>39.619999999999997</v>
      </c>
      <c r="V31" s="63">
        <v>10</v>
      </c>
      <c r="W31" s="63">
        <v>10</v>
      </c>
      <c r="X31" s="63">
        <v>0</v>
      </c>
      <c r="Y31" s="63">
        <v>0</v>
      </c>
      <c r="Z31" s="63" t="s">
        <v>500</v>
      </c>
      <c r="AA31" s="64">
        <v>10000</v>
      </c>
      <c r="AB31" s="79">
        <v>1572</v>
      </c>
      <c r="AC31" s="80">
        <v>15.72</v>
      </c>
      <c r="AD31" s="64" t="s">
        <v>509</v>
      </c>
      <c r="AE31" s="78" t="s">
        <v>945</v>
      </c>
      <c r="AF31" s="52"/>
    </row>
    <row r="32" spans="1:32" ht="16.2" customHeight="1" x14ac:dyDescent="0.3">
      <c r="A32" s="66" t="s">
        <v>669</v>
      </c>
      <c r="B32" s="58" t="s">
        <v>670</v>
      </c>
      <c r="C32" s="59" t="s">
        <v>39</v>
      </c>
      <c r="D32" s="60">
        <v>105.5</v>
      </c>
      <c r="E32" s="74">
        <v>0</v>
      </c>
      <c r="F32" s="60">
        <v>19.899999999999999</v>
      </c>
      <c r="G32" s="60">
        <v>24</v>
      </c>
      <c r="H32" s="60">
        <v>82.916666666666671</v>
      </c>
      <c r="I32" s="75">
        <v>27.236180904522598</v>
      </c>
      <c r="J32" s="76" t="s">
        <v>31</v>
      </c>
      <c r="K32" s="76" t="s">
        <v>31</v>
      </c>
      <c r="L32" s="61">
        <v>45567</v>
      </c>
      <c r="M32" s="61">
        <v>46662</v>
      </c>
      <c r="N32" s="62">
        <v>100</v>
      </c>
      <c r="O32" s="61">
        <v>47393</v>
      </c>
      <c r="P32" s="62">
        <v>100</v>
      </c>
      <c r="Q32" s="77">
        <v>-2.6952458950364504E-2</v>
      </c>
      <c r="R32" s="77">
        <v>-1.3241778718829048E-2</v>
      </c>
      <c r="S32" s="78">
        <v>-0.57999999999999996</v>
      </c>
      <c r="T32" s="78">
        <v>34.299999999999997</v>
      </c>
      <c r="U32" s="78">
        <v>39.619999999999997</v>
      </c>
      <c r="V32" s="63" t="s">
        <v>31</v>
      </c>
      <c r="W32" s="63" t="s">
        <v>31</v>
      </c>
      <c r="X32" s="63" t="s">
        <v>31</v>
      </c>
      <c r="Y32" s="63" t="s">
        <v>31</v>
      </c>
      <c r="Z32" s="63" t="s">
        <v>500</v>
      </c>
      <c r="AA32" s="64">
        <v>20000</v>
      </c>
      <c r="AB32" s="79">
        <v>20000</v>
      </c>
      <c r="AC32" s="80">
        <v>100</v>
      </c>
      <c r="AD32" s="64" t="s">
        <v>509</v>
      </c>
      <c r="AE32" s="78" t="s">
        <v>945</v>
      </c>
      <c r="AF32" s="52"/>
    </row>
    <row r="33" spans="1:32" ht="16.2" customHeight="1" x14ac:dyDescent="0.3">
      <c r="A33" s="66" t="s">
        <v>417</v>
      </c>
      <c r="B33" s="58" t="s">
        <v>418</v>
      </c>
      <c r="C33" s="59" t="s">
        <v>39</v>
      </c>
      <c r="D33" s="60">
        <v>99.7</v>
      </c>
      <c r="E33" s="74">
        <v>0</v>
      </c>
      <c r="F33" s="60">
        <v>25.5</v>
      </c>
      <c r="G33" s="60">
        <v>47.9</v>
      </c>
      <c r="H33" s="60">
        <v>53.235908141962426</v>
      </c>
      <c r="I33" s="75">
        <v>87.279607843137242</v>
      </c>
      <c r="J33" s="76" t="s">
        <v>31</v>
      </c>
      <c r="K33" s="76" t="s">
        <v>31</v>
      </c>
      <c r="L33" s="61">
        <v>45240</v>
      </c>
      <c r="M33" s="61">
        <v>45971</v>
      </c>
      <c r="N33" s="62">
        <v>100</v>
      </c>
      <c r="O33" s="61">
        <v>46336</v>
      </c>
      <c r="P33" s="62">
        <v>100</v>
      </c>
      <c r="Q33" s="77">
        <v>7.3219658976930807E-2</v>
      </c>
      <c r="R33" s="77">
        <v>2.8902496964577948E-3</v>
      </c>
      <c r="S33" s="78">
        <v>0.2</v>
      </c>
      <c r="T33" s="78">
        <v>20.329999999999998</v>
      </c>
      <c r="U33" s="78">
        <v>27.37</v>
      </c>
      <c r="V33" s="63" t="s">
        <v>31</v>
      </c>
      <c r="W33" s="63" t="s">
        <v>31</v>
      </c>
      <c r="X33" s="63" t="s">
        <v>31</v>
      </c>
      <c r="Y33" s="63" t="s">
        <v>31</v>
      </c>
      <c r="Z33" s="63" t="s">
        <v>502</v>
      </c>
      <c r="AA33" s="64">
        <v>6000</v>
      </c>
      <c r="AB33" s="79">
        <v>5982</v>
      </c>
      <c r="AC33" s="80">
        <v>99.7</v>
      </c>
      <c r="AD33" s="64" t="s">
        <v>509</v>
      </c>
      <c r="AE33" s="78" t="s">
        <v>946</v>
      </c>
      <c r="AF33" s="52"/>
    </row>
    <row r="34" spans="1:32" ht="16.2" customHeight="1" x14ac:dyDescent="0.3">
      <c r="A34" s="66" t="s">
        <v>353</v>
      </c>
      <c r="B34" s="58" t="s">
        <v>354</v>
      </c>
      <c r="C34" s="59" t="s">
        <v>34</v>
      </c>
      <c r="D34" s="60">
        <v>97.5</v>
      </c>
      <c r="E34" s="74">
        <v>0</v>
      </c>
      <c r="F34" s="60">
        <v>62.7</v>
      </c>
      <c r="G34" s="60">
        <v>92.9</v>
      </c>
      <c r="H34" s="60">
        <v>67.491926803013996</v>
      </c>
      <c r="I34" s="75">
        <v>44.461722488038276</v>
      </c>
      <c r="J34" s="76" t="s">
        <v>1180</v>
      </c>
      <c r="K34" s="76" t="s">
        <v>1181</v>
      </c>
      <c r="L34" s="61">
        <v>45138</v>
      </c>
      <c r="M34" s="61">
        <v>46234</v>
      </c>
      <c r="N34" s="62">
        <v>100</v>
      </c>
      <c r="O34" s="61">
        <v>46234</v>
      </c>
      <c r="P34" s="62">
        <v>100</v>
      </c>
      <c r="Q34" s="77">
        <v>3.3665375391993976E-2</v>
      </c>
      <c r="R34" s="77">
        <v>3.3665375391993976E-2</v>
      </c>
      <c r="S34" s="78">
        <v>-1.42</v>
      </c>
      <c r="T34" s="78">
        <v>26.46</v>
      </c>
      <c r="U34" s="78">
        <v>38.82</v>
      </c>
      <c r="V34" s="63" t="s">
        <v>31</v>
      </c>
      <c r="W34" s="63" t="s">
        <v>31</v>
      </c>
      <c r="X34" s="63" t="s">
        <v>31</v>
      </c>
      <c r="Y34" s="63" t="s">
        <v>31</v>
      </c>
      <c r="Z34" s="63" t="s">
        <v>502</v>
      </c>
      <c r="AA34" s="64">
        <v>4000</v>
      </c>
      <c r="AB34" s="79">
        <v>2378</v>
      </c>
      <c r="AC34" s="80">
        <v>59.45</v>
      </c>
      <c r="AD34" s="64" t="s">
        <v>509</v>
      </c>
      <c r="AE34" s="78" t="s">
        <v>947</v>
      </c>
      <c r="AF34" s="52"/>
    </row>
    <row r="35" spans="1:32" ht="16.2" customHeight="1" x14ac:dyDescent="0.3">
      <c r="A35" s="66" t="s">
        <v>395</v>
      </c>
      <c r="B35" s="58" t="s">
        <v>396</v>
      </c>
      <c r="C35" s="59" t="s">
        <v>76</v>
      </c>
      <c r="D35" s="60">
        <v>98.15</v>
      </c>
      <c r="E35" s="74">
        <v>0</v>
      </c>
      <c r="F35" s="60">
        <v>10.7</v>
      </c>
      <c r="G35" s="60">
        <v>21.2</v>
      </c>
      <c r="H35" s="60">
        <v>50.471698113207545</v>
      </c>
      <c r="I35" s="75">
        <v>94.465420560747688</v>
      </c>
      <c r="J35" s="76" t="s">
        <v>31</v>
      </c>
      <c r="K35" s="76" t="s">
        <v>31</v>
      </c>
      <c r="L35" s="61">
        <v>45212</v>
      </c>
      <c r="M35" s="61">
        <v>46308</v>
      </c>
      <c r="N35" s="62">
        <v>100.9</v>
      </c>
      <c r="O35" s="61">
        <v>47039</v>
      </c>
      <c r="P35" s="62">
        <v>100</v>
      </c>
      <c r="Q35" s="77">
        <v>2.9053107488537868E-2</v>
      </c>
      <c r="R35" s="77">
        <v>6.3525169467089021E-3</v>
      </c>
      <c r="S35" s="78">
        <v>-0.28999999999999998</v>
      </c>
      <c r="T35" s="78">
        <v>27.57</v>
      </c>
      <c r="U35" s="78">
        <v>30.72</v>
      </c>
      <c r="V35" s="63" t="s">
        <v>31</v>
      </c>
      <c r="W35" s="63" t="s">
        <v>31</v>
      </c>
      <c r="X35" s="63" t="s">
        <v>31</v>
      </c>
      <c r="Y35" s="63" t="s">
        <v>31</v>
      </c>
      <c r="Z35" s="63" t="s">
        <v>503</v>
      </c>
      <c r="AA35" s="64">
        <v>35000</v>
      </c>
      <c r="AB35" s="79">
        <v>35000</v>
      </c>
      <c r="AC35" s="80">
        <v>100</v>
      </c>
      <c r="AD35" s="64" t="s">
        <v>509</v>
      </c>
      <c r="AE35" s="78" t="s">
        <v>61</v>
      </c>
      <c r="AF35" s="52"/>
    </row>
    <row r="36" spans="1:32" ht="16.2" customHeight="1" x14ac:dyDescent="0.3">
      <c r="A36" s="66" t="s">
        <v>307</v>
      </c>
      <c r="B36" s="58" t="s">
        <v>308</v>
      </c>
      <c r="C36" s="59" t="s">
        <v>40</v>
      </c>
      <c r="D36" s="60">
        <v>99.05</v>
      </c>
      <c r="E36" s="74">
        <v>1</v>
      </c>
      <c r="F36" s="60">
        <v>33.299999999999997</v>
      </c>
      <c r="G36" s="60">
        <v>75</v>
      </c>
      <c r="H36" s="60">
        <v>44.399999999999991</v>
      </c>
      <c r="I36" s="75">
        <v>123.08558558558565</v>
      </c>
      <c r="J36" s="76" t="s">
        <v>31</v>
      </c>
      <c r="K36" s="76" t="s">
        <v>31</v>
      </c>
      <c r="L36" s="61">
        <v>45071</v>
      </c>
      <c r="M36" s="61">
        <v>46167</v>
      </c>
      <c r="N36" s="62">
        <v>100.75190000000001</v>
      </c>
      <c r="O36" s="61">
        <v>46898</v>
      </c>
      <c r="P36" s="62">
        <v>102.52509999999999</v>
      </c>
      <c r="Q36" s="77">
        <v>2.972281699845241E-2</v>
      </c>
      <c r="R36" s="77">
        <v>1.3594235470515569E-2</v>
      </c>
      <c r="S36" s="78">
        <v>0.11</v>
      </c>
      <c r="T36" s="78">
        <v>31.07</v>
      </c>
      <c r="U36" s="78">
        <v>37.44</v>
      </c>
      <c r="V36" s="63">
        <v>0</v>
      </c>
      <c r="W36" s="63">
        <v>1</v>
      </c>
      <c r="X36" s="63">
        <v>0</v>
      </c>
      <c r="Y36" s="63">
        <v>0</v>
      </c>
      <c r="Z36" s="63" t="s">
        <v>503</v>
      </c>
      <c r="AA36" s="64">
        <v>70000</v>
      </c>
      <c r="AB36" s="79">
        <v>69999</v>
      </c>
      <c r="AC36" s="80">
        <v>99.99</v>
      </c>
      <c r="AD36" s="64" t="s">
        <v>509</v>
      </c>
      <c r="AE36" s="78" t="s">
        <v>948</v>
      </c>
      <c r="AF36" s="52"/>
    </row>
    <row r="37" spans="1:32" ht="16.2" customHeight="1" x14ac:dyDescent="0.3">
      <c r="A37" s="66" t="s">
        <v>629</v>
      </c>
      <c r="B37" s="58" t="s">
        <v>630</v>
      </c>
      <c r="C37" s="59" t="s">
        <v>40</v>
      </c>
      <c r="D37" s="60">
        <v>122.5</v>
      </c>
      <c r="E37" s="74">
        <v>3</v>
      </c>
      <c r="F37" s="60">
        <v>98.9</v>
      </c>
      <c r="G37" s="60">
        <v>85.36</v>
      </c>
      <c r="H37" s="60">
        <v>115.86223055295221</v>
      </c>
      <c r="I37" s="75">
        <v>5.7290192113245597</v>
      </c>
      <c r="J37" s="76" t="s">
        <v>31</v>
      </c>
      <c r="K37" s="76" t="s">
        <v>31</v>
      </c>
      <c r="L37" s="61">
        <v>45533</v>
      </c>
      <c r="M37" s="61">
        <v>46628</v>
      </c>
      <c r="N37" s="62">
        <v>100</v>
      </c>
      <c r="O37" s="61">
        <v>46628</v>
      </c>
      <c r="P37" s="62">
        <v>100</v>
      </c>
      <c r="Q37" s="77">
        <v>-9.9763119533527692E-2</v>
      </c>
      <c r="R37" s="77">
        <v>-9.9763119533527692E-2</v>
      </c>
      <c r="S37" s="78">
        <v>1.0900000000000001</v>
      </c>
      <c r="T37" s="78">
        <v>48.63</v>
      </c>
      <c r="U37" s="78">
        <v>44.53</v>
      </c>
      <c r="V37" s="63">
        <v>2</v>
      </c>
      <c r="W37" s="63">
        <v>1</v>
      </c>
      <c r="X37" s="63">
        <v>0</v>
      </c>
      <c r="Y37" s="63">
        <v>0</v>
      </c>
      <c r="Z37" s="63" t="s">
        <v>503</v>
      </c>
      <c r="AA37" s="64">
        <v>3000</v>
      </c>
      <c r="AB37" s="79">
        <v>2787</v>
      </c>
      <c r="AC37" s="80">
        <v>92.9</v>
      </c>
      <c r="AD37" s="64" t="s">
        <v>509</v>
      </c>
      <c r="AE37" s="78" t="s">
        <v>949</v>
      </c>
      <c r="AF37" s="52"/>
    </row>
    <row r="38" spans="1:32" ht="16.2" customHeight="1" x14ac:dyDescent="0.3">
      <c r="A38" s="66" t="s">
        <v>365</v>
      </c>
      <c r="B38" s="58" t="s">
        <v>366</v>
      </c>
      <c r="C38" s="59" t="s">
        <v>40</v>
      </c>
      <c r="D38" s="60">
        <v>168</v>
      </c>
      <c r="E38" s="74">
        <v>0</v>
      </c>
      <c r="F38" s="60">
        <v>92.9</v>
      </c>
      <c r="G38" s="60">
        <v>63.2</v>
      </c>
      <c r="H38" s="60">
        <v>146.99367088607596</v>
      </c>
      <c r="I38" s="75">
        <v>14.290635091496217</v>
      </c>
      <c r="J38" s="76" t="s">
        <v>1152</v>
      </c>
      <c r="K38" s="76" t="s">
        <v>1153</v>
      </c>
      <c r="L38" s="61">
        <v>45156</v>
      </c>
      <c r="M38" s="61">
        <v>46252</v>
      </c>
      <c r="N38" s="62">
        <v>100</v>
      </c>
      <c r="O38" s="61">
        <v>46252</v>
      </c>
      <c r="P38" s="62">
        <v>100</v>
      </c>
      <c r="Q38" s="77">
        <v>-0.49911518661518661</v>
      </c>
      <c r="R38" s="77">
        <v>-0.49911518661518661</v>
      </c>
      <c r="S38" s="78">
        <v>-0.28000000000000003</v>
      </c>
      <c r="T38" s="78">
        <v>28.77</v>
      </c>
      <c r="U38" s="78">
        <v>40.630000000000003</v>
      </c>
      <c r="V38" s="63" t="s">
        <v>31</v>
      </c>
      <c r="W38" s="63" t="s">
        <v>31</v>
      </c>
      <c r="X38" s="63" t="s">
        <v>31</v>
      </c>
      <c r="Y38" s="63" t="s">
        <v>31</v>
      </c>
      <c r="Z38" s="63" t="s">
        <v>504</v>
      </c>
      <c r="AA38" s="64">
        <v>2000</v>
      </c>
      <c r="AB38" s="79">
        <v>5</v>
      </c>
      <c r="AC38" s="80">
        <v>0.25</v>
      </c>
      <c r="AD38" s="64" t="s">
        <v>509</v>
      </c>
      <c r="AE38" s="78" t="s">
        <v>1166</v>
      </c>
      <c r="AF38" s="52"/>
    </row>
    <row r="39" spans="1:32" ht="16.2" customHeight="1" x14ac:dyDescent="0.3">
      <c r="A39" s="66" t="s">
        <v>916</v>
      </c>
      <c r="B39" s="58" t="s">
        <v>917</v>
      </c>
      <c r="C39" s="59" t="s">
        <v>40</v>
      </c>
      <c r="D39" s="60">
        <v>106.9</v>
      </c>
      <c r="E39" s="74">
        <v>28</v>
      </c>
      <c r="F39" s="60">
        <v>290.5</v>
      </c>
      <c r="G39" s="60">
        <v>289.39999999999998</v>
      </c>
      <c r="H39" s="60">
        <v>100.3800967519005</v>
      </c>
      <c r="I39" s="75">
        <v>6.4952151462994712</v>
      </c>
      <c r="J39" s="76" t="s">
        <v>31</v>
      </c>
      <c r="K39" s="76" t="s">
        <v>31</v>
      </c>
      <c r="L39" s="61">
        <v>45834</v>
      </c>
      <c r="M39" s="61">
        <v>46930</v>
      </c>
      <c r="N39" s="62">
        <v>100</v>
      </c>
      <c r="O39" s="61">
        <v>46930</v>
      </c>
      <c r="P39" s="62">
        <v>100</v>
      </c>
      <c r="Q39" s="77">
        <v>-2.4188297032479645E-2</v>
      </c>
      <c r="R39" s="77">
        <v>-2.4188297032479645E-2</v>
      </c>
      <c r="S39" s="78">
        <v>6.21</v>
      </c>
      <c r="T39" s="78">
        <v>25.28</v>
      </c>
      <c r="U39" s="78">
        <v>25.1</v>
      </c>
      <c r="V39" s="63">
        <v>26</v>
      </c>
      <c r="W39" s="63">
        <v>28</v>
      </c>
      <c r="X39" s="63">
        <v>0</v>
      </c>
      <c r="Y39" s="63">
        <v>0</v>
      </c>
      <c r="Z39" s="63" t="s">
        <v>500</v>
      </c>
      <c r="AA39" s="64">
        <v>10000</v>
      </c>
      <c r="AB39" s="79">
        <v>10000</v>
      </c>
      <c r="AC39" s="80">
        <v>100</v>
      </c>
      <c r="AD39" s="64" t="s">
        <v>509</v>
      </c>
      <c r="AE39" s="78" t="s">
        <v>950</v>
      </c>
      <c r="AF39" s="52"/>
    </row>
    <row r="40" spans="1:32" ht="16.2" customHeight="1" x14ac:dyDescent="0.3">
      <c r="A40" s="66" t="s">
        <v>951</v>
      </c>
      <c r="B40" s="58" t="s">
        <v>952</v>
      </c>
      <c r="C40" s="59" t="s">
        <v>40</v>
      </c>
      <c r="D40" s="60">
        <v>109.9</v>
      </c>
      <c r="E40" s="74">
        <v>16</v>
      </c>
      <c r="F40" s="60">
        <v>290.5</v>
      </c>
      <c r="G40" s="60">
        <v>280.2</v>
      </c>
      <c r="H40" s="60">
        <v>103.67594575303355</v>
      </c>
      <c r="I40" s="75">
        <v>6.0033734939759054</v>
      </c>
      <c r="J40" s="76" t="s">
        <v>31</v>
      </c>
      <c r="K40" s="76" t="s">
        <v>31</v>
      </c>
      <c r="L40" s="61">
        <v>45838</v>
      </c>
      <c r="M40" s="61">
        <v>46934</v>
      </c>
      <c r="N40" s="62">
        <v>100</v>
      </c>
      <c r="O40" s="61">
        <v>46934</v>
      </c>
      <c r="P40" s="62">
        <v>100</v>
      </c>
      <c r="Q40" s="77">
        <v>-3.3619520255446969E-2</v>
      </c>
      <c r="R40" s="77">
        <v>-3.3619520255446969E-2</v>
      </c>
      <c r="S40" s="78">
        <v>6.21</v>
      </c>
      <c r="T40" s="78">
        <v>25.28</v>
      </c>
      <c r="U40" s="78">
        <v>25.1</v>
      </c>
      <c r="V40" s="63">
        <v>16</v>
      </c>
      <c r="W40" s="63">
        <v>15</v>
      </c>
      <c r="X40" s="63">
        <v>0</v>
      </c>
      <c r="Y40" s="63">
        <v>0</v>
      </c>
      <c r="Z40" s="63" t="s">
        <v>500</v>
      </c>
      <c r="AA40" s="64">
        <v>10000</v>
      </c>
      <c r="AB40" s="79">
        <v>10000</v>
      </c>
      <c r="AC40" s="80">
        <v>100</v>
      </c>
      <c r="AD40" s="64" t="s">
        <v>509</v>
      </c>
      <c r="AE40" s="78" t="s">
        <v>950</v>
      </c>
      <c r="AF40" s="52"/>
    </row>
    <row r="41" spans="1:32" ht="16.2" customHeight="1" x14ac:dyDescent="0.3">
      <c r="A41" s="66" t="s">
        <v>862</v>
      </c>
      <c r="B41" s="58" t="s">
        <v>863</v>
      </c>
      <c r="C41" s="59" t="s">
        <v>48</v>
      </c>
      <c r="D41" s="60">
        <v>130.5</v>
      </c>
      <c r="E41" s="74">
        <v>769</v>
      </c>
      <c r="F41" s="60">
        <v>30.15</v>
      </c>
      <c r="G41" s="60">
        <v>23</v>
      </c>
      <c r="H41" s="60">
        <v>131.08695652173913</v>
      </c>
      <c r="I41" s="75">
        <v>-0.44776119402984982</v>
      </c>
      <c r="J41" s="76" t="s">
        <v>31</v>
      </c>
      <c r="K41" s="76" t="s">
        <v>31</v>
      </c>
      <c r="L41" s="61">
        <v>45740</v>
      </c>
      <c r="M41" s="61">
        <v>46836</v>
      </c>
      <c r="N41" s="62">
        <v>100</v>
      </c>
      <c r="O41" s="61">
        <v>46836</v>
      </c>
      <c r="P41" s="62">
        <v>100</v>
      </c>
      <c r="Q41" s="77">
        <v>-9.6939219784047362E-2</v>
      </c>
      <c r="R41" s="77">
        <v>-9.6939219784047362E-2</v>
      </c>
      <c r="S41" s="78">
        <v>-0.69</v>
      </c>
      <c r="T41" s="78">
        <v>44.87</v>
      </c>
      <c r="U41" s="78">
        <v>46.96</v>
      </c>
      <c r="V41" s="63">
        <v>288</v>
      </c>
      <c r="W41" s="63">
        <v>334</v>
      </c>
      <c r="X41" s="63">
        <v>0</v>
      </c>
      <c r="Y41" s="63">
        <v>123</v>
      </c>
      <c r="Z41" s="63" t="s">
        <v>503</v>
      </c>
      <c r="AA41" s="64">
        <v>30000</v>
      </c>
      <c r="AB41" s="79">
        <v>29650</v>
      </c>
      <c r="AC41" s="80">
        <v>98.83</v>
      </c>
      <c r="AD41" s="64" t="s">
        <v>509</v>
      </c>
      <c r="AE41" s="78" t="s">
        <v>953</v>
      </c>
      <c r="AF41" s="52"/>
    </row>
    <row r="42" spans="1:32" ht="16.2" customHeight="1" x14ac:dyDescent="0.3">
      <c r="A42" s="66" t="s">
        <v>145</v>
      </c>
      <c r="B42" s="58" t="s">
        <v>146</v>
      </c>
      <c r="C42" s="59" t="s">
        <v>48</v>
      </c>
      <c r="D42" s="60">
        <v>97.05</v>
      </c>
      <c r="E42" s="74">
        <v>2</v>
      </c>
      <c r="F42" s="60">
        <v>39.049999999999997</v>
      </c>
      <c r="G42" s="60">
        <v>74.5</v>
      </c>
      <c r="H42" s="60">
        <v>52.416107382550337</v>
      </c>
      <c r="I42" s="75">
        <v>85.1530089628681</v>
      </c>
      <c r="J42" s="76" t="s">
        <v>31</v>
      </c>
      <c r="K42" s="76" t="s">
        <v>31</v>
      </c>
      <c r="L42" s="61">
        <v>44411</v>
      </c>
      <c r="M42" s="61">
        <v>46237</v>
      </c>
      <c r="N42" s="62">
        <v>100</v>
      </c>
      <c r="O42" s="61">
        <v>46237</v>
      </c>
      <c r="P42" s="62">
        <v>100</v>
      </c>
      <c r="Q42" s="77">
        <v>3.9483261553919076E-2</v>
      </c>
      <c r="R42" s="77">
        <v>3.9483261553919076E-2</v>
      </c>
      <c r="S42" s="78">
        <v>-1.85</v>
      </c>
      <c r="T42" s="78">
        <v>51.7</v>
      </c>
      <c r="U42" s="78">
        <v>48.63</v>
      </c>
      <c r="V42" s="63" t="s">
        <v>31</v>
      </c>
      <c r="W42" s="63" t="s">
        <v>31</v>
      </c>
      <c r="X42" s="63" t="s">
        <v>31</v>
      </c>
      <c r="Y42" s="63" t="s">
        <v>31</v>
      </c>
      <c r="Z42" s="63" t="s">
        <v>506</v>
      </c>
      <c r="AA42" s="64">
        <v>20000</v>
      </c>
      <c r="AB42" s="79">
        <v>979</v>
      </c>
      <c r="AC42" s="80">
        <v>4.8899999999999997</v>
      </c>
      <c r="AD42" s="64" t="s">
        <v>509</v>
      </c>
      <c r="AE42" s="78" t="s">
        <v>115</v>
      </c>
      <c r="AF42" s="52"/>
    </row>
    <row r="43" spans="1:32" ht="16.2" customHeight="1" x14ac:dyDescent="0.3">
      <c r="A43" s="66" t="s">
        <v>908</v>
      </c>
      <c r="B43" s="58" t="s">
        <v>909</v>
      </c>
      <c r="C43" s="59" t="s">
        <v>48</v>
      </c>
      <c r="D43" s="60">
        <v>127</v>
      </c>
      <c r="E43" s="74">
        <v>1</v>
      </c>
      <c r="F43" s="60">
        <v>83.8</v>
      </c>
      <c r="G43" s="60">
        <v>72.400000000000006</v>
      </c>
      <c r="H43" s="60">
        <v>115.74585635359114</v>
      </c>
      <c r="I43" s="75">
        <v>9.7231503579952481</v>
      </c>
      <c r="J43" s="76" t="s">
        <v>31</v>
      </c>
      <c r="K43" s="76" t="s">
        <v>31</v>
      </c>
      <c r="L43" s="61">
        <v>45825</v>
      </c>
      <c r="M43" s="61">
        <v>46921</v>
      </c>
      <c r="N43" s="62">
        <v>100</v>
      </c>
      <c r="O43" s="61">
        <v>46921</v>
      </c>
      <c r="P43" s="62">
        <v>100</v>
      </c>
      <c r="Q43" s="77">
        <v>-8.0412875851658419E-2</v>
      </c>
      <c r="R43" s="77">
        <v>-8.0412875851658419E-2</v>
      </c>
      <c r="S43" s="78">
        <v>-0.23</v>
      </c>
      <c r="T43" s="78">
        <v>42.26</v>
      </c>
      <c r="U43" s="78">
        <v>45.15</v>
      </c>
      <c r="V43" s="63">
        <v>1</v>
      </c>
      <c r="W43" s="63">
        <v>1</v>
      </c>
      <c r="X43" s="63">
        <v>0</v>
      </c>
      <c r="Y43" s="63">
        <v>0</v>
      </c>
      <c r="Z43" s="63" t="s">
        <v>503</v>
      </c>
      <c r="AA43" s="64">
        <v>12000</v>
      </c>
      <c r="AB43" s="79">
        <v>12000</v>
      </c>
      <c r="AC43" s="80">
        <v>100</v>
      </c>
      <c r="AD43" s="64" t="s">
        <v>509</v>
      </c>
      <c r="AE43" s="78" t="s">
        <v>954</v>
      </c>
      <c r="AF43" s="52"/>
    </row>
    <row r="44" spans="1:32" ht="16.2" customHeight="1" x14ac:dyDescent="0.3">
      <c r="A44" s="66" t="s">
        <v>431</v>
      </c>
      <c r="B44" s="58" t="s">
        <v>432</v>
      </c>
      <c r="C44" s="59" t="s">
        <v>38</v>
      </c>
      <c r="D44" s="60">
        <v>187</v>
      </c>
      <c r="E44" s="74">
        <v>24</v>
      </c>
      <c r="F44" s="60">
        <v>399</v>
      </c>
      <c r="G44" s="60">
        <v>214</v>
      </c>
      <c r="H44" s="60">
        <v>186.44859813084113</v>
      </c>
      <c r="I44" s="75">
        <v>0.29573934837092697</v>
      </c>
      <c r="J44" s="76" t="s">
        <v>31</v>
      </c>
      <c r="K44" s="76" t="s">
        <v>31</v>
      </c>
      <c r="L44" s="61">
        <v>45265</v>
      </c>
      <c r="M44" s="61">
        <v>46361</v>
      </c>
      <c r="N44" s="62">
        <v>100</v>
      </c>
      <c r="O44" s="61">
        <v>47092</v>
      </c>
      <c r="P44" s="62">
        <v>100</v>
      </c>
      <c r="Q44" s="77">
        <v>-0.41929094870271338</v>
      </c>
      <c r="R44" s="77">
        <v>-0.14948312871883707</v>
      </c>
      <c r="S44" s="78">
        <v>3.48</v>
      </c>
      <c r="T44" s="78">
        <v>50.45</v>
      </c>
      <c r="U44" s="78">
        <v>51.96</v>
      </c>
      <c r="V44" s="63">
        <v>8</v>
      </c>
      <c r="W44" s="63">
        <v>10</v>
      </c>
      <c r="X44" s="63">
        <v>0</v>
      </c>
      <c r="Y44" s="63">
        <v>0</v>
      </c>
      <c r="Z44" s="63" t="s">
        <v>501</v>
      </c>
      <c r="AA44" s="64">
        <v>40000</v>
      </c>
      <c r="AB44" s="79">
        <v>11231</v>
      </c>
      <c r="AC44" s="80">
        <v>28.07</v>
      </c>
      <c r="AD44" s="64" t="s">
        <v>509</v>
      </c>
      <c r="AE44" s="78" t="s">
        <v>955</v>
      </c>
      <c r="AF44" s="52"/>
    </row>
    <row r="45" spans="1:32" ht="16.2" customHeight="1" x14ac:dyDescent="0.3">
      <c r="A45" s="66" t="s">
        <v>437</v>
      </c>
      <c r="B45" s="58" t="s">
        <v>438</v>
      </c>
      <c r="C45" s="59" t="s">
        <v>150</v>
      </c>
      <c r="D45" s="60">
        <v>102.2</v>
      </c>
      <c r="E45" s="74">
        <v>29</v>
      </c>
      <c r="F45" s="60">
        <v>25.7</v>
      </c>
      <c r="G45" s="60">
        <v>26.3</v>
      </c>
      <c r="H45" s="60">
        <v>97.718631178707227</v>
      </c>
      <c r="I45" s="75">
        <v>4.5859922178988377</v>
      </c>
      <c r="J45" s="76" t="s">
        <v>31</v>
      </c>
      <c r="K45" s="76" t="s">
        <v>31</v>
      </c>
      <c r="L45" s="61">
        <v>45273</v>
      </c>
      <c r="M45" s="61">
        <v>46369</v>
      </c>
      <c r="N45" s="62">
        <v>101.51</v>
      </c>
      <c r="O45" s="61">
        <v>47100</v>
      </c>
      <c r="P45" s="62">
        <v>100</v>
      </c>
      <c r="Q45" s="77">
        <v>-5.9667934970598488E-3</v>
      </c>
      <c r="R45" s="77">
        <v>-6.8681318681318854E-3</v>
      </c>
      <c r="S45" s="78">
        <v>0.32</v>
      </c>
      <c r="T45" s="78">
        <v>36.840000000000003</v>
      </c>
      <c r="U45" s="78">
        <v>42.15</v>
      </c>
      <c r="V45" s="63">
        <v>0</v>
      </c>
      <c r="W45" s="63">
        <v>28</v>
      </c>
      <c r="X45" s="63">
        <v>0</v>
      </c>
      <c r="Y45" s="63">
        <v>0</v>
      </c>
      <c r="Z45" s="63" t="s">
        <v>504</v>
      </c>
      <c r="AA45" s="64">
        <v>5000</v>
      </c>
      <c r="AB45" s="79">
        <v>4684</v>
      </c>
      <c r="AC45" s="80">
        <v>93.68</v>
      </c>
      <c r="AD45" s="64" t="s">
        <v>509</v>
      </c>
      <c r="AE45" s="78" t="s">
        <v>956</v>
      </c>
      <c r="AF45" s="52"/>
    </row>
    <row r="46" spans="1:32" ht="16.2" customHeight="1" x14ac:dyDescent="0.3">
      <c r="A46" s="66" t="s">
        <v>380</v>
      </c>
      <c r="B46" s="58" t="s">
        <v>381</v>
      </c>
      <c r="C46" s="59" t="s">
        <v>48</v>
      </c>
      <c r="D46" s="60">
        <v>113</v>
      </c>
      <c r="E46" s="74">
        <v>0</v>
      </c>
      <c r="F46" s="60">
        <v>50.7</v>
      </c>
      <c r="G46" s="60">
        <v>53.3</v>
      </c>
      <c r="H46" s="60">
        <v>95.121951219512198</v>
      </c>
      <c r="I46" s="75">
        <v>18.794871794871781</v>
      </c>
      <c r="J46" s="76" t="s">
        <v>31</v>
      </c>
      <c r="K46" s="76" t="s">
        <v>31</v>
      </c>
      <c r="L46" s="61">
        <v>45180</v>
      </c>
      <c r="M46" s="61">
        <v>46276</v>
      </c>
      <c r="N46" s="62">
        <v>100</v>
      </c>
      <c r="O46" s="61">
        <v>46276</v>
      </c>
      <c r="P46" s="62">
        <v>100</v>
      </c>
      <c r="Q46" s="77">
        <v>-0.13122234513274333</v>
      </c>
      <c r="R46" s="77">
        <v>-0.13122234513274333</v>
      </c>
      <c r="S46" s="78">
        <v>0.15</v>
      </c>
      <c r="T46" s="78">
        <v>39.630000000000003</v>
      </c>
      <c r="U46" s="78">
        <v>42.94</v>
      </c>
      <c r="V46" s="63" t="s">
        <v>31</v>
      </c>
      <c r="W46" s="63" t="s">
        <v>31</v>
      </c>
      <c r="X46" s="63" t="s">
        <v>31</v>
      </c>
      <c r="Y46" s="63" t="s">
        <v>31</v>
      </c>
      <c r="Z46" s="63" t="s">
        <v>503</v>
      </c>
      <c r="AA46" s="64">
        <v>11000</v>
      </c>
      <c r="AB46" s="79">
        <v>10999</v>
      </c>
      <c r="AC46" s="80">
        <v>99.99</v>
      </c>
      <c r="AD46" s="64" t="s">
        <v>509</v>
      </c>
      <c r="AE46" s="78" t="s">
        <v>957</v>
      </c>
      <c r="AF46" s="52"/>
    </row>
    <row r="47" spans="1:32" ht="16.2" customHeight="1" x14ac:dyDescent="0.3">
      <c r="A47" s="66" t="s">
        <v>569</v>
      </c>
      <c r="B47" s="58" t="s">
        <v>570</v>
      </c>
      <c r="C47" s="59" t="s">
        <v>41</v>
      </c>
      <c r="D47" s="60">
        <v>106</v>
      </c>
      <c r="E47" s="74">
        <v>40</v>
      </c>
      <c r="F47" s="60">
        <v>104.5</v>
      </c>
      <c r="G47" s="60">
        <v>128.9</v>
      </c>
      <c r="H47" s="60">
        <v>81.070597362296354</v>
      </c>
      <c r="I47" s="75">
        <v>30.750239234449751</v>
      </c>
      <c r="J47" s="76" t="s">
        <v>31</v>
      </c>
      <c r="K47" s="76" t="s">
        <v>31</v>
      </c>
      <c r="L47" s="61">
        <v>45483</v>
      </c>
      <c r="M47" s="61">
        <v>46578</v>
      </c>
      <c r="N47" s="62">
        <v>100</v>
      </c>
      <c r="O47" s="61">
        <v>46578</v>
      </c>
      <c r="P47" s="62">
        <v>100</v>
      </c>
      <c r="Q47" s="77">
        <v>-3.3216040769277429E-2</v>
      </c>
      <c r="R47" s="77">
        <v>-3.3216040769277429E-2</v>
      </c>
      <c r="S47" s="78">
        <v>0.01</v>
      </c>
      <c r="T47" s="78">
        <v>24.26</v>
      </c>
      <c r="U47" s="78">
        <v>33.270000000000003</v>
      </c>
      <c r="V47" s="63">
        <v>40</v>
      </c>
      <c r="W47" s="63">
        <v>35</v>
      </c>
      <c r="X47" s="63">
        <v>0</v>
      </c>
      <c r="Y47" s="63">
        <v>0</v>
      </c>
      <c r="Z47" s="63" t="s">
        <v>501</v>
      </c>
      <c r="AA47" s="64">
        <v>25000</v>
      </c>
      <c r="AB47" s="79">
        <v>25000</v>
      </c>
      <c r="AC47" s="80">
        <v>100</v>
      </c>
      <c r="AD47" s="64" t="s">
        <v>509</v>
      </c>
      <c r="AE47" s="78" t="s">
        <v>958</v>
      </c>
      <c r="AF47" s="52"/>
    </row>
    <row r="48" spans="1:32" ht="16.2" customHeight="1" x14ac:dyDescent="0.3">
      <c r="A48" s="66" t="s">
        <v>584</v>
      </c>
      <c r="B48" s="58" t="s">
        <v>585</v>
      </c>
      <c r="C48" s="59" t="s">
        <v>41</v>
      </c>
      <c r="D48" s="60">
        <v>106.5</v>
      </c>
      <c r="E48" s="74">
        <v>6</v>
      </c>
      <c r="F48" s="60">
        <v>104.5</v>
      </c>
      <c r="G48" s="60">
        <v>125.2</v>
      </c>
      <c r="H48" s="60">
        <v>83.466453674121396</v>
      </c>
      <c r="I48" s="75">
        <v>27.596172248803839</v>
      </c>
      <c r="J48" s="76" t="s">
        <v>31</v>
      </c>
      <c r="K48" s="76" t="s">
        <v>31</v>
      </c>
      <c r="L48" s="61">
        <v>45495</v>
      </c>
      <c r="M48" s="61">
        <v>46590</v>
      </c>
      <c r="N48" s="62">
        <v>100</v>
      </c>
      <c r="O48" s="61">
        <v>46590</v>
      </c>
      <c r="P48" s="62">
        <v>100</v>
      </c>
      <c r="Q48" s="77">
        <v>-3.5137216569659804E-2</v>
      </c>
      <c r="R48" s="77">
        <v>-3.5137216569659804E-2</v>
      </c>
      <c r="S48" s="78">
        <v>0.01</v>
      </c>
      <c r="T48" s="78">
        <v>24.26</v>
      </c>
      <c r="U48" s="78">
        <v>33.270000000000003</v>
      </c>
      <c r="V48" s="63">
        <v>3</v>
      </c>
      <c r="W48" s="63">
        <v>4</v>
      </c>
      <c r="X48" s="63">
        <v>0</v>
      </c>
      <c r="Y48" s="63">
        <v>0</v>
      </c>
      <c r="Z48" s="63" t="s">
        <v>501</v>
      </c>
      <c r="AA48" s="64">
        <v>5000</v>
      </c>
      <c r="AB48" s="79">
        <v>5000</v>
      </c>
      <c r="AC48" s="80">
        <v>100</v>
      </c>
      <c r="AD48" s="64" t="s">
        <v>509</v>
      </c>
      <c r="AE48" s="78" t="s">
        <v>958</v>
      </c>
      <c r="AF48" s="52"/>
    </row>
    <row r="49" spans="1:32" ht="16.2" customHeight="1" x14ac:dyDescent="0.3">
      <c r="A49" s="66" t="s">
        <v>770</v>
      </c>
      <c r="B49" s="58" t="s">
        <v>771</v>
      </c>
      <c r="C49" s="59" t="s">
        <v>33</v>
      </c>
      <c r="D49" s="60">
        <v>101.15</v>
      </c>
      <c r="E49" s="74">
        <v>15</v>
      </c>
      <c r="F49" s="60">
        <v>25.75</v>
      </c>
      <c r="G49" s="60">
        <v>25.6</v>
      </c>
      <c r="H49" s="60">
        <v>100.5859375</v>
      </c>
      <c r="I49" s="75">
        <v>0.56077669902914185</v>
      </c>
      <c r="J49" s="76" t="s">
        <v>31</v>
      </c>
      <c r="K49" s="76" t="s">
        <v>31</v>
      </c>
      <c r="L49" s="61">
        <v>45625</v>
      </c>
      <c r="M49" s="61">
        <v>46355</v>
      </c>
      <c r="N49" s="62">
        <v>100.5</v>
      </c>
      <c r="O49" s="61">
        <v>46720</v>
      </c>
      <c r="P49" s="62">
        <v>100</v>
      </c>
      <c r="Q49" s="77">
        <v>-5.8785123956703452E-3</v>
      </c>
      <c r="R49" s="77">
        <v>-5.4316460184320268E-3</v>
      </c>
      <c r="S49" s="78">
        <v>0.25</v>
      </c>
      <c r="T49" s="78">
        <v>28.32</v>
      </c>
      <c r="U49" s="78">
        <v>34.090000000000003</v>
      </c>
      <c r="V49" s="63">
        <v>15</v>
      </c>
      <c r="W49" s="63">
        <v>0</v>
      </c>
      <c r="X49" s="63">
        <v>0</v>
      </c>
      <c r="Y49" s="63">
        <v>0</v>
      </c>
      <c r="Z49" s="63" t="s">
        <v>504</v>
      </c>
      <c r="AA49" s="64">
        <v>10000</v>
      </c>
      <c r="AB49" s="79">
        <v>9156</v>
      </c>
      <c r="AC49" s="80">
        <v>91.56</v>
      </c>
      <c r="AD49" s="64" t="s">
        <v>509</v>
      </c>
      <c r="AE49" s="78" t="s">
        <v>959</v>
      </c>
      <c r="AF49" s="52"/>
    </row>
    <row r="50" spans="1:32" ht="16.2" customHeight="1" x14ac:dyDescent="0.3">
      <c r="A50" s="66" t="s">
        <v>803</v>
      </c>
      <c r="B50" s="58" t="s">
        <v>804</v>
      </c>
      <c r="C50" s="59" t="s">
        <v>33</v>
      </c>
      <c r="D50" s="60">
        <v>99.55</v>
      </c>
      <c r="E50" s="74">
        <v>3</v>
      </c>
      <c r="F50" s="60">
        <v>25.75</v>
      </c>
      <c r="G50" s="60">
        <v>25.9</v>
      </c>
      <c r="H50" s="60">
        <v>99.420849420849422</v>
      </c>
      <c r="I50" s="75">
        <v>0.12990291262136022</v>
      </c>
      <c r="J50" s="76" t="s">
        <v>31</v>
      </c>
      <c r="K50" s="76" t="s">
        <v>31</v>
      </c>
      <c r="L50" s="61">
        <v>45651</v>
      </c>
      <c r="M50" s="61">
        <v>46381</v>
      </c>
      <c r="N50" s="62">
        <v>100.5</v>
      </c>
      <c r="O50" s="61">
        <v>46746</v>
      </c>
      <c r="P50" s="62">
        <v>100</v>
      </c>
      <c r="Q50" s="77">
        <v>8.1957041983042253E-3</v>
      </c>
      <c r="R50" s="77">
        <v>2.0885122290815175E-3</v>
      </c>
      <c r="S50" s="78">
        <v>0.25</v>
      </c>
      <c r="T50" s="78">
        <v>28.32</v>
      </c>
      <c r="U50" s="78">
        <v>34.090000000000003</v>
      </c>
      <c r="V50" s="63">
        <v>3</v>
      </c>
      <c r="W50" s="63">
        <v>0</v>
      </c>
      <c r="X50" s="63">
        <v>0</v>
      </c>
      <c r="Y50" s="63">
        <v>0</v>
      </c>
      <c r="Z50" s="63" t="s">
        <v>504</v>
      </c>
      <c r="AA50" s="64">
        <v>6000</v>
      </c>
      <c r="AB50" s="79">
        <v>5928</v>
      </c>
      <c r="AC50" s="80">
        <v>98.8</v>
      </c>
      <c r="AD50" s="64" t="s">
        <v>509</v>
      </c>
      <c r="AE50" s="78" t="s">
        <v>959</v>
      </c>
      <c r="AF50" s="52"/>
    </row>
    <row r="51" spans="1:32" ht="16.2" customHeight="1" x14ac:dyDescent="0.3">
      <c r="A51" s="66" t="s">
        <v>103</v>
      </c>
      <c r="B51" s="58" t="s">
        <v>102</v>
      </c>
      <c r="C51" s="59" t="s">
        <v>42</v>
      </c>
      <c r="D51" s="60">
        <v>140</v>
      </c>
      <c r="E51" s="74">
        <v>0</v>
      </c>
      <c r="F51" s="60">
        <v>15.9</v>
      </c>
      <c r="G51" s="60">
        <v>14.5</v>
      </c>
      <c r="H51" s="60">
        <v>109.6551724137931</v>
      </c>
      <c r="I51" s="75">
        <v>27.672955974842782</v>
      </c>
      <c r="J51" s="76" t="s">
        <v>31</v>
      </c>
      <c r="K51" s="76" t="s">
        <v>31</v>
      </c>
      <c r="L51" s="61">
        <v>44279</v>
      </c>
      <c r="M51" s="61">
        <v>46105</v>
      </c>
      <c r="N51" s="62">
        <v>100</v>
      </c>
      <c r="O51" s="61">
        <v>46105</v>
      </c>
      <c r="P51" s="62">
        <v>100</v>
      </c>
      <c r="Q51" s="77">
        <v>-0.69990412272291469</v>
      </c>
      <c r="R51" s="77">
        <v>-0.69990412272291469</v>
      </c>
      <c r="S51" s="78">
        <v>-0.55000000000000004</v>
      </c>
      <c r="T51" s="78">
        <v>22.4</v>
      </c>
      <c r="U51" s="78">
        <v>29.89</v>
      </c>
      <c r="V51" s="63" t="s">
        <v>31</v>
      </c>
      <c r="W51" s="63" t="s">
        <v>31</v>
      </c>
      <c r="X51" s="63" t="s">
        <v>31</v>
      </c>
      <c r="Y51" s="63" t="s">
        <v>31</v>
      </c>
      <c r="Z51" s="63" t="s">
        <v>502</v>
      </c>
      <c r="AA51" s="64">
        <v>6000</v>
      </c>
      <c r="AB51" s="79">
        <v>2561</v>
      </c>
      <c r="AC51" s="80">
        <v>42.68</v>
      </c>
      <c r="AD51" s="64" t="s">
        <v>514</v>
      </c>
      <c r="AE51" s="78" t="s">
        <v>116</v>
      </c>
      <c r="AF51" s="52"/>
    </row>
    <row r="52" spans="1:32" ht="16.2" customHeight="1" x14ac:dyDescent="0.3">
      <c r="A52" s="66" t="s">
        <v>363</v>
      </c>
      <c r="B52" s="58" t="s">
        <v>364</v>
      </c>
      <c r="C52" s="59" t="s">
        <v>38</v>
      </c>
      <c r="D52" s="60">
        <v>103.9</v>
      </c>
      <c r="E52" s="74">
        <v>0</v>
      </c>
      <c r="F52" s="60">
        <v>23.4</v>
      </c>
      <c r="G52" s="60">
        <v>30.09</v>
      </c>
      <c r="H52" s="60">
        <v>77.766699900299102</v>
      </c>
      <c r="I52" s="75">
        <v>33.604743589743592</v>
      </c>
      <c r="J52" s="76" t="s">
        <v>31</v>
      </c>
      <c r="K52" s="76" t="s">
        <v>31</v>
      </c>
      <c r="L52" s="61">
        <v>45149</v>
      </c>
      <c r="M52" s="61">
        <v>46245</v>
      </c>
      <c r="N52" s="62">
        <v>100</v>
      </c>
      <c r="O52" s="61">
        <v>46245</v>
      </c>
      <c r="P52" s="62">
        <v>100</v>
      </c>
      <c r="Q52" s="77">
        <v>-4.7407175518115414E-2</v>
      </c>
      <c r="R52" s="77">
        <v>-4.7407175518115414E-2</v>
      </c>
      <c r="S52" s="78">
        <v>-0.73</v>
      </c>
      <c r="T52" s="78">
        <v>40.96</v>
      </c>
      <c r="U52" s="78">
        <v>40.25</v>
      </c>
      <c r="V52" s="63" t="s">
        <v>31</v>
      </c>
      <c r="W52" s="63" t="s">
        <v>31</v>
      </c>
      <c r="X52" s="63" t="s">
        <v>31</v>
      </c>
      <c r="Y52" s="63" t="s">
        <v>31</v>
      </c>
      <c r="Z52" s="63" t="s">
        <v>502</v>
      </c>
      <c r="AA52" s="64">
        <v>4000</v>
      </c>
      <c r="AB52" s="79">
        <v>2443</v>
      </c>
      <c r="AC52" s="80">
        <v>61.07</v>
      </c>
      <c r="AD52" s="64" t="s">
        <v>509</v>
      </c>
      <c r="AE52" s="78" t="s">
        <v>960</v>
      </c>
      <c r="AF52" s="52"/>
    </row>
    <row r="53" spans="1:32" ht="16.2" customHeight="1" x14ac:dyDescent="0.3">
      <c r="A53" s="66" t="s">
        <v>654</v>
      </c>
      <c r="B53" s="58" t="s">
        <v>655</v>
      </c>
      <c r="C53" s="59" t="s">
        <v>42</v>
      </c>
      <c r="D53" s="60">
        <v>107.5</v>
      </c>
      <c r="E53" s="74">
        <v>31</v>
      </c>
      <c r="F53" s="60">
        <v>65.900000000000006</v>
      </c>
      <c r="G53" s="60">
        <v>78.5</v>
      </c>
      <c r="H53" s="60">
        <v>83.949044585987266</v>
      </c>
      <c r="I53" s="75">
        <v>28.053869499241269</v>
      </c>
      <c r="J53" s="76" t="s">
        <v>31</v>
      </c>
      <c r="K53" s="76" t="s">
        <v>31</v>
      </c>
      <c r="L53" s="61">
        <v>45551</v>
      </c>
      <c r="M53" s="61">
        <v>46281</v>
      </c>
      <c r="N53" s="62">
        <v>100.5</v>
      </c>
      <c r="O53" s="61">
        <v>46646</v>
      </c>
      <c r="P53" s="62">
        <v>100</v>
      </c>
      <c r="Q53" s="77">
        <v>-7.3130590339892693E-2</v>
      </c>
      <c r="R53" s="77">
        <v>-3.6905965621840252E-2</v>
      </c>
      <c r="S53" s="78">
        <v>-0.6</v>
      </c>
      <c r="T53" s="78">
        <v>36.78</v>
      </c>
      <c r="U53" s="78">
        <v>42.73</v>
      </c>
      <c r="V53" s="63">
        <v>1</v>
      </c>
      <c r="W53" s="63">
        <v>0</v>
      </c>
      <c r="X53" s="63">
        <v>0</v>
      </c>
      <c r="Y53" s="63">
        <v>0</v>
      </c>
      <c r="Z53" s="63" t="s">
        <v>502</v>
      </c>
      <c r="AA53" s="64">
        <v>10000</v>
      </c>
      <c r="AB53" s="79">
        <v>9803</v>
      </c>
      <c r="AC53" s="80">
        <v>98.03</v>
      </c>
      <c r="AD53" s="64" t="s">
        <v>509</v>
      </c>
      <c r="AE53" s="78" t="s">
        <v>961</v>
      </c>
      <c r="AF53" s="52"/>
    </row>
    <row r="54" spans="1:32" ht="16.2" customHeight="1" x14ac:dyDescent="0.3">
      <c r="A54" s="66" t="s">
        <v>453</v>
      </c>
      <c r="B54" s="58" t="s">
        <v>454</v>
      </c>
      <c r="C54" s="59" t="s">
        <v>38</v>
      </c>
      <c r="D54" s="60">
        <v>152</v>
      </c>
      <c r="E54" s="74">
        <v>0</v>
      </c>
      <c r="F54" s="60">
        <v>99.9</v>
      </c>
      <c r="G54" s="60">
        <v>66.5</v>
      </c>
      <c r="H54" s="60">
        <v>150.22556390977442</v>
      </c>
      <c r="I54" s="75">
        <v>1.1811811811812012</v>
      </c>
      <c r="J54" s="76" t="s">
        <v>31</v>
      </c>
      <c r="K54" s="76" t="s">
        <v>31</v>
      </c>
      <c r="L54" s="61">
        <v>45317</v>
      </c>
      <c r="M54" s="61">
        <v>46413</v>
      </c>
      <c r="N54" s="62">
        <v>100</v>
      </c>
      <c r="O54" s="61">
        <v>46413</v>
      </c>
      <c r="P54" s="62">
        <v>100</v>
      </c>
      <c r="Q54" s="77">
        <v>-0.27323505700794654</v>
      </c>
      <c r="R54" s="77">
        <v>-0.27323505700794654</v>
      </c>
      <c r="S54" s="78">
        <v>0.04</v>
      </c>
      <c r="T54" s="78">
        <v>37.22</v>
      </c>
      <c r="U54" s="78">
        <v>39.5</v>
      </c>
      <c r="V54" s="63" t="s">
        <v>31</v>
      </c>
      <c r="W54" s="63" t="s">
        <v>31</v>
      </c>
      <c r="X54" s="63" t="s">
        <v>31</v>
      </c>
      <c r="Y54" s="63" t="s">
        <v>31</v>
      </c>
      <c r="Z54" s="63" t="s">
        <v>500</v>
      </c>
      <c r="AA54" s="64">
        <v>10000</v>
      </c>
      <c r="AB54" s="79">
        <v>4079</v>
      </c>
      <c r="AC54" s="80">
        <v>40.79</v>
      </c>
      <c r="AD54" s="64" t="s">
        <v>509</v>
      </c>
      <c r="AE54" s="78" t="s">
        <v>962</v>
      </c>
      <c r="AF54" s="52"/>
    </row>
    <row r="55" spans="1:32" ht="16.2" customHeight="1" x14ac:dyDescent="0.3">
      <c r="A55" s="66" t="s">
        <v>564</v>
      </c>
      <c r="B55" s="58" t="s">
        <v>565</v>
      </c>
      <c r="C55" s="59" t="s">
        <v>43</v>
      </c>
      <c r="D55" s="60">
        <v>100</v>
      </c>
      <c r="E55" s="74">
        <v>0</v>
      </c>
      <c r="F55" s="60">
        <v>78.599999999999994</v>
      </c>
      <c r="G55" s="60">
        <v>125.2</v>
      </c>
      <c r="H55" s="60">
        <v>62.779552715654944</v>
      </c>
      <c r="I55" s="75">
        <v>59.287531806615789</v>
      </c>
      <c r="J55" s="76" t="s">
        <v>31</v>
      </c>
      <c r="K55" s="76" t="s">
        <v>31</v>
      </c>
      <c r="L55" s="61">
        <v>45474</v>
      </c>
      <c r="M55" s="61">
        <v>46204</v>
      </c>
      <c r="N55" s="62">
        <v>101.0025</v>
      </c>
      <c r="O55" s="61">
        <v>46569</v>
      </c>
      <c r="P55" s="62">
        <v>100</v>
      </c>
      <c r="Q55" s="77">
        <v>1.4754536290322508E-2</v>
      </c>
      <c r="R55" s="77">
        <v>0</v>
      </c>
      <c r="S55" s="78">
        <v>-0.05</v>
      </c>
      <c r="T55" s="78">
        <v>40.020000000000003</v>
      </c>
      <c r="U55" s="78">
        <v>49.49</v>
      </c>
      <c r="V55" s="63" t="s">
        <v>31</v>
      </c>
      <c r="W55" s="63" t="s">
        <v>31</v>
      </c>
      <c r="X55" s="63" t="s">
        <v>31</v>
      </c>
      <c r="Y55" s="63" t="s">
        <v>31</v>
      </c>
      <c r="Z55" s="63" t="s">
        <v>502</v>
      </c>
      <c r="AA55" s="64">
        <v>6000</v>
      </c>
      <c r="AB55" s="79">
        <v>6000</v>
      </c>
      <c r="AC55" s="80">
        <v>100</v>
      </c>
      <c r="AD55" s="64" t="s">
        <v>509</v>
      </c>
      <c r="AE55" s="78" t="s">
        <v>1203</v>
      </c>
      <c r="AF55" s="52"/>
    </row>
    <row r="56" spans="1:32" ht="16.2" customHeight="1" x14ac:dyDescent="0.3">
      <c r="A56" s="66" t="s">
        <v>809</v>
      </c>
      <c r="B56" s="58" t="s">
        <v>810</v>
      </c>
      <c r="C56" s="59" t="s">
        <v>33</v>
      </c>
      <c r="D56" s="60">
        <v>107.3</v>
      </c>
      <c r="E56" s="74">
        <v>0</v>
      </c>
      <c r="F56" s="60">
        <v>29.4</v>
      </c>
      <c r="G56" s="60">
        <v>42.4</v>
      </c>
      <c r="H56" s="60">
        <v>69.339622641509436</v>
      </c>
      <c r="I56" s="75">
        <v>54.745578231292512</v>
      </c>
      <c r="J56" s="76" t="s">
        <v>31</v>
      </c>
      <c r="K56" s="76" t="s">
        <v>31</v>
      </c>
      <c r="L56" s="61">
        <v>45657</v>
      </c>
      <c r="M56" s="61">
        <v>46752</v>
      </c>
      <c r="N56" s="62">
        <v>100.752</v>
      </c>
      <c r="O56" s="61">
        <v>47483</v>
      </c>
      <c r="P56" s="62">
        <v>102.53</v>
      </c>
      <c r="Q56" s="77">
        <v>-2.7982643881101704E-2</v>
      </c>
      <c r="R56" s="77">
        <v>-1.0626065398777279E-2</v>
      </c>
      <c r="S56" s="78">
        <v>0.73</v>
      </c>
      <c r="T56" s="78">
        <v>26.33</v>
      </c>
      <c r="U56" s="78">
        <v>35</v>
      </c>
      <c r="V56" s="63" t="s">
        <v>31</v>
      </c>
      <c r="W56" s="63" t="s">
        <v>31</v>
      </c>
      <c r="X56" s="63" t="s">
        <v>31</v>
      </c>
      <c r="Y56" s="63" t="s">
        <v>31</v>
      </c>
      <c r="Z56" s="63" t="s">
        <v>505</v>
      </c>
      <c r="AA56" s="64">
        <v>6000</v>
      </c>
      <c r="AB56" s="79">
        <v>6000</v>
      </c>
      <c r="AC56" s="80">
        <v>100</v>
      </c>
      <c r="AD56" s="64" t="s">
        <v>777</v>
      </c>
      <c r="AE56" s="78" t="s">
        <v>963</v>
      </c>
      <c r="AF56" s="52"/>
    </row>
    <row r="57" spans="1:32" ht="16.2" customHeight="1" x14ac:dyDescent="0.3">
      <c r="A57" s="66" t="s">
        <v>819</v>
      </c>
      <c r="B57" s="58" t="s">
        <v>820</v>
      </c>
      <c r="C57" s="59" t="s">
        <v>33</v>
      </c>
      <c r="D57" s="60">
        <v>92.3</v>
      </c>
      <c r="E57" s="74">
        <v>9</v>
      </c>
      <c r="F57" s="60">
        <v>29.4</v>
      </c>
      <c r="G57" s="60">
        <v>41</v>
      </c>
      <c r="H57" s="60">
        <v>71.707317073170728</v>
      </c>
      <c r="I57" s="75">
        <v>28.717687074829932</v>
      </c>
      <c r="J57" s="76" t="s">
        <v>31</v>
      </c>
      <c r="K57" s="76" t="s">
        <v>31</v>
      </c>
      <c r="L57" s="61">
        <v>45674</v>
      </c>
      <c r="M57" s="61">
        <v>46769</v>
      </c>
      <c r="N57" s="62">
        <v>101.508</v>
      </c>
      <c r="O57" s="61">
        <v>47500</v>
      </c>
      <c r="P57" s="62">
        <v>102.53</v>
      </c>
      <c r="Q57" s="77">
        <v>4.4788439217003172E-2</v>
      </c>
      <c r="R57" s="77">
        <v>2.6201098580322092E-2</v>
      </c>
      <c r="S57" s="78">
        <v>0.73</v>
      </c>
      <c r="T57" s="78">
        <v>26.33</v>
      </c>
      <c r="U57" s="78">
        <v>35</v>
      </c>
      <c r="V57" s="63" t="s">
        <v>31</v>
      </c>
      <c r="W57" s="63" t="s">
        <v>31</v>
      </c>
      <c r="X57" s="63" t="s">
        <v>31</v>
      </c>
      <c r="Y57" s="63" t="s">
        <v>31</v>
      </c>
      <c r="Z57" s="63" t="s">
        <v>505</v>
      </c>
      <c r="AA57" s="64">
        <v>5000</v>
      </c>
      <c r="AB57" s="79">
        <v>5000</v>
      </c>
      <c r="AC57" s="80">
        <v>100</v>
      </c>
      <c r="AD57" s="64" t="s">
        <v>509</v>
      </c>
      <c r="AE57" s="78" t="s">
        <v>963</v>
      </c>
      <c r="AF57" s="52"/>
    </row>
    <row r="58" spans="1:32" ht="16.2" customHeight="1" x14ac:dyDescent="0.3">
      <c r="A58" s="66" t="s">
        <v>918</v>
      </c>
      <c r="B58" s="58" t="s">
        <v>919</v>
      </c>
      <c r="C58" s="59" t="s">
        <v>33</v>
      </c>
      <c r="D58" s="60">
        <v>94.8</v>
      </c>
      <c r="E58" s="74">
        <v>14</v>
      </c>
      <c r="F58" s="60">
        <v>29.75</v>
      </c>
      <c r="G58" s="60">
        <v>33.1</v>
      </c>
      <c r="H58" s="60">
        <v>89.879154078549846</v>
      </c>
      <c r="I58" s="75">
        <v>5.4749579831932849</v>
      </c>
      <c r="J58" s="76" t="s">
        <v>31</v>
      </c>
      <c r="K58" s="76" t="s">
        <v>31</v>
      </c>
      <c r="L58" s="61">
        <v>45831</v>
      </c>
      <c r="M58" s="61">
        <v>46561</v>
      </c>
      <c r="N58" s="62">
        <v>100.5</v>
      </c>
      <c r="O58" s="61">
        <v>46927</v>
      </c>
      <c r="P58" s="62">
        <v>100</v>
      </c>
      <c r="Q58" s="77">
        <v>3.6274714928339842E-2</v>
      </c>
      <c r="R58" s="77">
        <v>2.0619049481373327E-2</v>
      </c>
      <c r="S58" s="78">
        <v>1.23</v>
      </c>
      <c r="T58" s="78">
        <v>26.07</v>
      </c>
      <c r="U58" s="78">
        <v>30.29</v>
      </c>
      <c r="V58" s="63">
        <v>5</v>
      </c>
      <c r="W58" s="63">
        <v>14</v>
      </c>
      <c r="X58" s="63">
        <v>0</v>
      </c>
      <c r="Y58" s="63">
        <v>0</v>
      </c>
      <c r="Z58" s="63" t="s">
        <v>504</v>
      </c>
      <c r="AA58" s="64">
        <v>5000</v>
      </c>
      <c r="AB58" s="79">
        <v>5000</v>
      </c>
      <c r="AC58" s="80">
        <v>100</v>
      </c>
      <c r="AD58" s="64" t="s">
        <v>509</v>
      </c>
      <c r="AE58" s="78" t="s">
        <v>964</v>
      </c>
      <c r="AF58" s="52"/>
    </row>
    <row r="59" spans="1:32" ht="16.2" customHeight="1" x14ac:dyDescent="0.3">
      <c r="A59" s="66" t="s">
        <v>965</v>
      </c>
      <c r="B59" s="58" t="s">
        <v>966</v>
      </c>
      <c r="C59" s="59" t="s">
        <v>33</v>
      </c>
      <c r="D59" s="60">
        <v>97.5</v>
      </c>
      <c r="E59" s="74">
        <v>0</v>
      </c>
      <c r="F59" s="60">
        <v>29.75</v>
      </c>
      <c r="G59" s="60">
        <v>31</v>
      </c>
      <c r="H59" s="60">
        <v>95.967741935483872</v>
      </c>
      <c r="I59" s="75">
        <v>1.5966386554621792</v>
      </c>
      <c r="J59" s="76" t="s">
        <v>31</v>
      </c>
      <c r="K59" s="76" t="s">
        <v>31</v>
      </c>
      <c r="L59" s="61">
        <v>45838</v>
      </c>
      <c r="M59" s="61">
        <v>46568</v>
      </c>
      <c r="N59" s="62">
        <v>100.5</v>
      </c>
      <c r="O59" s="61">
        <v>46934</v>
      </c>
      <c r="P59" s="62">
        <v>100</v>
      </c>
      <c r="Q59" s="77">
        <v>1.8350930115635933E-2</v>
      </c>
      <c r="R59" s="77">
        <v>9.5695034345340754E-3</v>
      </c>
      <c r="S59" s="78">
        <v>1.23</v>
      </c>
      <c r="T59" s="78">
        <v>26.07</v>
      </c>
      <c r="U59" s="78">
        <v>30.29</v>
      </c>
      <c r="V59" s="63" t="s">
        <v>31</v>
      </c>
      <c r="W59" s="63" t="s">
        <v>31</v>
      </c>
      <c r="X59" s="63" t="s">
        <v>31</v>
      </c>
      <c r="Y59" s="63" t="s">
        <v>31</v>
      </c>
      <c r="Z59" s="63" t="s">
        <v>504</v>
      </c>
      <c r="AA59" s="64">
        <v>8000</v>
      </c>
      <c r="AB59" s="79">
        <v>7638</v>
      </c>
      <c r="AC59" s="80">
        <v>95.47</v>
      </c>
      <c r="AD59" s="64" t="s">
        <v>509</v>
      </c>
      <c r="AE59" s="78" t="s">
        <v>964</v>
      </c>
      <c r="AF59" s="52"/>
    </row>
    <row r="60" spans="1:32" ht="16.2" customHeight="1" x14ac:dyDescent="0.3">
      <c r="A60" s="66" t="s">
        <v>671</v>
      </c>
      <c r="B60" s="58" t="s">
        <v>672</v>
      </c>
      <c r="C60" s="59" t="s">
        <v>33</v>
      </c>
      <c r="D60" s="60">
        <v>101.9</v>
      </c>
      <c r="E60" s="74">
        <v>26</v>
      </c>
      <c r="F60" s="60">
        <v>105.5</v>
      </c>
      <c r="G60" s="60">
        <v>125</v>
      </c>
      <c r="H60" s="60">
        <v>84.4</v>
      </c>
      <c r="I60" s="75">
        <v>20.734597156398095</v>
      </c>
      <c r="J60" s="76" t="s">
        <v>31</v>
      </c>
      <c r="K60" s="76" t="s">
        <v>31</v>
      </c>
      <c r="L60" s="61">
        <v>45567</v>
      </c>
      <c r="M60" s="61">
        <v>46662</v>
      </c>
      <c r="N60" s="62">
        <v>100</v>
      </c>
      <c r="O60" s="61">
        <v>47393</v>
      </c>
      <c r="P60" s="62">
        <v>100</v>
      </c>
      <c r="Q60" s="77">
        <v>-9.639790162549013E-3</v>
      </c>
      <c r="R60" s="77">
        <v>-4.7360416525814913E-3</v>
      </c>
      <c r="S60" s="78">
        <v>1.1200000000000001</v>
      </c>
      <c r="T60" s="78">
        <v>26.2</v>
      </c>
      <c r="U60" s="78">
        <v>32.17</v>
      </c>
      <c r="V60" s="63">
        <v>9</v>
      </c>
      <c r="W60" s="63">
        <v>8</v>
      </c>
      <c r="X60" s="63">
        <v>0</v>
      </c>
      <c r="Y60" s="63">
        <v>0</v>
      </c>
      <c r="Z60" s="63" t="s">
        <v>500</v>
      </c>
      <c r="AA60" s="64">
        <v>40000</v>
      </c>
      <c r="AB60" s="79">
        <v>40000</v>
      </c>
      <c r="AC60" s="80">
        <v>100</v>
      </c>
      <c r="AD60" s="64" t="s">
        <v>509</v>
      </c>
      <c r="AE60" s="78" t="s">
        <v>967</v>
      </c>
      <c r="AF60" s="52"/>
    </row>
    <row r="61" spans="1:32" ht="16.2" customHeight="1" x14ac:dyDescent="0.3">
      <c r="A61" s="66" t="s">
        <v>699</v>
      </c>
      <c r="B61" s="58" t="s">
        <v>700</v>
      </c>
      <c r="C61" s="59" t="s">
        <v>33</v>
      </c>
      <c r="D61" s="60">
        <v>103</v>
      </c>
      <c r="E61" s="74">
        <v>0</v>
      </c>
      <c r="F61" s="60">
        <v>105.5</v>
      </c>
      <c r="G61" s="60">
        <v>123.5</v>
      </c>
      <c r="H61" s="60">
        <v>85.425101214574894</v>
      </c>
      <c r="I61" s="75">
        <v>20.573459715639821</v>
      </c>
      <c r="J61" s="76" t="s">
        <v>31</v>
      </c>
      <c r="K61" s="76" t="s">
        <v>31</v>
      </c>
      <c r="L61" s="61">
        <v>45583</v>
      </c>
      <c r="M61" s="61">
        <v>46678</v>
      </c>
      <c r="N61" s="62">
        <v>100</v>
      </c>
      <c r="O61" s="61">
        <v>47409</v>
      </c>
      <c r="P61" s="62">
        <v>100</v>
      </c>
      <c r="Q61" s="77">
        <v>-1.4724470860339395E-2</v>
      </c>
      <c r="R61" s="77">
        <v>-7.3166331460186125E-3</v>
      </c>
      <c r="S61" s="78">
        <v>1.1200000000000001</v>
      </c>
      <c r="T61" s="78">
        <v>26.2</v>
      </c>
      <c r="U61" s="78">
        <v>32.17</v>
      </c>
      <c r="V61" s="63" t="s">
        <v>31</v>
      </c>
      <c r="W61" s="63" t="s">
        <v>31</v>
      </c>
      <c r="X61" s="63" t="s">
        <v>31</v>
      </c>
      <c r="Y61" s="63" t="s">
        <v>31</v>
      </c>
      <c r="Z61" s="63" t="s">
        <v>500</v>
      </c>
      <c r="AA61" s="64">
        <v>20000</v>
      </c>
      <c r="AB61" s="79">
        <v>20000</v>
      </c>
      <c r="AC61" s="80">
        <v>100</v>
      </c>
      <c r="AD61" s="64" t="s">
        <v>509</v>
      </c>
      <c r="AE61" s="78" t="s">
        <v>967</v>
      </c>
      <c r="AF61" s="52"/>
    </row>
    <row r="62" spans="1:32" ht="16.2" customHeight="1" x14ac:dyDescent="0.3">
      <c r="A62" s="66" t="s">
        <v>105</v>
      </c>
      <c r="B62" s="58" t="s">
        <v>106</v>
      </c>
      <c r="C62" s="59" t="s">
        <v>44</v>
      </c>
      <c r="D62" s="60">
        <v>125.5</v>
      </c>
      <c r="E62" s="74">
        <v>0</v>
      </c>
      <c r="F62" s="60">
        <v>20.8</v>
      </c>
      <c r="G62" s="60">
        <v>16.899999999999999</v>
      </c>
      <c r="H62" s="60">
        <v>123.07692307692309</v>
      </c>
      <c r="I62" s="75">
        <v>1.9687499999999858</v>
      </c>
      <c r="J62" s="76" t="s">
        <v>31</v>
      </c>
      <c r="K62" s="76" t="s">
        <v>31</v>
      </c>
      <c r="L62" s="61">
        <v>44314</v>
      </c>
      <c r="M62" s="61">
        <v>46140</v>
      </c>
      <c r="N62" s="62">
        <v>100</v>
      </c>
      <c r="O62" s="61">
        <v>46140</v>
      </c>
      <c r="P62" s="62">
        <v>100</v>
      </c>
      <c r="Q62" s="77">
        <v>-0.40306166637796642</v>
      </c>
      <c r="R62" s="77">
        <v>-0.40306166637796642</v>
      </c>
      <c r="S62" s="78">
        <v>0.63</v>
      </c>
      <c r="T62" s="78">
        <v>20.37</v>
      </c>
      <c r="U62" s="78">
        <v>29.24</v>
      </c>
      <c r="V62" s="63" t="s">
        <v>31</v>
      </c>
      <c r="W62" s="63" t="s">
        <v>31</v>
      </c>
      <c r="X62" s="63" t="s">
        <v>31</v>
      </c>
      <c r="Y62" s="63" t="s">
        <v>31</v>
      </c>
      <c r="Z62" s="63" t="s">
        <v>500</v>
      </c>
      <c r="AA62" s="64">
        <v>45000</v>
      </c>
      <c r="AB62" s="79">
        <v>10349</v>
      </c>
      <c r="AC62" s="80">
        <v>22.99</v>
      </c>
      <c r="AD62" s="64" t="s">
        <v>509</v>
      </c>
      <c r="AE62" s="78" t="s">
        <v>1442</v>
      </c>
      <c r="AF62" s="52"/>
    </row>
    <row r="63" spans="1:32" ht="16.2" customHeight="1" x14ac:dyDescent="0.3">
      <c r="A63" s="66" t="s">
        <v>586</v>
      </c>
      <c r="B63" s="58" t="s">
        <v>587</v>
      </c>
      <c r="C63" s="59" t="s">
        <v>44</v>
      </c>
      <c r="D63" s="60">
        <v>103.1</v>
      </c>
      <c r="E63" s="74">
        <v>6</v>
      </c>
      <c r="F63" s="60">
        <v>20.95</v>
      </c>
      <c r="G63" s="60">
        <v>22.15</v>
      </c>
      <c r="H63" s="60">
        <v>94.582392776523704</v>
      </c>
      <c r="I63" s="75">
        <v>9.0054892601431966</v>
      </c>
      <c r="J63" s="76" t="s">
        <v>31</v>
      </c>
      <c r="K63" s="76" t="s">
        <v>31</v>
      </c>
      <c r="L63" s="61">
        <v>45499</v>
      </c>
      <c r="M63" s="61">
        <v>46594</v>
      </c>
      <c r="N63" s="62">
        <v>100</v>
      </c>
      <c r="O63" s="61">
        <v>46594</v>
      </c>
      <c r="P63" s="62">
        <v>100</v>
      </c>
      <c r="Q63" s="77">
        <v>-1.720185229667151E-2</v>
      </c>
      <c r="R63" s="77">
        <v>-1.720185229667151E-2</v>
      </c>
      <c r="S63" s="78">
        <v>0.64</v>
      </c>
      <c r="T63" s="78">
        <v>34.630000000000003</v>
      </c>
      <c r="U63" s="78">
        <v>38.340000000000003</v>
      </c>
      <c r="V63" s="63">
        <v>6</v>
      </c>
      <c r="W63" s="63">
        <v>6</v>
      </c>
      <c r="X63" s="63">
        <v>0</v>
      </c>
      <c r="Y63" s="63">
        <v>0</v>
      </c>
      <c r="Z63" s="63" t="s">
        <v>502</v>
      </c>
      <c r="AA63" s="64">
        <v>5900</v>
      </c>
      <c r="AB63" s="79">
        <v>5767</v>
      </c>
      <c r="AC63" s="80">
        <v>97.74</v>
      </c>
      <c r="AD63" s="64" t="s">
        <v>509</v>
      </c>
      <c r="AE63" s="78" t="s">
        <v>968</v>
      </c>
      <c r="AF63" s="52"/>
    </row>
    <row r="64" spans="1:32" ht="16.2" customHeight="1" x14ac:dyDescent="0.3">
      <c r="A64" s="66" t="s">
        <v>1021</v>
      </c>
      <c r="B64" s="58" t="s">
        <v>1022</v>
      </c>
      <c r="C64" s="59" t="s">
        <v>44</v>
      </c>
      <c r="D64" s="60">
        <v>108.7</v>
      </c>
      <c r="E64" s="74">
        <v>16</v>
      </c>
      <c r="F64" s="60">
        <v>20.95</v>
      </c>
      <c r="G64" s="60">
        <v>19.3</v>
      </c>
      <c r="H64" s="60">
        <v>108.54922279792746</v>
      </c>
      <c r="I64" s="75">
        <v>0.1389021479713648</v>
      </c>
      <c r="J64" s="76" t="s">
        <v>31</v>
      </c>
      <c r="K64" s="76" t="s">
        <v>31</v>
      </c>
      <c r="L64" s="61">
        <v>45875</v>
      </c>
      <c r="M64" s="61">
        <v>46971</v>
      </c>
      <c r="N64" s="62">
        <v>100.75190000000001</v>
      </c>
      <c r="O64" s="61">
        <v>47701</v>
      </c>
      <c r="P64" s="62">
        <v>100</v>
      </c>
      <c r="Q64" s="77">
        <v>-2.6294238673802772E-2</v>
      </c>
      <c r="R64" s="77">
        <v>-1.6741221468619769E-2</v>
      </c>
      <c r="S64" s="78">
        <v>0.64</v>
      </c>
      <c r="T64" s="78">
        <v>34.630000000000003</v>
      </c>
      <c r="U64" s="78">
        <v>38.340000000000003</v>
      </c>
      <c r="V64" s="63">
        <v>16</v>
      </c>
      <c r="W64" s="63">
        <v>11</v>
      </c>
      <c r="X64" s="63">
        <v>0</v>
      </c>
      <c r="Y64" s="63">
        <v>0</v>
      </c>
      <c r="Z64" s="63" t="s">
        <v>502</v>
      </c>
      <c r="AA64" s="64">
        <v>7800</v>
      </c>
      <c r="AB64" s="79">
        <v>7800</v>
      </c>
      <c r="AC64" s="80">
        <v>100</v>
      </c>
      <c r="AD64" s="64" t="s">
        <v>509</v>
      </c>
      <c r="AE64" s="78" t="s">
        <v>968</v>
      </c>
      <c r="AF64" s="52"/>
    </row>
    <row r="65" spans="1:32" ht="16.2" customHeight="1" x14ac:dyDescent="0.3">
      <c r="A65" s="66" t="s">
        <v>292</v>
      </c>
      <c r="B65" s="58" t="s">
        <v>293</v>
      </c>
      <c r="C65" s="59" t="s">
        <v>337</v>
      </c>
      <c r="D65" s="60">
        <v>109.55</v>
      </c>
      <c r="E65" s="74">
        <v>4</v>
      </c>
      <c r="F65" s="60">
        <v>219.5</v>
      </c>
      <c r="G65" s="60">
        <v>233.4</v>
      </c>
      <c r="H65" s="60">
        <v>94.044558697514987</v>
      </c>
      <c r="I65" s="75">
        <v>16.487334851936232</v>
      </c>
      <c r="J65" s="76" t="s">
        <v>31</v>
      </c>
      <c r="K65" s="76" t="s">
        <v>31</v>
      </c>
      <c r="L65" s="61">
        <v>45014</v>
      </c>
      <c r="M65" s="61">
        <v>46110</v>
      </c>
      <c r="N65" s="62">
        <v>100.75190000000001</v>
      </c>
      <c r="O65" s="61">
        <v>46841</v>
      </c>
      <c r="P65" s="62">
        <v>100</v>
      </c>
      <c r="Q65" s="77">
        <v>-0.19034814797252023</v>
      </c>
      <c r="R65" s="77">
        <v>-3.5953451072311723E-2</v>
      </c>
      <c r="S65" s="78">
        <v>3.46</v>
      </c>
      <c r="T65" s="78">
        <v>21.56</v>
      </c>
      <c r="U65" s="78">
        <v>25.2</v>
      </c>
      <c r="V65" s="63">
        <v>3</v>
      </c>
      <c r="W65" s="63">
        <v>2</v>
      </c>
      <c r="X65" s="63">
        <v>0</v>
      </c>
      <c r="Y65" s="63">
        <v>0</v>
      </c>
      <c r="Z65" s="63" t="s">
        <v>500</v>
      </c>
      <c r="AA65" s="64">
        <v>7000</v>
      </c>
      <c r="AB65" s="79">
        <v>6999</v>
      </c>
      <c r="AC65" s="80">
        <v>99.98</v>
      </c>
      <c r="AD65" s="64" t="s">
        <v>509</v>
      </c>
      <c r="AE65" s="78" t="s">
        <v>969</v>
      </c>
      <c r="AF65" s="52"/>
    </row>
    <row r="66" spans="1:32" ht="16.2" customHeight="1" x14ac:dyDescent="0.3">
      <c r="A66" s="66" t="s">
        <v>455</v>
      </c>
      <c r="B66" s="58" t="s">
        <v>456</v>
      </c>
      <c r="C66" s="59" t="s">
        <v>337</v>
      </c>
      <c r="D66" s="60">
        <v>100.35</v>
      </c>
      <c r="E66" s="74">
        <v>0</v>
      </c>
      <c r="F66" s="60">
        <v>74.2</v>
      </c>
      <c r="G66" s="60">
        <v>124.8</v>
      </c>
      <c r="H66" s="60">
        <v>59.455128205128212</v>
      </c>
      <c r="I66" s="75">
        <v>68.78274932614552</v>
      </c>
      <c r="J66" s="76" t="s">
        <v>31</v>
      </c>
      <c r="K66" s="76" t="s">
        <v>31</v>
      </c>
      <c r="L66" s="61">
        <v>45317</v>
      </c>
      <c r="M66" s="61">
        <v>46048</v>
      </c>
      <c r="N66" s="62">
        <v>101</v>
      </c>
      <c r="O66" s="61">
        <v>46413</v>
      </c>
      <c r="P66" s="62">
        <v>100</v>
      </c>
      <c r="Q66" s="77">
        <v>2.5698100127813987E-2</v>
      </c>
      <c r="R66" s="77">
        <v>-2.785655021429342E-3</v>
      </c>
      <c r="S66" s="78">
        <v>-0.57999999999999996</v>
      </c>
      <c r="T66" s="78">
        <v>19.7</v>
      </c>
      <c r="U66" s="78">
        <v>25.83</v>
      </c>
      <c r="V66" s="63" t="s">
        <v>31</v>
      </c>
      <c r="W66" s="63" t="s">
        <v>31</v>
      </c>
      <c r="X66" s="63" t="s">
        <v>31</v>
      </c>
      <c r="Y66" s="63" t="s">
        <v>31</v>
      </c>
      <c r="Z66" s="63" t="s">
        <v>503</v>
      </c>
      <c r="AA66" s="64">
        <v>6000</v>
      </c>
      <c r="AB66" s="79">
        <v>6000</v>
      </c>
      <c r="AC66" s="80">
        <v>100</v>
      </c>
      <c r="AD66" s="64" t="s">
        <v>509</v>
      </c>
      <c r="AE66" s="78" t="s">
        <v>970</v>
      </c>
      <c r="AF66" s="52"/>
    </row>
    <row r="67" spans="1:32" ht="16.2" customHeight="1" x14ac:dyDescent="0.3">
      <c r="A67" s="66" t="s">
        <v>1127</v>
      </c>
      <c r="B67" s="58" t="s">
        <v>1128</v>
      </c>
      <c r="C67" s="59" t="s">
        <v>337</v>
      </c>
      <c r="D67" s="60">
        <v>106.2</v>
      </c>
      <c r="E67" s="74">
        <v>9</v>
      </c>
      <c r="F67" s="60">
        <v>90.9</v>
      </c>
      <c r="G67" s="60">
        <v>101.9</v>
      </c>
      <c r="H67" s="60">
        <v>89.205103042198232</v>
      </c>
      <c r="I67" s="75">
        <v>19.051485148514846</v>
      </c>
      <c r="J67" s="76" t="s">
        <v>31</v>
      </c>
      <c r="K67" s="76" t="s">
        <v>31</v>
      </c>
      <c r="L67" s="61">
        <v>45897</v>
      </c>
      <c r="M67" s="61">
        <v>46627</v>
      </c>
      <c r="N67" s="62">
        <v>101.0025</v>
      </c>
      <c r="O67" s="61">
        <v>46993</v>
      </c>
      <c r="P67" s="62">
        <v>100</v>
      </c>
      <c r="Q67" s="77">
        <v>-2.6621978327313136E-2</v>
      </c>
      <c r="R67" s="77">
        <v>-2.054855470019815E-2</v>
      </c>
      <c r="S67" s="78">
        <v>-1.46</v>
      </c>
      <c r="T67" s="78">
        <v>48.36</v>
      </c>
      <c r="U67" s="78">
        <v>47.87</v>
      </c>
      <c r="V67" s="63">
        <v>8</v>
      </c>
      <c r="W67" s="63">
        <v>7</v>
      </c>
      <c r="X67" s="63">
        <v>0</v>
      </c>
      <c r="Y67" s="63">
        <v>0</v>
      </c>
      <c r="Z67" s="63" t="s">
        <v>500</v>
      </c>
      <c r="AA67" s="64">
        <v>3000</v>
      </c>
      <c r="AB67" s="79">
        <v>3000</v>
      </c>
      <c r="AC67" s="80">
        <v>100</v>
      </c>
      <c r="AD67" s="64" t="s">
        <v>509</v>
      </c>
      <c r="AE67" s="78" t="s">
        <v>1121</v>
      </c>
      <c r="AF67" s="52"/>
    </row>
    <row r="68" spans="1:32" ht="16.2" customHeight="1" x14ac:dyDescent="0.3">
      <c r="A68" s="66" t="s">
        <v>1204</v>
      </c>
      <c r="B68" s="58" t="s">
        <v>1205</v>
      </c>
      <c r="C68" s="59" t="s">
        <v>337</v>
      </c>
      <c r="D68" s="60">
        <v>108</v>
      </c>
      <c r="E68" s="74">
        <v>236</v>
      </c>
      <c r="F68" s="60">
        <v>186</v>
      </c>
      <c r="G68" s="60">
        <v>212</v>
      </c>
      <c r="H68" s="60">
        <v>87.735849056603769</v>
      </c>
      <c r="I68" s="75">
        <v>23.096774193548384</v>
      </c>
      <c r="J68" s="76" t="s">
        <v>31</v>
      </c>
      <c r="K68" s="76" t="s">
        <v>31</v>
      </c>
      <c r="L68" s="61">
        <v>45939</v>
      </c>
      <c r="M68" s="61">
        <v>47035</v>
      </c>
      <c r="N68" s="62">
        <v>100</v>
      </c>
      <c r="O68" s="61">
        <v>47035</v>
      </c>
      <c r="P68" s="62">
        <v>100</v>
      </c>
      <c r="Q68" s="77">
        <v>-2.5057494937013005E-2</v>
      </c>
      <c r="R68" s="77">
        <v>-2.5057494937013005E-2</v>
      </c>
      <c r="S68" s="78">
        <v>2.89</v>
      </c>
      <c r="T68" s="78">
        <v>32.21</v>
      </c>
      <c r="U68" s="78">
        <v>29.7</v>
      </c>
      <c r="V68" s="63">
        <v>227</v>
      </c>
      <c r="W68" s="63">
        <v>1</v>
      </c>
      <c r="X68" s="63">
        <v>0</v>
      </c>
      <c r="Y68" s="63">
        <v>0</v>
      </c>
      <c r="Z68" s="63" t="s">
        <v>500</v>
      </c>
      <c r="AA68" s="64">
        <v>8000</v>
      </c>
      <c r="AB68" s="79">
        <v>8000</v>
      </c>
      <c r="AC68" s="80">
        <v>100</v>
      </c>
      <c r="AD68" s="64" t="s">
        <v>509</v>
      </c>
      <c r="AE68" s="78" t="s">
        <v>985</v>
      </c>
      <c r="AF68" s="52"/>
    </row>
    <row r="69" spans="1:32" ht="16.2" customHeight="1" x14ac:dyDescent="0.3">
      <c r="A69" s="66" t="s">
        <v>2328</v>
      </c>
      <c r="B69" s="58" t="s">
        <v>2329</v>
      </c>
      <c r="C69" s="59" t="s">
        <v>337</v>
      </c>
      <c r="D69" s="60">
        <v>109.1</v>
      </c>
      <c r="E69" s="74">
        <v>14</v>
      </c>
      <c r="F69" s="60">
        <v>186</v>
      </c>
      <c r="G69" s="60">
        <v>210</v>
      </c>
      <c r="H69" s="60">
        <v>88.571428571428569</v>
      </c>
      <c r="I69" s="75">
        <v>23.177419354838701</v>
      </c>
      <c r="J69" s="76" t="s">
        <v>31</v>
      </c>
      <c r="K69" s="76" t="s">
        <v>31</v>
      </c>
      <c r="L69" s="61">
        <v>45950</v>
      </c>
      <c r="M69" s="61">
        <v>47046</v>
      </c>
      <c r="N69" s="62">
        <v>100</v>
      </c>
      <c r="O69" s="61">
        <v>47046</v>
      </c>
      <c r="P69" s="62">
        <v>100</v>
      </c>
      <c r="Q69" s="77">
        <v>-2.7930776410834243E-2</v>
      </c>
      <c r="R69" s="77">
        <v>-2.7930776410834243E-2</v>
      </c>
      <c r="S69" s="78">
        <v>2.89</v>
      </c>
      <c r="T69" s="78">
        <v>32.21</v>
      </c>
      <c r="U69" s="78">
        <v>29.7</v>
      </c>
      <c r="V69" s="63">
        <v>0</v>
      </c>
      <c r="W69" s="63">
        <v>3</v>
      </c>
      <c r="X69" s="63">
        <v>0</v>
      </c>
      <c r="Y69" s="63">
        <v>0</v>
      </c>
      <c r="Z69" s="63" t="s">
        <v>500</v>
      </c>
      <c r="AA69" s="64">
        <v>2000</v>
      </c>
      <c r="AB69" s="79">
        <v>2000</v>
      </c>
      <c r="AC69" s="80" t="s">
        <v>550</v>
      </c>
      <c r="AD69" s="64" t="s">
        <v>509</v>
      </c>
      <c r="AE69" s="78" t="s">
        <v>985</v>
      </c>
      <c r="AF69" s="52"/>
    </row>
    <row r="70" spans="1:32" ht="16.2" customHeight="1" x14ac:dyDescent="0.3">
      <c r="A70" s="66" t="s">
        <v>821</v>
      </c>
      <c r="B70" s="58" t="s">
        <v>822</v>
      </c>
      <c r="C70" s="59" t="s">
        <v>337</v>
      </c>
      <c r="D70" s="60">
        <v>131.5</v>
      </c>
      <c r="E70" s="74">
        <v>1</v>
      </c>
      <c r="F70" s="60">
        <v>115</v>
      </c>
      <c r="G70" s="60">
        <v>86.7</v>
      </c>
      <c r="H70" s="60">
        <v>132.64129181084198</v>
      </c>
      <c r="I70" s="75">
        <v>-0.86043478260868778</v>
      </c>
      <c r="J70" s="76" t="s">
        <v>31</v>
      </c>
      <c r="K70" s="76" t="s">
        <v>31</v>
      </c>
      <c r="L70" s="61">
        <v>45672</v>
      </c>
      <c r="M70" s="61">
        <v>46767</v>
      </c>
      <c r="N70" s="62">
        <v>100</v>
      </c>
      <c r="O70" s="61">
        <v>46767</v>
      </c>
      <c r="P70" s="62">
        <v>100</v>
      </c>
      <c r="Q70" s="77">
        <v>-0.10780944522323753</v>
      </c>
      <c r="R70" s="77">
        <v>-0.10780944522323753</v>
      </c>
      <c r="S70" s="78">
        <v>1.78</v>
      </c>
      <c r="T70" s="78">
        <v>32.159999999999997</v>
      </c>
      <c r="U70" s="78">
        <v>35.82</v>
      </c>
      <c r="V70" s="63" t="s">
        <v>31</v>
      </c>
      <c r="W70" s="63" t="s">
        <v>31</v>
      </c>
      <c r="X70" s="63" t="s">
        <v>31</v>
      </c>
      <c r="Y70" s="63" t="s">
        <v>31</v>
      </c>
      <c r="Z70" s="63" t="s">
        <v>503</v>
      </c>
      <c r="AA70" s="64">
        <v>2000</v>
      </c>
      <c r="AB70" s="79">
        <v>1242</v>
      </c>
      <c r="AC70" s="80">
        <v>62.1</v>
      </c>
      <c r="AD70" s="64" t="s">
        <v>509</v>
      </c>
      <c r="AE70" s="78" t="s">
        <v>971</v>
      </c>
      <c r="AF70" s="52"/>
    </row>
    <row r="71" spans="1:32" ht="16.2" customHeight="1" x14ac:dyDescent="0.3">
      <c r="A71" s="66" t="s">
        <v>518</v>
      </c>
      <c r="B71" s="58" t="s">
        <v>519</v>
      </c>
      <c r="C71" s="59" t="s">
        <v>337</v>
      </c>
      <c r="D71" s="60">
        <v>118.8</v>
      </c>
      <c r="E71" s="74">
        <v>0</v>
      </c>
      <c r="F71" s="60">
        <v>98</v>
      </c>
      <c r="G71" s="60">
        <v>91.3</v>
      </c>
      <c r="H71" s="60">
        <v>107.33844468784228</v>
      </c>
      <c r="I71" s="75">
        <v>10.677959183673469</v>
      </c>
      <c r="J71" s="76" t="s">
        <v>1143</v>
      </c>
      <c r="K71" s="76" t="s">
        <v>1172</v>
      </c>
      <c r="L71" s="61">
        <v>45442</v>
      </c>
      <c r="M71" s="61">
        <v>46172</v>
      </c>
      <c r="N71" s="62">
        <v>101.0025</v>
      </c>
      <c r="O71" s="61">
        <v>46537</v>
      </c>
      <c r="P71" s="62">
        <v>100</v>
      </c>
      <c r="Q71" s="77">
        <v>-0.25315218153759816</v>
      </c>
      <c r="R71" s="77">
        <v>-9.9416424717629501E-2</v>
      </c>
      <c r="S71" s="78">
        <v>0.68</v>
      </c>
      <c r="T71" s="78">
        <v>40.840000000000003</v>
      </c>
      <c r="U71" s="78">
        <v>37.86</v>
      </c>
      <c r="V71" s="63" t="s">
        <v>31</v>
      </c>
      <c r="W71" s="63" t="s">
        <v>31</v>
      </c>
      <c r="X71" s="63" t="s">
        <v>31</v>
      </c>
      <c r="Y71" s="63" t="s">
        <v>31</v>
      </c>
      <c r="Z71" s="63" t="s">
        <v>503</v>
      </c>
      <c r="AA71" s="64">
        <v>3000</v>
      </c>
      <c r="AB71" s="79">
        <v>2950</v>
      </c>
      <c r="AC71" s="80">
        <v>98.33</v>
      </c>
      <c r="AD71" s="64" t="s">
        <v>509</v>
      </c>
      <c r="AE71" s="78" t="s">
        <v>970</v>
      </c>
      <c r="AF71" s="52"/>
    </row>
    <row r="72" spans="1:32" ht="16.2" customHeight="1" x14ac:dyDescent="0.3">
      <c r="A72" s="66" t="s">
        <v>92</v>
      </c>
      <c r="B72" s="58" t="s">
        <v>93</v>
      </c>
      <c r="C72" s="59" t="s">
        <v>32</v>
      </c>
      <c r="D72" s="60">
        <v>99.05</v>
      </c>
      <c r="E72" s="74">
        <v>0</v>
      </c>
      <c r="F72" s="60">
        <v>13.6</v>
      </c>
      <c r="G72" s="60">
        <v>19.23</v>
      </c>
      <c r="H72" s="60">
        <v>70.722828913156519</v>
      </c>
      <c r="I72" s="75">
        <v>40.053786764705904</v>
      </c>
      <c r="J72" s="76" t="s">
        <v>31</v>
      </c>
      <c r="K72" s="76" t="s">
        <v>31</v>
      </c>
      <c r="L72" s="61">
        <v>44221</v>
      </c>
      <c r="M72" s="61">
        <v>46047</v>
      </c>
      <c r="N72" s="62">
        <v>100</v>
      </c>
      <c r="O72" s="61">
        <v>46047</v>
      </c>
      <c r="P72" s="62">
        <v>100</v>
      </c>
      <c r="Q72" s="77">
        <v>3.8469859267436138E-2</v>
      </c>
      <c r="R72" s="77">
        <v>3.8469859267436138E-2</v>
      </c>
      <c r="S72" s="78">
        <v>-0.18</v>
      </c>
      <c r="T72" s="78">
        <v>24.71</v>
      </c>
      <c r="U72" s="78">
        <v>30.96</v>
      </c>
      <c r="V72" s="63" t="s">
        <v>31</v>
      </c>
      <c r="W72" s="63" t="s">
        <v>31</v>
      </c>
      <c r="X72" s="63" t="s">
        <v>31</v>
      </c>
      <c r="Y72" s="63" t="s">
        <v>31</v>
      </c>
      <c r="Z72" s="63" t="s">
        <v>503</v>
      </c>
      <c r="AA72" s="64">
        <v>23000</v>
      </c>
      <c r="AB72" s="79">
        <v>2547</v>
      </c>
      <c r="AC72" s="80">
        <v>11.07</v>
      </c>
      <c r="AD72" s="64" t="s">
        <v>509</v>
      </c>
      <c r="AE72" s="78" t="s">
        <v>1443</v>
      </c>
      <c r="AF72" s="52"/>
    </row>
    <row r="73" spans="1:32" ht="16.2" customHeight="1" x14ac:dyDescent="0.3">
      <c r="A73" s="66" t="s">
        <v>384</v>
      </c>
      <c r="B73" s="58" t="s">
        <v>385</v>
      </c>
      <c r="C73" s="59" t="s">
        <v>32</v>
      </c>
      <c r="D73" s="60">
        <v>100.8</v>
      </c>
      <c r="E73" s="74">
        <v>0</v>
      </c>
      <c r="F73" s="60">
        <v>13.65</v>
      </c>
      <c r="G73" s="60">
        <v>16.8</v>
      </c>
      <c r="H73" s="60">
        <v>81.25</v>
      </c>
      <c r="I73" s="75">
        <v>24.061538461538468</v>
      </c>
      <c r="J73" s="76" t="s">
        <v>31</v>
      </c>
      <c r="K73" s="76" t="s">
        <v>31</v>
      </c>
      <c r="L73" s="61">
        <v>45189</v>
      </c>
      <c r="M73" s="61">
        <v>46285</v>
      </c>
      <c r="N73" s="62">
        <v>100</v>
      </c>
      <c r="O73" s="61">
        <v>46285</v>
      </c>
      <c r="P73" s="62">
        <v>100</v>
      </c>
      <c r="Q73" s="77">
        <v>-8.8049404158826346E-3</v>
      </c>
      <c r="R73" s="77">
        <v>-8.8049404158826346E-3</v>
      </c>
      <c r="S73" s="78">
        <v>0.04</v>
      </c>
      <c r="T73" s="78">
        <v>13.69</v>
      </c>
      <c r="U73" s="78">
        <v>22.01</v>
      </c>
      <c r="V73" s="63" t="s">
        <v>31</v>
      </c>
      <c r="W73" s="63" t="s">
        <v>31</v>
      </c>
      <c r="X73" s="63" t="s">
        <v>31</v>
      </c>
      <c r="Y73" s="63" t="s">
        <v>31</v>
      </c>
      <c r="Z73" s="63" t="s">
        <v>503</v>
      </c>
      <c r="AA73" s="64">
        <v>10000</v>
      </c>
      <c r="AB73" s="79">
        <v>4600</v>
      </c>
      <c r="AC73" s="80">
        <v>46</v>
      </c>
      <c r="AD73" s="64" t="s">
        <v>509</v>
      </c>
      <c r="AE73" s="78" t="s">
        <v>972</v>
      </c>
      <c r="AF73" s="52"/>
    </row>
    <row r="74" spans="1:32" ht="16.2" customHeight="1" x14ac:dyDescent="0.3">
      <c r="A74" s="66" t="s">
        <v>403</v>
      </c>
      <c r="B74" s="58" t="s">
        <v>404</v>
      </c>
      <c r="C74" s="59" t="s">
        <v>48</v>
      </c>
      <c r="D74" s="60">
        <v>118</v>
      </c>
      <c r="E74" s="74">
        <v>34</v>
      </c>
      <c r="F74" s="60">
        <v>83.6</v>
      </c>
      <c r="G74" s="60">
        <v>83.6</v>
      </c>
      <c r="H74" s="60">
        <v>100</v>
      </c>
      <c r="I74" s="75">
        <v>17.999999999999993</v>
      </c>
      <c r="J74" s="76" t="s">
        <v>31</v>
      </c>
      <c r="K74" s="76" t="s">
        <v>31</v>
      </c>
      <c r="L74" s="61">
        <v>45226</v>
      </c>
      <c r="M74" s="61">
        <v>46322</v>
      </c>
      <c r="N74" s="62">
        <v>100</v>
      </c>
      <c r="O74" s="61">
        <v>46322</v>
      </c>
      <c r="P74" s="62">
        <v>100</v>
      </c>
      <c r="Q74" s="77">
        <v>-0.15212559044178942</v>
      </c>
      <c r="R74" s="77">
        <v>-0.15212559044178942</v>
      </c>
      <c r="S74" s="78">
        <v>-2.59</v>
      </c>
      <c r="T74" s="78">
        <v>49.83</v>
      </c>
      <c r="U74" s="78">
        <v>48.01</v>
      </c>
      <c r="V74" s="63">
        <v>34</v>
      </c>
      <c r="W74" s="63">
        <v>32</v>
      </c>
      <c r="X74" s="63">
        <v>0</v>
      </c>
      <c r="Y74" s="63">
        <v>0</v>
      </c>
      <c r="Z74" s="63" t="s">
        <v>503</v>
      </c>
      <c r="AA74" s="64">
        <v>10000</v>
      </c>
      <c r="AB74" s="79">
        <v>9999</v>
      </c>
      <c r="AC74" s="80">
        <v>99.99</v>
      </c>
      <c r="AD74" s="64" t="s">
        <v>509</v>
      </c>
      <c r="AE74" s="78" t="s">
        <v>151</v>
      </c>
      <c r="AF74" s="52"/>
    </row>
    <row r="75" spans="1:32" ht="16.2" customHeight="1" x14ac:dyDescent="0.3">
      <c r="A75" s="66" t="s">
        <v>701</v>
      </c>
      <c r="B75" s="58" t="s">
        <v>702</v>
      </c>
      <c r="C75" s="59" t="s">
        <v>47</v>
      </c>
      <c r="D75" s="60">
        <v>129</v>
      </c>
      <c r="E75" s="74">
        <v>37</v>
      </c>
      <c r="F75" s="60">
        <v>124</v>
      </c>
      <c r="G75" s="60">
        <v>143.80000000000001</v>
      </c>
      <c r="H75" s="60">
        <v>86.230876216967999</v>
      </c>
      <c r="I75" s="75">
        <v>49.598387096774218</v>
      </c>
      <c r="J75" s="76" t="s">
        <v>31</v>
      </c>
      <c r="K75" s="76" t="s">
        <v>31</v>
      </c>
      <c r="L75" s="61">
        <v>45583</v>
      </c>
      <c r="M75" s="61">
        <v>46678</v>
      </c>
      <c r="N75" s="62">
        <v>100</v>
      </c>
      <c r="O75" s="61">
        <v>46678</v>
      </c>
      <c r="P75" s="62">
        <v>100</v>
      </c>
      <c r="Q75" s="77">
        <v>-0.11364856449569453</v>
      </c>
      <c r="R75" s="77">
        <v>-0.11364856449569453</v>
      </c>
      <c r="S75" s="78">
        <v>0.54</v>
      </c>
      <c r="T75" s="78">
        <v>51.84</v>
      </c>
      <c r="U75" s="78">
        <v>56.78</v>
      </c>
      <c r="V75" s="63">
        <v>37</v>
      </c>
      <c r="W75" s="63">
        <v>36</v>
      </c>
      <c r="X75" s="63">
        <v>0</v>
      </c>
      <c r="Y75" s="63">
        <v>0</v>
      </c>
      <c r="Z75" s="63" t="s">
        <v>503</v>
      </c>
      <c r="AA75" s="64">
        <v>5000</v>
      </c>
      <c r="AB75" s="79">
        <v>5000</v>
      </c>
      <c r="AC75" s="80">
        <v>100</v>
      </c>
      <c r="AD75" s="64" t="s">
        <v>715</v>
      </c>
      <c r="AE75" s="78" t="s">
        <v>973</v>
      </c>
      <c r="AF75" s="52"/>
    </row>
    <row r="76" spans="1:32" ht="16.2" customHeight="1" x14ac:dyDescent="0.3">
      <c r="A76" s="66" t="s">
        <v>588</v>
      </c>
      <c r="B76" s="58" t="s">
        <v>589</v>
      </c>
      <c r="C76" s="59" t="s">
        <v>48</v>
      </c>
      <c r="D76" s="60">
        <v>109.95</v>
      </c>
      <c r="E76" s="74">
        <v>21</v>
      </c>
      <c r="F76" s="60">
        <v>60.2</v>
      </c>
      <c r="G76" s="60">
        <v>71.400000000000006</v>
      </c>
      <c r="H76" s="60">
        <v>84.313725490196077</v>
      </c>
      <c r="I76" s="75">
        <v>30.40581395348838</v>
      </c>
      <c r="J76" s="76" t="s">
        <v>31</v>
      </c>
      <c r="K76" s="76" t="s">
        <v>31</v>
      </c>
      <c r="L76" s="61">
        <v>45499</v>
      </c>
      <c r="M76" s="61">
        <v>46594</v>
      </c>
      <c r="N76" s="62">
        <v>100</v>
      </c>
      <c r="O76" s="61">
        <v>46594</v>
      </c>
      <c r="P76" s="62">
        <v>100</v>
      </c>
      <c r="Q76" s="77">
        <v>-5.1772606813299329E-2</v>
      </c>
      <c r="R76" s="77">
        <v>-5.1772606813299329E-2</v>
      </c>
      <c r="S76" s="78">
        <v>-0.15</v>
      </c>
      <c r="T76" s="78">
        <v>62.16</v>
      </c>
      <c r="U76" s="78">
        <v>56.69</v>
      </c>
      <c r="V76" s="63">
        <v>21</v>
      </c>
      <c r="W76" s="63">
        <v>20</v>
      </c>
      <c r="X76" s="63">
        <v>0</v>
      </c>
      <c r="Y76" s="63">
        <v>0</v>
      </c>
      <c r="Z76" s="63" t="s">
        <v>502</v>
      </c>
      <c r="AA76" s="64">
        <v>5000</v>
      </c>
      <c r="AB76" s="79">
        <v>5000</v>
      </c>
      <c r="AC76" s="80">
        <v>100</v>
      </c>
      <c r="AD76" s="64" t="s">
        <v>509</v>
      </c>
      <c r="AE76" s="78" t="s">
        <v>974</v>
      </c>
      <c r="AF76" s="52"/>
    </row>
    <row r="77" spans="1:32" ht="16.2" customHeight="1" x14ac:dyDescent="0.3">
      <c r="A77" s="66" t="s">
        <v>274</v>
      </c>
      <c r="B77" s="58" t="s">
        <v>275</v>
      </c>
      <c r="C77" s="59" t="s">
        <v>38</v>
      </c>
      <c r="D77" s="60">
        <v>100.1</v>
      </c>
      <c r="E77" s="74">
        <v>0</v>
      </c>
      <c r="F77" s="60">
        <v>231.5</v>
      </c>
      <c r="G77" s="60">
        <v>259.5</v>
      </c>
      <c r="H77" s="60">
        <v>89.210019267822744</v>
      </c>
      <c r="I77" s="75">
        <v>12.20712742980561</v>
      </c>
      <c r="J77" s="76" t="s">
        <v>31</v>
      </c>
      <c r="K77" s="76" t="s">
        <v>31</v>
      </c>
      <c r="L77" s="61">
        <v>44907</v>
      </c>
      <c r="M77" s="61">
        <v>46003</v>
      </c>
      <c r="N77" s="62">
        <v>100</v>
      </c>
      <c r="O77" s="61">
        <v>46003</v>
      </c>
      <c r="P77" s="62">
        <v>100</v>
      </c>
      <c r="Q77" s="77">
        <v>-7.7581992475606867E-3</v>
      </c>
      <c r="R77" s="77">
        <v>-7.7581992475606867E-3</v>
      </c>
      <c r="S77" s="78">
        <v>3.16</v>
      </c>
      <c r="T77" s="78">
        <v>30.1</v>
      </c>
      <c r="U77" s="78">
        <v>38.049999999999997</v>
      </c>
      <c r="V77" s="63" t="s">
        <v>31</v>
      </c>
      <c r="W77" s="63" t="s">
        <v>31</v>
      </c>
      <c r="X77" s="63" t="s">
        <v>31</v>
      </c>
      <c r="Y77" s="63" t="s">
        <v>31</v>
      </c>
      <c r="Z77" s="63" t="s">
        <v>500</v>
      </c>
      <c r="AA77" s="64">
        <v>10000</v>
      </c>
      <c r="AB77" s="79">
        <v>8167</v>
      </c>
      <c r="AC77" s="80">
        <v>81.67</v>
      </c>
      <c r="AD77" s="64" t="s">
        <v>509</v>
      </c>
      <c r="AE77" s="78" t="s">
        <v>78</v>
      </c>
      <c r="AF77" s="52"/>
    </row>
    <row r="78" spans="1:32" ht="16.2" customHeight="1" x14ac:dyDescent="0.3">
      <c r="A78" s="66" t="s">
        <v>235</v>
      </c>
      <c r="B78" s="58" t="s">
        <v>236</v>
      </c>
      <c r="C78" s="59" t="s">
        <v>46</v>
      </c>
      <c r="D78" s="60">
        <v>124</v>
      </c>
      <c r="E78" s="74">
        <v>0</v>
      </c>
      <c r="F78" s="60">
        <v>30.1</v>
      </c>
      <c r="G78" s="60">
        <v>24.84</v>
      </c>
      <c r="H78" s="60">
        <v>121.1755233494364</v>
      </c>
      <c r="I78" s="75">
        <v>2.3308970099667592</v>
      </c>
      <c r="J78" s="76" t="s">
        <v>31</v>
      </c>
      <c r="K78" s="76" t="s">
        <v>31</v>
      </c>
      <c r="L78" s="61">
        <v>44713</v>
      </c>
      <c r="M78" s="61">
        <v>46174</v>
      </c>
      <c r="N78" s="62">
        <v>102</v>
      </c>
      <c r="O78" s="61">
        <v>46539</v>
      </c>
      <c r="P78" s="62">
        <v>100</v>
      </c>
      <c r="Q78" s="77">
        <v>-0.29705534181710558</v>
      </c>
      <c r="R78" s="77">
        <v>-0.12117523377413825</v>
      </c>
      <c r="S78" s="78">
        <v>-0.34</v>
      </c>
      <c r="T78" s="78">
        <v>21.48</v>
      </c>
      <c r="U78" s="78">
        <v>24.47</v>
      </c>
      <c r="V78" s="63" t="s">
        <v>31</v>
      </c>
      <c r="W78" s="63" t="s">
        <v>31</v>
      </c>
      <c r="X78" s="63" t="s">
        <v>31</v>
      </c>
      <c r="Y78" s="63" t="s">
        <v>31</v>
      </c>
      <c r="Z78" s="63" t="s">
        <v>502</v>
      </c>
      <c r="AA78" s="64">
        <v>20000</v>
      </c>
      <c r="AB78" s="79">
        <v>4409</v>
      </c>
      <c r="AC78" s="80">
        <v>22.04</v>
      </c>
      <c r="AD78" s="64" t="s">
        <v>509</v>
      </c>
      <c r="AE78" s="78" t="s">
        <v>975</v>
      </c>
      <c r="AF78" s="52"/>
    </row>
    <row r="79" spans="1:32" ht="16.2" customHeight="1" x14ac:dyDescent="0.3">
      <c r="A79" s="66" t="s">
        <v>648</v>
      </c>
      <c r="B79" s="58" t="s">
        <v>649</v>
      </c>
      <c r="C79" s="59" t="s">
        <v>46</v>
      </c>
      <c r="D79" s="60">
        <v>102.5</v>
      </c>
      <c r="E79" s="74">
        <v>0</v>
      </c>
      <c r="F79" s="60">
        <v>30.1</v>
      </c>
      <c r="G79" s="60">
        <v>34.44</v>
      </c>
      <c r="H79" s="60">
        <v>87.398373983739845</v>
      </c>
      <c r="I79" s="75">
        <v>17.279069767441847</v>
      </c>
      <c r="J79" s="76" t="s">
        <v>31</v>
      </c>
      <c r="K79" s="76" t="s">
        <v>31</v>
      </c>
      <c r="L79" s="61">
        <v>45546</v>
      </c>
      <c r="M79" s="61">
        <v>46641</v>
      </c>
      <c r="N79" s="62">
        <v>100</v>
      </c>
      <c r="O79" s="61">
        <v>47372</v>
      </c>
      <c r="P79" s="62">
        <v>100</v>
      </c>
      <c r="Q79" s="77">
        <v>-1.2996261349474821E-2</v>
      </c>
      <c r="R79" s="77">
        <v>-6.2870332093151494E-3</v>
      </c>
      <c r="S79" s="78">
        <v>-0.34</v>
      </c>
      <c r="T79" s="78">
        <v>21.48</v>
      </c>
      <c r="U79" s="78">
        <v>24.47</v>
      </c>
      <c r="V79" s="63" t="s">
        <v>31</v>
      </c>
      <c r="W79" s="63" t="s">
        <v>31</v>
      </c>
      <c r="X79" s="63" t="s">
        <v>31</v>
      </c>
      <c r="Y79" s="63" t="s">
        <v>31</v>
      </c>
      <c r="Z79" s="63" t="s">
        <v>502</v>
      </c>
      <c r="AA79" s="64">
        <v>25000</v>
      </c>
      <c r="AB79" s="79">
        <v>25000</v>
      </c>
      <c r="AC79" s="80">
        <v>100</v>
      </c>
      <c r="AD79" s="64" t="s">
        <v>509</v>
      </c>
      <c r="AE79" s="78" t="s">
        <v>975</v>
      </c>
      <c r="AF79" s="52"/>
    </row>
    <row r="80" spans="1:32" ht="16.2" customHeight="1" x14ac:dyDescent="0.3">
      <c r="A80" s="66" t="s">
        <v>976</v>
      </c>
      <c r="B80" s="58" t="s">
        <v>977</v>
      </c>
      <c r="C80" s="59" t="s">
        <v>49</v>
      </c>
      <c r="D80" s="60">
        <v>137.30000000000001</v>
      </c>
      <c r="E80" s="74">
        <v>0</v>
      </c>
      <c r="F80" s="60">
        <v>63.5</v>
      </c>
      <c r="G80" s="60">
        <v>47.2</v>
      </c>
      <c r="H80" s="60">
        <v>134.53389830508473</v>
      </c>
      <c r="I80" s="75">
        <v>2.0560629921259954</v>
      </c>
      <c r="J80" s="76" t="s">
        <v>31</v>
      </c>
      <c r="K80" s="76" t="s">
        <v>31</v>
      </c>
      <c r="L80" s="61">
        <v>45838</v>
      </c>
      <c r="M80" s="61">
        <v>46568</v>
      </c>
      <c r="N80" s="62">
        <v>102.01</v>
      </c>
      <c r="O80" s="61">
        <v>46934</v>
      </c>
      <c r="P80" s="62">
        <v>100</v>
      </c>
      <c r="Q80" s="77">
        <v>-0.15329308465313779</v>
      </c>
      <c r="R80" s="77">
        <v>-0.10138934192437564</v>
      </c>
      <c r="S80" s="78">
        <v>-0.1</v>
      </c>
      <c r="T80" s="78">
        <v>46.44</v>
      </c>
      <c r="U80" s="78">
        <v>47.65</v>
      </c>
      <c r="V80" s="63" t="s">
        <v>31</v>
      </c>
      <c r="W80" s="63" t="s">
        <v>31</v>
      </c>
      <c r="X80" s="63" t="s">
        <v>31</v>
      </c>
      <c r="Y80" s="63" t="s">
        <v>31</v>
      </c>
      <c r="Z80" s="63" t="s">
        <v>502</v>
      </c>
      <c r="AA80" s="64">
        <v>5000</v>
      </c>
      <c r="AB80" s="79">
        <v>3668</v>
      </c>
      <c r="AC80" s="80">
        <v>73.36</v>
      </c>
      <c r="AD80" s="64" t="s">
        <v>509</v>
      </c>
      <c r="AE80" s="78" t="s">
        <v>978</v>
      </c>
      <c r="AF80" s="52"/>
    </row>
    <row r="81" spans="1:32" ht="16.2" customHeight="1" x14ac:dyDescent="0.3">
      <c r="A81" s="66" t="s">
        <v>834</v>
      </c>
      <c r="B81" s="58" t="s">
        <v>835</v>
      </c>
      <c r="C81" s="59" t="s">
        <v>41</v>
      </c>
      <c r="D81" s="60">
        <v>100</v>
      </c>
      <c r="E81" s="74">
        <v>1832</v>
      </c>
      <c r="F81" s="60">
        <v>112.5</v>
      </c>
      <c r="G81" s="60">
        <v>118.2</v>
      </c>
      <c r="H81" s="60">
        <v>95.17766497461929</v>
      </c>
      <c r="I81" s="75">
        <v>5.0666666666666638</v>
      </c>
      <c r="J81" s="76" t="s">
        <v>31</v>
      </c>
      <c r="K81" s="76" t="s">
        <v>31</v>
      </c>
      <c r="L81" s="61">
        <v>45712</v>
      </c>
      <c r="M81" s="61">
        <v>46807</v>
      </c>
      <c r="N81" s="62">
        <v>100</v>
      </c>
      <c r="O81" s="61">
        <v>47538</v>
      </c>
      <c r="P81" s="62">
        <v>100</v>
      </c>
      <c r="Q81" s="77">
        <v>0</v>
      </c>
      <c r="R81" s="77">
        <v>0</v>
      </c>
      <c r="S81" s="78">
        <v>1.0900000000000001</v>
      </c>
      <c r="T81" s="78">
        <v>14.44</v>
      </c>
      <c r="U81" s="78">
        <v>15.9</v>
      </c>
      <c r="V81" s="63">
        <v>1786</v>
      </c>
      <c r="W81" s="63">
        <v>172</v>
      </c>
      <c r="X81" s="63">
        <v>0</v>
      </c>
      <c r="Y81" s="63">
        <v>1625</v>
      </c>
      <c r="Z81" s="63" t="s">
        <v>507</v>
      </c>
      <c r="AA81" s="64">
        <v>70000</v>
      </c>
      <c r="AB81" s="79">
        <v>70000</v>
      </c>
      <c r="AC81" s="80">
        <v>100</v>
      </c>
      <c r="AD81" s="64" t="s">
        <v>509</v>
      </c>
      <c r="AE81" s="78" t="s">
        <v>1444</v>
      </c>
      <c r="AF81" s="52"/>
    </row>
    <row r="82" spans="1:32" ht="16.2" customHeight="1" x14ac:dyDescent="0.3">
      <c r="A82" s="66" t="s">
        <v>836</v>
      </c>
      <c r="B82" s="58" t="s">
        <v>837</v>
      </c>
      <c r="C82" s="59" t="s">
        <v>41</v>
      </c>
      <c r="D82" s="60">
        <v>103.15</v>
      </c>
      <c r="E82" s="74">
        <v>29</v>
      </c>
      <c r="F82" s="60">
        <v>112.5</v>
      </c>
      <c r="G82" s="60">
        <v>111.3</v>
      </c>
      <c r="H82" s="60">
        <v>101.07816711590297</v>
      </c>
      <c r="I82" s="75">
        <v>2.0497333333333367</v>
      </c>
      <c r="J82" s="76" t="s">
        <v>31</v>
      </c>
      <c r="K82" s="76" t="s">
        <v>31</v>
      </c>
      <c r="L82" s="61">
        <v>45713</v>
      </c>
      <c r="M82" s="61">
        <v>46808</v>
      </c>
      <c r="N82" s="62">
        <v>100</v>
      </c>
      <c r="O82" s="61">
        <v>47539</v>
      </c>
      <c r="P82" s="62">
        <v>100</v>
      </c>
      <c r="Q82" s="77">
        <v>-1.3082615908734066E-2</v>
      </c>
      <c r="R82" s="77">
        <v>-7.0413068567539011E-3</v>
      </c>
      <c r="S82" s="78">
        <v>1.0900000000000001</v>
      </c>
      <c r="T82" s="78">
        <v>14.44</v>
      </c>
      <c r="U82" s="78">
        <v>15.9</v>
      </c>
      <c r="V82" s="63">
        <v>63</v>
      </c>
      <c r="W82" s="63">
        <v>29</v>
      </c>
      <c r="X82" s="63">
        <v>0</v>
      </c>
      <c r="Y82" s="63">
        <v>0</v>
      </c>
      <c r="Z82" s="63" t="s">
        <v>507</v>
      </c>
      <c r="AA82" s="64">
        <v>30000</v>
      </c>
      <c r="AB82" s="79">
        <v>30000</v>
      </c>
      <c r="AC82" s="80">
        <v>100</v>
      </c>
      <c r="AD82" s="64" t="s">
        <v>509</v>
      </c>
      <c r="AE82" s="78" t="s">
        <v>1444</v>
      </c>
      <c r="AF82" s="52"/>
    </row>
    <row r="83" spans="1:32" ht="16.2" customHeight="1" x14ac:dyDescent="0.3">
      <c r="A83" s="66" t="s">
        <v>378</v>
      </c>
      <c r="B83" s="58" t="s">
        <v>379</v>
      </c>
      <c r="C83" s="59" t="s">
        <v>47</v>
      </c>
      <c r="D83" s="60">
        <v>109.75</v>
      </c>
      <c r="E83" s="74">
        <v>8</v>
      </c>
      <c r="F83" s="60">
        <v>82.5</v>
      </c>
      <c r="G83" s="60">
        <v>88.5</v>
      </c>
      <c r="H83" s="60">
        <v>93.220338983050851</v>
      </c>
      <c r="I83" s="75">
        <v>17.73181818181817</v>
      </c>
      <c r="J83" s="76" t="s">
        <v>31</v>
      </c>
      <c r="K83" s="76" t="s">
        <v>31</v>
      </c>
      <c r="L83" s="61">
        <v>45166</v>
      </c>
      <c r="M83" s="61">
        <v>46262</v>
      </c>
      <c r="N83" s="62">
        <v>100</v>
      </c>
      <c r="O83" s="61">
        <v>46262</v>
      </c>
      <c r="P83" s="62">
        <v>100</v>
      </c>
      <c r="Q83" s="77">
        <v>-0.10596721604359287</v>
      </c>
      <c r="R83" s="77">
        <v>-0.10596721604359287</v>
      </c>
      <c r="S83" s="78">
        <v>-0.28999999999999998</v>
      </c>
      <c r="T83" s="78">
        <v>26.88</v>
      </c>
      <c r="U83" s="78">
        <v>41.56</v>
      </c>
      <c r="V83" s="63">
        <v>8</v>
      </c>
      <c r="W83" s="63">
        <v>8</v>
      </c>
      <c r="X83" s="63">
        <v>0</v>
      </c>
      <c r="Y83" s="63">
        <v>0</v>
      </c>
      <c r="Z83" s="63" t="s">
        <v>503</v>
      </c>
      <c r="AA83" s="64">
        <v>8000</v>
      </c>
      <c r="AB83" s="79">
        <v>3686</v>
      </c>
      <c r="AC83" s="80">
        <v>46.07</v>
      </c>
      <c r="AD83" s="64" t="s">
        <v>509</v>
      </c>
      <c r="AE83" s="78" t="s">
        <v>295</v>
      </c>
      <c r="AF83" s="52"/>
    </row>
    <row r="84" spans="1:32" ht="16.2" customHeight="1" x14ac:dyDescent="0.3">
      <c r="A84" s="66" t="s">
        <v>342</v>
      </c>
      <c r="B84" s="58" t="s">
        <v>343</v>
      </c>
      <c r="C84" s="59" t="s">
        <v>38</v>
      </c>
      <c r="D84" s="60">
        <v>97.25</v>
      </c>
      <c r="E84" s="74">
        <v>0</v>
      </c>
      <c r="F84" s="60">
        <v>15</v>
      </c>
      <c r="G84" s="60">
        <v>36</v>
      </c>
      <c r="H84" s="60">
        <v>41.666666666666664</v>
      </c>
      <c r="I84" s="75">
        <v>133.4</v>
      </c>
      <c r="J84" s="76" t="s">
        <v>31</v>
      </c>
      <c r="K84" s="76" t="s">
        <v>31</v>
      </c>
      <c r="L84" s="61">
        <v>45111</v>
      </c>
      <c r="M84" s="61">
        <v>46207</v>
      </c>
      <c r="N84" s="62">
        <v>100</v>
      </c>
      <c r="O84" s="61">
        <v>46207</v>
      </c>
      <c r="P84" s="62">
        <v>100</v>
      </c>
      <c r="Q84" s="77">
        <v>4.1120863589344345E-2</v>
      </c>
      <c r="R84" s="77">
        <v>4.1120863589344345E-2</v>
      </c>
      <c r="S84" s="78">
        <v>-2.0099999999999998</v>
      </c>
      <c r="T84" s="78">
        <v>36.01</v>
      </c>
      <c r="U84" s="78">
        <v>40.450000000000003</v>
      </c>
      <c r="V84" s="63" t="s">
        <v>31</v>
      </c>
      <c r="W84" s="63" t="s">
        <v>31</v>
      </c>
      <c r="X84" s="63" t="s">
        <v>31</v>
      </c>
      <c r="Y84" s="63" t="s">
        <v>31</v>
      </c>
      <c r="Z84" s="63" t="s">
        <v>506</v>
      </c>
      <c r="AA84" s="64">
        <v>2500</v>
      </c>
      <c r="AB84" s="79">
        <v>463</v>
      </c>
      <c r="AC84" s="80">
        <v>18.52</v>
      </c>
      <c r="AD84" s="64" t="s">
        <v>509</v>
      </c>
      <c r="AE84" s="78" t="s">
        <v>1425</v>
      </c>
      <c r="AF84" s="52"/>
    </row>
    <row r="85" spans="1:32" ht="16.2" customHeight="1" x14ac:dyDescent="0.3">
      <c r="A85" s="66" t="s">
        <v>838</v>
      </c>
      <c r="B85" s="58" t="s">
        <v>839</v>
      </c>
      <c r="C85" s="59" t="s">
        <v>41</v>
      </c>
      <c r="D85" s="60">
        <v>111</v>
      </c>
      <c r="E85" s="74">
        <v>0</v>
      </c>
      <c r="F85" s="60">
        <v>26.8</v>
      </c>
      <c r="G85" s="60">
        <v>41.1</v>
      </c>
      <c r="H85" s="60">
        <v>65.206812652068137</v>
      </c>
      <c r="I85" s="75">
        <v>70.227611940298473</v>
      </c>
      <c r="J85" s="76" t="s">
        <v>31</v>
      </c>
      <c r="K85" s="76" t="s">
        <v>31</v>
      </c>
      <c r="L85" s="61">
        <v>45713</v>
      </c>
      <c r="M85" s="61">
        <v>46443</v>
      </c>
      <c r="N85" s="62">
        <v>100</v>
      </c>
      <c r="O85" s="61">
        <v>46808</v>
      </c>
      <c r="P85" s="62">
        <v>100</v>
      </c>
      <c r="Q85" s="77">
        <v>-7.4273452096860718E-2</v>
      </c>
      <c r="R85" s="77">
        <v>-4.2454426257243147E-2</v>
      </c>
      <c r="S85" s="78">
        <v>-1.72</v>
      </c>
      <c r="T85" s="78">
        <v>51.01</v>
      </c>
      <c r="U85" s="78">
        <v>54.05</v>
      </c>
      <c r="V85" s="63" t="s">
        <v>31</v>
      </c>
      <c r="W85" s="63" t="s">
        <v>31</v>
      </c>
      <c r="X85" s="63" t="s">
        <v>31</v>
      </c>
      <c r="Y85" s="63" t="s">
        <v>31</v>
      </c>
      <c r="Z85" s="63" t="s">
        <v>506</v>
      </c>
      <c r="AA85" s="64">
        <v>1500</v>
      </c>
      <c r="AB85" s="79">
        <v>1500</v>
      </c>
      <c r="AC85" s="80">
        <v>100</v>
      </c>
      <c r="AD85" s="64" t="s">
        <v>850</v>
      </c>
      <c r="AE85" s="78" t="s">
        <v>680</v>
      </c>
      <c r="AF85" s="52"/>
    </row>
    <row r="86" spans="1:32" ht="16.2" customHeight="1" x14ac:dyDescent="0.3">
      <c r="A86" s="66" t="s">
        <v>489</v>
      </c>
      <c r="B86" s="58" t="s">
        <v>490</v>
      </c>
      <c r="C86" s="59" t="s">
        <v>48</v>
      </c>
      <c r="D86" s="60">
        <v>98.55</v>
      </c>
      <c r="E86" s="74">
        <v>0</v>
      </c>
      <c r="F86" s="60">
        <v>25.5</v>
      </c>
      <c r="G86" s="60">
        <v>42.3</v>
      </c>
      <c r="H86" s="60">
        <v>60.283687943262422</v>
      </c>
      <c r="I86" s="75">
        <v>63.47705882352939</v>
      </c>
      <c r="J86" s="76" t="s">
        <v>31</v>
      </c>
      <c r="K86" s="76" t="s">
        <v>31</v>
      </c>
      <c r="L86" s="61">
        <v>45415</v>
      </c>
      <c r="M86" s="61">
        <v>46145</v>
      </c>
      <c r="N86" s="62">
        <v>101.0025</v>
      </c>
      <c r="O86" s="61">
        <v>46510</v>
      </c>
      <c r="P86" s="62">
        <v>101.50749999999999</v>
      </c>
      <c r="Q86" s="77">
        <v>4.8059964726631432E-2</v>
      </c>
      <c r="R86" s="77">
        <v>1.9772028346035603E-2</v>
      </c>
      <c r="S86" s="78">
        <v>-0.52</v>
      </c>
      <c r="T86" s="78">
        <v>49.89</v>
      </c>
      <c r="U86" s="78">
        <v>49.16</v>
      </c>
      <c r="V86" s="63" t="s">
        <v>31</v>
      </c>
      <c r="W86" s="63" t="s">
        <v>31</v>
      </c>
      <c r="X86" s="63" t="s">
        <v>31</v>
      </c>
      <c r="Y86" s="63" t="s">
        <v>31</v>
      </c>
      <c r="Z86" s="63" t="s">
        <v>502</v>
      </c>
      <c r="AA86" s="64">
        <v>2000</v>
      </c>
      <c r="AB86" s="79">
        <v>1991</v>
      </c>
      <c r="AC86" s="80">
        <v>99.55</v>
      </c>
      <c r="AD86" s="64" t="s">
        <v>509</v>
      </c>
      <c r="AE86" s="78" t="s">
        <v>152</v>
      </c>
      <c r="AF86" s="52"/>
    </row>
    <row r="87" spans="1:32" ht="16.2" customHeight="1" x14ac:dyDescent="0.3">
      <c r="A87" s="66" t="s">
        <v>344</v>
      </c>
      <c r="B87" s="58" t="s">
        <v>345</v>
      </c>
      <c r="C87" s="59" t="s">
        <v>43</v>
      </c>
      <c r="D87" s="60">
        <v>98</v>
      </c>
      <c r="E87" s="74">
        <v>0</v>
      </c>
      <c r="F87" s="60">
        <v>29.4</v>
      </c>
      <c r="G87" s="60">
        <v>37.799999999999997</v>
      </c>
      <c r="H87" s="60">
        <v>77.777777777777771</v>
      </c>
      <c r="I87" s="75">
        <v>26</v>
      </c>
      <c r="J87" s="76" t="s">
        <v>31</v>
      </c>
      <c r="K87" s="76" t="s">
        <v>31</v>
      </c>
      <c r="L87" s="61">
        <v>45110</v>
      </c>
      <c r="M87" s="61">
        <v>46206</v>
      </c>
      <c r="N87" s="62">
        <v>100</v>
      </c>
      <c r="O87" s="61">
        <v>46206</v>
      </c>
      <c r="P87" s="62">
        <v>100</v>
      </c>
      <c r="Q87" s="77">
        <v>2.9795918367346973E-2</v>
      </c>
      <c r="R87" s="77">
        <v>2.9795918367346973E-2</v>
      </c>
      <c r="S87" s="78">
        <v>-0.11</v>
      </c>
      <c r="T87" s="78">
        <v>62.23</v>
      </c>
      <c r="U87" s="78">
        <v>59.89</v>
      </c>
      <c r="V87" s="63" t="s">
        <v>31</v>
      </c>
      <c r="W87" s="63" t="s">
        <v>31</v>
      </c>
      <c r="X87" s="63" t="s">
        <v>31</v>
      </c>
      <c r="Y87" s="63" t="s">
        <v>31</v>
      </c>
      <c r="Z87" s="63" t="s">
        <v>504</v>
      </c>
      <c r="AA87" s="64">
        <v>3000</v>
      </c>
      <c r="AB87" s="79">
        <v>1083</v>
      </c>
      <c r="AC87" s="80">
        <v>36.1</v>
      </c>
      <c r="AD87" s="64" t="s">
        <v>509</v>
      </c>
      <c r="AE87" s="78" t="s">
        <v>153</v>
      </c>
      <c r="AF87" s="52"/>
    </row>
    <row r="88" spans="1:32" ht="16.2" customHeight="1" x14ac:dyDescent="0.3">
      <c r="A88" s="66" t="s">
        <v>1012</v>
      </c>
      <c r="B88" s="58" t="s">
        <v>1013</v>
      </c>
      <c r="C88" s="59" t="s">
        <v>42</v>
      </c>
      <c r="D88" s="60">
        <v>121</v>
      </c>
      <c r="E88" s="74">
        <v>39</v>
      </c>
      <c r="F88" s="60">
        <v>1465</v>
      </c>
      <c r="G88" s="60">
        <v>1736.5</v>
      </c>
      <c r="H88" s="60">
        <v>84.36510221710337</v>
      </c>
      <c r="I88" s="75">
        <v>43.424232081911263</v>
      </c>
      <c r="J88" s="76" t="s">
        <v>31</v>
      </c>
      <c r="K88" s="76" t="s">
        <v>31</v>
      </c>
      <c r="L88" s="61">
        <v>45868</v>
      </c>
      <c r="M88" s="61">
        <v>46964</v>
      </c>
      <c r="N88" s="62">
        <v>100</v>
      </c>
      <c r="O88" s="61">
        <v>47694</v>
      </c>
      <c r="P88" s="62">
        <v>100</v>
      </c>
      <c r="Q88" s="77">
        <v>-6.2844352617079879E-2</v>
      </c>
      <c r="R88" s="77">
        <v>-3.6448278157661981E-2</v>
      </c>
      <c r="S88" s="78">
        <v>7.05</v>
      </c>
      <c r="T88" s="78">
        <v>59.89</v>
      </c>
      <c r="U88" s="78">
        <v>60.49</v>
      </c>
      <c r="V88" s="63">
        <v>39</v>
      </c>
      <c r="W88" s="63">
        <v>34</v>
      </c>
      <c r="X88" s="63">
        <v>0</v>
      </c>
      <c r="Y88" s="63">
        <v>0</v>
      </c>
      <c r="Z88" s="63" t="s">
        <v>503</v>
      </c>
      <c r="AA88" s="64">
        <v>10000</v>
      </c>
      <c r="AB88" s="79">
        <v>10000</v>
      </c>
      <c r="AC88" s="80">
        <v>100</v>
      </c>
      <c r="AD88" s="64" t="s">
        <v>509</v>
      </c>
      <c r="AE88" s="78" t="s">
        <v>986</v>
      </c>
      <c r="AF88" s="52"/>
    </row>
    <row r="89" spans="1:32" ht="16.2" customHeight="1" x14ac:dyDescent="0.3">
      <c r="A89" s="66" t="s">
        <v>1023</v>
      </c>
      <c r="B89" s="58" t="s">
        <v>1024</v>
      </c>
      <c r="C89" s="59" t="s">
        <v>42</v>
      </c>
      <c r="D89" s="60">
        <v>122.4</v>
      </c>
      <c r="E89" s="74">
        <v>78</v>
      </c>
      <c r="F89" s="60">
        <v>1465</v>
      </c>
      <c r="G89" s="60">
        <v>1626.6</v>
      </c>
      <c r="H89" s="60">
        <v>90.065166605188736</v>
      </c>
      <c r="I89" s="75">
        <v>35.901597269624588</v>
      </c>
      <c r="J89" s="76" t="s">
        <v>31</v>
      </c>
      <c r="K89" s="76" t="s">
        <v>31</v>
      </c>
      <c r="L89" s="61">
        <v>45874</v>
      </c>
      <c r="M89" s="61">
        <v>46970</v>
      </c>
      <c r="N89" s="62">
        <v>100</v>
      </c>
      <c r="O89" s="61">
        <v>47700</v>
      </c>
      <c r="P89" s="62">
        <v>100</v>
      </c>
      <c r="Q89" s="77">
        <v>-6.5875133748436926E-2</v>
      </c>
      <c r="R89" s="77">
        <v>-3.8301253223001742E-2</v>
      </c>
      <c r="S89" s="78">
        <v>7.05</v>
      </c>
      <c r="T89" s="78">
        <v>59.89</v>
      </c>
      <c r="U89" s="78">
        <v>60.49</v>
      </c>
      <c r="V89" s="63">
        <v>68</v>
      </c>
      <c r="W89" s="63">
        <v>61</v>
      </c>
      <c r="X89" s="63">
        <v>0</v>
      </c>
      <c r="Y89" s="63">
        <v>0</v>
      </c>
      <c r="Z89" s="63" t="s">
        <v>503</v>
      </c>
      <c r="AA89" s="64">
        <v>10000</v>
      </c>
      <c r="AB89" s="79">
        <v>10000</v>
      </c>
      <c r="AC89" s="80">
        <v>100</v>
      </c>
      <c r="AD89" s="64" t="s">
        <v>509</v>
      </c>
      <c r="AE89" s="78" t="s">
        <v>986</v>
      </c>
      <c r="AF89" s="52"/>
    </row>
    <row r="90" spans="1:32" ht="16.2" customHeight="1" x14ac:dyDescent="0.3">
      <c r="A90" s="66" t="s">
        <v>813</v>
      </c>
      <c r="B90" s="58" t="s">
        <v>814</v>
      </c>
      <c r="C90" s="59" t="s">
        <v>41</v>
      </c>
      <c r="D90" s="60">
        <v>104.9</v>
      </c>
      <c r="E90" s="74">
        <v>0</v>
      </c>
      <c r="F90" s="60">
        <v>95</v>
      </c>
      <c r="G90" s="60">
        <v>114.7</v>
      </c>
      <c r="H90" s="60">
        <v>82.824760244115083</v>
      </c>
      <c r="I90" s="75">
        <v>26.652947368421053</v>
      </c>
      <c r="J90" s="76" t="s">
        <v>31</v>
      </c>
      <c r="K90" s="76" t="s">
        <v>31</v>
      </c>
      <c r="L90" s="61">
        <v>45667</v>
      </c>
      <c r="M90" s="61">
        <v>46762</v>
      </c>
      <c r="N90" s="62">
        <v>100</v>
      </c>
      <c r="O90" s="61">
        <v>46762</v>
      </c>
      <c r="P90" s="62">
        <v>100</v>
      </c>
      <c r="Q90" s="77">
        <v>-2.115331392061923E-2</v>
      </c>
      <c r="R90" s="77">
        <v>-2.115331392061923E-2</v>
      </c>
      <c r="S90" s="78">
        <v>-0.62</v>
      </c>
      <c r="T90" s="78">
        <v>33.33</v>
      </c>
      <c r="U90" s="78">
        <v>41.69</v>
      </c>
      <c r="V90" s="63" t="s">
        <v>31</v>
      </c>
      <c r="W90" s="63" t="s">
        <v>31</v>
      </c>
      <c r="X90" s="63" t="s">
        <v>31</v>
      </c>
      <c r="Y90" s="63" t="s">
        <v>31</v>
      </c>
      <c r="Z90" s="63" t="s">
        <v>502</v>
      </c>
      <c r="AA90" s="64">
        <v>7000</v>
      </c>
      <c r="AB90" s="79">
        <v>7000</v>
      </c>
      <c r="AC90" s="80">
        <v>100</v>
      </c>
      <c r="AD90" s="64" t="s">
        <v>509</v>
      </c>
      <c r="AE90" s="78" t="s">
        <v>681</v>
      </c>
      <c r="AF90" s="52"/>
    </row>
    <row r="91" spans="1:32" ht="16.2" customHeight="1" x14ac:dyDescent="0.3">
      <c r="A91" s="66" t="s">
        <v>491</v>
      </c>
      <c r="B91" s="58" t="s">
        <v>492</v>
      </c>
      <c r="C91" s="59" t="s">
        <v>48</v>
      </c>
      <c r="D91" s="60">
        <v>97.85</v>
      </c>
      <c r="E91" s="74">
        <v>1</v>
      </c>
      <c r="F91" s="60">
        <v>47.5</v>
      </c>
      <c r="G91" s="60">
        <v>93.6</v>
      </c>
      <c r="H91" s="60">
        <v>50.747863247863243</v>
      </c>
      <c r="I91" s="75">
        <v>92.816000000000003</v>
      </c>
      <c r="J91" s="76" t="s">
        <v>31</v>
      </c>
      <c r="K91" s="76" t="s">
        <v>31</v>
      </c>
      <c r="L91" s="61">
        <v>45432</v>
      </c>
      <c r="M91" s="61">
        <v>46162</v>
      </c>
      <c r="N91" s="62">
        <v>100</v>
      </c>
      <c r="O91" s="61">
        <v>46527</v>
      </c>
      <c r="P91" s="62">
        <v>100</v>
      </c>
      <c r="Q91" s="77">
        <v>3.8931691562774595E-2</v>
      </c>
      <c r="R91" s="77">
        <v>1.4045408865029014E-2</v>
      </c>
      <c r="S91" s="78">
        <v>-0.68</v>
      </c>
      <c r="T91" s="78">
        <v>39.57</v>
      </c>
      <c r="U91" s="78">
        <v>42.61</v>
      </c>
      <c r="V91" s="63" t="s">
        <v>31</v>
      </c>
      <c r="W91" s="63" t="s">
        <v>31</v>
      </c>
      <c r="X91" s="63" t="s">
        <v>31</v>
      </c>
      <c r="Y91" s="63" t="s">
        <v>31</v>
      </c>
      <c r="Z91" s="63" t="s">
        <v>502</v>
      </c>
      <c r="AA91" s="64">
        <v>8000</v>
      </c>
      <c r="AB91" s="79">
        <v>8000</v>
      </c>
      <c r="AC91" s="80">
        <v>100</v>
      </c>
      <c r="AD91" s="64" t="s">
        <v>509</v>
      </c>
      <c r="AE91" s="78" t="s">
        <v>79</v>
      </c>
      <c r="AF91" s="52"/>
    </row>
    <row r="92" spans="1:32" ht="16.2" customHeight="1" x14ac:dyDescent="0.3">
      <c r="A92" s="66" t="s">
        <v>1025</v>
      </c>
      <c r="B92" s="58" t="s">
        <v>1026</v>
      </c>
      <c r="C92" s="59" t="s">
        <v>34</v>
      </c>
      <c r="D92" s="60">
        <v>118.6</v>
      </c>
      <c r="E92" s="74">
        <v>8</v>
      </c>
      <c r="F92" s="60">
        <v>157.5</v>
      </c>
      <c r="G92" s="60">
        <v>169.1</v>
      </c>
      <c r="H92" s="60">
        <v>93.140153755174452</v>
      </c>
      <c r="I92" s="75">
        <v>27.334984126984118</v>
      </c>
      <c r="J92" s="76" t="s">
        <v>31</v>
      </c>
      <c r="K92" s="76" t="s">
        <v>31</v>
      </c>
      <c r="L92" s="61">
        <v>45875</v>
      </c>
      <c r="M92" s="61">
        <v>46971</v>
      </c>
      <c r="N92" s="62">
        <v>100</v>
      </c>
      <c r="O92" s="61">
        <v>46971</v>
      </c>
      <c r="P92" s="62">
        <v>100</v>
      </c>
      <c r="Q92" s="77">
        <v>-5.6396879854459632E-2</v>
      </c>
      <c r="R92" s="77">
        <v>-5.6396879854459632E-2</v>
      </c>
      <c r="S92" s="78">
        <v>1.99</v>
      </c>
      <c r="T92" s="78">
        <v>66.27</v>
      </c>
      <c r="U92" s="78">
        <v>65.430000000000007</v>
      </c>
      <c r="V92" s="63">
        <v>8</v>
      </c>
      <c r="W92" s="63">
        <v>1</v>
      </c>
      <c r="X92" s="63">
        <v>0</v>
      </c>
      <c r="Y92" s="63">
        <v>0</v>
      </c>
      <c r="Z92" s="63" t="s">
        <v>502</v>
      </c>
      <c r="AA92" s="64">
        <v>5000</v>
      </c>
      <c r="AB92" s="79">
        <v>5000</v>
      </c>
      <c r="AC92" s="80">
        <v>100</v>
      </c>
      <c r="AD92" s="64" t="s">
        <v>509</v>
      </c>
      <c r="AE92" s="78" t="s">
        <v>987</v>
      </c>
      <c r="AF92" s="52"/>
    </row>
    <row r="93" spans="1:32" ht="16.2" customHeight="1" x14ac:dyDescent="0.3">
      <c r="A93" s="66" t="s">
        <v>910</v>
      </c>
      <c r="B93" s="58" t="s">
        <v>911</v>
      </c>
      <c r="C93" s="59" t="s">
        <v>33</v>
      </c>
      <c r="D93" s="60">
        <v>95.2</v>
      </c>
      <c r="E93" s="74">
        <v>32</v>
      </c>
      <c r="F93" s="60">
        <v>28.35</v>
      </c>
      <c r="G93" s="60">
        <v>31.4</v>
      </c>
      <c r="H93" s="60">
        <v>90.28662420382166</v>
      </c>
      <c r="I93" s="75">
        <v>5.4419753086419664</v>
      </c>
      <c r="J93" s="76" t="s">
        <v>31</v>
      </c>
      <c r="K93" s="76" t="s">
        <v>31</v>
      </c>
      <c r="L93" s="61">
        <v>45828</v>
      </c>
      <c r="M93" s="61">
        <v>46558</v>
      </c>
      <c r="N93" s="62">
        <v>102.01</v>
      </c>
      <c r="O93" s="61">
        <v>46924</v>
      </c>
      <c r="P93" s="62">
        <v>100</v>
      </c>
      <c r="Q93" s="77">
        <v>4.3371709148775764E-2</v>
      </c>
      <c r="R93" s="77">
        <v>1.9011736926175443E-2</v>
      </c>
      <c r="S93" s="78">
        <v>0.13</v>
      </c>
      <c r="T93" s="78">
        <v>26.55</v>
      </c>
      <c r="U93" s="78">
        <v>35.75</v>
      </c>
      <c r="V93" s="63">
        <v>26</v>
      </c>
      <c r="W93" s="63">
        <v>0</v>
      </c>
      <c r="X93" s="63">
        <v>0</v>
      </c>
      <c r="Y93" s="63">
        <v>0</v>
      </c>
      <c r="Z93" s="63" t="s">
        <v>504</v>
      </c>
      <c r="AA93" s="64">
        <v>6000</v>
      </c>
      <c r="AB93" s="79">
        <v>6000</v>
      </c>
      <c r="AC93" s="80">
        <v>100</v>
      </c>
      <c r="AD93" s="64" t="s">
        <v>509</v>
      </c>
      <c r="AE93" s="78" t="s">
        <v>117</v>
      </c>
      <c r="AF93" s="52"/>
    </row>
    <row r="94" spans="1:32" ht="16.2" customHeight="1" x14ac:dyDescent="0.3">
      <c r="A94" s="66" t="s">
        <v>487</v>
      </c>
      <c r="B94" s="58" t="s">
        <v>488</v>
      </c>
      <c r="C94" s="59" t="s">
        <v>38</v>
      </c>
      <c r="D94" s="60">
        <v>100.2</v>
      </c>
      <c r="E94" s="74">
        <v>0</v>
      </c>
      <c r="F94" s="60">
        <v>70.8</v>
      </c>
      <c r="G94" s="60">
        <v>100.99</v>
      </c>
      <c r="H94" s="60">
        <v>70.105951084265769</v>
      </c>
      <c r="I94" s="75">
        <v>42.926525423728812</v>
      </c>
      <c r="J94" s="76" t="s">
        <v>31</v>
      </c>
      <c r="K94" s="76" t="s">
        <v>31</v>
      </c>
      <c r="L94" s="61">
        <v>45376</v>
      </c>
      <c r="M94" s="61">
        <v>46106</v>
      </c>
      <c r="N94" s="62">
        <v>102.01</v>
      </c>
      <c r="O94" s="61">
        <v>46471</v>
      </c>
      <c r="P94" s="62">
        <v>100</v>
      </c>
      <c r="Q94" s="77">
        <v>4.3955422488356835E-2</v>
      </c>
      <c r="R94" s="77">
        <v>-1.4146464352848076E-3</v>
      </c>
      <c r="S94" s="78">
        <v>0.6</v>
      </c>
      <c r="T94" s="78">
        <v>39.01</v>
      </c>
      <c r="U94" s="78">
        <v>47.71</v>
      </c>
      <c r="V94" s="63" t="s">
        <v>31</v>
      </c>
      <c r="W94" s="63" t="s">
        <v>31</v>
      </c>
      <c r="X94" s="63" t="s">
        <v>31</v>
      </c>
      <c r="Y94" s="63" t="s">
        <v>31</v>
      </c>
      <c r="Z94" s="63" t="s">
        <v>504</v>
      </c>
      <c r="AA94" s="64">
        <v>5000</v>
      </c>
      <c r="AB94" s="79">
        <v>4871</v>
      </c>
      <c r="AC94" s="80">
        <v>97.42</v>
      </c>
      <c r="AD94" s="64" t="s">
        <v>509</v>
      </c>
      <c r="AE94" s="78" t="s">
        <v>154</v>
      </c>
      <c r="AF94" s="52"/>
    </row>
    <row r="95" spans="1:32" ht="16.2" customHeight="1" x14ac:dyDescent="0.3">
      <c r="A95" s="66" t="s">
        <v>731</v>
      </c>
      <c r="B95" s="58" t="s">
        <v>732</v>
      </c>
      <c r="C95" s="59" t="s">
        <v>48</v>
      </c>
      <c r="D95" s="60">
        <v>122</v>
      </c>
      <c r="E95" s="74">
        <v>47</v>
      </c>
      <c r="F95" s="60">
        <v>74.5</v>
      </c>
      <c r="G95" s="60">
        <v>72.2</v>
      </c>
      <c r="H95" s="60">
        <v>103.18559556786703</v>
      </c>
      <c r="I95" s="75">
        <v>18.233557046979886</v>
      </c>
      <c r="J95" s="76" t="s">
        <v>31</v>
      </c>
      <c r="K95" s="76" t="s">
        <v>31</v>
      </c>
      <c r="L95" s="61">
        <v>45597</v>
      </c>
      <c r="M95" s="61">
        <v>46692</v>
      </c>
      <c r="N95" s="62">
        <v>101.50749999999999</v>
      </c>
      <c r="O95" s="61">
        <v>47423</v>
      </c>
      <c r="P95" s="62">
        <v>100</v>
      </c>
      <c r="Q95" s="77">
        <v>-8.3300990065930169E-2</v>
      </c>
      <c r="R95" s="77">
        <v>-4.4866852168471395E-2</v>
      </c>
      <c r="S95" s="78">
        <v>0.9</v>
      </c>
      <c r="T95" s="78">
        <v>47.7</v>
      </c>
      <c r="U95" s="78">
        <v>51.95</v>
      </c>
      <c r="V95" s="63">
        <v>42</v>
      </c>
      <c r="W95" s="63">
        <v>43</v>
      </c>
      <c r="X95" s="63">
        <v>0</v>
      </c>
      <c r="Y95" s="63">
        <v>0</v>
      </c>
      <c r="Z95" s="63" t="s">
        <v>502</v>
      </c>
      <c r="AA95" s="64">
        <v>5000</v>
      </c>
      <c r="AB95" s="79">
        <v>5000</v>
      </c>
      <c r="AC95" s="80">
        <v>100</v>
      </c>
      <c r="AD95" s="64" t="s">
        <v>509</v>
      </c>
      <c r="AE95" s="78" t="s">
        <v>155</v>
      </c>
      <c r="AF95" s="52"/>
    </row>
    <row r="96" spans="1:32" ht="16.2" customHeight="1" x14ac:dyDescent="0.3">
      <c r="A96" s="66" t="s">
        <v>469</v>
      </c>
      <c r="B96" s="58" t="s">
        <v>470</v>
      </c>
      <c r="C96" s="59" t="s">
        <v>47</v>
      </c>
      <c r="D96" s="60">
        <v>94.2</v>
      </c>
      <c r="E96" s="74">
        <v>5</v>
      </c>
      <c r="F96" s="60">
        <v>23.85</v>
      </c>
      <c r="G96" s="60">
        <v>34.200000000000003</v>
      </c>
      <c r="H96" s="60">
        <v>69.73684210526315</v>
      </c>
      <c r="I96" s="75">
        <v>35.079245283018892</v>
      </c>
      <c r="J96" s="76" t="s">
        <v>31</v>
      </c>
      <c r="K96" s="76" t="s">
        <v>31</v>
      </c>
      <c r="L96" s="61">
        <v>45358</v>
      </c>
      <c r="M96" s="61">
        <v>46453</v>
      </c>
      <c r="N96" s="62">
        <v>100.7518</v>
      </c>
      <c r="O96" s="61">
        <v>47184</v>
      </c>
      <c r="P96" s="62">
        <v>100</v>
      </c>
      <c r="Q96" s="77">
        <v>5.1079449093713029E-2</v>
      </c>
      <c r="R96" s="77">
        <v>1.8300863780023095E-2</v>
      </c>
      <c r="S96" s="78">
        <v>-1.38</v>
      </c>
      <c r="T96" s="78">
        <v>31.46</v>
      </c>
      <c r="U96" s="78">
        <v>41.7</v>
      </c>
      <c r="V96" s="63">
        <v>0</v>
      </c>
      <c r="W96" s="63">
        <v>2</v>
      </c>
      <c r="X96" s="63">
        <v>0</v>
      </c>
      <c r="Y96" s="63">
        <v>0</v>
      </c>
      <c r="Z96" s="63" t="s">
        <v>505</v>
      </c>
      <c r="AA96" s="64">
        <v>3000</v>
      </c>
      <c r="AB96" s="79">
        <v>2997</v>
      </c>
      <c r="AC96" s="80">
        <v>99.9</v>
      </c>
      <c r="AD96" s="64" t="s">
        <v>509</v>
      </c>
      <c r="AE96" s="78" t="s">
        <v>156</v>
      </c>
      <c r="AF96" s="52"/>
    </row>
    <row r="97" spans="1:32" ht="16.2" customHeight="1" x14ac:dyDescent="0.3">
      <c r="A97" s="66" t="s">
        <v>1154</v>
      </c>
      <c r="B97" s="58" t="s">
        <v>1155</v>
      </c>
      <c r="C97" s="59" t="s">
        <v>49</v>
      </c>
      <c r="D97" s="60">
        <v>102.15</v>
      </c>
      <c r="E97" s="74">
        <v>0</v>
      </c>
      <c r="F97" s="60">
        <v>21.25</v>
      </c>
      <c r="G97" s="60">
        <v>23.91</v>
      </c>
      <c r="H97" s="60">
        <v>88.874947720618977</v>
      </c>
      <c r="I97" s="75">
        <v>14.936776470588264</v>
      </c>
      <c r="J97" s="76" t="s">
        <v>31</v>
      </c>
      <c r="K97" s="76" t="s">
        <v>31</v>
      </c>
      <c r="L97" s="61">
        <v>45915</v>
      </c>
      <c r="M97" s="61">
        <v>46645</v>
      </c>
      <c r="N97" s="62">
        <v>101.0025</v>
      </c>
      <c r="O97" s="61">
        <v>47011</v>
      </c>
      <c r="P97" s="62">
        <v>100</v>
      </c>
      <c r="Q97" s="77">
        <v>-5.9509728074269965E-3</v>
      </c>
      <c r="R97" s="77">
        <v>-7.2818292957341638E-3</v>
      </c>
      <c r="S97" s="78">
        <v>0.08</v>
      </c>
      <c r="T97" s="78">
        <v>36.97</v>
      </c>
      <c r="U97" s="78">
        <v>43.37</v>
      </c>
      <c r="V97" s="63" t="s">
        <v>31</v>
      </c>
      <c r="W97" s="63" t="s">
        <v>31</v>
      </c>
      <c r="X97" s="63" t="s">
        <v>31</v>
      </c>
      <c r="Y97" s="63" t="s">
        <v>31</v>
      </c>
      <c r="Z97" s="63" t="s">
        <v>504</v>
      </c>
      <c r="AA97" s="64">
        <v>2000</v>
      </c>
      <c r="AB97" s="79">
        <v>2000</v>
      </c>
      <c r="AC97" s="80">
        <v>100</v>
      </c>
      <c r="AD97" s="64" t="s">
        <v>509</v>
      </c>
      <c r="AE97" s="78" t="s">
        <v>988</v>
      </c>
      <c r="AF97" s="52"/>
    </row>
    <row r="98" spans="1:32" ht="16.2" customHeight="1" x14ac:dyDescent="0.3">
      <c r="A98" s="66" t="s">
        <v>766</v>
      </c>
      <c r="B98" s="58" t="s">
        <v>767</v>
      </c>
      <c r="C98" s="59" t="s">
        <v>42</v>
      </c>
      <c r="D98" s="60">
        <v>101</v>
      </c>
      <c r="E98" s="74">
        <v>2</v>
      </c>
      <c r="F98" s="60">
        <v>46.05</v>
      </c>
      <c r="G98" s="60">
        <v>58.6</v>
      </c>
      <c r="H98" s="60">
        <v>78.583617747440258</v>
      </c>
      <c r="I98" s="75">
        <v>28.525515743756813</v>
      </c>
      <c r="J98" s="76" t="s">
        <v>31</v>
      </c>
      <c r="K98" s="76" t="s">
        <v>31</v>
      </c>
      <c r="L98" s="61">
        <v>45622</v>
      </c>
      <c r="M98" s="61">
        <v>46717</v>
      </c>
      <c r="N98" s="62">
        <v>101.50749999999999</v>
      </c>
      <c r="O98" s="61">
        <v>47448</v>
      </c>
      <c r="P98" s="62">
        <v>100</v>
      </c>
      <c r="Q98" s="77">
        <v>2.4100323961436104E-3</v>
      </c>
      <c r="R98" s="77">
        <v>-2.4221591059910303E-3</v>
      </c>
      <c r="S98" s="78">
        <v>0.73</v>
      </c>
      <c r="T98" s="78">
        <v>27.39</v>
      </c>
      <c r="U98" s="78">
        <v>43.56</v>
      </c>
      <c r="V98" s="63">
        <v>2</v>
      </c>
      <c r="W98" s="63">
        <v>2</v>
      </c>
      <c r="X98" s="63">
        <v>0</v>
      </c>
      <c r="Y98" s="63">
        <v>0</v>
      </c>
      <c r="Z98" s="63" t="s">
        <v>502</v>
      </c>
      <c r="AA98" s="64">
        <v>5000</v>
      </c>
      <c r="AB98" s="79">
        <v>5000</v>
      </c>
      <c r="AC98" s="80">
        <v>100</v>
      </c>
      <c r="AD98" s="64" t="s">
        <v>509</v>
      </c>
      <c r="AE98" s="78" t="s">
        <v>1426</v>
      </c>
      <c r="AF98" s="52"/>
    </row>
    <row r="99" spans="1:32" ht="16.2" customHeight="1" x14ac:dyDescent="0.3">
      <c r="A99" s="66" t="s">
        <v>445</v>
      </c>
      <c r="B99" s="58" t="s">
        <v>446</v>
      </c>
      <c r="C99" s="59" t="s">
        <v>42</v>
      </c>
      <c r="D99" s="60">
        <v>140.5</v>
      </c>
      <c r="E99" s="74">
        <v>0</v>
      </c>
      <c r="F99" s="60">
        <v>101</v>
      </c>
      <c r="G99" s="60">
        <v>73.3</v>
      </c>
      <c r="H99" s="60">
        <v>137.7899045020464</v>
      </c>
      <c r="I99" s="75">
        <v>1.966831683168313</v>
      </c>
      <c r="J99" s="76" t="s">
        <v>31</v>
      </c>
      <c r="K99" s="76" t="s">
        <v>31</v>
      </c>
      <c r="L99" s="61">
        <v>45285</v>
      </c>
      <c r="M99" s="61">
        <v>46016</v>
      </c>
      <c r="N99" s="62">
        <v>101.0025</v>
      </c>
      <c r="O99" s="61">
        <v>46381</v>
      </c>
      <c r="P99" s="62">
        <v>100</v>
      </c>
      <c r="Q99" s="77">
        <v>-1.7101527283511273</v>
      </c>
      <c r="R99" s="77">
        <v>-0.24756123089805315</v>
      </c>
      <c r="S99" s="78">
        <v>0.16</v>
      </c>
      <c r="T99" s="78">
        <v>68.11</v>
      </c>
      <c r="U99" s="78">
        <v>56.86</v>
      </c>
      <c r="V99" s="63" t="s">
        <v>31</v>
      </c>
      <c r="W99" s="63" t="s">
        <v>31</v>
      </c>
      <c r="X99" s="63" t="s">
        <v>31</v>
      </c>
      <c r="Y99" s="63" t="s">
        <v>31</v>
      </c>
      <c r="Z99" s="63" t="s">
        <v>502</v>
      </c>
      <c r="AA99" s="64">
        <v>8000</v>
      </c>
      <c r="AB99" s="79">
        <v>1194</v>
      </c>
      <c r="AC99" s="80">
        <v>14.92</v>
      </c>
      <c r="AD99" s="64" t="s">
        <v>509</v>
      </c>
      <c r="AE99" s="78" t="s">
        <v>682</v>
      </c>
      <c r="AF99" s="52"/>
    </row>
    <row r="100" spans="1:32" ht="16.2" customHeight="1" x14ac:dyDescent="0.3">
      <c r="A100" s="66" t="s">
        <v>557</v>
      </c>
      <c r="B100" s="58" t="s">
        <v>558</v>
      </c>
      <c r="C100" s="59" t="s">
        <v>46</v>
      </c>
      <c r="D100" s="60">
        <v>94.5</v>
      </c>
      <c r="E100" s="74">
        <v>0</v>
      </c>
      <c r="F100" s="60">
        <v>40.9</v>
      </c>
      <c r="G100" s="60">
        <v>73.5</v>
      </c>
      <c r="H100" s="60">
        <v>55.646258503401356</v>
      </c>
      <c r="I100" s="75">
        <v>69.822738386308075</v>
      </c>
      <c r="J100" s="76" t="s">
        <v>31</v>
      </c>
      <c r="K100" s="76" t="s">
        <v>31</v>
      </c>
      <c r="L100" s="61">
        <v>45468</v>
      </c>
      <c r="M100" s="61">
        <v>46563</v>
      </c>
      <c r="N100" s="62">
        <v>100</v>
      </c>
      <c r="O100" s="61">
        <v>46563</v>
      </c>
      <c r="P100" s="62">
        <v>100</v>
      </c>
      <c r="Q100" s="77">
        <v>3.4997341422382575E-2</v>
      </c>
      <c r="R100" s="77">
        <v>3.4997341422382575E-2</v>
      </c>
      <c r="S100" s="78">
        <v>-1.52</v>
      </c>
      <c r="T100" s="78">
        <v>39.369999999999997</v>
      </c>
      <c r="U100" s="78">
        <v>48.14</v>
      </c>
      <c r="V100" s="63" t="s">
        <v>31</v>
      </c>
      <c r="W100" s="63" t="s">
        <v>31</v>
      </c>
      <c r="X100" s="63" t="s">
        <v>31</v>
      </c>
      <c r="Y100" s="63" t="s">
        <v>31</v>
      </c>
      <c r="Z100" s="63" t="s">
        <v>502</v>
      </c>
      <c r="AA100" s="64">
        <v>10000</v>
      </c>
      <c r="AB100" s="79">
        <v>9999</v>
      </c>
      <c r="AC100" s="80">
        <v>99.99</v>
      </c>
      <c r="AD100" s="64" t="s">
        <v>509</v>
      </c>
      <c r="AE100" s="78" t="s">
        <v>870</v>
      </c>
      <c r="AF100" s="52"/>
    </row>
    <row r="101" spans="1:32" ht="16.2" customHeight="1" x14ac:dyDescent="0.3">
      <c r="A101" s="66" t="s">
        <v>772</v>
      </c>
      <c r="B101" s="58" t="s">
        <v>773</v>
      </c>
      <c r="C101" s="59" t="s">
        <v>49</v>
      </c>
      <c r="D101" s="60">
        <v>117.5</v>
      </c>
      <c r="E101" s="74">
        <v>43</v>
      </c>
      <c r="F101" s="60">
        <v>17.8</v>
      </c>
      <c r="G101" s="60">
        <v>15.7</v>
      </c>
      <c r="H101" s="60">
        <v>113.37579617834396</v>
      </c>
      <c r="I101" s="75">
        <v>3.6376404494381953</v>
      </c>
      <c r="J101" s="76" t="s">
        <v>31</v>
      </c>
      <c r="K101" s="76" t="s">
        <v>31</v>
      </c>
      <c r="L101" s="61">
        <v>45625</v>
      </c>
      <c r="M101" s="61">
        <v>46720</v>
      </c>
      <c r="N101" s="62">
        <v>100</v>
      </c>
      <c r="O101" s="61">
        <v>46720</v>
      </c>
      <c r="P101" s="62">
        <v>100</v>
      </c>
      <c r="Q101" s="77">
        <v>-7.1154060376517766E-2</v>
      </c>
      <c r="R101" s="77">
        <v>-7.1154060376517766E-2</v>
      </c>
      <c r="S101" s="78">
        <v>-0.16</v>
      </c>
      <c r="T101" s="78">
        <v>47.12</v>
      </c>
      <c r="U101" s="78">
        <v>47.48</v>
      </c>
      <c r="V101" s="63">
        <v>37</v>
      </c>
      <c r="W101" s="63">
        <v>30</v>
      </c>
      <c r="X101" s="63">
        <v>0</v>
      </c>
      <c r="Y101" s="63">
        <v>0</v>
      </c>
      <c r="Z101" s="63" t="s">
        <v>505</v>
      </c>
      <c r="AA101" s="64">
        <v>4000</v>
      </c>
      <c r="AB101" s="79">
        <v>3949</v>
      </c>
      <c r="AC101" s="80">
        <v>98.72</v>
      </c>
      <c r="AD101" s="64" t="s">
        <v>777</v>
      </c>
      <c r="AE101" s="78" t="s">
        <v>467</v>
      </c>
      <c r="AF101" s="52"/>
    </row>
    <row r="102" spans="1:32" ht="16.2" customHeight="1" x14ac:dyDescent="0.3">
      <c r="A102" s="66" t="s">
        <v>640</v>
      </c>
      <c r="B102" s="58" t="s">
        <v>641</v>
      </c>
      <c r="C102" s="59" t="s">
        <v>38</v>
      </c>
      <c r="D102" s="60">
        <v>97.5</v>
      </c>
      <c r="E102" s="74">
        <v>0</v>
      </c>
      <c r="F102" s="60">
        <v>13.85</v>
      </c>
      <c r="G102" s="60">
        <v>23.54</v>
      </c>
      <c r="H102" s="60">
        <v>58.836023789294813</v>
      </c>
      <c r="I102" s="75">
        <v>65.714801444043331</v>
      </c>
      <c r="J102" s="76" t="s">
        <v>31</v>
      </c>
      <c r="K102" s="76" t="s">
        <v>31</v>
      </c>
      <c r="L102" s="61">
        <v>45537</v>
      </c>
      <c r="M102" s="61">
        <v>46267</v>
      </c>
      <c r="N102" s="62">
        <v>101.0025</v>
      </c>
      <c r="O102" s="61">
        <v>46632</v>
      </c>
      <c r="P102" s="62">
        <v>100</v>
      </c>
      <c r="Q102" s="77">
        <v>4.2160524363096738E-2</v>
      </c>
      <c r="R102" s="77">
        <v>1.3844636625701666E-2</v>
      </c>
      <c r="S102" s="78">
        <v>-0.59</v>
      </c>
      <c r="T102" s="78">
        <v>41.44</v>
      </c>
      <c r="U102" s="78">
        <v>42.74</v>
      </c>
      <c r="V102" s="63" t="s">
        <v>31</v>
      </c>
      <c r="W102" s="63" t="s">
        <v>31</v>
      </c>
      <c r="X102" s="63" t="s">
        <v>31</v>
      </c>
      <c r="Y102" s="63" t="s">
        <v>31</v>
      </c>
      <c r="Z102" s="63" t="s">
        <v>502</v>
      </c>
      <c r="AA102" s="64">
        <v>1500</v>
      </c>
      <c r="AB102" s="79">
        <v>1500</v>
      </c>
      <c r="AC102" s="80">
        <v>100</v>
      </c>
      <c r="AD102" s="64" t="s">
        <v>509</v>
      </c>
      <c r="AE102" s="78" t="s">
        <v>118</v>
      </c>
      <c r="AF102" s="52"/>
    </row>
    <row r="103" spans="1:32" ht="16.2" customHeight="1" x14ac:dyDescent="0.3">
      <c r="A103" s="66" t="s">
        <v>316</v>
      </c>
      <c r="B103" s="58" t="s">
        <v>317</v>
      </c>
      <c r="C103" s="59" t="s">
        <v>47</v>
      </c>
      <c r="D103" s="60">
        <v>138</v>
      </c>
      <c r="E103" s="74">
        <v>0</v>
      </c>
      <c r="F103" s="60">
        <v>45.5</v>
      </c>
      <c r="G103" s="60">
        <v>32.6</v>
      </c>
      <c r="H103" s="60">
        <v>139.57055214723925</v>
      </c>
      <c r="I103" s="75">
        <v>-1.1252747252747164</v>
      </c>
      <c r="J103" s="76" t="s">
        <v>31</v>
      </c>
      <c r="K103" s="76" t="s">
        <v>31</v>
      </c>
      <c r="L103" s="61">
        <v>45079</v>
      </c>
      <c r="M103" s="61">
        <v>46175</v>
      </c>
      <c r="N103" s="62">
        <v>101.50749999999999</v>
      </c>
      <c r="O103" s="61">
        <v>46175</v>
      </c>
      <c r="P103" s="62">
        <v>101.50749999999999</v>
      </c>
      <c r="Q103" s="77">
        <v>-0.4407306763285026</v>
      </c>
      <c r="R103" s="77">
        <v>-0.4407306763285026</v>
      </c>
      <c r="S103" s="78">
        <v>-0.86</v>
      </c>
      <c r="T103" s="78">
        <v>58.45</v>
      </c>
      <c r="U103" s="78">
        <v>67.319999999999993</v>
      </c>
      <c r="V103" s="63" t="s">
        <v>31</v>
      </c>
      <c r="W103" s="63" t="s">
        <v>31</v>
      </c>
      <c r="X103" s="63" t="s">
        <v>31</v>
      </c>
      <c r="Y103" s="63" t="s">
        <v>31</v>
      </c>
      <c r="Z103" s="63" t="s">
        <v>502</v>
      </c>
      <c r="AA103" s="64">
        <v>4000</v>
      </c>
      <c r="AB103" s="79">
        <v>775</v>
      </c>
      <c r="AC103" s="80">
        <v>19.37</v>
      </c>
      <c r="AD103" s="64" t="s">
        <v>509</v>
      </c>
      <c r="AE103" s="78" t="s">
        <v>157</v>
      </c>
      <c r="AF103" s="52"/>
    </row>
    <row r="104" spans="1:32" ht="16.2" customHeight="1" x14ac:dyDescent="0.3">
      <c r="A104" s="66" t="s">
        <v>83</v>
      </c>
      <c r="B104" s="58" t="s">
        <v>84</v>
      </c>
      <c r="C104" s="59" t="s">
        <v>42</v>
      </c>
      <c r="D104" s="60">
        <v>468</v>
      </c>
      <c r="E104" s="74">
        <v>1</v>
      </c>
      <c r="F104" s="60">
        <v>999</v>
      </c>
      <c r="G104" s="60">
        <v>209.7</v>
      </c>
      <c r="H104" s="60">
        <v>476.39484978540776</v>
      </c>
      <c r="I104" s="75">
        <v>-1.762162162162173</v>
      </c>
      <c r="J104" s="76" t="s">
        <v>31</v>
      </c>
      <c r="K104" s="76" t="s">
        <v>31</v>
      </c>
      <c r="L104" s="61">
        <v>44147</v>
      </c>
      <c r="M104" s="61">
        <v>45973</v>
      </c>
      <c r="N104" s="62">
        <v>100</v>
      </c>
      <c r="O104" s="61">
        <v>45973</v>
      </c>
      <c r="P104" s="62">
        <v>100</v>
      </c>
      <c r="Q104" s="77">
        <v>-16.882855706385115</v>
      </c>
      <c r="R104" s="77">
        <v>-16.882855706385115</v>
      </c>
      <c r="S104" s="78">
        <v>1.75</v>
      </c>
      <c r="T104" s="78">
        <v>46.68</v>
      </c>
      <c r="U104" s="78">
        <v>54.12</v>
      </c>
      <c r="V104" s="63">
        <v>1</v>
      </c>
      <c r="W104" s="63">
        <v>1</v>
      </c>
      <c r="X104" s="63">
        <v>0</v>
      </c>
      <c r="Y104" s="63">
        <v>0</v>
      </c>
      <c r="Z104" s="63" t="s">
        <v>500</v>
      </c>
      <c r="AA104" s="64">
        <v>10000</v>
      </c>
      <c r="AB104" s="79">
        <v>555</v>
      </c>
      <c r="AC104" s="80">
        <v>5.55</v>
      </c>
      <c r="AD104" s="64" t="s">
        <v>509</v>
      </c>
      <c r="AE104" s="78" t="s">
        <v>119</v>
      </c>
      <c r="AF104" s="52"/>
    </row>
    <row r="105" spans="1:32" ht="16.2" customHeight="1" x14ac:dyDescent="0.3">
      <c r="A105" s="66" t="s">
        <v>592</v>
      </c>
      <c r="B105" s="58" t="s">
        <v>593</v>
      </c>
      <c r="C105" s="59" t="s">
        <v>42</v>
      </c>
      <c r="D105" s="60">
        <v>146.5</v>
      </c>
      <c r="E105" s="74">
        <v>21</v>
      </c>
      <c r="F105" s="60">
        <v>999</v>
      </c>
      <c r="G105" s="60">
        <v>734.4</v>
      </c>
      <c r="H105" s="60">
        <v>136.02941176470588</v>
      </c>
      <c r="I105" s="75">
        <v>7.6972972972972897</v>
      </c>
      <c r="J105" s="76" t="s">
        <v>31</v>
      </c>
      <c r="K105" s="76" t="s">
        <v>31</v>
      </c>
      <c r="L105" s="61">
        <v>45504</v>
      </c>
      <c r="M105" s="61">
        <v>46599</v>
      </c>
      <c r="N105" s="62">
        <v>101.50749999999999</v>
      </c>
      <c r="O105" s="61">
        <v>47330</v>
      </c>
      <c r="P105" s="62">
        <v>100</v>
      </c>
      <c r="Q105" s="77">
        <v>-0.17433492215988414</v>
      </c>
      <c r="R105" s="77">
        <v>-8.431822585212452E-2</v>
      </c>
      <c r="S105" s="78">
        <v>1.75</v>
      </c>
      <c r="T105" s="78">
        <v>46.68</v>
      </c>
      <c r="U105" s="78">
        <v>54.12</v>
      </c>
      <c r="V105" s="63">
        <v>21</v>
      </c>
      <c r="W105" s="63">
        <v>21</v>
      </c>
      <c r="X105" s="63">
        <v>0</v>
      </c>
      <c r="Y105" s="63">
        <v>0</v>
      </c>
      <c r="Z105" s="63" t="s">
        <v>500</v>
      </c>
      <c r="AA105" s="64">
        <v>15000</v>
      </c>
      <c r="AB105" s="79">
        <v>15000</v>
      </c>
      <c r="AC105" s="80">
        <v>100</v>
      </c>
      <c r="AD105" s="64" t="s">
        <v>509</v>
      </c>
      <c r="AE105" s="78" t="s">
        <v>119</v>
      </c>
      <c r="AF105" s="52"/>
    </row>
    <row r="106" spans="1:32" ht="16.2" customHeight="1" x14ac:dyDescent="0.3">
      <c r="A106" s="66" t="s">
        <v>282</v>
      </c>
      <c r="B106" s="58" t="s">
        <v>283</v>
      </c>
      <c r="C106" s="59" t="s">
        <v>40</v>
      </c>
      <c r="D106" s="60">
        <v>99.2</v>
      </c>
      <c r="E106" s="74">
        <v>0</v>
      </c>
      <c r="F106" s="60">
        <v>21.95</v>
      </c>
      <c r="G106" s="60">
        <v>35.799999999999997</v>
      </c>
      <c r="H106" s="60">
        <v>61.312849162011183</v>
      </c>
      <c r="I106" s="75">
        <v>61.793166287015922</v>
      </c>
      <c r="J106" s="76" t="s">
        <v>31</v>
      </c>
      <c r="K106" s="76" t="s">
        <v>31</v>
      </c>
      <c r="L106" s="61">
        <v>44923</v>
      </c>
      <c r="M106" s="61">
        <v>46019</v>
      </c>
      <c r="N106" s="62">
        <v>100</v>
      </c>
      <c r="O106" s="61">
        <v>46019</v>
      </c>
      <c r="P106" s="62">
        <v>100</v>
      </c>
      <c r="Q106" s="77">
        <v>4.6722990271377322E-2</v>
      </c>
      <c r="R106" s="77">
        <v>4.6722990271377322E-2</v>
      </c>
      <c r="S106" s="78">
        <v>-0.88</v>
      </c>
      <c r="T106" s="78">
        <v>25.89</v>
      </c>
      <c r="U106" s="78">
        <v>33.67</v>
      </c>
      <c r="V106" s="63" t="s">
        <v>31</v>
      </c>
      <c r="W106" s="63" t="s">
        <v>31</v>
      </c>
      <c r="X106" s="63" t="s">
        <v>31</v>
      </c>
      <c r="Y106" s="63" t="s">
        <v>31</v>
      </c>
      <c r="Z106" s="63" t="s">
        <v>504</v>
      </c>
      <c r="AA106" s="64">
        <v>3000</v>
      </c>
      <c r="AB106" s="79">
        <v>202</v>
      </c>
      <c r="AC106" s="80">
        <v>6.73</v>
      </c>
      <c r="AD106" s="64" t="s">
        <v>509</v>
      </c>
      <c r="AE106" s="78" t="s">
        <v>120</v>
      </c>
      <c r="AF106" s="52"/>
    </row>
    <row r="107" spans="1:32" ht="16.2" customHeight="1" x14ac:dyDescent="0.3">
      <c r="A107" s="66" t="s">
        <v>768</v>
      </c>
      <c r="B107" s="58" t="s">
        <v>769</v>
      </c>
      <c r="C107" s="59" t="s">
        <v>40</v>
      </c>
      <c r="D107" s="60">
        <v>97</v>
      </c>
      <c r="E107" s="74">
        <v>10</v>
      </c>
      <c r="F107" s="60">
        <v>21.95</v>
      </c>
      <c r="G107" s="60">
        <v>36.5</v>
      </c>
      <c r="H107" s="60">
        <v>60.136986301369859</v>
      </c>
      <c r="I107" s="75">
        <v>61.298405466970408</v>
      </c>
      <c r="J107" s="76" t="s">
        <v>31</v>
      </c>
      <c r="K107" s="76" t="s">
        <v>31</v>
      </c>
      <c r="L107" s="61">
        <v>45623</v>
      </c>
      <c r="M107" s="61">
        <v>46353</v>
      </c>
      <c r="N107" s="62">
        <v>100.5</v>
      </c>
      <c r="O107" s="61">
        <v>46718</v>
      </c>
      <c r="P107" s="62">
        <v>100</v>
      </c>
      <c r="Q107" s="77">
        <v>3.3174063206003877E-2</v>
      </c>
      <c r="R107" s="77">
        <v>1.4814514165110751E-2</v>
      </c>
      <c r="S107" s="78">
        <v>-0.88</v>
      </c>
      <c r="T107" s="78">
        <v>25.89</v>
      </c>
      <c r="U107" s="78">
        <v>33.67</v>
      </c>
      <c r="V107" s="63">
        <v>0</v>
      </c>
      <c r="W107" s="63">
        <v>10</v>
      </c>
      <c r="X107" s="63">
        <v>0</v>
      </c>
      <c r="Y107" s="63">
        <v>0</v>
      </c>
      <c r="Z107" s="63" t="s">
        <v>504</v>
      </c>
      <c r="AA107" s="64">
        <v>3000</v>
      </c>
      <c r="AB107" s="79">
        <v>3000</v>
      </c>
      <c r="AC107" s="80">
        <v>100</v>
      </c>
      <c r="AD107" s="64" t="s">
        <v>509</v>
      </c>
      <c r="AE107" s="78" t="s">
        <v>120</v>
      </c>
      <c r="AF107" s="52"/>
    </row>
    <row r="108" spans="1:32" ht="16.2" customHeight="1" x14ac:dyDescent="0.3">
      <c r="A108" s="66" t="s">
        <v>411</v>
      </c>
      <c r="B108" s="58" t="s">
        <v>412</v>
      </c>
      <c r="C108" s="59" t="s">
        <v>38</v>
      </c>
      <c r="D108" s="60">
        <v>149</v>
      </c>
      <c r="E108" s="74">
        <v>175</v>
      </c>
      <c r="F108" s="60">
        <v>163</v>
      </c>
      <c r="G108" s="60">
        <v>108.9</v>
      </c>
      <c r="H108" s="60">
        <v>149.67860422405877</v>
      </c>
      <c r="I108" s="75">
        <v>-0.45337423312883374</v>
      </c>
      <c r="J108" s="76" t="s">
        <v>31</v>
      </c>
      <c r="K108" s="76" t="s">
        <v>31</v>
      </c>
      <c r="L108" s="61">
        <v>45230</v>
      </c>
      <c r="M108" s="61">
        <v>46326</v>
      </c>
      <c r="N108" s="62">
        <v>100</v>
      </c>
      <c r="O108" s="61">
        <v>46326</v>
      </c>
      <c r="P108" s="62">
        <v>100</v>
      </c>
      <c r="Q108" s="77">
        <v>-0.32441501904589148</v>
      </c>
      <c r="R108" s="77">
        <v>-0.32441501904589148</v>
      </c>
      <c r="S108" s="78">
        <v>3.11</v>
      </c>
      <c r="T108" s="78">
        <v>37.880000000000003</v>
      </c>
      <c r="U108" s="78">
        <v>38.299999999999997</v>
      </c>
      <c r="V108" s="63">
        <v>127</v>
      </c>
      <c r="W108" s="63">
        <v>149</v>
      </c>
      <c r="X108" s="63">
        <v>0</v>
      </c>
      <c r="Y108" s="63">
        <v>0</v>
      </c>
      <c r="Z108" s="63" t="s">
        <v>500</v>
      </c>
      <c r="AA108" s="64">
        <v>11000</v>
      </c>
      <c r="AB108" s="79">
        <v>10999</v>
      </c>
      <c r="AC108" s="80">
        <v>99.99</v>
      </c>
      <c r="AD108" s="64" t="s">
        <v>509</v>
      </c>
      <c r="AE108" s="78" t="s">
        <v>409</v>
      </c>
      <c r="AF108" s="52"/>
    </row>
    <row r="109" spans="1:32" ht="16.2" customHeight="1" x14ac:dyDescent="0.3">
      <c r="A109" s="66" t="s">
        <v>578</v>
      </c>
      <c r="B109" s="58" t="s">
        <v>579</v>
      </c>
      <c r="C109" s="59" t="s">
        <v>43</v>
      </c>
      <c r="D109" s="60">
        <v>103</v>
      </c>
      <c r="E109" s="74">
        <v>0</v>
      </c>
      <c r="F109" s="60">
        <v>102</v>
      </c>
      <c r="G109" s="60">
        <v>251</v>
      </c>
      <c r="H109" s="60">
        <v>40.637450199203187</v>
      </c>
      <c r="I109" s="75">
        <v>153.4607843137255</v>
      </c>
      <c r="J109" s="76" t="s">
        <v>31</v>
      </c>
      <c r="K109" s="76" t="s">
        <v>31</v>
      </c>
      <c r="L109" s="61">
        <v>45489</v>
      </c>
      <c r="M109" s="61">
        <v>46584</v>
      </c>
      <c r="N109" s="62">
        <v>100.75</v>
      </c>
      <c r="O109" s="61">
        <v>47315</v>
      </c>
      <c r="P109" s="62">
        <v>100</v>
      </c>
      <c r="Q109" s="77">
        <v>-1.2696339125595195E-2</v>
      </c>
      <c r="R109" s="77">
        <v>-7.822713731541607E-3</v>
      </c>
      <c r="S109" s="78">
        <v>-1.51</v>
      </c>
      <c r="T109" s="78">
        <v>42.36</v>
      </c>
      <c r="U109" s="78">
        <v>47.69</v>
      </c>
      <c r="V109" s="63" t="s">
        <v>31</v>
      </c>
      <c r="W109" s="63" t="s">
        <v>31</v>
      </c>
      <c r="X109" s="63" t="s">
        <v>31</v>
      </c>
      <c r="Y109" s="63" t="s">
        <v>31</v>
      </c>
      <c r="Z109" s="63" t="s">
        <v>502</v>
      </c>
      <c r="AA109" s="64">
        <v>12000</v>
      </c>
      <c r="AB109" s="79">
        <v>11999</v>
      </c>
      <c r="AC109" s="80">
        <v>99.99</v>
      </c>
      <c r="AD109" s="64" t="s">
        <v>525</v>
      </c>
      <c r="AE109" s="78" t="s">
        <v>158</v>
      </c>
      <c r="AF109" s="52"/>
    </row>
    <row r="110" spans="1:32" ht="16.2" customHeight="1" x14ac:dyDescent="0.3">
      <c r="A110" s="66" t="s">
        <v>622</v>
      </c>
      <c r="B110" s="58" t="s">
        <v>623</v>
      </c>
      <c r="C110" s="59" t="s">
        <v>38</v>
      </c>
      <c r="D110" s="60">
        <v>127.8</v>
      </c>
      <c r="E110" s="74">
        <v>71</v>
      </c>
      <c r="F110" s="60">
        <v>209.5</v>
      </c>
      <c r="G110" s="60">
        <v>195.2</v>
      </c>
      <c r="H110" s="60">
        <v>107.32581967213116</v>
      </c>
      <c r="I110" s="75">
        <v>19.076658711217178</v>
      </c>
      <c r="J110" s="76" t="s">
        <v>31</v>
      </c>
      <c r="K110" s="76" t="s">
        <v>31</v>
      </c>
      <c r="L110" s="61">
        <v>45527</v>
      </c>
      <c r="M110" s="61">
        <v>46622</v>
      </c>
      <c r="N110" s="62">
        <v>101.51</v>
      </c>
      <c r="O110" s="61">
        <v>47353</v>
      </c>
      <c r="P110" s="62">
        <v>100</v>
      </c>
      <c r="Q110" s="77">
        <v>-0.1127400875053457</v>
      </c>
      <c r="R110" s="77">
        <v>-5.68342849589384E-2</v>
      </c>
      <c r="S110" s="78">
        <v>-0.46</v>
      </c>
      <c r="T110" s="78">
        <v>54.29</v>
      </c>
      <c r="U110" s="78">
        <v>57.06</v>
      </c>
      <c r="V110" s="63">
        <v>67</v>
      </c>
      <c r="W110" s="63">
        <v>69</v>
      </c>
      <c r="X110" s="63">
        <v>0</v>
      </c>
      <c r="Y110" s="63">
        <v>0</v>
      </c>
      <c r="Z110" s="63" t="s">
        <v>500</v>
      </c>
      <c r="AA110" s="64">
        <v>8000</v>
      </c>
      <c r="AB110" s="79">
        <v>7969</v>
      </c>
      <c r="AC110" s="80">
        <v>99.61</v>
      </c>
      <c r="AD110" s="64" t="s">
        <v>509</v>
      </c>
      <c r="AE110" s="78" t="s">
        <v>159</v>
      </c>
      <c r="AF110" s="52"/>
    </row>
    <row r="111" spans="1:32" ht="16.2" customHeight="1" x14ac:dyDescent="0.3">
      <c r="A111" s="66" t="s">
        <v>261</v>
      </c>
      <c r="B111" s="58" t="s">
        <v>262</v>
      </c>
      <c r="C111" s="59" t="s">
        <v>38</v>
      </c>
      <c r="D111" s="60">
        <v>104</v>
      </c>
      <c r="E111" s="74">
        <v>37</v>
      </c>
      <c r="F111" s="60">
        <v>62.3</v>
      </c>
      <c r="G111" s="60">
        <v>62.8</v>
      </c>
      <c r="H111" s="60">
        <v>99.203821656050962</v>
      </c>
      <c r="I111" s="75">
        <v>4.8346709470304949</v>
      </c>
      <c r="J111" s="76" t="s">
        <v>31</v>
      </c>
      <c r="K111" s="76" t="s">
        <v>31</v>
      </c>
      <c r="L111" s="61">
        <v>44874</v>
      </c>
      <c r="M111" s="61">
        <v>45970</v>
      </c>
      <c r="N111" s="62">
        <v>100</v>
      </c>
      <c r="O111" s="61">
        <v>46700</v>
      </c>
      <c r="P111" s="62">
        <v>100</v>
      </c>
      <c r="Q111" s="77">
        <v>-1.0027472527472521</v>
      </c>
      <c r="R111" s="77">
        <v>-1.8868899917287001E-2</v>
      </c>
      <c r="S111" s="78">
        <v>0.95</v>
      </c>
      <c r="T111" s="78">
        <v>10.3</v>
      </c>
      <c r="U111" s="78">
        <v>16.829999999999998</v>
      </c>
      <c r="V111" s="63">
        <v>26</v>
      </c>
      <c r="W111" s="63">
        <v>35</v>
      </c>
      <c r="X111" s="63">
        <v>0</v>
      </c>
      <c r="Y111" s="63">
        <v>0</v>
      </c>
      <c r="Z111" s="63" t="s">
        <v>500</v>
      </c>
      <c r="AA111" s="64">
        <v>7000</v>
      </c>
      <c r="AB111" s="79">
        <v>6999</v>
      </c>
      <c r="AC111" s="80">
        <v>99.98</v>
      </c>
      <c r="AD111" s="64" t="s">
        <v>509</v>
      </c>
      <c r="AE111" s="78" t="s">
        <v>1206</v>
      </c>
      <c r="AF111" s="52"/>
    </row>
    <row r="112" spans="1:32" ht="16.2" customHeight="1" x14ac:dyDescent="0.3">
      <c r="A112" s="66" t="s">
        <v>831</v>
      </c>
      <c r="B112" s="58" t="s">
        <v>832</v>
      </c>
      <c r="C112" s="59" t="s">
        <v>38</v>
      </c>
      <c r="D112" s="60">
        <v>113.15</v>
      </c>
      <c r="E112" s="74">
        <v>0</v>
      </c>
      <c r="F112" s="60">
        <v>22.7</v>
      </c>
      <c r="G112" s="60">
        <v>24.2</v>
      </c>
      <c r="H112" s="60">
        <v>93.801652892561989</v>
      </c>
      <c r="I112" s="75">
        <v>20.626872246696038</v>
      </c>
      <c r="J112" s="76" t="s">
        <v>31</v>
      </c>
      <c r="K112" s="76" t="s">
        <v>31</v>
      </c>
      <c r="L112" s="61">
        <v>45709</v>
      </c>
      <c r="M112" s="61">
        <v>46804</v>
      </c>
      <c r="N112" s="62">
        <v>100</v>
      </c>
      <c r="O112" s="61">
        <v>46804</v>
      </c>
      <c r="P112" s="62">
        <v>100</v>
      </c>
      <c r="Q112" s="77">
        <v>-5.0022824102251992E-2</v>
      </c>
      <c r="R112" s="77">
        <v>-5.0022824102251992E-2</v>
      </c>
      <c r="S112" s="78">
        <v>-0.84</v>
      </c>
      <c r="T112" s="78">
        <v>29.91</v>
      </c>
      <c r="U112" s="78">
        <v>34.1</v>
      </c>
      <c r="V112" s="63" t="s">
        <v>31</v>
      </c>
      <c r="W112" s="63" t="s">
        <v>31</v>
      </c>
      <c r="X112" s="63" t="s">
        <v>31</v>
      </c>
      <c r="Y112" s="63" t="s">
        <v>31</v>
      </c>
      <c r="Z112" s="63" t="s">
        <v>504</v>
      </c>
      <c r="AA112" s="64">
        <v>2000</v>
      </c>
      <c r="AB112" s="79">
        <v>2000</v>
      </c>
      <c r="AC112" s="80">
        <v>100</v>
      </c>
      <c r="AD112" s="64" t="s">
        <v>515</v>
      </c>
      <c r="AE112" s="78" t="s">
        <v>160</v>
      </c>
      <c r="AF112" s="52"/>
    </row>
    <row r="113" spans="1:32" ht="16.2" customHeight="1" x14ac:dyDescent="0.3">
      <c r="A113" s="66" t="s">
        <v>86</v>
      </c>
      <c r="B113" s="58" t="s">
        <v>85</v>
      </c>
      <c r="C113" s="59" t="s">
        <v>48</v>
      </c>
      <c r="D113" s="60">
        <v>205</v>
      </c>
      <c r="E113" s="74">
        <v>3</v>
      </c>
      <c r="F113" s="60">
        <v>325.5</v>
      </c>
      <c r="G113" s="60">
        <v>156.94999999999999</v>
      </c>
      <c r="H113" s="60">
        <v>207.39088881809494</v>
      </c>
      <c r="I113" s="75">
        <v>-1.1528417818740366</v>
      </c>
      <c r="J113" s="76" t="s">
        <v>31</v>
      </c>
      <c r="K113" s="76" t="s">
        <v>31</v>
      </c>
      <c r="L113" s="61">
        <v>44151</v>
      </c>
      <c r="M113" s="61">
        <v>45977</v>
      </c>
      <c r="N113" s="62">
        <v>100</v>
      </c>
      <c r="O113" s="61">
        <v>45977</v>
      </c>
      <c r="P113" s="62">
        <v>100</v>
      </c>
      <c r="Q113" s="77">
        <v>-8.9024390243902438</v>
      </c>
      <c r="R113" s="77">
        <v>-8.9024390243902438</v>
      </c>
      <c r="S113" s="78">
        <v>3.41</v>
      </c>
      <c r="T113" s="78">
        <v>33.51</v>
      </c>
      <c r="U113" s="78">
        <v>37.4</v>
      </c>
      <c r="V113" s="63">
        <v>2</v>
      </c>
      <c r="W113" s="63">
        <v>3</v>
      </c>
      <c r="X113" s="63">
        <v>0</v>
      </c>
      <c r="Y113" s="63">
        <v>0</v>
      </c>
      <c r="Z113" s="63" t="s">
        <v>500</v>
      </c>
      <c r="AA113" s="64">
        <v>20000</v>
      </c>
      <c r="AB113" s="79">
        <v>509</v>
      </c>
      <c r="AC113" s="80">
        <v>2.54</v>
      </c>
      <c r="AD113" s="64" t="s">
        <v>509</v>
      </c>
      <c r="AE113" s="78" t="s">
        <v>121</v>
      </c>
      <c r="AF113" s="52"/>
    </row>
    <row r="114" spans="1:32" ht="16.2" customHeight="1" x14ac:dyDescent="0.3">
      <c r="A114" s="66" t="s">
        <v>457</v>
      </c>
      <c r="B114" s="58" t="s">
        <v>458</v>
      </c>
      <c r="C114" s="59" t="s">
        <v>47</v>
      </c>
      <c r="D114" s="60">
        <v>131.19999999999999</v>
      </c>
      <c r="E114" s="74">
        <v>22</v>
      </c>
      <c r="F114" s="60">
        <v>165</v>
      </c>
      <c r="G114" s="60">
        <v>127.1</v>
      </c>
      <c r="H114" s="60">
        <v>129.81904012588515</v>
      </c>
      <c r="I114" s="75">
        <v>1.0637575757575402</v>
      </c>
      <c r="J114" s="76" t="s">
        <v>31</v>
      </c>
      <c r="K114" s="76" t="s">
        <v>31</v>
      </c>
      <c r="L114" s="61">
        <v>45316</v>
      </c>
      <c r="M114" s="61">
        <v>46047</v>
      </c>
      <c r="N114" s="62">
        <v>100.5</v>
      </c>
      <c r="O114" s="61">
        <v>46412</v>
      </c>
      <c r="P114" s="62">
        <v>100</v>
      </c>
      <c r="Q114" s="77">
        <v>-0.93854697132136111</v>
      </c>
      <c r="R114" s="77">
        <v>-0.19034820282413351</v>
      </c>
      <c r="S114" s="78">
        <v>1.19</v>
      </c>
      <c r="T114" s="78">
        <v>38.19</v>
      </c>
      <c r="U114" s="78">
        <v>39.229999999999997</v>
      </c>
      <c r="V114" s="63">
        <v>22</v>
      </c>
      <c r="W114" s="63">
        <v>20</v>
      </c>
      <c r="X114" s="63">
        <v>0</v>
      </c>
      <c r="Y114" s="63">
        <v>0</v>
      </c>
      <c r="Z114" s="63" t="s">
        <v>503</v>
      </c>
      <c r="AA114" s="64">
        <v>5000</v>
      </c>
      <c r="AB114" s="79">
        <v>4218</v>
      </c>
      <c r="AC114" s="80">
        <v>84.36</v>
      </c>
      <c r="AD114" s="64" t="s">
        <v>509</v>
      </c>
      <c r="AE114" s="78" t="s">
        <v>142</v>
      </c>
      <c r="AF114" s="52"/>
    </row>
    <row r="115" spans="1:32" ht="16.2" customHeight="1" x14ac:dyDescent="0.3">
      <c r="A115" s="66" t="s">
        <v>459</v>
      </c>
      <c r="B115" s="58" t="s">
        <v>460</v>
      </c>
      <c r="C115" s="59" t="s">
        <v>47</v>
      </c>
      <c r="D115" s="60">
        <v>119</v>
      </c>
      <c r="E115" s="74">
        <v>18</v>
      </c>
      <c r="F115" s="60">
        <v>115</v>
      </c>
      <c r="G115" s="60">
        <v>109.3</v>
      </c>
      <c r="H115" s="60">
        <v>105.21500457456543</v>
      </c>
      <c r="I115" s="75">
        <v>13.101739130434776</v>
      </c>
      <c r="J115" s="76" t="s">
        <v>31</v>
      </c>
      <c r="K115" s="76" t="s">
        <v>31</v>
      </c>
      <c r="L115" s="61">
        <v>45313</v>
      </c>
      <c r="M115" s="61">
        <v>46409</v>
      </c>
      <c r="N115" s="62">
        <v>100</v>
      </c>
      <c r="O115" s="61">
        <v>46409</v>
      </c>
      <c r="P115" s="62">
        <v>100</v>
      </c>
      <c r="Q115" s="77">
        <v>-0.12864748548425994</v>
      </c>
      <c r="R115" s="77">
        <v>-0.12864748548425994</v>
      </c>
      <c r="S115" s="78">
        <v>1.22</v>
      </c>
      <c r="T115" s="78">
        <v>32.1</v>
      </c>
      <c r="U115" s="78">
        <v>37.520000000000003</v>
      </c>
      <c r="V115" s="63">
        <v>18</v>
      </c>
      <c r="W115" s="63">
        <v>17</v>
      </c>
      <c r="X115" s="63">
        <v>0</v>
      </c>
      <c r="Y115" s="63">
        <v>0</v>
      </c>
      <c r="Z115" s="63" t="s">
        <v>503</v>
      </c>
      <c r="AA115" s="64">
        <v>6500</v>
      </c>
      <c r="AB115" s="79">
        <v>6500</v>
      </c>
      <c r="AC115" s="80">
        <v>100</v>
      </c>
      <c r="AD115" s="64" t="s">
        <v>509</v>
      </c>
      <c r="AE115" s="78" t="s">
        <v>161</v>
      </c>
      <c r="AF115" s="52"/>
    </row>
    <row r="116" spans="1:32" ht="16.2" customHeight="1" x14ac:dyDescent="0.3">
      <c r="A116" s="66" t="s">
        <v>493</v>
      </c>
      <c r="B116" s="58" t="s">
        <v>494</v>
      </c>
      <c r="C116" s="59" t="s">
        <v>47</v>
      </c>
      <c r="D116" s="60">
        <v>110</v>
      </c>
      <c r="E116" s="74">
        <v>0</v>
      </c>
      <c r="F116" s="60">
        <v>109.5</v>
      </c>
      <c r="G116" s="60">
        <v>136.1</v>
      </c>
      <c r="H116" s="60">
        <v>80.45554739162381</v>
      </c>
      <c r="I116" s="75">
        <v>36.721461187214601</v>
      </c>
      <c r="J116" s="76" t="s">
        <v>31</v>
      </c>
      <c r="K116" s="76" t="s">
        <v>31</v>
      </c>
      <c r="L116" s="61">
        <v>45434</v>
      </c>
      <c r="M116" s="61">
        <v>46529</v>
      </c>
      <c r="N116" s="62">
        <v>100</v>
      </c>
      <c r="O116" s="61">
        <v>46529</v>
      </c>
      <c r="P116" s="62">
        <v>100</v>
      </c>
      <c r="Q116" s="77">
        <v>-5.7908932254482008E-2</v>
      </c>
      <c r="R116" s="77">
        <v>-5.7908932254482008E-2</v>
      </c>
      <c r="S116" s="78">
        <v>1.45</v>
      </c>
      <c r="T116" s="78">
        <v>38.32</v>
      </c>
      <c r="U116" s="78">
        <v>43.27</v>
      </c>
      <c r="V116" s="63" t="s">
        <v>31</v>
      </c>
      <c r="W116" s="63" t="s">
        <v>31</v>
      </c>
      <c r="X116" s="63" t="s">
        <v>31</v>
      </c>
      <c r="Y116" s="63" t="s">
        <v>31</v>
      </c>
      <c r="Z116" s="63" t="s">
        <v>502</v>
      </c>
      <c r="AA116" s="64">
        <v>2000</v>
      </c>
      <c r="AB116" s="79">
        <v>2000</v>
      </c>
      <c r="AC116" s="80">
        <v>100</v>
      </c>
      <c r="AD116" s="64" t="s">
        <v>509</v>
      </c>
      <c r="AE116" s="78" t="s">
        <v>162</v>
      </c>
      <c r="AF116" s="52"/>
    </row>
    <row r="117" spans="1:32" ht="16.2" customHeight="1" x14ac:dyDescent="0.3">
      <c r="A117" s="66" t="s">
        <v>300</v>
      </c>
      <c r="B117" s="58" t="s">
        <v>301</v>
      </c>
      <c r="C117" s="59" t="s">
        <v>38</v>
      </c>
      <c r="D117" s="60">
        <v>121.6</v>
      </c>
      <c r="E117" s="74">
        <v>0</v>
      </c>
      <c r="F117" s="60">
        <v>49.55</v>
      </c>
      <c r="G117" s="60">
        <v>42.2</v>
      </c>
      <c r="H117" s="60">
        <v>117.41706161137441</v>
      </c>
      <c r="I117" s="75">
        <v>3.5624621594349204</v>
      </c>
      <c r="J117" s="76" t="s">
        <v>31</v>
      </c>
      <c r="K117" s="76" t="s">
        <v>31</v>
      </c>
      <c r="L117" s="61">
        <v>45040</v>
      </c>
      <c r="M117" s="61">
        <v>46136</v>
      </c>
      <c r="N117" s="62">
        <v>100.75</v>
      </c>
      <c r="O117" s="61">
        <v>46867</v>
      </c>
      <c r="P117" s="62">
        <v>100</v>
      </c>
      <c r="Q117" s="77">
        <v>-0.34769051535087719</v>
      </c>
      <c r="R117" s="77">
        <v>-7.1169622739615204E-2</v>
      </c>
      <c r="S117" s="78">
        <v>1.1200000000000001</v>
      </c>
      <c r="T117" s="78">
        <v>26.95</v>
      </c>
      <c r="U117" s="78">
        <v>40.07</v>
      </c>
      <c r="V117" s="63" t="s">
        <v>31</v>
      </c>
      <c r="W117" s="63" t="s">
        <v>31</v>
      </c>
      <c r="X117" s="63" t="s">
        <v>31</v>
      </c>
      <c r="Y117" s="63" t="s">
        <v>31</v>
      </c>
      <c r="Z117" s="63" t="s">
        <v>503</v>
      </c>
      <c r="AA117" s="64">
        <v>4000</v>
      </c>
      <c r="AB117" s="79">
        <v>2545</v>
      </c>
      <c r="AC117" s="80">
        <v>63.62</v>
      </c>
      <c r="AD117" s="64" t="s">
        <v>509</v>
      </c>
      <c r="AE117" s="78" t="s">
        <v>979</v>
      </c>
      <c r="AF117" s="52"/>
    </row>
    <row r="118" spans="1:32" ht="16.2" customHeight="1" x14ac:dyDescent="0.3">
      <c r="A118" s="66" t="s">
        <v>631</v>
      </c>
      <c r="B118" s="58" t="s">
        <v>632</v>
      </c>
      <c r="C118" s="59" t="s">
        <v>41</v>
      </c>
      <c r="D118" s="60">
        <v>147.1</v>
      </c>
      <c r="E118" s="74">
        <v>82</v>
      </c>
      <c r="F118" s="60">
        <v>445.5</v>
      </c>
      <c r="G118" s="60">
        <v>299.60000000000002</v>
      </c>
      <c r="H118" s="60">
        <v>148.69826435246995</v>
      </c>
      <c r="I118" s="75">
        <v>-1.0748372615039248</v>
      </c>
      <c r="J118" s="76" t="s">
        <v>31</v>
      </c>
      <c r="K118" s="76" t="s">
        <v>31</v>
      </c>
      <c r="L118" s="61">
        <v>45532</v>
      </c>
      <c r="M118" s="61">
        <v>46627</v>
      </c>
      <c r="N118" s="62">
        <v>100</v>
      </c>
      <c r="O118" s="61">
        <v>47358</v>
      </c>
      <c r="P118" s="62">
        <v>100</v>
      </c>
      <c r="Q118" s="77">
        <v>-0.1741720961945856</v>
      </c>
      <c r="R118" s="77">
        <v>-8.3359113085996389E-2</v>
      </c>
      <c r="S118" s="78">
        <v>1.07</v>
      </c>
      <c r="T118" s="78">
        <v>48.05</v>
      </c>
      <c r="U118" s="78">
        <v>54.55</v>
      </c>
      <c r="V118" s="63">
        <v>12</v>
      </c>
      <c r="W118" s="63">
        <v>73</v>
      </c>
      <c r="X118" s="63">
        <v>0</v>
      </c>
      <c r="Y118" s="63">
        <v>0</v>
      </c>
      <c r="Z118" s="63" t="s">
        <v>503</v>
      </c>
      <c r="AA118" s="64">
        <v>10000</v>
      </c>
      <c r="AB118" s="79">
        <v>5545</v>
      </c>
      <c r="AC118" s="80">
        <v>55.45</v>
      </c>
      <c r="AD118" s="64" t="s">
        <v>509</v>
      </c>
      <c r="AE118" s="78" t="s">
        <v>683</v>
      </c>
      <c r="AF118" s="52"/>
    </row>
    <row r="119" spans="1:32" ht="16.2" customHeight="1" x14ac:dyDescent="0.3">
      <c r="A119" s="66" t="s">
        <v>703</v>
      </c>
      <c r="B119" s="58" t="s">
        <v>704</v>
      </c>
      <c r="C119" s="59" t="s">
        <v>43</v>
      </c>
      <c r="D119" s="60">
        <v>109</v>
      </c>
      <c r="E119" s="74">
        <v>0</v>
      </c>
      <c r="F119" s="60">
        <v>20.25</v>
      </c>
      <c r="G119" s="60">
        <v>25.81</v>
      </c>
      <c r="H119" s="60">
        <v>78.457962030220855</v>
      </c>
      <c r="I119" s="75">
        <v>38.927901234567884</v>
      </c>
      <c r="J119" s="76" t="s">
        <v>31</v>
      </c>
      <c r="K119" s="76" t="s">
        <v>31</v>
      </c>
      <c r="L119" s="61">
        <v>45583</v>
      </c>
      <c r="M119" s="61">
        <v>46678</v>
      </c>
      <c r="N119" s="62">
        <v>100</v>
      </c>
      <c r="O119" s="61">
        <v>46678</v>
      </c>
      <c r="P119" s="62">
        <v>100</v>
      </c>
      <c r="Q119" s="77">
        <v>-4.1741848585732773E-2</v>
      </c>
      <c r="R119" s="77">
        <v>-4.1741848585732773E-2</v>
      </c>
      <c r="S119" s="78">
        <v>-0.04</v>
      </c>
      <c r="T119" s="78">
        <v>24.14</v>
      </c>
      <c r="U119" s="78">
        <v>36.229999999999997</v>
      </c>
      <c r="V119" s="63" t="s">
        <v>31</v>
      </c>
      <c r="W119" s="63" t="s">
        <v>31</v>
      </c>
      <c r="X119" s="63" t="s">
        <v>31</v>
      </c>
      <c r="Y119" s="63" t="s">
        <v>31</v>
      </c>
      <c r="Z119" s="63" t="s">
        <v>504</v>
      </c>
      <c r="AA119" s="64">
        <v>3500</v>
      </c>
      <c r="AB119" s="79">
        <v>3500</v>
      </c>
      <c r="AC119" s="80">
        <v>100</v>
      </c>
      <c r="AD119" s="64" t="s">
        <v>522</v>
      </c>
      <c r="AE119" s="78" t="s">
        <v>163</v>
      </c>
      <c r="AF119" s="52"/>
    </row>
    <row r="120" spans="1:32" ht="16.2" customHeight="1" x14ac:dyDescent="0.3">
      <c r="A120" s="66" t="s">
        <v>609</v>
      </c>
      <c r="B120" s="58" t="s">
        <v>610</v>
      </c>
      <c r="C120" s="59" t="s">
        <v>42</v>
      </c>
      <c r="D120" s="60">
        <v>107.7</v>
      </c>
      <c r="E120" s="74">
        <v>0</v>
      </c>
      <c r="F120" s="60">
        <v>22.15</v>
      </c>
      <c r="G120" s="60">
        <v>35</v>
      </c>
      <c r="H120" s="60">
        <v>63.285714285714285</v>
      </c>
      <c r="I120" s="75">
        <v>70.180586907449211</v>
      </c>
      <c r="J120" s="76" t="s">
        <v>31</v>
      </c>
      <c r="K120" s="76" t="s">
        <v>31</v>
      </c>
      <c r="L120" s="61">
        <v>45519</v>
      </c>
      <c r="M120" s="61">
        <v>46614</v>
      </c>
      <c r="N120" s="62">
        <v>100</v>
      </c>
      <c r="O120" s="61">
        <v>46614</v>
      </c>
      <c r="P120" s="62">
        <v>100</v>
      </c>
      <c r="Q120" s="77">
        <v>-3.9659021316106602E-2</v>
      </c>
      <c r="R120" s="77">
        <v>-3.9659021316106602E-2</v>
      </c>
      <c r="S120" s="78">
        <v>0.04</v>
      </c>
      <c r="T120" s="78">
        <v>46.21</v>
      </c>
      <c r="U120" s="78">
        <v>47.47</v>
      </c>
      <c r="V120" s="63" t="s">
        <v>31</v>
      </c>
      <c r="W120" s="63" t="s">
        <v>31</v>
      </c>
      <c r="X120" s="63" t="s">
        <v>31</v>
      </c>
      <c r="Y120" s="63" t="s">
        <v>31</v>
      </c>
      <c r="Z120" s="63" t="s">
        <v>505</v>
      </c>
      <c r="AA120" s="64">
        <v>3000</v>
      </c>
      <c r="AB120" s="79">
        <v>3000</v>
      </c>
      <c r="AC120" s="80">
        <v>100</v>
      </c>
      <c r="AD120" s="64" t="s">
        <v>532</v>
      </c>
      <c r="AE120" s="78" t="s">
        <v>346</v>
      </c>
      <c r="AF120" s="52"/>
    </row>
    <row r="121" spans="1:32" ht="16.2" customHeight="1" x14ac:dyDescent="0.3">
      <c r="A121" s="66" t="s">
        <v>443</v>
      </c>
      <c r="B121" s="58" t="s">
        <v>656</v>
      </c>
      <c r="C121" s="59" t="s">
        <v>337</v>
      </c>
      <c r="D121" s="60">
        <v>105</v>
      </c>
      <c r="E121" s="74">
        <v>0</v>
      </c>
      <c r="F121" s="60">
        <v>14.8</v>
      </c>
      <c r="G121" s="60">
        <v>18.600000000000001</v>
      </c>
      <c r="H121" s="60">
        <v>79.569892473118273</v>
      </c>
      <c r="I121" s="75">
        <v>31.95945945945946</v>
      </c>
      <c r="J121" s="76" t="s">
        <v>31</v>
      </c>
      <c r="K121" s="76" t="s">
        <v>31</v>
      </c>
      <c r="L121" s="61">
        <v>45278</v>
      </c>
      <c r="M121" s="61">
        <v>46009</v>
      </c>
      <c r="N121" s="62">
        <v>101.0025</v>
      </c>
      <c r="O121" s="61">
        <v>46374</v>
      </c>
      <c r="P121" s="62">
        <v>101.50749999999999</v>
      </c>
      <c r="Q121" s="77">
        <v>-0.26219002695417842</v>
      </c>
      <c r="R121" s="77">
        <v>-2.9044486215538904E-2</v>
      </c>
      <c r="S121" s="78">
        <v>-0.97</v>
      </c>
      <c r="T121" s="78">
        <v>33.6</v>
      </c>
      <c r="U121" s="78">
        <v>42</v>
      </c>
      <c r="V121" s="63" t="s">
        <v>31</v>
      </c>
      <c r="W121" s="63" t="s">
        <v>31</v>
      </c>
      <c r="X121" s="63" t="s">
        <v>31</v>
      </c>
      <c r="Y121" s="63" t="s">
        <v>31</v>
      </c>
      <c r="Z121" s="63" t="s">
        <v>506</v>
      </c>
      <c r="AA121" s="64">
        <v>1500</v>
      </c>
      <c r="AB121" s="79">
        <v>1231</v>
      </c>
      <c r="AC121" s="80">
        <v>82.06</v>
      </c>
      <c r="AD121" s="64" t="s">
        <v>517</v>
      </c>
      <c r="AE121" s="78" t="s">
        <v>1207</v>
      </c>
      <c r="AF121" s="52"/>
    </row>
    <row r="122" spans="1:32" ht="16.2" customHeight="1" x14ac:dyDescent="0.3">
      <c r="A122" s="66" t="s">
        <v>232</v>
      </c>
      <c r="B122" s="58" t="s">
        <v>233</v>
      </c>
      <c r="C122" s="59" t="s">
        <v>38</v>
      </c>
      <c r="D122" s="60">
        <v>156</v>
      </c>
      <c r="E122" s="74">
        <v>0</v>
      </c>
      <c r="F122" s="60">
        <v>250.5</v>
      </c>
      <c r="G122" s="60">
        <v>161.19999999999999</v>
      </c>
      <c r="H122" s="60">
        <v>155.39702233250622</v>
      </c>
      <c r="I122" s="75">
        <v>0.388023952095784</v>
      </c>
      <c r="J122" s="76" t="s">
        <v>31</v>
      </c>
      <c r="K122" s="76" t="s">
        <v>31</v>
      </c>
      <c r="L122" s="61">
        <v>44606</v>
      </c>
      <c r="M122" s="61">
        <v>46067</v>
      </c>
      <c r="N122" s="62">
        <v>100</v>
      </c>
      <c r="O122" s="61">
        <v>46432</v>
      </c>
      <c r="P122" s="62">
        <v>100</v>
      </c>
      <c r="Q122" s="77">
        <v>-1.1804111804111801</v>
      </c>
      <c r="R122" s="77">
        <v>-0.27526395173453994</v>
      </c>
      <c r="S122" s="78">
        <v>4.1399999999999997</v>
      </c>
      <c r="T122" s="78">
        <v>28.95</v>
      </c>
      <c r="U122" s="78">
        <v>31.49</v>
      </c>
      <c r="V122" s="63" t="s">
        <v>31</v>
      </c>
      <c r="W122" s="63" t="s">
        <v>31</v>
      </c>
      <c r="X122" s="63" t="s">
        <v>31</v>
      </c>
      <c r="Y122" s="63" t="s">
        <v>31</v>
      </c>
      <c r="Z122" s="63" t="s">
        <v>503</v>
      </c>
      <c r="AA122" s="64">
        <v>8000</v>
      </c>
      <c r="AB122" s="79">
        <v>2848</v>
      </c>
      <c r="AC122" s="80">
        <v>35.6</v>
      </c>
      <c r="AD122" s="64" t="s">
        <v>509</v>
      </c>
      <c r="AE122" s="78" t="s">
        <v>684</v>
      </c>
      <c r="AF122" s="52"/>
    </row>
    <row r="123" spans="1:32" ht="16.2" customHeight="1" x14ac:dyDescent="0.3">
      <c r="A123" s="66" t="s">
        <v>465</v>
      </c>
      <c r="B123" s="58" t="s">
        <v>466</v>
      </c>
      <c r="C123" s="59" t="s">
        <v>38</v>
      </c>
      <c r="D123" s="60">
        <v>130</v>
      </c>
      <c r="E123" s="74">
        <v>20</v>
      </c>
      <c r="F123" s="60">
        <v>250.5</v>
      </c>
      <c r="G123" s="60">
        <v>200.3</v>
      </c>
      <c r="H123" s="60">
        <v>125.06240639041437</v>
      </c>
      <c r="I123" s="75">
        <v>3.9481037924151696</v>
      </c>
      <c r="J123" s="76" t="s">
        <v>31</v>
      </c>
      <c r="K123" s="76" t="s">
        <v>31</v>
      </c>
      <c r="L123" s="61">
        <v>45320</v>
      </c>
      <c r="M123" s="61">
        <v>46416</v>
      </c>
      <c r="N123" s="62">
        <v>100</v>
      </c>
      <c r="O123" s="61">
        <v>47147</v>
      </c>
      <c r="P123" s="62">
        <v>100</v>
      </c>
      <c r="Q123" s="77">
        <v>-0.18311036789297658</v>
      </c>
      <c r="R123" s="77">
        <v>-7.0722728153458619E-2</v>
      </c>
      <c r="S123" s="78">
        <v>4.1399999999999997</v>
      </c>
      <c r="T123" s="78">
        <v>28.95</v>
      </c>
      <c r="U123" s="78">
        <v>31.49</v>
      </c>
      <c r="V123" s="63">
        <v>20</v>
      </c>
      <c r="W123" s="63">
        <v>0</v>
      </c>
      <c r="X123" s="63">
        <v>0</v>
      </c>
      <c r="Y123" s="63">
        <v>0</v>
      </c>
      <c r="Z123" s="63" t="s">
        <v>503</v>
      </c>
      <c r="AA123" s="64">
        <v>10000</v>
      </c>
      <c r="AB123" s="79">
        <v>7875</v>
      </c>
      <c r="AC123" s="80">
        <v>78.75</v>
      </c>
      <c r="AD123" s="64" t="s">
        <v>509</v>
      </c>
      <c r="AE123" s="78" t="s">
        <v>684</v>
      </c>
      <c r="AF123" s="52"/>
    </row>
    <row r="124" spans="1:32" ht="16.2" customHeight="1" x14ac:dyDescent="0.3">
      <c r="A124" s="66" t="s">
        <v>997</v>
      </c>
      <c r="B124" s="58" t="s">
        <v>998</v>
      </c>
      <c r="C124" s="59" t="s">
        <v>38</v>
      </c>
      <c r="D124" s="60">
        <v>117.1</v>
      </c>
      <c r="E124" s="74">
        <v>28</v>
      </c>
      <c r="F124" s="60">
        <v>250.5</v>
      </c>
      <c r="G124" s="60">
        <v>269.60000000000002</v>
      </c>
      <c r="H124" s="60">
        <v>92.915430267062305</v>
      </c>
      <c r="I124" s="75">
        <v>26.028582834331338</v>
      </c>
      <c r="J124" s="76" t="s">
        <v>31</v>
      </c>
      <c r="K124" s="76" t="s">
        <v>31</v>
      </c>
      <c r="L124" s="61">
        <v>45862</v>
      </c>
      <c r="M124" s="61">
        <v>46958</v>
      </c>
      <c r="N124" s="62">
        <v>100</v>
      </c>
      <c r="O124" s="61">
        <v>47688</v>
      </c>
      <c r="P124" s="62">
        <v>100</v>
      </c>
      <c r="Q124" s="77">
        <v>-5.3194209360953558E-2</v>
      </c>
      <c r="R124" s="77">
        <v>-3.0774017193808009E-2</v>
      </c>
      <c r="S124" s="78">
        <v>4.1399999999999997</v>
      </c>
      <c r="T124" s="78">
        <v>28.95</v>
      </c>
      <c r="U124" s="78">
        <v>31.49</v>
      </c>
      <c r="V124" s="63">
        <v>27</v>
      </c>
      <c r="W124" s="63">
        <v>23</v>
      </c>
      <c r="X124" s="63">
        <v>0</v>
      </c>
      <c r="Y124" s="63">
        <v>0</v>
      </c>
      <c r="Z124" s="63" t="s">
        <v>503</v>
      </c>
      <c r="AA124" s="64">
        <v>15000</v>
      </c>
      <c r="AB124" s="79">
        <v>15000</v>
      </c>
      <c r="AC124" s="80">
        <v>100</v>
      </c>
      <c r="AD124" s="64" t="s">
        <v>509</v>
      </c>
      <c r="AE124" s="78" t="s">
        <v>684</v>
      </c>
      <c r="AF124" s="52"/>
    </row>
    <row r="125" spans="1:32" ht="16.2" customHeight="1" x14ac:dyDescent="0.3">
      <c r="A125" s="66" t="s">
        <v>448</v>
      </c>
      <c r="B125" s="58" t="s">
        <v>449</v>
      </c>
      <c r="C125" s="59" t="s">
        <v>38</v>
      </c>
      <c r="D125" s="60">
        <v>104.55</v>
      </c>
      <c r="E125" s="74">
        <v>1</v>
      </c>
      <c r="F125" s="60">
        <v>102</v>
      </c>
      <c r="G125" s="60">
        <v>186</v>
      </c>
      <c r="H125" s="60">
        <v>54.838709677419352</v>
      </c>
      <c r="I125" s="75">
        <v>90.65</v>
      </c>
      <c r="J125" s="76" t="s">
        <v>31</v>
      </c>
      <c r="K125" s="76" t="s">
        <v>31</v>
      </c>
      <c r="L125" s="61">
        <v>45299</v>
      </c>
      <c r="M125" s="61">
        <v>46395</v>
      </c>
      <c r="N125" s="62">
        <v>100</v>
      </c>
      <c r="O125" s="61">
        <v>46395</v>
      </c>
      <c r="P125" s="62">
        <v>100</v>
      </c>
      <c r="Q125" s="77">
        <v>-3.6183927429519452E-2</v>
      </c>
      <c r="R125" s="77">
        <v>-3.6183927429519452E-2</v>
      </c>
      <c r="S125" s="78">
        <v>-0.79</v>
      </c>
      <c r="T125" s="78">
        <v>42.4</v>
      </c>
      <c r="U125" s="78">
        <v>49.62</v>
      </c>
      <c r="V125" s="63">
        <v>1</v>
      </c>
      <c r="W125" s="63">
        <v>1</v>
      </c>
      <c r="X125" s="63">
        <v>0</v>
      </c>
      <c r="Y125" s="63">
        <v>0</v>
      </c>
      <c r="Z125" s="63" t="s">
        <v>500</v>
      </c>
      <c r="AA125" s="64">
        <v>8000</v>
      </c>
      <c r="AB125" s="79">
        <v>7999</v>
      </c>
      <c r="AC125" s="80">
        <v>99.98</v>
      </c>
      <c r="AD125" s="64" t="s">
        <v>509</v>
      </c>
      <c r="AE125" s="78" t="s">
        <v>164</v>
      </c>
      <c r="AF125" s="52"/>
    </row>
    <row r="126" spans="1:32" ht="16.2" customHeight="1" x14ac:dyDescent="0.3">
      <c r="A126" s="66" t="s">
        <v>840</v>
      </c>
      <c r="B126" s="58" t="s">
        <v>841</v>
      </c>
      <c r="C126" s="59" t="s">
        <v>38</v>
      </c>
      <c r="D126" s="60">
        <v>102.8</v>
      </c>
      <c r="E126" s="74">
        <v>0</v>
      </c>
      <c r="F126" s="60">
        <v>102</v>
      </c>
      <c r="G126" s="60">
        <v>162.80000000000001</v>
      </c>
      <c r="H126" s="60">
        <v>62.653562653562652</v>
      </c>
      <c r="I126" s="75">
        <v>64.076862745098026</v>
      </c>
      <c r="J126" s="76" t="s">
        <v>31</v>
      </c>
      <c r="K126" s="76" t="s">
        <v>31</v>
      </c>
      <c r="L126" s="61">
        <v>45713</v>
      </c>
      <c r="M126" s="61">
        <v>46808</v>
      </c>
      <c r="N126" s="62">
        <v>100</v>
      </c>
      <c r="O126" s="61">
        <v>47539</v>
      </c>
      <c r="P126" s="62">
        <v>100</v>
      </c>
      <c r="Q126" s="77">
        <v>-1.1668584790193826E-2</v>
      </c>
      <c r="R126" s="77">
        <v>-6.2802490469015424E-3</v>
      </c>
      <c r="S126" s="78">
        <v>-0.79</v>
      </c>
      <c r="T126" s="78">
        <v>42.4</v>
      </c>
      <c r="U126" s="78">
        <v>49.62</v>
      </c>
      <c r="V126" s="63" t="s">
        <v>31</v>
      </c>
      <c r="W126" s="63" t="s">
        <v>31</v>
      </c>
      <c r="X126" s="63" t="s">
        <v>31</v>
      </c>
      <c r="Y126" s="63" t="s">
        <v>31</v>
      </c>
      <c r="Z126" s="63" t="s">
        <v>500</v>
      </c>
      <c r="AA126" s="64">
        <v>15000</v>
      </c>
      <c r="AB126" s="79">
        <v>15000</v>
      </c>
      <c r="AC126" s="80">
        <v>100</v>
      </c>
      <c r="AD126" s="64" t="s">
        <v>509</v>
      </c>
      <c r="AE126" s="78" t="s">
        <v>164</v>
      </c>
      <c r="AF126" s="52"/>
    </row>
    <row r="127" spans="1:32" ht="16.2" customHeight="1" x14ac:dyDescent="0.3">
      <c r="A127" s="66" t="s">
        <v>642</v>
      </c>
      <c r="B127" s="58" t="s">
        <v>643</v>
      </c>
      <c r="C127" s="59" t="s">
        <v>41</v>
      </c>
      <c r="D127" s="60">
        <v>96.35</v>
      </c>
      <c r="E127" s="74">
        <v>0</v>
      </c>
      <c r="F127" s="60">
        <v>51.9</v>
      </c>
      <c r="G127" s="60">
        <v>83.9</v>
      </c>
      <c r="H127" s="60">
        <v>61.85935637663885</v>
      </c>
      <c r="I127" s="75">
        <v>55.756551059730256</v>
      </c>
      <c r="J127" s="76" t="s">
        <v>31</v>
      </c>
      <c r="K127" s="76" t="s">
        <v>31</v>
      </c>
      <c r="L127" s="61">
        <v>45538</v>
      </c>
      <c r="M127" s="61">
        <v>46633</v>
      </c>
      <c r="N127" s="62">
        <v>100</v>
      </c>
      <c r="O127" s="61">
        <v>46633</v>
      </c>
      <c r="P127" s="62">
        <v>100</v>
      </c>
      <c r="Q127" s="77">
        <v>2.0424213481897234E-2</v>
      </c>
      <c r="R127" s="77">
        <v>2.0424213481897234E-2</v>
      </c>
      <c r="S127" s="78">
        <v>0.3</v>
      </c>
      <c r="T127" s="78">
        <v>48.53</v>
      </c>
      <c r="U127" s="78">
        <v>51.27</v>
      </c>
      <c r="V127" s="63" t="s">
        <v>31</v>
      </c>
      <c r="W127" s="63" t="s">
        <v>31</v>
      </c>
      <c r="X127" s="63" t="s">
        <v>31</v>
      </c>
      <c r="Y127" s="63" t="s">
        <v>31</v>
      </c>
      <c r="Z127" s="63" t="s">
        <v>502</v>
      </c>
      <c r="AA127" s="64">
        <v>5000</v>
      </c>
      <c r="AB127" s="79">
        <v>5000</v>
      </c>
      <c r="AC127" s="80">
        <v>100</v>
      </c>
      <c r="AD127" s="64" t="s">
        <v>509</v>
      </c>
      <c r="AE127" s="78" t="s">
        <v>468</v>
      </c>
      <c r="AF127" s="52"/>
    </row>
    <row r="128" spans="1:32" ht="16.2" customHeight="1" x14ac:dyDescent="0.3">
      <c r="A128" s="66" t="s">
        <v>544</v>
      </c>
      <c r="B128" s="58" t="s">
        <v>545</v>
      </c>
      <c r="C128" s="59" t="s">
        <v>48</v>
      </c>
      <c r="D128" s="60">
        <v>120</v>
      </c>
      <c r="E128" s="74">
        <v>3</v>
      </c>
      <c r="F128" s="60">
        <v>357.5</v>
      </c>
      <c r="G128" s="60">
        <v>349.3</v>
      </c>
      <c r="H128" s="60">
        <v>102.34755224735184</v>
      </c>
      <c r="I128" s="75">
        <v>17.247552447552451</v>
      </c>
      <c r="J128" s="76" t="s">
        <v>31</v>
      </c>
      <c r="K128" s="76" t="s">
        <v>31</v>
      </c>
      <c r="L128" s="61">
        <v>45450</v>
      </c>
      <c r="M128" s="61">
        <v>46180</v>
      </c>
      <c r="N128" s="62">
        <v>100</v>
      </c>
      <c r="O128" s="61">
        <v>46545</v>
      </c>
      <c r="P128" s="62">
        <v>100</v>
      </c>
      <c r="Q128" s="77">
        <v>-0.27157738095238088</v>
      </c>
      <c r="R128" s="77">
        <v>-0.10328239954725521</v>
      </c>
      <c r="S128" s="78">
        <v>2.85</v>
      </c>
      <c r="T128" s="78">
        <v>42.89</v>
      </c>
      <c r="U128" s="78">
        <v>45.88</v>
      </c>
      <c r="V128" s="63">
        <v>3</v>
      </c>
      <c r="W128" s="63">
        <v>0</v>
      </c>
      <c r="X128" s="63">
        <v>0</v>
      </c>
      <c r="Y128" s="63">
        <v>0</v>
      </c>
      <c r="Z128" s="63" t="s">
        <v>500</v>
      </c>
      <c r="AA128" s="64">
        <v>2000</v>
      </c>
      <c r="AB128" s="79">
        <v>2000</v>
      </c>
      <c r="AC128" s="80">
        <v>100</v>
      </c>
      <c r="AD128" s="64" t="s">
        <v>509</v>
      </c>
      <c r="AE128" s="78" t="s">
        <v>165</v>
      </c>
      <c r="AF128" s="52"/>
    </row>
    <row r="129" spans="1:32" ht="16.2" customHeight="1" x14ac:dyDescent="0.3">
      <c r="A129" s="66" t="s">
        <v>548</v>
      </c>
      <c r="B129" s="58" t="s">
        <v>549</v>
      </c>
      <c r="C129" s="59" t="s">
        <v>48</v>
      </c>
      <c r="D129" s="60">
        <v>122.2</v>
      </c>
      <c r="E129" s="74">
        <v>23</v>
      </c>
      <c r="F129" s="60">
        <v>357.5</v>
      </c>
      <c r="G129" s="60">
        <v>337.4</v>
      </c>
      <c r="H129" s="60">
        <v>105.95732068761114</v>
      </c>
      <c r="I129" s="75">
        <v>15.329454545454556</v>
      </c>
      <c r="J129" s="76" t="s">
        <v>31</v>
      </c>
      <c r="K129" s="76" t="s">
        <v>31</v>
      </c>
      <c r="L129" s="61">
        <v>45462</v>
      </c>
      <c r="M129" s="61">
        <v>46192</v>
      </c>
      <c r="N129" s="62">
        <v>100</v>
      </c>
      <c r="O129" s="61">
        <v>46557</v>
      </c>
      <c r="P129" s="62">
        <v>100</v>
      </c>
      <c r="Q129" s="77">
        <v>-0.2809717329190824</v>
      </c>
      <c r="R129" s="77">
        <v>-0.11033166217787595</v>
      </c>
      <c r="S129" s="78">
        <v>2.85</v>
      </c>
      <c r="T129" s="78">
        <v>42.89</v>
      </c>
      <c r="U129" s="78">
        <v>45.88</v>
      </c>
      <c r="V129" s="63">
        <v>20</v>
      </c>
      <c r="W129" s="63">
        <v>23</v>
      </c>
      <c r="X129" s="63">
        <v>0</v>
      </c>
      <c r="Y129" s="63">
        <v>0</v>
      </c>
      <c r="Z129" s="63" t="s">
        <v>500</v>
      </c>
      <c r="AA129" s="64">
        <v>10000</v>
      </c>
      <c r="AB129" s="79">
        <v>9989</v>
      </c>
      <c r="AC129" s="80">
        <v>99.89</v>
      </c>
      <c r="AD129" s="64" t="s">
        <v>509</v>
      </c>
      <c r="AE129" s="78" t="s">
        <v>165</v>
      </c>
      <c r="AF129" s="52"/>
    </row>
    <row r="130" spans="1:32" ht="16.2" customHeight="1" x14ac:dyDescent="0.3">
      <c r="A130" s="66" t="s">
        <v>326</v>
      </c>
      <c r="B130" s="58" t="s">
        <v>327</v>
      </c>
      <c r="C130" s="59" t="s">
        <v>42</v>
      </c>
      <c r="D130" s="60">
        <v>125</v>
      </c>
      <c r="E130" s="74">
        <v>8</v>
      </c>
      <c r="F130" s="60">
        <v>209</v>
      </c>
      <c r="G130" s="60">
        <v>192</v>
      </c>
      <c r="H130" s="60">
        <v>108.85416666666667</v>
      </c>
      <c r="I130" s="75">
        <v>14.832535885167463</v>
      </c>
      <c r="J130" s="76" t="s">
        <v>31</v>
      </c>
      <c r="K130" s="76" t="s">
        <v>31</v>
      </c>
      <c r="L130" s="61">
        <v>45097</v>
      </c>
      <c r="M130" s="61">
        <v>46193</v>
      </c>
      <c r="N130" s="62">
        <v>100</v>
      </c>
      <c r="O130" s="61">
        <v>46193</v>
      </c>
      <c r="P130" s="62">
        <v>100</v>
      </c>
      <c r="Q130" s="77">
        <v>-0.30801687763713076</v>
      </c>
      <c r="R130" s="77">
        <v>-0.30801687763713076</v>
      </c>
      <c r="S130" s="78">
        <v>1.38</v>
      </c>
      <c r="T130" s="78">
        <v>42.89</v>
      </c>
      <c r="U130" s="78">
        <v>41.04</v>
      </c>
      <c r="V130" s="63">
        <v>8</v>
      </c>
      <c r="W130" s="63">
        <v>8</v>
      </c>
      <c r="X130" s="63">
        <v>0</v>
      </c>
      <c r="Y130" s="63">
        <v>0</v>
      </c>
      <c r="Z130" s="63" t="s">
        <v>500</v>
      </c>
      <c r="AA130" s="64">
        <v>6000</v>
      </c>
      <c r="AB130" s="79">
        <v>4507</v>
      </c>
      <c r="AC130" s="80">
        <v>75.11</v>
      </c>
      <c r="AD130" s="64" t="s">
        <v>509</v>
      </c>
      <c r="AE130" s="78" t="s">
        <v>367</v>
      </c>
      <c r="AF130" s="52"/>
    </row>
    <row r="131" spans="1:32" ht="16.2" customHeight="1" x14ac:dyDescent="0.3">
      <c r="A131" s="66" t="s">
        <v>759</v>
      </c>
      <c r="B131" s="58" t="s">
        <v>760</v>
      </c>
      <c r="C131" s="59" t="s">
        <v>43</v>
      </c>
      <c r="D131" s="60">
        <v>102.85</v>
      </c>
      <c r="E131" s="74">
        <v>0</v>
      </c>
      <c r="F131" s="60">
        <v>17.600000000000001</v>
      </c>
      <c r="G131" s="60">
        <v>24.5</v>
      </c>
      <c r="H131" s="60">
        <v>71.83673469387756</v>
      </c>
      <c r="I131" s="75">
        <v>43.171874999999972</v>
      </c>
      <c r="J131" s="76" t="s">
        <v>31</v>
      </c>
      <c r="K131" s="76" t="s">
        <v>31</v>
      </c>
      <c r="L131" s="61">
        <v>45618</v>
      </c>
      <c r="M131" s="61">
        <v>46713</v>
      </c>
      <c r="N131" s="62">
        <v>100</v>
      </c>
      <c r="O131" s="61">
        <v>46713</v>
      </c>
      <c r="P131" s="62">
        <v>100</v>
      </c>
      <c r="Q131" s="77">
        <v>-1.3360956465951547E-2</v>
      </c>
      <c r="R131" s="77">
        <v>-1.3360956465951547E-2</v>
      </c>
      <c r="S131" s="78">
        <v>-0.12</v>
      </c>
      <c r="T131" s="78">
        <v>21.85</v>
      </c>
      <c r="U131" s="78">
        <v>35.21</v>
      </c>
      <c r="V131" s="63" t="s">
        <v>31</v>
      </c>
      <c r="W131" s="63" t="s">
        <v>31</v>
      </c>
      <c r="X131" s="63" t="s">
        <v>31</v>
      </c>
      <c r="Y131" s="63" t="s">
        <v>31</v>
      </c>
      <c r="Z131" s="63" t="s">
        <v>502</v>
      </c>
      <c r="AA131" s="64">
        <v>3000</v>
      </c>
      <c r="AB131" s="79">
        <v>3000</v>
      </c>
      <c r="AC131" s="80">
        <v>100</v>
      </c>
      <c r="AD131" s="64" t="s">
        <v>509</v>
      </c>
      <c r="AE131" s="78" t="s">
        <v>861</v>
      </c>
      <c r="AF131" s="52"/>
    </row>
    <row r="132" spans="1:32" ht="16.2" customHeight="1" x14ac:dyDescent="0.3">
      <c r="A132" s="66" t="s">
        <v>603</v>
      </c>
      <c r="B132" s="58" t="s">
        <v>604</v>
      </c>
      <c r="C132" s="59" t="s">
        <v>38</v>
      </c>
      <c r="D132" s="60">
        <v>140.19999999999999</v>
      </c>
      <c r="E132" s="74">
        <v>0</v>
      </c>
      <c r="F132" s="60">
        <v>71.8</v>
      </c>
      <c r="G132" s="60">
        <v>50.5</v>
      </c>
      <c r="H132" s="60">
        <v>142.17821782178217</v>
      </c>
      <c r="I132" s="75">
        <v>-1.3913649025069641</v>
      </c>
      <c r="J132" s="76" t="s">
        <v>31</v>
      </c>
      <c r="K132" s="76" t="s">
        <v>31</v>
      </c>
      <c r="L132" s="61">
        <v>45510</v>
      </c>
      <c r="M132" s="61">
        <v>46605</v>
      </c>
      <c r="N132" s="62">
        <v>101.50749999999999</v>
      </c>
      <c r="O132" s="61">
        <v>46605</v>
      </c>
      <c r="P132" s="62">
        <v>101.50749999999999</v>
      </c>
      <c r="Q132" s="77">
        <v>-0.15521258976280861</v>
      </c>
      <c r="R132" s="77">
        <v>-0.15521258976280861</v>
      </c>
      <c r="S132" s="78">
        <v>0.67</v>
      </c>
      <c r="T132" s="78">
        <v>42.45</v>
      </c>
      <c r="U132" s="78">
        <v>52.07</v>
      </c>
      <c r="V132" s="63" t="s">
        <v>31</v>
      </c>
      <c r="W132" s="63" t="s">
        <v>31</v>
      </c>
      <c r="X132" s="63" t="s">
        <v>31</v>
      </c>
      <c r="Y132" s="63" t="s">
        <v>31</v>
      </c>
      <c r="Z132" s="63" t="s">
        <v>503</v>
      </c>
      <c r="AA132" s="64">
        <v>10000</v>
      </c>
      <c r="AB132" s="79">
        <v>1543</v>
      </c>
      <c r="AC132" s="80">
        <v>15.43</v>
      </c>
      <c r="AD132" s="64" t="s">
        <v>509</v>
      </c>
      <c r="AE132" s="78" t="s">
        <v>166</v>
      </c>
      <c r="AF132" s="52"/>
    </row>
    <row r="133" spans="1:32" ht="16.2" customHeight="1" x14ac:dyDescent="0.3">
      <c r="A133" s="66" t="s">
        <v>912</v>
      </c>
      <c r="B133" s="58" t="s">
        <v>913</v>
      </c>
      <c r="C133" s="59" t="s">
        <v>42</v>
      </c>
      <c r="D133" s="60">
        <v>109.65</v>
      </c>
      <c r="E133" s="74">
        <v>141</v>
      </c>
      <c r="F133" s="60">
        <v>242.5</v>
      </c>
      <c r="G133" s="60">
        <v>287.3</v>
      </c>
      <c r="H133" s="60">
        <v>84.406543682561775</v>
      </c>
      <c r="I133" s="75">
        <v>29.906989690721673</v>
      </c>
      <c r="J133" s="76" t="s">
        <v>31</v>
      </c>
      <c r="K133" s="76" t="s">
        <v>31</v>
      </c>
      <c r="L133" s="61">
        <v>45824</v>
      </c>
      <c r="M133" s="61">
        <v>46920</v>
      </c>
      <c r="N133" s="62">
        <v>100</v>
      </c>
      <c r="O133" s="61">
        <v>46920</v>
      </c>
      <c r="P133" s="62">
        <v>100</v>
      </c>
      <c r="Q133" s="77">
        <v>-3.3322264542215617E-2</v>
      </c>
      <c r="R133" s="77">
        <v>-3.3322264542215617E-2</v>
      </c>
      <c r="S133" s="78">
        <v>0.19</v>
      </c>
      <c r="T133" s="78">
        <v>38.26</v>
      </c>
      <c r="U133" s="78">
        <v>44.45</v>
      </c>
      <c r="V133" s="63">
        <v>141</v>
      </c>
      <c r="W133" s="63">
        <v>131</v>
      </c>
      <c r="X133" s="63">
        <v>0</v>
      </c>
      <c r="Y133" s="63">
        <v>0</v>
      </c>
      <c r="Z133" s="63" t="s">
        <v>500</v>
      </c>
      <c r="AA133" s="64">
        <v>15000</v>
      </c>
      <c r="AB133" s="79">
        <v>15000</v>
      </c>
      <c r="AC133" s="80">
        <v>100</v>
      </c>
      <c r="AD133" s="64" t="s">
        <v>509</v>
      </c>
      <c r="AE133" s="78" t="s">
        <v>122</v>
      </c>
      <c r="AF133" s="52"/>
    </row>
    <row r="134" spans="1:32" ht="16.2" customHeight="1" x14ac:dyDescent="0.3">
      <c r="A134" s="66" t="s">
        <v>895</v>
      </c>
      <c r="B134" s="58" t="s">
        <v>896</v>
      </c>
      <c r="C134" s="59" t="s">
        <v>38</v>
      </c>
      <c r="D134" s="60">
        <v>167</v>
      </c>
      <c r="E134" s="74">
        <v>32</v>
      </c>
      <c r="F134" s="60">
        <v>2200</v>
      </c>
      <c r="G134" s="60">
        <v>1314.5</v>
      </c>
      <c r="H134" s="60">
        <v>167.36401673640165</v>
      </c>
      <c r="I134" s="75">
        <v>-0.2174999999999816</v>
      </c>
      <c r="J134" s="76" t="s">
        <v>31</v>
      </c>
      <c r="K134" s="76" t="s">
        <v>31</v>
      </c>
      <c r="L134" s="61">
        <v>45811</v>
      </c>
      <c r="M134" s="61">
        <v>46907</v>
      </c>
      <c r="N134" s="62">
        <v>100</v>
      </c>
      <c r="O134" s="61">
        <v>47637</v>
      </c>
      <c r="P134" s="62">
        <v>100</v>
      </c>
      <c r="Q134" s="77">
        <v>-0.15398225630757414</v>
      </c>
      <c r="R134" s="77">
        <v>-8.7113102765320055E-2</v>
      </c>
      <c r="S134" s="78">
        <v>7.85</v>
      </c>
      <c r="T134" s="78">
        <v>59.49</v>
      </c>
      <c r="U134" s="78">
        <v>61.99</v>
      </c>
      <c r="V134" s="63">
        <v>22</v>
      </c>
      <c r="W134" s="63">
        <v>19</v>
      </c>
      <c r="X134" s="63">
        <v>0</v>
      </c>
      <c r="Y134" s="63">
        <v>0</v>
      </c>
      <c r="Z134" s="63" t="s">
        <v>501</v>
      </c>
      <c r="AA134" s="64">
        <v>30000</v>
      </c>
      <c r="AB134" s="79">
        <v>11264</v>
      </c>
      <c r="AC134" s="80">
        <v>37.54</v>
      </c>
      <c r="AD134" s="64" t="s">
        <v>509</v>
      </c>
      <c r="AE134" s="78" t="s">
        <v>1208</v>
      </c>
      <c r="AF134" s="52"/>
    </row>
    <row r="135" spans="1:32" ht="16.2" customHeight="1" x14ac:dyDescent="0.3">
      <c r="A135" s="66" t="s">
        <v>899</v>
      </c>
      <c r="B135" s="58" t="s">
        <v>900</v>
      </c>
      <c r="C135" s="59" t="s">
        <v>38</v>
      </c>
      <c r="D135" s="60">
        <v>168</v>
      </c>
      <c r="E135" s="74">
        <v>29</v>
      </c>
      <c r="F135" s="60">
        <v>2200</v>
      </c>
      <c r="G135" s="60">
        <v>1308</v>
      </c>
      <c r="H135" s="60">
        <v>168.19571865443424</v>
      </c>
      <c r="I135" s="75">
        <v>-0.11636363636363667</v>
      </c>
      <c r="J135" s="76" t="s">
        <v>31</v>
      </c>
      <c r="K135" s="76" t="s">
        <v>31</v>
      </c>
      <c r="L135" s="61">
        <v>45821</v>
      </c>
      <c r="M135" s="61">
        <v>46917</v>
      </c>
      <c r="N135" s="62">
        <v>100</v>
      </c>
      <c r="O135" s="61">
        <v>47647</v>
      </c>
      <c r="P135" s="62">
        <v>100</v>
      </c>
      <c r="Q135" s="77">
        <v>-0.15373370992517715</v>
      </c>
      <c r="R135" s="77">
        <v>-8.7367294641097132E-2</v>
      </c>
      <c r="S135" s="78">
        <v>7.85</v>
      </c>
      <c r="T135" s="78">
        <v>59.49</v>
      </c>
      <c r="U135" s="78">
        <v>61.99</v>
      </c>
      <c r="V135" s="63">
        <v>2</v>
      </c>
      <c r="W135" s="63">
        <v>2</v>
      </c>
      <c r="X135" s="63">
        <v>0</v>
      </c>
      <c r="Y135" s="63">
        <v>0</v>
      </c>
      <c r="Z135" s="63" t="s">
        <v>501</v>
      </c>
      <c r="AA135" s="64">
        <v>20000</v>
      </c>
      <c r="AB135" s="79">
        <v>7903</v>
      </c>
      <c r="AC135" s="80">
        <v>39.51</v>
      </c>
      <c r="AD135" s="64" t="s">
        <v>509</v>
      </c>
      <c r="AE135" s="78" t="s">
        <v>1208</v>
      </c>
      <c r="AF135" s="52"/>
    </row>
    <row r="136" spans="1:32" ht="16.2" customHeight="1" x14ac:dyDescent="0.3">
      <c r="A136" s="66" t="s">
        <v>398</v>
      </c>
      <c r="B136" s="58" t="s">
        <v>399</v>
      </c>
      <c r="C136" s="59" t="s">
        <v>48</v>
      </c>
      <c r="D136" s="60">
        <v>114.15</v>
      </c>
      <c r="E136" s="74">
        <v>17</v>
      </c>
      <c r="F136" s="60">
        <v>328</v>
      </c>
      <c r="G136" s="60">
        <v>356</v>
      </c>
      <c r="H136" s="60">
        <v>92.134831460674164</v>
      </c>
      <c r="I136" s="75">
        <v>23.894512195121955</v>
      </c>
      <c r="J136" s="76" t="s">
        <v>31</v>
      </c>
      <c r="K136" s="76" t="s">
        <v>31</v>
      </c>
      <c r="L136" s="61">
        <v>45217</v>
      </c>
      <c r="M136" s="61">
        <v>46313</v>
      </c>
      <c r="N136" s="62">
        <v>100</v>
      </c>
      <c r="O136" s="61">
        <v>46313</v>
      </c>
      <c r="P136" s="62">
        <v>100</v>
      </c>
      <c r="Q136" s="77">
        <v>-0.12673751059775648</v>
      </c>
      <c r="R136" s="77">
        <v>-0.12673751059775648</v>
      </c>
      <c r="S136" s="78">
        <v>0.44</v>
      </c>
      <c r="T136" s="78">
        <v>39.74</v>
      </c>
      <c r="U136" s="78">
        <v>45.43</v>
      </c>
      <c r="V136" s="63">
        <v>10</v>
      </c>
      <c r="W136" s="63">
        <v>16</v>
      </c>
      <c r="X136" s="63">
        <v>0</v>
      </c>
      <c r="Y136" s="63">
        <v>0</v>
      </c>
      <c r="Z136" s="63" t="s">
        <v>503</v>
      </c>
      <c r="AA136" s="64">
        <v>10000</v>
      </c>
      <c r="AB136" s="79">
        <v>3561</v>
      </c>
      <c r="AC136" s="80">
        <v>35.61</v>
      </c>
      <c r="AD136" s="64" t="s">
        <v>509</v>
      </c>
      <c r="AE136" s="78" t="s">
        <v>298</v>
      </c>
      <c r="AF136" s="52"/>
    </row>
    <row r="137" spans="1:32" ht="16.2" customHeight="1" x14ac:dyDescent="0.3">
      <c r="A137" s="66" t="s">
        <v>1182</v>
      </c>
      <c r="B137" s="58" t="s">
        <v>1183</v>
      </c>
      <c r="C137" s="59" t="s">
        <v>340</v>
      </c>
      <c r="D137" s="60">
        <v>110.5</v>
      </c>
      <c r="E137" s="74">
        <v>232</v>
      </c>
      <c r="F137" s="60">
        <v>85</v>
      </c>
      <c r="G137" s="60">
        <v>75.900000000000006</v>
      </c>
      <c r="H137" s="60">
        <v>111.98945981554675</v>
      </c>
      <c r="I137" s="75">
        <v>-1.3299999999999867</v>
      </c>
      <c r="J137" s="76" t="s">
        <v>31</v>
      </c>
      <c r="K137" s="76" t="s">
        <v>31</v>
      </c>
      <c r="L137" s="61">
        <v>45932</v>
      </c>
      <c r="M137" s="61">
        <v>46662</v>
      </c>
      <c r="N137" s="62">
        <v>100.500625</v>
      </c>
      <c r="O137" s="61">
        <v>47028</v>
      </c>
      <c r="P137" s="62">
        <v>100</v>
      </c>
      <c r="Q137" s="77">
        <v>-4.6784149757091782E-2</v>
      </c>
      <c r="R137" s="77">
        <v>-3.2353785371783614E-2</v>
      </c>
      <c r="S137" s="78">
        <v>0.36</v>
      </c>
      <c r="T137" s="78">
        <v>33.770000000000003</v>
      </c>
      <c r="U137" s="78">
        <v>41.93</v>
      </c>
      <c r="V137" s="63">
        <v>157</v>
      </c>
      <c r="W137" s="63">
        <v>86</v>
      </c>
      <c r="X137" s="63">
        <v>0</v>
      </c>
      <c r="Y137" s="63">
        <v>0</v>
      </c>
      <c r="Z137" s="63" t="s">
        <v>503</v>
      </c>
      <c r="AA137" s="64">
        <v>4000</v>
      </c>
      <c r="AB137" s="79">
        <v>4000</v>
      </c>
      <c r="AC137" s="80">
        <v>100</v>
      </c>
      <c r="AD137" s="64" t="s">
        <v>509</v>
      </c>
      <c r="AE137" s="78" t="s">
        <v>167</v>
      </c>
      <c r="AF137" s="52"/>
    </row>
    <row r="138" spans="1:32" ht="16.2" customHeight="1" x14ac:dyDescent="0.3">
      <c r="A138" s="66" t="s">
        <v>1196</v>
      </c>
      <c r="B138" s="58" t="s">
        <v>1194</v>
      </c>
      <c r="C138" s="59" t="s">
        <v>340</v>
      </c>
      <c r="D138" s="60">
        <v>106.9</v>
      </c>
      <c r="E138" s="74">
        <v>137</v>
      </c>
      <c r="F138" s="60">
        <v>85</v>
      </c>
      <c r="G138" s="60">
        <v>80.099999999999994</v>
      </c>
      <c r="H138" s="60">
        <v>106.11735330836456</v>
      </c>
      <c r="I138" s="75">
        <v>0.73752941176470355</v>
      </c>
      <c r="J138" s="76" t="s">
        <v>31</v>
      </c>
      <c r="K138" s="76" t="s">
        <v>31</v>
      </c>
      <c r="L138" s="61">
        <v>45933</v>
      </c>
      <c r="M138" s="61">
        <v>46663</v>
      </c>
      <c r="N138" s="62">
        <v>100</v>
      </c>
      <c r="O138" s="61">
        <v>47029</v>
      </c>
      <c r="P138" s="62">
        <v>100</v>
      </c>
      <c r="Q138" s="77">
        <v>-3.3323057015042679E-2</v>
      </c>
      <c r="R138" s="77">
        <v>-2.1956571584002958E-2</v>
      </c>
      <c r="S138" s="78">
        <v>0.36</v>
      </c>
      <c r="T138" s="78">
        <v>33.770000000000003</v>
      </c>
      <c r="U138" s="78">
        <v>41.93</v>
      </c>
      <c r="V138" s="63">
        <v>66</v>
      </c>
      <c r="W138" s="63">
        <v>67</v>
      </c>
      <c r="X138" s="63">
        <v>0</v>
      </c>
      <c r="Y138" s="63">
        <v>0</v>
      </c>
      <c r="Z138" s="63" t="s">
        <v>503</v>
      </c>
      <c r="AA138" s="64">
        <v>2000</v>
      </c>
      <c r="AB138" s="79">
        <v>2000</v>
      </c>
      <c r="AC138" s="80">
        <v>100</v>
      </c>
      <c r="AD138" s="64" t="s">
        <v>509</v>
      </c>
      <c r="AE138" s="78" t="s">
        <v>167</v>
      </c>
      <c r="AF138" s="52"/>
    </row>
    <row r="139" spans="1:32" ht="16.2" customHeight="1" x14ac:dyDescent="0.3">
      <c r="A139" s="66" t="s">
        <v>471</v>
      </c>
      <c r="B139" s="58" t="s">
        <v>472</v>
      </c>
      <c r="C139" s="59" t="s">
        <v>38</v>
      </c>
      <c r="D139" s="60">
        <v>168</v>
      </c>
      <c r="E139" s="74">
        <v>2</v>
      </c>
      <c r="F139" s="60">
        <v>105.5</v>
      </c>
      <c r="G139" s="60">
        <v>61.7</v>
      </c>
      <c r="H139" s="60">
        <v>170.98865478119933</v>
      </c>
      <c r="I139" s="75">
        <v>-1.7478672985781873</v>
      </c>
      <c r="J139" s="76" t="s">
        <v>31</v>
      </c>
      <c r="K139" s="76" t="s">
        <v>31</v>
      </c>
      <c r="L139" s="61">
        <v>45356</v>
      </c>
      <c r="M139" s="61">
        <v>46086</v>
      </c>
      <c r="N139" s="62">
        <v>100</v>
      </c>
      <c r="O139" s="61">
        <v>46451</v>
      </c>
      <c r="P139" s="62">
        <v>100</v>
      </c>
      <c r="Q139" s="77">
        <v>-1.1364468864468866</v>
      </c>
      <c r="R139" s="77">
        <v>-0.29846079846079843</v>
      </c>
      <c r="S139" s="78">
        <v>1.65</v>
      </c>
      <c r="T139" s="78">
        <v>40.5</v>
      </c>
      <c r="U139" s="78">
        <v>48.7</v>
      </c>
      <c r="V139" s="63">
        <v>2</v>
      </c>
      <c r="W139" s="63">
        <v>1</v>
      </c>
      <c r="X139" s="63">
        <v>0</v>
      </c>
      <c r="Y139" s="63">
        <v>0</v>
      </c>
      <c r="Z139" s="63" t="s">
        <v>502</v>
      </c>
      <c r="AA139" s="64">
        <v>5000</v>
      </c>
      <c r="AB139" s="79">
        <v>468</v>
      </c>
      <c r="AC139" s="80">
        <v>9.36</v>
      </c>
      <c r="AD139" s="64" t="s">
        <v>509</v>
      </c>
      <c r="AE139" s="78" t="s">
        <v>59</v>
      </c>
      <c r="AF139" s="52"/>
    </row>
    <row r="140" spans="1:32" ht="16.2" customHeight="1" x14ac:dyDescent="0.3">
      <c r="A140" s="66" t="s">
        <v>633</v>
      </c>
      <c r="B140" s="58" t="s">
        <v>634</v>
      </c>
      <c r="C140" s="59" t="s">
        <v>43</v>
      </c>
      <c r="D140" s="60">
        <v>100.25</v>
      </c>
      <c r="E140" s="74">
        <v>7</v>
      </c>
      <c r="F140" s="60">
        <v>72.3</v>
      </c>
      <c r="G140" s="60">
        <v>118</v>
      </c>
      <c r="H140" s="60">
        <v>61.271186440677958</v>
      </c>
      <c r="I140" s="75">
        <v>63.616874135546354</v>
      </c>
      <c r="J140" s="76" t="s">
        <v>31</v>
      </c>
      <c r="K140" s="76" t="s">
        <v>31</v>
      </c>
      <c r="L140" s="61">
        <v>45534</v>
      </c>
      <c r="M140" s="61">
        <v>46629</v>
      </c>
      <c r="N140" s="62">
        <v>100</v>
      </c>
      <c r="O140" s="61">
        <v>46629</v>
      </c>
      <c r="P140" s="62">
        <v>100</v>
      </c>
      <c r="Q140" s="77">
        <v>-1.352488022143725E-3</v>
      </c>
      <c r="R140" s="77">
        <v>-1.352488022143725E-3</v>
      </c>
      <c r="S140" s="78">
        <v>-6.01</v>
      </c>
      <c r="T140" s="78">
        <v>44.73</v>
      </c>
      <c r="U140" s="78">
        <v>45.64</v>
      </c>
      <c r="V140" s="63">
        <v>7</v>
      </c>
      <c r="W140" s="63">
        <v>7</v>
      </c>
      <c r="X140" s="63">
        <v>0</v>
      </c>
      <c r="Y140" s="63">
        <v>0</v>
      </c>
      <c r="Z140" s="63" t="s">
        <v>504</v>
      </c>
      <c r="AA140" s="64">
        <v>20000</v>
      </c>
      <c r="AB140" s="79">
        <v>20000</v>
      </c>
      <c r="AC140" s="80">
        <v>100</v>
      </c>
      <c r="AD140" s="64" t="s">
        <v>635</v>
      </c>
      <c r="AE140" s="78" t="s">
        <v>123</v>
      </c>
      <c r="AF140" s="52"/>
    </row>
    <row r="141" spans="1:32" ht="16.2" customHeight="1" x14ac:dyDescent="0.3">
      <c r="A141" s="66" t="s">
        <v>310</v>
      </c>
      <c r="B141" s="58" t="s">
        <v>311</v>
      </c>
      <c r="C141" s="59" t="s">
        <v>47</v>
      </c>
      <c r="D141" s="60">
        <v>97.55</v>
      </c>
      <c r="E141" s="74">
        <v>0</v>
      </c>
      <c r="F141" s="60">
        <v>37.200000000000003</v>
      </c>
      <c r="G141" s="60">
        <v>63.96</v>
      </c>
      <c r="H141" s="60">
        <v>58.161350844277678</v>
      </c>
      <c r="I141" s="75">
        <v>67.723064516129014</v>
      </c>
      <c r="J141" s="76" t="s">
        <v>31</v>
      </c>
      <c r="K141" s="76" t="s">
        <v>31</v>
      </c>
      <c r="L141" s="61">
        <v>45077</v>
      </c>
      <c r="M141" s="61">
        <v>46173</v>
      </c>
      <c r="N141" s="62">
        <v>100</v>
      </c>
      <c r="O141" s="61">
        <v>46173</v>
      </c>
      <c r="P141" s="62">
        <v>100</v>
      </c>
      <c r="Q141" s="77">
        <v>4.2244671880425327E-2</v>
      </c>
      <c r="R141" s="77">
        <v>4.2244671880425327E-2</v>
      </c>
      <c r="S141" s="78">
        <v>0.28000000000000003</v>
      </c>
      <c r="T141" s="78">
        <v>43.89</v>
      </c>
      <c r="U141" s="78">
        <v>51.06</v>
      </c>
      <c r="V141" s="63" t="s">
        <v>31</v>
      </c>
      <c r="W141" s="63" t="s">
        <v>31</v>
      </c>
      <c r="X141" s="63" t="s">
        <v>31</v>
      </c>
      <c r="Y141" s="63" t="s">
        <v>31</v>
      </c>
      <c r="Z141" s="63" t="s">
        <v>502</v>
      </c>
      <c r="AA141" s="64">
        <v>6000</v>
      </c>
      <c r="AB141" s="79">
        <v>291</v>
      </c>
      <c r="AC141" s="80">
        <v>4.8499999999999996</v>
      </c>
      <c r="AD141" s="64" t="s">
        <v>509</v>
      </c>
      <c r="AE141" s="78" t="s">
        <v>60</v>
      </c>
      <c r="AF141" s="52"/>
    </row>
    <row r="142" spans="1:32" ht="16.2" customHeight="1" x14ac:dyDescent="0.3">
      <c r="A142" s="66" t="s">
        <v>746</v>
      </c>
      <c r="B142" s="58" t="s">
        <v>747</v>
      </c>
      <c r="C142" s="59" t="s">
        <v>46</v>
      </c>
      <c r="D142" s="60">
        <v>99.85</v>
      </c>
      <c r="E142" s="74">
        <v>53</v>
      </c>
      <c r="F142" s="60">
        <v>62.5</v>
      </c>
      <c r="G142" s="60">
        <v>76.900000000000006</v>
      </c>
      <c r="H142" s="60">
        <v>81.274382314694407</v>
      </c>
      <c r="I142" s="75">
        <v>22.855439999999994</v>
      </c>
      <c r="J142" s="76" t="s">
        <v>31</v>
      </c>
      <c r="K142" s="76" t="s">
        <v>31</v>
      </c>
      <c r="L142" s="61">
        <v>45607</v>
      </c>
      <c r="M142" s="61">
        <v>46702</v>
      </c>
      <c r="N142" s="62">
        <v>100</v>
      </c>
      <c r="O142" s="61">
        <v>46702</v>
      </c>
      <c r="P142" s="62">
        <v>100</v>
      </c>
      <c r="Q142" s="77">
        <v>7.3501673421662891E-4</v>
      </c>
      <c r="R142" s="77">
        <v>7.3501673421662891E-4</v>
      </c>
      <c r="S142" s="78">
        <v>1.05</v>
      </c>
      <c r="T142" s="78">
        <v>27.03</v>
      </c>
      <c r="U142" s="78">
        <v>31.12</v>
      </c>
      <c r="V142" s="63">
        <v>53</v>
      </c>
      <c r="W142" s="63">
        <v>39</v>
      </c>
      <c r="X142" s="63">
        <v>0</v>
      </c>
      <c r="Y142" s="63">
        <v>0</v>
      </c>
      <c r="Z142" s="63" t="s">
        <v>500</v>
      </c>
      <c r="AA142" s="64">
        <v>35000</v>
      </c>
      <c r="AB142" s="79">
        <v>35000</v>
      </c>
      <c r="AC142" s="80">
        <v>100</v>
      </c>
      <c r="AD142" s="64" t="s">
        <v>509</v>
      </c>
      <c r="AE142" s="78" t="s">
        <v>563</v>
      </c>
      <c r="AF142" s="52"/>
    </row>
    <row r="143" spans="1:32" ht="16.2" customHeight="1" x14ac:dyDescent="0.3">
      <c r="A143" s="66" t="s">
        <v>761</v>
      </c>
      <c r="B143" s="58" t="s">
        <v>762</v>
      </c>
      <c r="C143" s="59" t="s">
        <v>46</v>
      </c>
      <c r="D143" s="60">
        <v>101.5</v>
      </c>
      <c r="E143" s="74">
        <v>9</v>
      </c>
      <c r="F143" s="60">
        <v>62.5</v>
      </c>
      <c r="G143" s="60">
        <v>74.599999999999994</v>
      </c>
      <c r="H143" s="60">
        <v>83.780160857908854</v>
      </c>
      <c r="I143" s="75">
        <v>21.150399999999991</v>
      </c>
      <c r="J143" s="76" t="s">
        <v>31</v>
      </c>
      <c r="K143" s="76" t="s">
        <v>31</v>
      </c>
      <c r="L143" s="61">
        <v>45617</v>
      </c>
      <c r="M143" s="61">
        <v>46712</v>
      </c>
      <c r="N143" s="62">
        <v>100</v>
      </c>
      <c r="O143" s="61">
        <v>46712</v>
      </c>
      <c r="P143" s="62">
        <v>100</v>
      </c>
      <c r="Q143" s="77">
        <v>-7.1350379232152546E-3</v>
      </c>
      <c r="R143" s="77">
        <v>-7.1350379232152546E-3</v>
      </c>
      <c r="S143" s="78">
        <v>1.05</v>
      </c>
      <c r="T143" s="78">
        <v>27.03</v>
      </c>
      <c r="U143" s="78">
        <v>31.12</v>
      </c>
      <c r="V143" s="63">
        <v>9</v>
      </c>
      <c r="W143" s="63">
        <v>8</v>
      </c>
      <c r="X143" s="63">
        <v>0</v>
      </c>
      <c r="Y143" s="63">
        <v>0</v>
      </c>
      <c r="Z143" s="63" t="s">
        <v>500</v>
      </c>
      <c r="AA143" s="64">
        <v>20000</v>
      </c>
      <c r="AB143" s="79">
        <v>20000</v>
      </c>
      <c r="AC143" s="80">
        <v>100</v>
      </c>
      <c r="AD143" s="64" t="s">
        <v>509</v>
      </c>
      <c r="AE143" s="78" t="s">
        <v>563</v>
      </c>
      <c r="AF143" s="52"/>
    </row>
    <row r="144" spans="1:32" ht="16.2" customHeight="1" x14ac:dyDescent="0.3">
      <c r="A144" s="66" t="s">
        <v>1123</v>
      </c>
      <c r="B144" s="58" t="s">
        <v>1124</v>
      </c>
      <c r="C144" s="59" t="s">
        <v>48</v>
      </c>
      <c r="D144" s="60">
        <v>149</v>
      </c>
      <c r="E144" s="74">
        <v>119</v>
      </c>
      <c r="F144" s="60">
        <v>61.9</v>
      </c>
      <c r="G144" s="60">
        <v>40.1</v>
      </c>
      <c r="H144" s="60">
        <v>154.3640897755611</v>
      </c>
      <c r="I144" s="75">
        <v>-3.4749596122778725</v>
      </c>
      <c r="J144" s="76" t="s">
        <v>31</v>
      </c>
      <c r="K144" s="76" t="s">
        <v>31</v>
      </c>
      <c r="L144" s="61">
        <v>45889</v>
      </c>
      <c r="M144" s="61">
        <v>46985</v>
      </c>
      <c r="N144" s="62">
        <v>101.50749999999999</v>
      </c>
      <c r="O144" s="61">
        <v>47715</v>
      </c>
      <c r="P144" s="62">
        <v>100</v>
      </c>
      <c r="Q144" s="77">
        <v>-0.11306189302183005</v>
      </c>
      <c r="R144" s="77">
        <v>-6.8239657218294406E-2</v>
      </c>
      <c r="S144" s="78">
        <v>-0.47</v>
      </c>
      <c r="T144" s="78">
        <v>63.57</v>
      </c>
      <c r="U144" s="78">
        <v>58.24</v>
      </c>
      <c r="V144" s="63" t="s">
        <v>31</v>
      </c>
      <c r="W144" s="63" t="s">
        <v>31</v>
      </c>
      <c r="X144" s="63" t="s">
        <v>31</v>
      </c>
      <c r="Y144" s="63" t="s">
        <v>31</v>
      </c>
      <c r="Z144" s="63" t="s">
        <v>504</v>
      </c>
      <c r="AA144" s="64">
        <v>10000</v>
      </c>
      <c r="AB144" s="79">
        <v>10000</v>
      </c>
      <c r="AC144" s="80">
        <v>100</v>
      </c>
      <c r="AD144" s="64" t="s">
        <v>509</v>
      </c>
      <c r="AE144" s="78" t="s">
        <v>168</v>
      </c>
      <c r="AF144" s="52"/>
    </row>
    <row r="145" spans="1:32" ht="16.2" customHeight="1" x14ac:dyDescent="0.3">
      <c r="A145" s="66" t="s">
        <v>175</v>
      </c>
      <c r="B145" s="58" t="s">
        <v>176</v>
      </c>
      <c r="C145" s="59" t="s">
        <v>341</v>
      </c>
      <c r="D145" s="60">
        <v>135</v>
      </c>
      <c r="E145" s="74">
        <v>9</v>
      </c>
      <c r="F145" s="60">
        <v>115.5</v>
      </c>
      <c r="G145" s="60">
        <v>86.4</v>
      </c>
      <c r="H145" s="60">
        <v>133.68055555555557</v>
      </c>
      <c r="I145" s="75">
        <v>0.98701298701298068</v>
      </c>
      <c r="J145" s="76" t="s">
        <v>31</v>
      </c>
      <c r="K145" s="76" t="s">
        <v>31</v>
      </c>
      <c r="L145" s="61">
        <v>44466</v>
      </c>
      <c r="M145" s="61">
        <v>46292</v>
      </c>
      <c r="N145" s="62">
        <v>100</v>
      </c>
      <c r="O145" s="61">
        <v>46292</v>
      </c>
      <c r="P145" s="62">
        <v>100</v>
      </c>
      <c r="Q145" s="77">
        <v>-0.28163580246913583</v>
      </c>
      <c r="R145" s="77">
        <v>-0.28163580246913583</v>
      </c>
      <c r="S145" s="78">
        <v>-0.35</v>
      </c>
      <c r="T145" s="78">
        <v>56.79</v>
      </c>
      <c r="U145" s="78">
        <v>52.43</v>
      </c>
      <c r="V145" s="63">
        <v>9</v>
      </c>
      <c r="W145" s="63">
        <v>9</v>
      </c>
      <c r="X145" s="63">
        <v>0</v>
      </c>
      <c r="Y145" s="63">
        <v>0</v>
      </c>
      <c r="Z145" s="63" t="s">
        <v>502</v>
      </c>
      <c r="AA145" s="64">
        <v>10000</v>
      </c>
      <c r="AB145" s="79">
        <v>3040</v>
      </c>
      <c r="AC145" s="80">
        <v>30.4</v>
      </c>
      <c r="AD145" s="64" t="s">
        <v>511</v>
      </c>
      <c r="AE145" s="78" t="s">
        <v>61</v>
      </c>
      <c r="AF145" s="52"/>
    </row>
    <row r="146" spans="1:32" ht="16.2" customHeight="1" x14ac:dyDescent="0.3">
      <c r="A146" s="66" t="s">
        <v>177</v>
      </c>
      <c r="B146" s="58" t="s">
        <v>178</v>
      </c>
      <c r="C146" s="59" t="s">
        <v>341</v>
      </c>
      <c r="D146" s="60">
        <v>157</v>
      </c>
      <c r="E146" s="74">
        <v>0</v>
      </c>
      <c r="F146" s="60">
        <v>115.5</v>
      </c>
      <c r="G146" s="60">
        <v>83</v>
      </c>
      <c r="H146" s="60">
        <v>139.15662650602411</v>
      </c>
      <c r="I146" s="75">
        <v>12.822510822510802</v>
      </c>
      <c r="J146" s="76" t="s">
        <v>31</v>
      </c>
      <c r="K146" s="76" t="s">
        <v>31</v>
      </c>
      <c r="L146" s="61">
        <v>44467</v>
      </c>
      <c r="M146" s="61">
        <v>46293</v>
      </c>
      <c r="N146" s="62">
        <v>100</v>
      </c>
      <c r="O146" s="61">
        <v>46293</v>
      </c>
      <c r="P146" s="62">
        <v>100</v>
      </c>
      <c r="Q146" s="77">
        <v>-0.39322232512427002</v>
      </c>
      <c r="R146" s="77">
        <v>-0.39322232512427002</v>
      </c>
      <c r="S146" s="78">
        <v>-0.35</v>
      </c>
      <c r="T146" s="78">
        <v>56.79</v>
      </c>
      <c r="U146" s="78">
        <v>52.43</v>
      </c>
      <c r="V146" s="63" t="s">
        <v>31</v>
      </c>
      <c r="W146" s="63" t="s">
        <v>31</v>
      </c>
      <c r="X146" s="63" t="s">
        <v>31</v>
      </c>
      <c r="Y146" s="63" t="s">
        <v>31</v>
      </c>
      <c r="Z146" s="63" t="s">
        <v>502</v>
      </c>
      <c r="AA146" s="64">
        <v>10000</v>
      </c>
      <c r="AB146" s="79">
        <v>637</v>
      </c>
      <c r="AC146" s="80">
        <v>6.37</v>
      </c>
      <c r="AD146" s="64" t="s">
        <v>509</v>
      </c>
      <c r="AE146" s="78" t="s">
        <v>61</v>
      </c>
      <c r="AF146" s="52"/>
    </row>
    <row r="147" spans="1:32" ht="16.2" customHeight="1" x14ac:dyDescent="0.3">
      <c r="A147" s="66" t="s">
        <v>96</v>
      </c>
      <c r="B147" s="58" t="s">
        <v>97</v>
      </c>
      <c r="C147" s="59" t="s">
        <v>341</v>
      </c>
      <c r="D147" s="60">
        <v>98.5</v>
      </c>
      <c r="E147" s="74">
        <v>0</v>
      </c>
      <c r="F147" s="60">
        <v>22.8</v>
      </c>
      <c r="G147" s="60">
        <v>53.3</v>
      </c>
      <c r="H147" s="60">
        <v>42.776735459662291</v>
      </c>
      <c r="I147" s="75">
        <v>130.26535087719299</v>
      </c>
      <c r="J147" s="76" t="s">
        <v>31</v>
      </c>
      <c r="K147" s="76" t="s">
        <v>31</v>
      </c>
      <c r="L147" s="61">
        <v>44265</v>
      </c>
      <c r="M147" s="61">
        <v>46091</v>
      </c>
      <c r="N147" s="62">
        <v>100</v>
      </c>
      <c r="O147" s="61">
        <v>46091</v>
      </c>
      <c r="P147" s="62">
        <v>100</v>
      </c>
      <c r="Q147" s="77">
        <v>4.1173152848279576E-2</v>
      </c>
      <c r="R147" s="77">
        <v>4.1173152848279576E-2</v>
      </c>
      <c r="S147" s="78">
        <v>-0.44</v>
      </c>
      <c r="T147" s="78">
        <v>45.96</v>
      </c>
      <c r="U147" s="78">
        <v>41.51</v>
      </c>
      <c r="V147" s="63" t="s">
        <v>31</v>
      </c>
      <c r="W147" s="63" t="s">
        <v>31</v>
      </c>
      <c r="X147" s="63" t="s">
        <v>31</v>
      </c>
      <c r="Y147" s="63" t="s">
        <v>31</v>
      </c>
      <c r="Z147" s="63" t="s">
        <v>505</v>
      </c>
      <c r="AA147" s="64">
        <v>5000</v>
      </c>
      <c r="AB147" s="79">
        <v>386</v>
      </c>
      <c r="AC147" s="80">
        <v>7.72</v>
      </c>
      <c r="AD147" s="64" t="s">
        <v>522</v>
      </c>
      <c r="AE147" s="78" t="s">
        <v>61</v>
      </c>
      <c r="AF147" s="52"/>
    </row>
    <row r="148" spans="1:32" ht="16.2" customHeight="1" x14ac:dyDescent="0.3">
      <c r="A148" s="66" t="s">
        <v>302</v>
      </c>
      <c r="B148" s="58" t="s">
        <v>303</v>
      </c>
      <c r="C148" s="59" t="s">
        <v>35</v>
      </c>
      <c r="D148" s="60">
        <v>112.9</v>
      </c>
      <c r="E148" s="74">
        <v>0</v>
      </c>
      <c r="F148" s="60">
        <v>34.5</v>
      </c>
      <c r="G148" s="60">
        <v>38.6</v>
      </c>
      <c r="H148" s="60">
        <v>89.37823834196891</v>
      </c>
      <c r="I148" s="75">
        <v>26.31710144927537</v>
      </c>
      <c r="J148" s="76" t="s">
        <v>31</v>
      </c>
      <c r="K148" s="76" t="s">
        <v>31</v>
      </c>
      <c r="L148" s="61">
        <v>45042</v>
      </c>
      <c r="M148" s="61">
        <v>46869</v>
      </c>
      <c r="N148" s="62">
        <v>100</v>
      </c>
      <c r="O148" s="61">
        <v>46869</v>
      </c>
      <c r="P148" s="62">
        <v>100</v>
      </c>
      <c r="Q148" s="77">
        <v>-4.5679133313995181E-2</v>
      </c>
      <c r="R148" s="77">
        <v>-4.5679133313995181E-2</v>
      </c>
      <c r="S148" s="78">
        <v>-1.01</v>
      </c>
      <c r="T148" s="78">
        <v>23.1</v>
      </c>
      <c r="U148" s="78">
        <v>30.03</v>
      </c>
      <c r="V148" s="63" t="s">
        <v>31</v>
      </c>
      <c r="W148" s="63" t="s">
        <v>31</v>
      </c>
      <c r="X148" s="63" t="s">
        <v>31</v>
      </c>
      <c r="Y148" s="63" t="s">
        <v>31</v>
      </c>
      <c r="Z148" s="63" t="s">
        <v>502</v>
      </c>
      <c r="AA148" s="64">
        <v>7000</v>
      </c>
      <c r="AB148" s="79">
        <v>6362</v>
      </c>
      <c r="AC148" s="80">
        <v>90.88</v>
      </c>
      <c r="AD148" s="64" t="s">
        <v>524</v>
      </c>
      <c r="AE148" s="78" t="s">
        <v>124</v>
      </c>
      <c r="AF148" s="52"/>
    </row>
    <row r="149" spans="1:32" ht="16.2" customHeight="1" x14ac:dyDescent="0.3">
      <c r="A149" s="66" t="s">
        <v>304</v>
      </c>
      <c r="B149" s="58" t="s">
        <v>305</v>
      </c>
      <c r="C149" s="59" t="s">
        <v>35</v>
      </c>
      <c r="D149" s="60">
        <v>102.95</v>
      </c>
      <c r="E149" s="74">
        <v>0</v>
      </c>
      <c r="F149" s="60">
        <v>34.5</v>
      </c>
      <c r="G149" s="60">
        <v>39.299999999999997</v>
      </c>
      <c r="H149" s="60">
        <v>87.786259541984734</v>
      </c>
      <c r="I149" s="75">
        <v>17.273478260869556</v>
      </c>
      <c r="J149" s="76" t="s">
        <v>31</v>
      </c>
      <c r="K149" s="76" t="s">
        <v>31</v>
      </c>
      <c r="L149" s="61">
        <v>45043</v>
      </c>
      <c r="M149" s="61">
        <v>46139</v>
      </c>
      <c r="N149" s="62">
        <v>103.03</v>
      </c>
      <c r="O149" s="61">
        <v>46870</v>
      </c>
      <c r="P149" s="62">
        <v>100</v>
      </c>
      <c r="Q149" s="77">
        <v>1.5499061829046068E-3</v>
      </c>
      <c r="R149" s="77">
        <v>-1.1443064179994323E-2</v>
      </c>
      <c r="S149" s="78">
        <v>-1.01</v>
      </c>
      <c r="T149" s="78">
        <v>23.1</v>
      </c>
      <c r="U149" s="78">
        <v>30.03</v>
      </c>
      <c r="V149" s="63" t="s">
        <v>31</v>
      </c>
      <c r="W149" s="63" t="s">
        <v>31</v>
      </c>
      <c r="X149" s="63" t="s">
        <v>31</v>
      </c>
      <c r="Y149" s="63" t="s">
        <v>31</v>
      </c>
      <c r="Z149" s="63" t="s">
        <v>502</v>
      </c>
      <c r="AA149" s="64">
        <v>25000</v>
      </c>
      <c r="AB149" s="79">
        <v>19443</v>
      </c>
      <c r="AC149" s="80">
        <v>77.77</v>
      </c>
      <c r="AD149" s="64" t="s">
        <v>509</v>
      </c>
      <c r="AE149" s="78" t="s">
        <v>124</v>
      </c>
      <c r="AF149" s="52"/>
    </row>
    <row r="150" spans="1:32" ht="16.2" customHeight="1" x14ac:dyDescent="0.3">
      <c r="A150" s="66" t="s">
        <v>887</v>
      </c>
      <c r="B150" s="58" t="s">
        <v>888</v>
      </c>
      <c r="C150" s="59" t="s">
        <v>35</v>
      </c>
      <c r="D150" s="60">
        <v>123</v>
      </c>
      <c r="E150" s="74">
        <v>17</v>
      </c>
      <c r="F150" s="60">
        <v>120</v>
      </c>
      <c r="G150" s="60">
        <v>105.6</v>
      </c>
      <c r="H150" s="60">
        <v>113.63636363636364</v>
      </c>
      <c r="I150" s="75">
        <v>8.240000000000002</v>
      </c>
      <c r="J150" s="76" t="s">
        <v>31</v>
      </c>
      <c r="K150" s="76" t="s">
        <v>31</v>
      </c>
      <c r="L150" s="61">
        <v>45806</v>
      </c>
      <c r="M150" s="61">
        <v>46902</v>
      </c>
      <c r="N150" s="62">
        <v>101.50749999999999</v>
      </c>
      <c r="O150" s="61">
        <v>47632</v>
      </c>
      <c r="P150" s="62">
        <v>100</v>
      </c>
      <c r="Q150" s="77">
        <v>-6.7419193351552997E-2</v>
      </c>
      <c r="R150" s="77">
        <v>-4.072316976153055E-2</v>
      </c>
      <c r="S150" s="78">
        <v>0.48</v>
      </c>
      <c r="T150" s="78">
        <v>34.85</v>
      </c>
      <c r="U150" s="78">
        <v>31.81</v>
      </c>
      <c r="V150" s="63">
        <v>15</v>
      </c>
      <c r="W150" s="63">
        <v>9</v>
      </c>
      <c r="X150" s="63">
        <v>0</v>
      </c>
      <c r="Y150" s="63">
        <v>0</v>
      </c>
      <c r="Z150" s="63" t="s">
        <v>502</v>
      </c>
      <c r="AA150" s="64">
        <v>7000</v>
      </c>
      <c r="AB150" s="79">
        <v>7000</v>
      </c>
      <c r="AC150" s="80">
        <v>100</v>
      </c>
      <c r="AD150" s="64" t="s">
        <v>509</v>
      </c>
      <c r="AE150" s="78" t="s">
        <v>685</v>
      </c>
      <c r="AF150" s="52"/>
    </row>
    <row r="151" spans="1:32" ht="16.2" customHeight="1" x14ac:dyDescent="0.3">
      <c r="A151" s="66" t="s">
        <v>611</v>
      </c>
      <c r="B151" s="58" t="s">
        <v>612</v>
      </c>
      <c r="C151" s="59" t="s">
        <v>35</v>
      </c>
      <c r="D151" s="60">
        <v>101.95</v>
      </c>
      <c r="E151" s="74">
        <v>0</v>
      </c>
      <c r="F151" s="60">
        <v>102.5</v>
      </c>
      <c r="G151" s="60">
        <v>141.30000000000001</v>
      </c>
      <c r="H151" s="60">
        <v>72.540693559801838</v>
      </c>
      <c r="I151" s="75">
        <v>40.541804878048794</v>
      </c>
      <c r="J151" s="76" t="s">
        <v>31</v>
      </c>
      <c r="K151" s="76" t="s">
        <v>31</v>
      </c>
      <c r="L151" s="61">
        <v>45516</v>
      </c>
      <c r="M151" s="61">
        <v>46246</v>
      </c>
      <c r="N151" s="62">
        <v>100.5</v>
      </c>
      <c r="O151" s="61">
        <v>46611</v>
      </c>
      <c r="P151" s="62">
        <v>100</v>
      </c>
      <c r="Q151" s="77">
        <v>-1.7900931829328073E-2</v>
      </c>
      <c r="R151" s="77">
        <v>-1.065857009685184E-2</v>
      </c>
      <c r="S151" s="78">
        <v>2.62</v>
      </c>
      <c r="T151" s="78">
        <v>23.96</v>
      </c>
      <c r="U151" s="78">
        <v>31.29</v>
      </c>
      <c r="V151" s="63" t="s">
        <v>31</v>
      </c>
      <c r="W151" s="63" t="s">
        <v>31</v>
      </c>
      <c r="X151" s="63" t="s">
        <v>31</v>
      </c>
      <c r="Y151" s="63" t="s">
        <v>31</v>
      </c>
      <c r="Z151" s="63" t="s">
        <v>500</v>
      </c>
      <c r="AA151" s="64">
        <v>11000</v>
      </c>
      <c r="AB151" s="79">
        <v>11000</v>
      </c>
      <c r="AC151" s="80">
        <v>100</v>
      </c>
      <c r="AD151" s="64" t="s">
        <v>509</v>
      </c>
      <c r="AE151" s="78" t="s">
        <v>169</v>
      </c>
      <c r="AF151" s="52"/>
    </row>
    <row r="152" spans="1:32" ht="16.2" customHeight="1" x14ac:dyDescent="0.3">
      <c r="A152" s="66" t="s">
        <v>914</v>
      </c>
      <c r="B152" s="58" t="s">
        <v>915</v>
      </c>
      <c r="C152" s="59" t="s">
        <v>35</v>
      </c>
      <c r="D152" s="60">
        <v>114.05</v>
      </c>
      <c r="E152" s="74">
        <v>0</v>
      </c>
      <c r="F152" s="60">
        <v>44.5</v>
      </c>
      <c r="G152" s="60">
        <v>47</v>
      </c>
      <c r="H152" s="60">
        <v>94.680851063829792</v>
      </c>
      <c r="I152" s="75">
        <v>20.457303370786505</v>
      </c>
      <c r="J152" s="76" t="s">
        <v>31</v>
      </c>
      <c r="K152" s="76" t="s">
        <v>31</v>
      </c>
      <c r="L152" s="61">
        <v>45828</v>
      </c>
      <c r="M152" s="61">
        <v>46924</v>
      </c>
      <c r="N152" s="62">
        <v>100.752</v>
      </c>
      <c r="O152" s="61">
        <v>47654</v>
      </c>
      <c r="P152" s="62">
        <v>100</v>
      </c>
      <c r="Q152" s="77">
        <v>-4.3965148676997551E-2</v>
      </c>
      <c r="R152" s="77">
        <v>-2.6481111698059806E-2</v>
      </c>
      <c r="S152" s="78">
        <v>0.22</v>
      </c>
      <c r="T152" s="78">
        <v>34.14</v>
      </c>
      <c r="U152" s="78">
        <v>40.83</v>
      </c>
      <c r="V152" s="63" t="s">
        <v>31</v>
      </c>
      <c r="W152" s="63" t="s">
        <v>31</v>
      </c>
      <c r="X152" s="63" t="s">
        <v>31</v>
      </c>
      <c r="Y152" s="63" t="s">
        <v>31</v>
      </c>
      <c r="Z152" s="63" t="s">
        <v>502</v>
      </c>
      <c r="AA152" s="64">
        <v>9000</v>
      </c>
      <c r="AB152" s="79">
        <v>9000</v>
      </c>
      <c r="AC152" s="80">
        <v>100</v>
      </c>
      <c r="AD152" s="64" t="s">
        <v>509</v>
      </c>
      <c r="AE152" s="78" t="s">
        <v>125</v>
      </c>
      <c r="AF152" s="52"/>
    </row>
    <row r="153" spans="1:32" ht="16.2" customHeight="1" x14ac:dyDescent="0.3">
      <c r="A153" s="66" t="s">
        <v>1156</v>
      </c>
      <c r="B153" s="58" t="s">
        <v>1157</v>
      </c>
      <c r="C153" s="59" t="s">
        <v>35</v>
      </c>
      <c r="D153" s="60">
        <v>115</v>
      </c>
      <c r="E153" s="74">
        <v>11</v>
      </c>
      <c r="F153" s="60">
        <v>23.8</v>
      </c>
      <c r="G153" s="60">
        <v>24</v>
      </c>
      <c r="H153" s="60">
        <v>99.166666666666671</v>
      </c>
      <c r="I153" s="75">
        <v>15.966386554621836</v>
      </c>
      <c r="J153" s="76" t="s">
        <v>31</v>
      </c>
      <c r="K153" s="76" t="s">
        <v>31</v>
      </c>
      <c r="L153" s="61">
        <v>45918</v>
      </c>
      <c r="M153" s="61">
        <v>47014</v>
      </c>
      <c r="N153" s="62">
        <v>100</v>
      </c>
      <c r="O153" s="61">
        <v>47014</v>
      </c>
      <c r="P153" s="62">
        <v>100</v>
      </c>
      <c r="Q153" s="77">
        <v>-4.4998767157064204E-2</v>
      </c>
      <c r="R153" s="77">
        <v>-4.4998767157064204E-2</v>
      </c>
      <c r="S153" s="78">
        <v>-0.47</v>
      </c>
      <c r="T153" s="78">
        <v>53.97</v>
      </c>
      <c r="U153" s="78">
        <v>46.46</v>
      </c>
      <c r="V153" s="63">
        <v>10</v>
      </c>
      <c r="W153" s="63">
        <v>1</v>
      </c>
      <c r="X153" s="63">
        <v>0</v>
      </c>
      <c r="Y153" s="63">
        <v>0</v>
      </c>
      <c r="Z153" s="63" t="s">
        <v>504</v>
      </c>
      <c r="AA153" s="64">
        <v>5000</v>
      </c>
      <c r="AB153" s="79">
        <v>5000</v>
      </c>
      <c r="AC153" s="80">
        <v>100</v>
      </c>
      <c r="AD153" s="64" t="s">
        <v>1158</v>
      </c>
      <c r="AE153" s="78" t="s">
        <v>170</v>
      </c>
      <c r="AF153" s="52"/>
    </row>
    <row r="154" spans="1:32" ht="16.2" customHeight="1" x14ac:dyDescent="0.3">
      <c r="A154" s="66" t="s">
        <v>571</v>
      </c>
      <c r="B154" s="58" t="s">
        <v>572</v>
      </c>
      <c r="C154" s="59" t="s">
        <v>35</v>
      </c>
      <c r="D154" s="60">
        <v>97.2</v>
      </c>
      <c r="E154" s="74">
        <v>26</v>
      </c>
      <c r="F154" s="60">
        <v>33.35</v>
      </c>
      <c r="G154" s="60">
        <v>54.2</v>
      </c>
      <c r="H154" s="60">
        <v>61.531365313653133</v>
      </c>
      <c r="I154" s="75">
        <v>57.968215892053991</v>
      </c>
      <c r="J154" s="76" t="s">
        <v>31</v>
      </c>
      <c r="K154" s="76" t="s">
        <v>31</v>
      </c>
      <c r="L154" s="61">
        <v>45484</v>
      </c>
      <c r="M154" s="61">
        <v>46214</v>
      </c>
      <c r="N154" s="62">
        <v>101.0025</v>
      </c>
      <c r="O154" s="61">
        <v>46579</v>
      </c>
      <c r="P154" s="62">
        <v>100</v>
      </c>
      <c r="Q154" s="77">
        <v>5.5344710020097686E-2</v>
      </c>
      <c r="R154" s="77">
        <v>1.687705183335644E-2</v>
      </c>
      <c r="S154" s="78">
        <v>-0.77</v>
      </c>
      <c r="T154" s="78">
        <v>19.13</v>
      </c>
      <c r="U154" s="78">
        <v>29.71</v>
      </c>
      <c r="V154" s="63">
        <v>0</v>
      </c>
      <c r="W154" s="63">
        <v>26</v>
      </c>
      <c r="X154" s="63">
        <v>0</v>
      </c>
      <c r="Y154" s="63">
        <v>0</v>
      </c>
      <c r="Z154" s="63" t="s">
        <v>504</v>
      </c>
      <c r="AA154" s="64">
        <v>7000</v>
      </c>
      <c r="AB154" s="79">
        <v>6417</v>
      </c>
      <c r="AC154" s="80">
        <v>91.67</v>
      </c>
      <c r="AD154" s="64" t="s">
        <v>509</v>
      </c>
      <c r="AE154" s="78" t="s">
        <v>126</v>
      </c>
      <c r="AF154" s="52"/>
    </row>
    <row r="155" spans="1:32" ht="16.2" customHeight="1" x14ac:dyDescent="0.3">
      <c r="A155" s="66" t="s">
        <v>253</v>
      </c>
      <c r="B155" s="58" t="s">
        <v>254</v>
      </c>
      <c r="C155" s="59" t="s">
        <v>33</v>
      </c>
      <c r="D155" s="60">
        <v>108.6</v>
      </c>
      <c r="E155" s="74">
        <v>1</v>
      </c>
      <c r="F155" s="60">
        <v>57.4</v>
      </c>
      <c r="G155" s="60">
        <v>65.7</v>
      </c>
      <c r="H155" s="60">
        <v>87.36681887366818</v>
      </c>
      <c r="I155" s="75">
        <v>24.303484320557487</v>
      </c>
      <c r="J155" s="76" t="s">
        <v>31</v>
      </c>
      <c r="K155" s="76" t="s">
        <v>31</v>
      </c>
      <c r="L155" s="61">
        <v>44834</v>
      </c>
      <c r="M155" s="61">
        <v>46295</v>
      </c>
      <c r="N155" s="62">
        <v>102.01</v>
      </c>
      <c r="O155" s="61">
        <v>46660</v>
      </c>
      <c r="P155" s="62">
        <v>102.52</v>
      </c>
      <c r="Q155" s="77">
        <v>-6.5335430281892759E-2</v>
      </c>
      <c r="R155" s="77">
        <v>-2.9026452368993778E-2</v>
      </c>
      <c r="S155" s="78">
        <v>1.29</v>
      </c>
      <c r="T155" s="78">
        <v>23.97</v>
      </c>
      <c r="U155" s="78">
        <v>26.59</v>
      </c>
      <c r="V155" s="63" t="s">
        <v>31</v>
      </c>
      <c r="W155" s="63" t="s">
        <v>31</v>
      </c>
      <c r="X155" s="63" t="s">
        <v>31</v>
      </c>
      <c r="Y155" s="63" t="s">
        <v>31</v>
      </c>
      <c r="Z155" s="63" t="s">
        <v>505</v>
      </c>
      <c r="AA155" s="64">
        <v>10000</v>
      </c>
      <c r="AB155" s="79">
        <v>9559</v>
      </c>
      <c r="AC155" s="80">
        <v>95.59</v>
      </c>
      <c r="AD155" s="64" t="s">
        <v>511</v>
      </c>
      <c r="AE155" s="78" t="s">
        <v>686</v>
      </c>
      <c r="AF155" s="52"/>
    </row>
    <row r="156" spans="1:32" ht="16.2" customHeight="1" x14ac:dyDescent="0.3">
      <c r="A156" s="66" t="s">
        <v>1184</v>
      </c>
      <c r="B156" s="58" t="s">
        <v>1185</v>
      </c>
      <c r="C156" s="59" t="s">
        <v>53</v>
      </c>
      <c r="D156" s="60">
        <v>107.5</v>
      </c>
      <c r="E156" s="74">
        <v>218</v>
      </c>
      <c r="F156" s="60">
        <v>71.2</v>
      </c>
      <c r="G156" s="60">
        <v>75</v>
      </c>
      <c r="H156" s="60">
        <v>94.933333333333337</v>
      </c>
      <c r="I156" s="75">
        <v>13.2373595505618</v>
      </c>
      <c r="J156" s="76" t="s">
        <v>31</v>
      </c>
      <c r="K156" s="76" t="s">
        <v>31</v>
      </c>
      <c r="L156" s="61">
        <v>45930</v>
      </c>
      <c r="M156" s="61">
        <v>47026</v>
      </c>
      <c r="N156" s="62">
        <v>100</v>
      </c>
      <c r="O156" s="61">
        <v>47026</v>
      </c>
      <c r="P156" s="62">
        <v>100</v>
      </c>
      <c r="Q156" s="77">
        <v>-2.3799174092588572E-2</v>
      </c>
      <c r="R156" s="77">
        <v>-2.3799174092588572E-2</v>
      </c>
      <c r="S156" s="78">
        <v>-0.34</v>
      </c>
      <c r="T156" s="78">
        <v>27.24</v>
      </c>
      <c r="U156" s="78">
        <v>32.200000000000003</v>
      </c>
      <c r="V156" s="63">
        <v>251</v>
      </c>
      <c r="W156" s="63">
        <v>115</v>
      </c>
      <c r="X156" s="63">
        <v>0</v>
      </c>
      <c r="Y156" s="63">
        <v>0</v>
      </c>
      <c r="Z156" s="63" t="s">
        <v>500</v>
      </c>
      <c r="AA156" s="64">
        <v>8000</v>
      </c>
      <c r="AB156" s="79">
        <v>8000</v>
      </c>
      <c r="AC156" s="80">
        <v>100</v>
      </c>
      <c r="AD156" s="64" t="s">
        <v>509</v>
      </c>
      <c r="AE156" s="78" t="s">
        <v>127</v>
      </c>
      <c r="AF156" s="52"/>
    </row>
    <row r="157" spans="1:32" ht="16.2" customHeight="1" x14ac:dyDescent="0.3">
      <c r="A157" s="66" t="s">
        <v>853</v>
      </c>
      <c r="B157" s="58" t="s">
        <v>854</v>
      </c>
      <c r="C157" s="59" t="s">
        <v>53</v>
      </c>
      <c r="D157" s="60">
        <v>99.1</v>
      </c>
      <c r="E157" s="74">
        <v>0</v>
      </c>
      <c r="F157" s="60">
        <v>91</v>
      </c>
      <c r="G157" s="60">
        <v>100.8</v>
      </c>
      <c r="H157" s="60">
        <v>90.277777777777786</v>
      </c>
      <c r="I157" s="75">
        <v>9.772307692307681</v>
      </c>
      <c r="J157" s="76" t="s">
        <v>31</v>
      </c>
      <c r="K157" s="76" t="s">
        <v>31</v>
      </c>
      <c r="L157" s="61">
        <v>45719</v>
      </c>
      <c r="M157" s="61">
        <v>46815</v>
      </c>
      <c r="N157" s="62">
        <v>100</v>
      </c>
      <c r="O157" s="61">
        <v>46815</v>
      </c>
      <c r="P157" s="62">
        <v>100</v>
      </c>
      <c r="Q157" s="77">
        <v>3.8589447049052488E-3</v>
      </c>
      <c r="R157" s="77">
        <v>3.8589447049052488E-3</v>
      </c>
      <c r="S157" s="78">
        <v>1.92</v>
      </c>
      <c r="T157" s="78">
        <v>23.14</v>
      </c>
      <c r="U157" s="78">
        <v>30.53</v>
      </c>
      <c r="V157" s="63" t="s">
        <v>31</v>
      </c>
      <c r="W157" s="63" t="s">
        <v>31</v>
      </c>
      <c r="X157" s="63" t="s">
        <v>31</v>
      </c>
      <c r="Y157" s="63" t="s">
        <v>31</v>
      </c>
      <c r="Z157" s="63" t="s">
        <v>503</v>
      </c>
      <c r="AA157" s="64">
        <v>5000</v>
      </c>
      <c r="AB157" s="79">
        <v>5000</v>
      </c>
      <c r="AC157" s="80">
        <v>100</v>
      </c>
      <c r="AD157" s="64" t="s">
        <v>509</v>
      </c>
      <c r="AE157" s="78" t="s">
        <v>829</v>
      </c>
      <c r="AF157" s="52"/>
    </row>
    <row r="158" spans="1:32" ht="16.2" customHeight="1" x14ac:dyDescent="0.3">
      <c r="A158" s="66" t="s">
        <v>1014</v>
      </c>
      <c r="B158" s="58" t="s">
        <v>1015</v>
      </c>
      <c r="C158" s="59" t="s">
        <v>53</v>
      </c>
      <c r="D158" s="60">
        <v>119.75</v>
      </c>
      <c r="E158" s="74">
        <v>23</v>
      </c>
      <c r="F158" s="60">
        <v>60.7</v>
      </c>
      <c r="G158" s="60">
        <v>48.5</v>
      </c>
      <c r="H158" s="60">
        <v>125.15463917525773</v>
      </c>
      <c r="I158" s="75">
        <v>-4.3183690280065861</v>
      </c>
      <c r="J158" s="76" t="s">
        <v>31</v>
      </c>
      <c r="K158" s="76" t="s">
        <v>31</v>
      </c>
      <c r="L158" s="61">
        <v>45866</v>
      </c>
      <c r="M158" s="61">
        <v>46596</v>
      </c>
      <c r="N158" s="62">
        <v>101.0025</v>
      </c>
      <c r="O158" s="61">
        <v>46962</v>
      </c>
      <c r="P158" s="62">
        <v>100</v>
      </c>
      <c r="Q158" s="77">
        <v>-8.9285457985386257E-2</v>
      </c>
      <c r="R158" s="77">
        <v>-5.9839294089326263E-2</v>
      </c>
      <c r="S158" s="78">
        <v>1.41</v>
      </c>
      <c r="T158" s="78">
        <v>51.84</v>
      </c>
      <c r="U158" s="78">
        <v>52.47</v>
      </c>
      <c r="V158" s="63">
        <v>3</v>
      </c>
      <c r="W158" s="63">
        <v>0</v>
      </c>
      <c r="X158" s="63">
        <v>0</v>
      </c>
      <c r="Y158" s="63">
        <v>0</v>
      </c>
      <c r="Z158" s="63" t="s">
        <v>502</v>
      </c>
      <c r="AA158" s="64">
        <v>1500</v>
      </c>
      <c r="AB158" s="79">
        <v>1500</v>
      </c>
      <c r="AC158" s="80">
        <v>100</v>
      </c>
      <c r="AD158" s="64" t="s">
        <v>509</v>
      </c>
      <c r="AE158" s="78" t="s">
        <v>995</v>
      </c>
      <c r="AF158" s="52"/>
    </row>
    <row r="159" spans="1:32" ht="16.2" customHeight="1" x14ac:dyDescent="0.3">
      <c r="A159" s="66" t="s">
        <v>842</v>
      </c>
      <c r="B159" s="58" t="s">
        <v>843</v>
      </c>
      <c r="C159" s="59" t="s">
        <v>34</v>
      </c>
      <c r="D159" s="60">
        <v>96.4</v>
      </c>
      <c r="E159" s="74">
        <v>16</v>
      </c>
      <c r="F159" s="60">
        <v>40.6</v>
      </c>
      <c r="G159" s="60">
        <v>48.41</v>
      </c>
      <c r="H159" s="60">
        <v>83.866969634373078</v>
      </c>
      <c r="I159" s="75">
        <v>14.943940886699503</v>
      </c>
      <c r="J159" s="76" t="s">
        <v>31</v>
      </c>
      <c r="K159" s="76" t="s">
        <v>31</v>
      </c>
      <c r="L159" s="61">
        <v>45714</v>
      </c>
      <c r="M159" s="61">
        <v>46444</v>
      </c>
      <c r="N159" s="62">
        <v>100.500625</v>
      </c>
      <c r="O159" s="61">
        <v>46809</v>
      </c>
      <c r="P159" s="62">
        <v>100</v>
      </c>
      <c r="Q159" s="77">
        <v>3.1816035580062567E-2</v>
      </c>
      <c r="R159" s="77">
        <v>1.5979724963881389E-2</v>
      </c>
      <c r="S159" s="78">
        <v>-0.69</v>
      </c>
      <c r="T159" s="78">
        <v>46.52</v>
      </c>
      <c r="U159" s="78">
        <v>60.69</v>
      </c>
      <c r="V159" s="63">
        <v>5</v>
      </c>
      <c r="W159" s="63">
        <v>1</v>
      </c>
      <c r="X159" s="63">
        <v>0</v>
      </c>
      <c r="Y159" s="63">
        <v>0</v>
      </c>
      <c r="Z159" s="63" t="s">
        <v>504</v>
      </c>
      <c r="AA159" s="64">
        <v>9000</v>
      </c>
      <c r="AB159" s="79">
        <v>8532</v>
      </c>
      <c r="AC159" s="80">
        <v>94.8</v>
      </c>
      <c r="AD159" s="64" t="s">
        <v>509</v>
      </c>
      <c r="AE159" s="78" t="s">
        <v>687</v>
      </c>
      <c r="AF159" s="52"/>
    </row>
    <row r="160" spans="1:32" ht="16.2" customHeight="1" x14ac:dyDescent="0.3">
      <c r="A160" s="66" t="s">
        <v>256</v>
      </c>
      <c r="B160" s="58" t="s">
        <v>257</v>
      </c>
      <c r="C160" s="59" t="s">
        <v>34</v>
      </c>
      <c r="D160" s="60">
        <v>105</v>
      </c>
      <c r="E160" s="74">
        <v>0</v>
      </c>
      <c r="F160" s="60">
        <v>40.200000000000003</v>
      </c>
      <c r="G160" s="60">
        <v>38.9</v>
      </c>
      <c r="H160" s="60">
        <v>103.34190231362469</v>
      </c>
      <c r="I160" s="75">
        <v>1.6044776119402915</v>
      </c>
      <c r="J160" s="76" t="s">
        <v>31</v>
      </c>
      <c r="K160" s="76" t="s">
        <v>31</v>
      </c>
      <c r="L160" s="61">
        <v>44858</v>
      </c>
      <c r="M160" s="61">
        <v>45954</v>
      </c>
      <c r="N160" s="62">
        <v>100</v>
      </c>
      <c r="O160" s="61">
        <v>45954</v>
      </c>
      <c r="P160" s="62">
        <v>100</v>
      </c>
      <c r="Q160" s="77">
        <v>8.6904761904762005</v>
      </c>
      <c r="R160" s="77">
        <v>8.6904761904762005</v>
      </c>
      <c r="S160" s="78">
        <v>0.42</v>
      </c>
      <c r="T160" s="78">
        <v>43.4</v>
      </c>
      <c r="U160" s="78">
        <v>55.62</v>
      </c>
      <c r="V160" s="63" t="s">
        <v>31</v>
      </c>
      <c r="W160" s="63" t="s">
        <v>31</v>
      </c>
      <c r="X160" s="63" t="s">
        <v>31</v>
      </c>
      <c r="Y160" s="63" t="s">
        <v>31</v>
      </c>
      <c r="Z160" s="63" t="s">
        <v>504</v>
      </c>
      <c r="AA160" s="64">
        <v>5000</v>
      </c>
      <c r="AB160" s="79">
        <v>274</v>
      </c>
      <c r="AC160" s="80">
        <v>5.48</v>
      </c>
      <c r="AD160" s="64" t="s">
        <v>511</v>
      </c>
      <c r="AE160" s="78" t="s">
        <v>255</v>
      </c>
      <c r="AF160" s="52"/>
    </row>
    <row r="161" spans="1:32" ht="16.2" customHeight="1" x14ac:dyDescent="0.3">
      <c r="A161" s="66" t="s">
        <v>276</v>
      </c>
      <c r="B161" s="58" t="s">
        <v>277</v>
      </c>
      <c r="C161" s="59" t="s">
        <v>34</v>
      </c>
      <c r="D161" s="60">
        <v>130</v>
      </c>
      <c r="E161" s="74">
        <v>0</v>
      </c>
      <c r="F161" s="60">
        <v>40.200000000000003</v>
      </c>
      <c r="G161" s="60">
        <v>35.5</v>
      </c>
      <c r="H161" s="60">
        <v>113.2394366197183</v>
      </c>
      <c r="I161" s="75">
        <v>14.800995024875618</v>
      </c>
      <c r="J161" s="76" t="s">
        <v>31</v>
      </c>
      <c r="K161" s="76" t="s">
        <v>31</v>
      </c>
      <c r="L161" s="61">
        <v>44907</v>
      </c>
      <c r="M161" s="61">
        <v>46003</v>
      </c>
      <c r="N161" s="62">
        <v>100</v>
      </c>
      <c r="O161" s="61">
        <v>46003</v>
      </c>
      <c r="P161" s="62">
        <v>100</v>
      </c>
      <c r="Q161" s="77">
        <v>-1.7921440261865791</v>
      </c>
      <c r="R161" s="77">
        <v>-1.7921440261865791</v>
      </c>
      <c r="S161" s="78">
        <v>0.42</v>
      </c>
      <c r="T161" s="78">
        <v>43.4</v>
      </c>
      <c r="U161" s="78">
        <v>55.62</v>
      </c>
      <c r="V161" s="63" t="s">
        <v>31</v>
      </c>
      <c r="W161" s="63" t="s">
        <v>31</v>
      </c>
      <c r="X161" s="63" t="s">
        <v>31</v>
      </c>
      <c r="Y161" s="63" t="s">
        <v>31</v>
      </c>
      <c r="Z161" s="63" t="s">
        <v>504</v>
      </c>
      <c r="AA161" s="64">
        <v>3000</v>
      </c>
      <c r="AB161" s="79">
        <v>308</v>
      </c>
      <c r="AC161" s="80">
        <v>10.26</v>
      </c>
      <c r="AD161" s="64" t="s">
        <v>509</v>
      </c>
      <c r="AE161" s="78" t="s">
        <v>255</v>
      </c>
      <c r="AF161" s="52"/>
    </row>
    <row r="162" spans="1:32" ht="16.2" customHeight="1" x14ac:dyDescent="0.3">
      <c r="A162" s="66" t="s">
        <v>644</v>
      </c>
      <c r="B162" s="58" t="s">
        <v>645</v>
      </c>
      <c r="C162" s="59" t="s">
        <v>38</v>
      </c>
      <c r="D162" s="60">
        <v>97.35</v>
      </c>
      <c r="E162" s="74">
        <v>2</v>
      </c>
      <c r="F162" s="60">
        <v>62.6</v>
      </c>
      <c r="G162" s="60">
        <v>85.9</v>
      </c>
      <c r="H162" s="60">
        <v>72.875436554132705</v>
      </c>
      <c r="I162" s="75">
        <v>33.584105431309922</v>
      </c>
      <c r="J162" s="76" t="s">
        <v>31</v>
      </c>
      <c r="K162" s="76" t="s">
        <v>31</v>
      </c>
      <c r="L162" s="61">
        <v>45541</v>
      </c>
      <c r="M162" s="61">
        <v>46271</v>
      </c>
      <c r="N162" s="62">
        <v>100.25020000000001</v>
      </c>
      <c r="O162" s="61">
        <v>46636</v>
      </c>
      <c r="P162" s="62">
        <v>100</v>
      </c>
      <c r="Q162" s="77">
        <v>3.4520279469432105E-2</v>
      </c>
      <c r="R162" s="77">
        <v>1.4611468624429807E-2</v>
      </c>
      <c r="S162" s="78">
        <v>0.05</v>
      </c>
      <c r="T162" s="78">
        <v>48.08</v>
      </c>
      <c r="U162" s="78">
        <v>48.63</v>
      </c>
      <c r="V162" s="63">
        <v>1</v>
      </c>
      <c r="W162" s="63">
        <v>2</v>
      </c>
      <c r="X162" s="63">
        <v>0</v>
      </c>
      <c r="Y162" s="63">
        <v>0</v>
      </c>
      <c r="Z162" s="63" t="s">
        <v>504</v>
      </c>
      <c r="AA162" s="64">
        <v>3000</v>
      </c>
      <c r="AB162" s="79">
        <v>2967</v>
      </c>
      <c r="AC162" s="80">
        <v>98.9</v>
      </c>
      <c r="AD162" s="64" t="s">
        <v>509</v>
      </c>
      <c r="AE162" s="78" t="s">
        <v>171</v>
      </c>
      <c r="AF162" s="52"/>
    </row>
    <row r="163" spans="1:32" ht="16.2" customHeight="1" x14ac:dyDescent="0.3">
      <c r="A163" s="66" t="s">
        <v>738</v>
      </c>
      <c r="B163" s="58" t="s">
        <v>739</v>
      </c>
      <c r="C163" s="59" t="s">
        <v>34</v>
      </c>
      <c r="D163" s="60">
        <v>104.3</v>
      </c>
      <c r="E163" s="74">
        <v>0</v>
      </c>
      <c r="F163" s="60">
        <v>120</v>
      </c>
      <c r="G163" s="60">
        <v>154.4</v>
      </c>
      <c r="H163" s="60">
        <v>77.720207253886002</v>
      </c>
      <c r="I163" s="75">
        <v>34.199333333333335</v>
      </c>
      <c r="J163" s="76" t="s">
        <v>31</v>
      </c>
      <c r="K163" s="76" t="s">
        <v>31</v>
      </c>
      <c r="L163" s="61">
        <v>45603</v>
      </c>
      <c r="M163" s="61">
        <v>46698</v>
      </c>
      <c r="N163" s="62">
        <v>100</v>
      </c>
      <c r="O163" s="61">
        <v>46698</v>
      </c>
      <c r="P163" s="62">
        <v>100</v>
      </c>
      <c r="Q163" s="77">
        <v>-2.02802407527529E-2</v>
      </c>
      <c r="R163" s="77">
        <v>-2.02802407527529E-2</v>
      </c>
      <c r="S163" s="78">
        <v>0.52</v>
      </c>
      <c r="T163" s="78">
        <v>42.1</v>
      </c>
      <c r="U163" s="78">
        <v>52.38</v>
      </c>
      <c r="V163" s="63" t="s">
        <v>31</v>
      </c>
      <c r="W163" s="63" t="s">
        <v>31</v>
      </c>
      <c r="X163" s="63" t="s">
        <v>31</v>
      </c>
      <c r="Y163" s="63" t="s">
        <v>31</v>
      </c>
      <c r="Z163" s="63" t="s">
        <v>503</v>
      </c>
      <c r="AA163" s="64">
        <v>5000</v>
      </c>
      <c r="AB163" s="79">
        <v>5000</v>
      </c>
      <c r="AC163" s="80">
        <v>100</v>
      </c>
      <c r="AD163" s="64" t="s">
        <v>509</v>
      </c>
      <c r="AE163" s="78" t="s">
        <v>172</v>
      </c>
      <c r="AF163" s="52"/>
    </row>
    <row r="164" spans="1:32" ht="16.2" customHeight="1" x14ac:dyDescent="0.3">
      <c r="A164" s="66" t="s">
        <v>901</v>
      </c>
      <c r="B164" s="58" t="s">
        <v>902</v>
      </c>
      <c r="C164" s="59" t="s">
        <v>34</v>
      </c>
      <c r="D164" s="60">
        <v>113.5</v>
      </c>
      <c r="E164" s="74">
        <v>2</v>
      </c>
      <c r="F164" s="60">
        <v>44.7</v>
      </c>
      <c r="G164" s="60">
        <v>43.4</v>
      </c>
      <c r="H164" s="60">
        <v>102.99539170506914</v>
      </c>
      <c r="I164" s="75">
        <v>10.199105145413846</v>
      </c>
      <c r="J164" s="76" t="s">
        <v>31</v>
      </c>
      <c r="K164" s="76" t="s">
        <v>31</v>
      </c>
      <c r="L164" s="61">
        <v>45817</v>
      </c>
      <c r="M164" s="61">
        <v>46913</v>
      </c>
      <c r="N164" s="62">
        <v>100</v>
      </c>
      <c r="O164" s="61">
        <v>46913</v>
      </c>
      <c r="P164" s="62">
        <v>100</v>
      </c>
      <c r="Q164" s="77">
        <v>-4.536478256666622E-2</v>
      </c>
      <c r="R164" s="77">
        <v>-4.536478256666622E-2</v>
      </c>
      <c r="S164" s="78">
        <v>-0.13</v>
      </c>
      <c r="T164" s="78">
        <v>42.79</v>
      </c>
      <c r="U164" s="78">
        <v>49.57</v>
      </c>
      <c r="V164" s="63">
        <v>2</v>
      </c>
      <c r="W164" s="63">
        <v>2</v>
      </c>
      <c r="X164" s="63">
        <v>0</v>
      </c>
      <c r="Y164" s="63">
        <v>0</v>
      </c>
      <c r="Z164" s="63" t="s">
        <v>504</v>
      </c>
      <c r="AA164" s="64">
        <v>5000</v>
      </c>
      <c r="AB164" s="79">
        <v>5000</v>
      </c>
      <c r="AC164" s="80">
        <v>100</v>
      </c>
      <c r="AD164" s="64" t="s">
        <v>521</v>
      </c>
      <c r="AE164" s="78" t="s">
        <v>62</v>
      </c>
      <c r="AF164" s="52"/>
    </row>
    <row r="165" spans="1:32" ht="16.2" customHeight="1" x14ac:dyDescent="0.3">
      <c r="A165" s="66" t="s">
        <v>1129</v>
      </c>
      <c r="B165" s="58" t="s">
        <v>1130</v>
      </c>
      <c r="C165" s="59" t="s">
        <v>34</v>
      </c>
      <c r="D165" s="60">
        <v>104.3</v>
      </c>
      <c r="E165" s="74">
        <v>7</v>
      </c>
      <c r="F165" s="60">
        <v>23.8</v>
      </c>
      <c r="G165" s="60">
        <v>29.8</v>
      </c>
      <c r="H165" s="60">
        <v>79.865771812080538</v>
      </c>
      <c r="I165" s="75">
        <v>30.594117647058816</v>
      </c>
      <c r="J165" s="76" t="s">
        <v>31</v>
      </c>
      <c r="K165" s="76" t="s">
        <v>31</v>
      </c>
      <c r="L165" s="61">
        <v>45897</v>
      </c>
      <c r="M165" s="61">
        <v>46993</v>
      </c>
      <c r="N165" s="62">
        <v>100</v>
      </c>
      <c r="O165" s="61">
        <v>46993</v>
      </c>
      <c r="P165" s="62">
        <v>100</v>
      </c>
      <c r="Q165" s="77">
        <v>-1.4511030509684329E-2</v>
      </c>
      <c r="R165" s="77">
        <v>-1.4511030509684329E-2</v>
      </c>
      <c r="S165" s="78">
        <v>-0.45</v>
      </c>
      <c r="T165" s="78">
        <v>34.130000000000003</v>
      </c>
      <c r="U165" s="78">
        <v>50.1</v>
      </c>
      <c r="V165" s="63">
        <v>7</v>
      </c>
      <c r="W165" s="63">
        <v>7</v>
      </c>
      <c r="X165" s="63">
        <v>0</v>
      </c>
      <c r="Y165" s="63">
        <v>0</v>
      </c>
      <c r="Z165" s="63" t="s">
        <v>505</v>
      </c>
      <c r="AA165" s="64">
        <v>3000</v>
      </c>
      <c r="AB165" s="79">
        <v>3000</v>
      </c>
      <c r="AC165" s="80">
        <v>100</v>
      </c>
      <c r="AD165" s="64" t="s">
        <v>510</v>
      </c>
      <c r="AE165" s="78" t="s">
        <v>1122</v>
      </c>
      <c r="AF165" s="52"/>
    </row>
    <row r="166" spans="1:32" ht="16.2" customHeight="1" x14ac:dyDescent="0.3">
      <c r="A166" s="66" t="s">
        <v>390</v>
      </c>
      <c r="B166" s="58" t="s">
        <v>391</v>
      </c>
      <c r="C166" s="59" t="s">
        <v>34</v>
      </c>
      <c r="D166" s="60">
        <v>100.4</v>
      </c>
      <c r="E166" s="74">
        <v>0</v>
      </c>
      <c r="F166" s="60">
        <v>18.100000000000001</v>
      </c>
      <c r="G166" s="60">
        <v>26.4</v>
      </c>
      <c r="H166" s="60">
        <v>68.560606060606062</v>
      </c>
      <c r="I166" s="75">
        <v>46.439779005524869</v>
      </c>
      <c r="J166" s="76" t="s">
        <v>31</v>
      </c>
      <c r="K166" s="76" t="s">
        <v>31</v>
      </c>
      <c r="L166" s="61">
        <v>45195</v>
      </c>
      <c r="M166" s="61">
        <v>46291</v>
      </c>
      <c r="N166" s="62">
        <v>101.50749999999999</v>
      </c>
      <c r="O166" s="61">
        <v>46291</v>
      </c>
      <c r="P166" s="62">
        <v>101.50749999999999</v>
      </c>
      <c r="Q166" s="77">
        <v>1.201871618005565E-2</v>
      </c>
      <c r="R166" s="77">
        <v>1.201871618005565E-2</v>
      </c>
      <c r="S166" s="78">
        <v>-0.68</v>
      </c>
      <c r="T166" s="78">
        <v>43.83</v>
      </c>
      <c r="U166" s="78">
        <v>42.4</v>
      </c>
      <c r="V166" s="63" t="s">
        <v>31</v>
      </c>
      <c r="W166" s="63" t="s">
        <v>31</v>
      </c>
      <c r="X166" s="63" t="s">
        <v>31</v>
      </c>
      <c r="Y166" s="63" t="s">
        <v>31</v>
      </c>
      <c r="Z166" s="63" t="s">
        <v>502</v>
      </c>
      <c r="AA166" s="64">
        <v>5500</v>
      </c>
      <c r="AB166" s="79">
        <v>5500</v>
      </c>
      <c r="AC166" s="80">
        <v>100</v>
      </c>
      <c r="AD166" s="64" t="s">
        <v>509</v>
      </c>
      <c r="AE166" s="78" t="s">
        <v>388</v>
      </c>
      <c r="AF166" s="52"/>
    </row>
    <row r="167" spans="1:32" ht="16.2" customHeight="1" x14ac:dyDescent="0.3">
      <c r="A167" s="66" t="s">
        <v>427</v>
      </c>
      <c r="B167" s="58" t="s">
        <v>428</v>
      </c>
      <c r="C167" s="59" t="s">
        <v>34</v>
      </c>
      <c r="D167" s="60">
        <v>130.19999999999999</v>
      </c>
      <c r="E167" s="74">
        <v>0</v>
      </c>
      <c r="F167" s="60">
        <v>58.4</v>
      </c>
      <c r="G167" s="60">
        <v>49.6</v>
      </c>
      <c r="H167" s="60">
        <v>117.74193548387096</v>
      </c>
      <c r="I167" s="75">
        <v>10.580821917808226</v>
      </c>
      <c r="J167" s="76" t="s">
        <v>31</v>
      </c>
      <c r="K167" s="76" t="s">
        <v>31</v>
      </c>
      <c r="L167" s="61">
        <v>45257</v>
      </c>
      <c r="M167" s="61">
        <v>46353</v>
      </c>
      <c r="N167" s="62">
        <v>100</v>
      </c>
      <c r="O167" s="61">
        <v>46353</v>
      </c>
      <c r="P167" s="62">
        <v>100</v>
      </c>
      <c r="Q167" s="77">
        <v>-0.21325455509253338</v>
      </c>
      <c r="R167" s="77">
        <v>-0.21325455509253338</v>
      </c>
      <c r="S167" s="78">
        <v>-0.99</v>
      </c>
      <c r="T167" s="78">
        <v>36.08</v>
      </c>
      <c r="U167" s="78">
        <v>43.46</v>
      </c>
      <c r="V167" s="63" t="s">
        <v>31</v>
      </c>
      <c r="W167" s="63" t="s">
        <v>31</v>
      </c>
      <c r="X167" s="63" t="s">
        <v>31</v>
      </c>
      <c r="Y167" s="63" t="s">
        <v>31</v>
      </c>
      <c r="Z167" s="63" t="s">
        <v>503</v>
      </c>
      <c r="AA167" s="64">
        <v>8000</v>
      </c>
      <c r="AB167" s="79">
        <v>416</v>
      </c>
      <c r="AC167" s="80">
        <v>5.2</v>
      </c>
      <c r="AD167" s="64" t="s">
        <v>509</v>
      </c>
      <c r="AE167" s="78" t="s">
        <v>128</v>
      </c>
      <c r="AF167" s="52"/>
    </row>
    <row r="168" spans="1:32" ht="16.2" customHeight="1" x14ac:dyDescent="0.3">
      <c r="A168" s="66" t="s">
        <v>823</v>
      </c>
      <c r="B168" s="58" t="s">
        <v>824</v>
      </c>
      <c r="C168" s="59" t="s">
        <v>40</v>
      </c>
      <c r="D168" s="60">
        <v>100</v>
      </c>
      <c r="E168" s="74">
        <v>0</v>
      </c>
      <c r="F168" s="60">
        <v>171</v>
      </c>
      <c r="G168" s="60">
        <v>203.9</v>
      </c>
      <c r="H168" s="60">
        <v>83.864639529180977</v>
      </c>
      <c r="I168" s="75">
        <v>19.239766081871345</v>
      </c>
      <c r="J168" s="76" t="s">
        <v>31</v>
      </c>
      <c r="K168" s="76" t="s">
        <v>31</v>
      </c>
      <c r="L168" s="61">
        <v>45672</v>
      </c>
      <c r="M168" s="61">
        <v>46767</v>
      </c>
      <c r="N168" s="62">
        <v>100</v>
      </c>
      <c r="O168" s="61">
        <v>46767</v>
      </c>
      <c r="P168" s="62">
        <v>100</v>
      </c>
      <c r="Q168" s="77">
        <v>0</v>
      </c>
      <c r="R168" s="77">
        <v>0</v>
      </c>
      <c r="S168" s="78">
        <v>-1.77</v>
      </c>
      <c r="T168" s="78">
        <v>49.11</v>
      </c>
      <c r="U168" s="78">
        <v>58</v>
      </c>
      <c r="V168" s="63" t="s">
        <v>31</v>
      </c>
      <c r="W168" s="63" t="s">
        <v>31</v>
      </c>
      <c r="X168" s="63" t="s">
        <v>31</v>
      </c>
      <c r="Y168" s="63" t="s">
        <v>31</v>
      </c>
      <c r="Z168" s="63" t="s">
        <v>502</v>
      </c>
      <c r="AA168" s="64">
        <v>5000</v>
      </c>
      <c r="AB168" s="79">
        <v>5000</v>
      </c>
      <c r="AC168" s="80">
        <v>100</v>
      </c>
      <c r="AD168" s="64" t="s">
        <v>509</v>
      </c>
      <c r="AE168" s="78" t="s">
        <v>173</v>
      </c>
      <c r="AF168" s="52"/>
    </row>
    <row r="169" spans="1:32" ht="16.2" customHeight="1" x14ac:dyDescent="0.3">
      <c r="A169" s="66" t="s">
        <v>580</v>
      </c>
      <c r="B169" s="58" t="s">
        <v>581</v>
      </c>
      <c r="C169" s="59" t="s">
        <v>34</v>
      </c>
      <c r="D169" s="60">
        <v>116.35</v>
      </c>
      <c r="E169" s="74">
        <v>7</v>
      </c>
      <c r="F169" s="60">
        <v>165</v>
      </c>
      <c r="G169" s="60">
        <v>160.6</v>
      </c>
      <c r="H169" s="60">
        <v>102.73972602739727</v>
      </c>
      <c r="I169" s="75">
        <v>13.247333333333323</v>
      </c>
      <c r="J169" s="76" t="s">
        <v>31</v>
      </c>
      <c r="K169" s="76" t="s">
        <v>31</v>
      </c>
      <c r="L169" s="61">
        <v>45489</v>
      </c>
      <c r="M169" s="61">
        <v>46219</v>
      </c>
      <c r="N169" s="62">
        <v>100</v>
      </c>
      <c r="O169" s="61">
        <v>46584</v>
      </c>
      <c r="P169" s="62">
        <v>100</v>
      </c>
      <c r="Q169" s="77">
        <v>-0.19502419113694247</v>
      </c>
      <c r="R169" s="77">
        <v>-8.1674143740471133E-2</v>
      </c>
      <c r="S169" s="78">
        <v>-0.1</v>
      </c>
      <c r="T169" s="78">
        <v>25.65</v>
      </c>
      <c r="U169" s="78">
        <v>32.11</v>
      </c>
      <c r="V169" s="63">
        <v>7</v>
      </c>
      <c r="W169" s="63">
        <v>4</v>
      </c>
      <c r="X169" s="63">
        <v>0</v>
      </c>
      <c r="Y169" s="63">
        <v>0</v>
      </c>
      <c r="Z169" s="63" t="s">
        <v>502</v>
      </c>
      <c r="AA169" s="64">
        <v>5000</v>
      </c>
      <c r="AB169" s="79">
        <v>5000</v>
      </c>
      <c r="AC169" s="80">
        <v>100</v>
      </c>
      <c r="AD169" s="64" t="s">
        <v>509</v>
      </c>
      <c r="AE169" s="78" t="s">
        <v>577</v>
      </c>
      <c r="AF169" s="52"/>
    </row>
    <row r="170" spans="1:32" ht="16.2" customHeight="1" x14ac:dyDescent="0.3">
      <c r="A170" s="66" t="s">
        <v>1110</v>
      </c>
      <c r="B170" s="58" t="s">
        <v>1111</v>
      </c>
      <c r="C170" s="59" t="s">
        <v>40</v>
      </c>
      <c r="D170" s="60">
        <v>100.6</v>
      </c>
      <c r="E170" s="74">
        <v>58</v>
      </c>
      <c r="F170" s="60">
        <v>52.6</v>
      </c>
      <c r="G170" s="60">
        <v>53.4</v>
      </c>
      <c r="H170" s="60">
        <v>98.501872659176044</v>
      </c>
      <c r="I170" s="75">
        <v>2.1300380228136628</v>
      </c>
      <c r="J170" s="76" t="s">
        <v>31</v>
      </c>
      <c r="K170" s="76" t="s">
        <v>31</v>
      </c>
      <c r="L170" s="61">
        <v>45884</v>
      </c>
      <c r="M170" s="61">
        <v>46614</v>
      </c>
      <c r="N170" s="62">
        <v>100.5</v>
      </c>
      <c r="O170" s="61">
        <v>46980</v>
      </c>
      <c r="P170" s="62">
        <v>100</v>
      </c>
      <c r="Q170" s="77">
        <v>-5.5140282922523263E-4</v>
      </c>
      <c r="R170" s="77">
        <v>-2.12591637673955E-3</v>
      </c>
      <c r="S170" s="78">
        <v>1.27</v>
      </c>
      <c r="T170" s="78">
        <v>19.61</v>
      </c>
      <c r="U170" s="78">
        <v>30.02</v>
      </c>
      <c r="V170" s="63">
        <v>40</v>
      </c>
      <c r="W170" s="63">
        <v>0</v>
      </c>
      <c r="X170" s="63">
        <v>0</v>
      </c>
      <c r="Y170" s="63">
        <v>0</v>
      </c>
      <c r="Z170" s="63" t="s">
        <v>503</v>
      </c>
      <c r="AA170" s="64">
        <v>5000</v>
      </c>
      <c r="AB170" s="79">
        <v>5000</v>
      </c>
      <c r="AC170" s="80">
        <v>100</v>
      </c>
      <c r="AD170" s="64" t="s">
        <v>509</v>
      </c>
      <c r="AE170" s="78" t="s">
        <v>191</v>
      </c>
      <c r="AF170" s="52"/>
    </row>
    <row r="171" spans="1:32" ht="16.2" customHeight="1" x14ac:dyDescent="0.3">
      <c r="A171" s="66" t="s">
        <v>1186</v>
      </c>
      <c r="B171" s="58" t="s">
        <v>1187</v>
      </c>
      <c r="C171" s="59" t="s">
        <v>37</v>
      </c>
      <c r="D171" s="60">
        <v>130</v>
      </c>
      <c r="E171" s="74">
        <v>217</v>
      </c>
      <c r="F171" s="60">
        <v>176.5</v>
      </c>
      <c r="G171" s="60">
        <v>141.30000000000001</v>
      </c>
      <c r="H171" s="60">
        <v>124.9115357395612</v>
      </c>
      <c r="I171" s="75">
        <v>4.0736543909348555</v>
      </c>
      <c r="J171" s="76" t="s">
        <v>31</v>
      </c>
      <c r="K171" s="76" t="s">
        <v>31</v>
      </c>
      <c r="L171" s="61">
        <v>45931</v>
      </c>
      <c r="M171" s="61">
        <v>47027</v>
      </c>
      <c r="N171" s="62">
        <v>100</v>
      </c>
      <c r="O171" s="61">
        <v>47027</v>
      </c>
      <c r="P171" s="62">
        <v>100</v>
      </c>
      <c r="Q171" s="77">
        <v>-7.864684335272569E-2</v>
      </c>
      <c r="R171" s="77">
        <v>-7.864684335272569E-2</v>
      </c>
      <c r="S171" s="78">
        <v>0.02</v>
      </c>
      <c r="T171" s="78">
        <v>69.8</v>
      </c>
      <c r="U171" s="78">
        <v>62.47</v>
      </c>
      <c r="V171" s="63">
        <v>208</v>
      </c>
      <c r="W171" s="63">
        <v>52</v>
      </c>
      <c r="X171" s="63">
        <v>0</v>
      </c>
      <c r="Y171" s="63">
        <v>0</v>
      </c>
      <c r="Z171" s="63" t="s">
        <v>503</v>
      </c>
      <c r="AA171" s="64">
        <v>5000</v>
      </c>
      <c r="AB171" s="79">
        <v>5000</v>
      </c>
      <c r="AC171" s="80">
        <v>100</v>
      </c>
      <c r="AD171" s="64" t="s">
        <v>509</v>
      </c>
      <c r="AE171" s="78" t="s">
        <v>1209</v>
      </c>
      <c r="AF171" s="52"/>
    </row>
    <row r="172" spans="1:32" ht="16.2" customHeight="1" x14ac:dyDescent="0.3">
      <c r="A172" s="66" t="s">
        <v>184</v>
      </c>
      <c r="B172" s="58" t="s">
        <v>185</v>
      </c>
      <c r="C172" s="59" t="s">
        <v>37</v>
      </c>
      <c r="D172" s="60">
        <v>102.7</v>
      </c>
      <c r="E172" s="74">
        <v>0</v>
      </c>
      <c r="F172" s="60">
        <v>65.400000000000006</v>
      </c>
      <c r="G172" s="60">
        <v>98.5</v>
      </c>
      <c r="H172" s="60">
        <v>66.395939086294419</v>
      </c>
      <c r="I172" s="75">
        <v>54.678134556574932</v>
      </c>
      <c r="J172" s="76" t="s">
        <v>31</v>
      </c>
      <c r="K172" s="76" t="s">
        <v>31</v>
      </c>
      <c r="L172" s="61">
        <v>44497</v>
      </c>
      <c r="M172" s="61">
        <v>46323</v>
      </c>
      <c r="N172" s="62">
        <v>100</v>
      </c>
      <c r="O172" s="61">
        <v>46323</v>
      </c>
      <c r="P172" s="62">
        <v>100</v>
      </c>
      <c r="Q172" s="77">
        <v>-2.6146894873828975E-2</v>
      </c>
      <c r="R172" s="77">
        <v>-2.6146894873828975E-2</v>
      </c>
      <c r="S172" s="78">
        <v>0.06</v>
      </c>
      <c r="T172" s="78">
        <v>44.33</v>
      </c>
      <c r="U172" s="78">
        <v>43.15</v>
      </c>
      <c r="V172" s="63" t="s">
        <v>31</v>
      </c>
      <c r="W172" s="63" t="s">
        <v>31</v>
      </c>
      <c r="X172" s="63" t="s">
        <v>31</v>
      </c>
      <c r="Y172" s="63" t="s">
        <v>31</v>
      </c>
      <c r="Z172" s="63" t="s">
        <v>503</v>
      </c>
      <c r="AA172" s="64">
        <v>7000</v>
      </c>
      <c r="AB172" s="79">
        <v>6945</v>
      </c>
      <c r="AC172" s="80">
        <v>99.21</v>
      </c>
      <c r="AD172" s="64" t="s">
        <v>516</v>
      </c>
      <c r="AE172" s="78" t="s">
        <v>186</v>
      </c>
      <c r="AF172" s="52"/>
    </row>
    <row r="173" spans="1:32" ht="16.2" customHeight="1" x14ac:dyDescent="0.3">
      <c r="A173" s="66" t="s">
        <v>271</v>
      </c>
      <c r="B173" s="58" t="s">
        <v>272</v>
      </c>
      <c r="C173" s="59" t="s">
        <v>35</v>
      </c>
      <c r="D173" s="60">
        <v>121</v>
      </c>
      <c r="E173" s="74">
        <v>8</v>
      </c>
      <c r="F173" s="60">
        <v>30.25</v>
      </c>
      <c r="G173" s="60">
        <v>25.1</v>
      </c>
      <c r="H173" s="60">
        <v>120.51792828685258</v>
      </c>
      <c r="I173" s="75">
        <v>0.40000000000000036</v>
      </c>
      <c r="J173" s="76" t="s">
        <v>31</v>
      </c>
      <c r="K173" s="76" t="s">
        <v>31</v>
      </c>
      <c r="L173" s="61">
        <v>44902</v>
      </c>
      <c r="M173" s="61">
        <v>45998</v>
      </c>
      <c r="N173" s="62">
        <v>100</v>
      </c>
      <c r="O173" s="61">
        <v>45998</v>
      </c>
      <c r="P173" s="62">
        <v>100</v>
      </c>
      <c r="Q173" s="77">
        <v>-1.5082644628099171</v>
      </c>
      <c r="R173" s="77">
        <v>-1.5082644628099171</v>
      </c>
      <c r="S173" s="78">
        <v>0.34</v>
      </c>
      <c r="T173" s="78">
        <v>40.770000000000003</v>
      </c>
      <c r="U173" s="78">
        <v>41.33</v>
      </c>
      <c r="V173" s="63">
        <v>0</v>
      </c>
      <c r="W173" s="63">
        <v>8</v>
      </c>
      <c r="X173" s="63">
        <v>0</v>
      </c>
      <c r="Y173" s="63">
        <v>0</v>
      </c>
      <c r="Z173" s="63" t="s">
        <v>504</v>
      </c>
      <c r="AA173" s="64">
        <v>1500</v>
      </c>
      <c r="AB173" s="79">
        <v>319</v>
      </c>
      <c r="AC173" s="80">
        <v>21.26</v>
      </c>
      <c r="AD173" s="64" t="s">
        <v>525</v>
      </c>
      <c r="AE173" s="78" t="s">
        <v>129</v>
      </c>
      <c r="AF173" s="52"/>
    </row>
    <row r="174" spans="1:32" ht="16.2" customHeight="1" x14ac:dyDescent="0.3">
      <c r="A174" s="66" t="s">
        <v>322</v>
      </c>
      <c r="B174" s="58" t="s">
        <v>323</v>
      </c>
      <c r="C174" s="59" t="s">
        <v>35</v>
      </c>
      <c r="D174" s="60">
        <v>123</v>
      </c>
      <c r="E174" s="74">
        <v>0</v>
      </c>
      <c r="F174" s="60">
        <v>68.8</v>
      </c>
      <c r="G174" s="60">
        <v>59.58</v>
      </c>
      <c r="H174" s="60">
        <v>115.47499160792212</v>
      </c>
      <c r="I174" s="75">
        <v>6.5165697674418599</v>
      </c>
      <c r="J174" s="76" t="s">
        <v>31</v>
      </c>
      <c r="K174" s="76" t="s">
        <v>31</v>
      </c>
      <c r="L174" s="61">
        <v>45089</v>
      </c>
      <c r="M174" s="61">
        <v>46185</v>
      </c>
      <c r="N174" s="62">
        <v>100</v>
      </c>
      <c r="O174" s="61">
        <v>46185</v>
      </c>
      <c r="P174" s="62">
        <v>100</v>
      </c>
      <c r="Q174" s="77">
        <v>-0.29804381013242454</v>
      </c>
      <c r="R174" s="77">
        <v>-0.29804381013242454</v>
      </c>
      <c r="S174" s="78">
        <v>0.43</v>
      </c>
      <c r="T174" s="78">
        <v>25.2</v>
      </c>
      <c r="U174" s="78">
        <v>28.61</v>
      </c>
      <c r="V174" s="63" t="s">
        <v>31</v>
      </c>
      <c r="W174" s="63" t="s">
        <v>31</v>
      </c>
      <c r="X174" s="63" t="s">
        <v>31</v>
      </c>
      <c r="Y174" s="63" t="s">
        <v>31</v>
      </c>
      <c r="Z174" s="63" t="s">
        <v>502</v>
      </c>
      <c r="AA174" s="64">
        <v>4000</v>
      </c>
      <c r="AB174" s="79">
        <v>617</v>
      </c>
      <c r="AC174" s="80">
        <v>15.42</v>
      </c>
      <c r="AD174" s="64" t="s">
        <v>509</v>
      </c>
      <c r="AE174" s="78" t="s">
        <v>688</v>
      </c>
      <c r="AF174" s="52"/>
    </row>
    <row r="175" spans="1:32" ht="16.2" customHeight="1" x14ac:dyDescent="0.3">
      <c r="A175" s="66" t="s">
        <v>318</v>
      </c>
      <c r="B175" s="58" t="s">
        <v>319</v>
      </c>
      <c r="C175" s="59" t="s">
        <v>41</v>
      </c>
      <c r="D175" s="60">
        <v>110.45</v>
      </c>
      <c r="E175" s="74">
        <v>1</v>
      </c>
      <c r="F175" s="60">
        <v>26.1</v>
      </c>
      <c r="G175" s="60">
        <v>26.6</v>
      </c>
      <c r="H175" s="60">
        <v>98.120300751879711</v>
      </c>
      <c r="I175" s="75">
        <v>12.565900383141759</v>
      </c>
      <c r="J175" s="76" t="s">
        <v>31</v>
      </c>
      <c r="K175" s="76" t="s">
        <v>31</v>
      </c>
      <c r="L175" s="61">
        <v>45079</v>
      </c>
      <c r="M175" s="61">
        <v>46175</v>
      </c>
      <c r="N175" s="62">
        <v>100</v>
      </c>
      <c r="O175" s="61">
        <v>46175</v>
      </c>
      <c r="P175" s="62">
        <v>100</v>
      </c>
      <c r="Q175" s="77">
        <v>-0.15768824505809576</v>
      </c>
      <c r="R175" s="77">
        <v>-0.15768824505809576</v>
      </c>
      <c r="S175" s="78">
        <v>-0.96</v>
      </c>
      <c r="T175" s="78">
        <v>32.18</v>
      </c>
      <c r="U175" s="78">
        <v>35.18</v>
      </c>
      <c r="V175" s="63">
        <v>1</v>
      </c>
      <c r="W175" s="63">
        <v>0</v>
      </c>
      <c r="X175" s="63">
        <v>0</v>
      </c>
      <c r="Y175" s="63">
        <v>0</v>
      </c>
      <c r="Z175" s="63" t="s">
        <v>503</v>
      </c>
      <c r="AA175" s="64">
        <v>15000</v>
      </c>
      <c r="AB175" s="79">
        <v>6452</v>
      </c>
      <c r="AC175" s="80">
        <v>43.01</v>
      </c>
      <c r="AD175" s="64" t="s">
        <v>509</v>
      </c>
      <c r="AE175" s="78" t="s">
        <v>63</v>
      </c>
      <c r="AF175" s="52"/>
    </row>
    <row r="176" spans="1:32" ht="16.2" customHeight="1" x14ac:dyDescent="0.3">
      <c r="A176" s="66" t="s">
        <v>312</v>
      </c>
      <c r="B176" s="58" t="s">
        <v>313</v>
      </c>
      <c r="C176" s="59" t="s">
        <v>47</v>
      </c>
      <c r="D176" s="60">
        <v>199</v>
      </c>
      <c r="E176" s="74">
        <v>0</v>
      </c>
      <c r="F176" s="60">
        <v>53.2</v>
      </c>
      <c r="G176" s="60">
        <v>34.130000000000003</v>
      </c>
      <c r="H176" s="60">
        <v>155.87459712862582</v>
      </c>
      <c r="I176" s="75">
        <v>27.666729323308292</v>
      </c>
      <c r="J176" s="76" t="s">
        <v>31</v>
      </c>
      <c r="K176" s="76" t="s">
        <v>31</v>
      </c>
      <c r="L176" s="61">
        <v>45077</v>
      </c>
      <c r="M176" s="61">
        <v>46173</v>
      </c>
      <c r="N176" s="62">
        <v>103.03</v>
      </c>
      <c r="O176" s="61">
        <v>46904</v>
      </c>
      <c r="P176" s="62">
        <v>100</v>
      </c>
      <c r="Q176" s="77">
        <v>-0.81117685200194523</v>
      </c>
      <c r="R176" s="77">
        <v>-0.19154315883213538</v>
      </c>
      <c r="S176" s="78">
        <v>0.04</v>
      </c>
      <c r="T176" s="78">
        <v>54.58</v>
      </c>
      <c r="U176" s="78">
        <v>58.71</v>
      </c>
      <c r="V176" s="63" t="s">
        <v>31</v>
      </c>
      <c r="W176" s="63" t="s">
        <v>31</v>
      </c>
      <c r="X176" s="63" t="s">
        <v>31</v>
      </c>
      <c r="Y176" s="63" t="s">
        <v>31</v>
      </c>
      <c r="Z176" s="63" t="s">
        <v>504</v>
      </c>
      <c r="AA176" s="64">
        <v>4000</v>
      </c>
      <c r="AB176" s="79">
        <v>4000</v>
      </c>
      <c r="AC176" s="80" t="s">
        <v>550</v>
      </c>
      <c r="AD176" s="64" t="s">
        <v>509</v>
      </c>
      <c r="AE176" s="78" t="s">
        <v>676</v>
      </c>
      <c r="AF176" s="52"/>
    </row>
    <row r="177" spans="1:32" ht="16.2" customHeight="1" x14ac:dyDescent="0.3">
      <c r="A177" s="66" t="s">
        <v>880</v>
      </c>
      <c r="B177" s="58" t="s">
        <v>878</v>
      </c>
      <c r="C177" s="59" t="s">
        <v>47</v>
      </c>
      <c r="D177" s="60">
        <v>127.95</v>
      </c>
      <c r="E177" s="74">
        <v>0</v>
      </c>
      <c r="F177" s="60">
        <v>53.2</v>
      </c>
      <c r="G177" s="60">
        <v>42.88</v>
      </c>
      <c r="H177" s="60">
        <v>124.06716417910447</v>
      </c>
      <c r="I177" s="75">
        <v>3.1296240601503822</v>
      </c>
      <c r="J177" s="76" t="s">
        <v>31</v>
      </c>
      <c r="K177" s="76" t="s">
        <v>31</v>
      </c>
      <c r="L177" s="61">
        <v>45791</v>
      </c>
      <c r="M177" s="61">
        <v>46521</v>
      </c>
      <c r="N177" s="62">
        <v>102.01</v>
      </c>
      <c r="O177" s="61">
        <v>47617</v>
      </c>
      <c r="P177" s="62">
        <v>100</v>
      </c>
      <c r="Q177" s="77">
        <v>-0.13097068476001758</v>
      </c>
      <c r="R177" s="77">
        <v>-4.8002599224232272E-2</v>
      </c>
      <c r="S177" s="78">
        <v>0.04</v>
      </c>
      <c r="T177" s="78">
        <v>54.58</v>
      </c>
      <c r="U177" s="78">
        <v>58.71</v>
      </c>
      <c r="V177" s="63" t="s">
        <v>31</v>
      </c>
      <c r="W177" s="63" t="s">
        <v>31</v>
      </c>
      <c r="X177" s="63" t="s">
        <v>31</v>
      </c>
      <c r="Y177" s="63" t="s">
        <v>31</v>
      </c>
      <c r="Z177" s="63" t="s">
        <v>504</v>
      </c>
      <c r="AA177" s="64">
        <v>5000</v>
      </c>
      <c r="AB177" s="79">
        <v>358</v>
      </c>
      <c r="AC177" s="80">
        <v>7.16</v>
      </c>
      <c r="AD177" s="64" t="s">
        <v>509</v>
      </c>
      <c r="AE177" s="78" t="s">
        <v>676</v>
      </c>
      <c r="AF177" s="52"/>
    </row>
    <row r="178" spans="1:32" ht="16.2" customHeight="1" x14ac:dyDescent="0.3">
      <c r="A178" s="66" t="s">
        <v>788</v>
      </c>
      <c r="B178" s="58" t="s">
        <v>785</v>
      </c>
      <c r="C178" s="59" t="s">
        <v>41</v>
      </c>
      <c r="D178" s="60">
        <v>126</v>
      </c>
      <c r="E178" s="74">
        <v>5</v>
      </c>
      <c r="F178" s="60">
        <v>188</v>
      </c>
      <c r="G178" s="60">
        <v>176.5</v>
      </c>
      <c r="H178" s="60">
        <v>106.51558073654391</v>
      </c>
      <c r="I178" s="75">
        <v>18.292553191489368</v>
      </c>
      <c r="J178" s="76" t="s">
        <v>31</v>
      </c>
      <c r="K178" s="76" t="s">
        <v>31</v>
      </c>
      <c r="L178" s="61">
        <v>45635</v>
      </c>
      <c r="M178" s="61">
        <v>46365</v>
      </c>
      <c r="N178" s="62">
        <v>101.0025</v>
      </c>
      <c r="O178" s="61">
        <v>46730</v>
      </c>
      <c r="P178" s="62">
        <v>100</v>
      </c>
      <c r="Q178" s="77">
        <v>-0.17704986028641287</v>
      </c>
      <c r="R178" s="77">
        <v>-9.7309380255116706E-2</v>
      </c>
      <c r="S178" s="78">
        <v>0.67</v>
      </c>
      <c r="T178" s="78">
        <v>52.92</v>
      </c>
      <c r="U178" s="78">
        <v>62.01</v>
      </c>
      <c r="V178" s="63">
        <v>5</v>
      </c>
      <c r="W178" s="63">
        <v>5</v>
      </c>
      <c r="X178" s="63">
        <v>0</v>
      </c>
      <c r="Y178" s="63">
        <v>0</v>
      </c>
      <c r="Z178" s="63" t="s">
        <v>502</v>
      </c>
      <c r="AA178" s="64">
        <v>6000</v>
      </c>
      <c r="AB178" s="79">
        <v>6000</v>
      </c>
      <c r="AC178" s="80">
        <v>100</v>
      </c>
      <c r="AD178" s="64" t="s">
        <v>509</v>
      </c>
      <c r="AE178" s="78" t="s">
        <v>192</v>
      </c>
      <c r="AF178" s="52"/>
    </row>
    <row r="179" spans="1:32" ht="16.2" customHeight="1" x14ac:dyDescent="0.3">
      <c r="A179" s="66" t="s">
        <v>805</v>
      </c>
      <c r="B179" s="58" t="s">
        <v>806</v>
      </c>
      <c r="C179" s="59" t="s">
        <v>41</v>
      </c>
      <c r="D179" s="60">
        <v>116.45</v>
      </c>
      <c r="E179" s="74">
        <v>0</v>
      </c>
      <c r="F179" s="60">
        <v>188</v>
      </c>
      <c r="G179" s="60">
        <v>204.3</v>
      </c>
      <c r="H179" s="60">
        <v>92.021536955457648</v>
      </c>
      <c r="I179" s="75">
        <v>26.546462765957468</v>
      </c>
      <c r="J179" s="76" t="s">
        <v>31</v>
      </c>
      <c r="K179" s="76" t="s">
        <v>31</v>
      </c>
      <c r="L179" s="61">
        <v>45651</v>
      </c>
      <c r="M179" s="61">
        <v>46381</v>
      </c>
      <c r="N179" s="62">
        <v>100</v>
      </c>
      <c r="O179" s="61">
        <v>46746</v>
      </c>
      <c r="P179" s="62">
        <v>100</v>
      </c>
      <c r="Q179" s="77">
        <v>-0.12131942515091051</v>
      </c>
      <c r="R179" s="77">
        <v>-6.5266779353337925E-2</v>
      </c>
      <c r="S179" s="78">
        <v>0.67</v>
      </c>
      <c r="T179" s="78">
        <v>52.92</v>
      </c>
      <c r="U179" s="78">
        <v>62.01</v>
      </c>
      <c r="V179" s="63" t="s">
        <v>31</v>
      </c>
      <c r="W179" s="63" t="s">
        <v>31</v>
      </c>
      <c r="X179" s="63" t="s">
        <v>31</v>
      </c>
      <c r="Y179" s="63" t="s">
        <v>31</v>
      </c>
      <c r="Z179" s="63" t="s">
        <v>502</v>
      </c>
      <c r="AA179" s="64">
        <v>2000</v>
      </c>
      <c r="AB179" s="79">
        <v>2000</v>
      </c>
      <c r="AC179" s="80">
        <v>100</v>
      </c>
      <c r="AD179" s="64" t="s">
        <v>509</v>
      </c>
      <c r="AE179" s="78" t="s">
        <v>192</v>
      </c>
      <c r="AF179" s="52"/>
    </row>
    <row r="180" spans="1:32" ht="16.2" customHeight="1" x14ac:dyDescent="0.3">
      <c r="A180" s="66" t="s">
        <v>355</v>
      </c>
      <c r="B180" s="58" t="s">
        <v>356</v>
      </c>
      <c r="C180" s="59" t="s">
        <v>39</v>
      </c>
      <c r="D180" s="60">
        <v>100</v>
      </c>
      <c r="E180" s="74">
        <v>20</v>
      </c>
      <c r="F180" s="60">
        <v>35.299999999999997</v>
      </c>
      <c r="G180" s="60">
        <v>50.3</v>
      </c>
      <c r="H180" s="60">
        <v>70.178926441351891</v>
      </c>
      <c r="I180" s="75">
        <v>42.492917847025488</v>
      </c>
      <c r="J180" s="76" t="s">
        <v>31</v>
      </c>
      <c r="K180" s="76" t="s">
        <v>31</v>
      </c>
      <c r="L180" s="61">
        <v>45138</v>
      </c>
      <c r="M180" s="61">
        <v>46234</v>
      </c>
      <c r="N180" s="62">
        <v>101.51</v>
      </c>
      <c r="O180" s="61">
        <v>46234</v>
      </c>
      <c r="P180" s="62">
        <v>101.51</v>
      </c>
      <c r="Q180" s="77">
        <v>1.9825539568345475E-2</v>
      </c>
      <c r="R180" s="77">
        <v>1.9825539568345475E-2</v>
      </c>
      <c r="S180" s="78">
        <v>0.37</v>
      </c>
      <c r="T180" s="78">
        <v>25.83</v>
      </c>
      <c r="U180" s="78">
        <v>30.98</v>
      </c>
      <c r="V180" s="63">
        <v>20</v>
      </c>
      <c r="W180" s="63">
        <v>0</v>
      </c>
      <c r="X180" s="63">
        <v>0</v>
      </c>
      <c r="Y180" s="63">
        <v>0</v>
      </c>
      <c r="Z180" s="63" t="s">
        <v>500</v>
      </c>
      <c r="AA180" s="64">
        <v>50000</v>
      </c>
      <c r="AB180" s="79">
        <v>49999</v>
      </c>
      <c r="AC180" s="80">
        <v>99.99</v>
      </c>
      <c r="AD180" s="64" t="s">
        <v>509</v>
      </c>
      <c r="AE180" s="78" t="s">
        <v>689</v>
      </c>
      <c r="AF180" s="52"/>
    </row>
    <row r="181" spans="1:32" ht="16.2" customHeight="1" x14ac:dyDescent="0.3">
      <c r="A181" s="66" t="s">
        <v>1445</v>
      </c>
      <c r="B181" s="58" t="s">
        <v>1446</v>
      </c>
      <c r="C181" s="59" t="s">
        <v>150</v>
      </c>
      <c r="D181" s="60">
        <v>122.5</v>
      </c>
      <c r="E181" s="74">
        <v>47</v>
      </c>
      <c r="F181" s="60">
        <v>44</v>
      </c>
      <c r="G181" s="60">
        <v>41.2</v>
      </c>
      <c r="H181" s="60">
        <v>106.79611650485435</v>
      </c>
      <c r="I181" s="75">
        <v>14.704545454545471</v>
      </c>
      <c r="J181" s="76" t="s">
        <v>31</v>
      </c>
      <c r="K181" s="76" t="s">
        <v>31</v>
      </c>
      <c r="L181" s="61">
        <v>45945</v>
      </c>
      <c r="M181" s="61">
        <v>47041</v>
      </c>
      <c r="N181" s="62">
        <v>100</v>
      </c>
      <c r="O181" s="61">
        <v>47041</v>
      </c>
      <c r="P181" s="62">
        <v>100</v>
      </c>
      <c r="Q181" s="77">
        <v>-6.1788770807862312E-2</v>
      </c>
      <c r="R181" s="77">
        <v>-6.1788770807862312E-2</v>
      </c>
      <c r="S181" s="78">
        <v>-0.33</v>
      </c>
      <c r="T181" s="78">
        <v>61.15</v>
      </c>
      <c r="U181" s="78">
        <v>55.8</v>
      </c>
      <c r="V181" s="63">
        <v>37</v>
      </c>
      <c r="W181" s="63">
        <v>0</v>
      </c>
      <c r="X181" s="63">
        <v>0</v>
      </c>
      <c r="Y181" s="63">
        <v>0</v>
      </c>
      <c r="Z181" s="63" t="s">
        <v>502</v>
      </c>
      <c r="AA181" s="64">
        <v>1000</v>
      </c>
      <c r="AB181" s="79">
        <v>1000</v>
      </c>
      <c r="AC181" s="80">
        <v>100</v>
      </c>
      <c r="AD181" s="64" t="s">
        <v>1447</v>
      </c>
      <c r="AE181" s="78" t="s">
        <v>193</v>
      </c>
      <c r="AF181" s="52"/>
    </row>
    <row r="182" spans="1:32" ht="16.2" customHeight="1" x14ac:dyDescent="0.3">
      <c r="A182" s="66" t="s">
        <v>393</v>
      </c>
      <c r="B182" s="58" t="s">
        <v>394</v>
      </c>
      <c r="C182" s="59" t="s">
        <v>49</v>
      </c>
      <c r="D182" s="60">
        <v>115</v>
      </c>
      <c r="E182" s="74">
        <v>0</v>
      </c>
      <c r="F182" s="60">
        <v>169</v>
      </c>
      <c r="G182" s="60">
        <v>151.1</v>
      </c>
      <c r="H182" s="60">
        <v>111.84645929847784</v>
      </c>
      <c r="I182" s="75">
        <v>2.8195266272189157</v>
      </c>
      <c r="J182" s="76" t="s">
        <v>31</v>
      </c>
      <c r="K182" s="76" t="s">
        <v>31</v>
      </c>
      <c r="L182" s="61">
        <v>45205</v>
      </c>
      <c r="M182" s="61">
        <v>46301</v>
      </c>
      <c r="N182" s="62">
        <v>100</v>
      </c>
      <c r="O182" s="61">
        <v>46301</v>
      </c>
      <c r="P182" s="62">
        <v>100</v>
      </c>
      <c r="Q182" s="77">
        <v>-0.13799621928166353</v>
      </c>
      <c r="R182" s="77">
        <v>-0.13799621928166353</v>
      </c>
      <c r="S182" s="78">
        <v>5.04</v>
      </c>
      <c r="T182" s="78">
        <v>43.13</v>
      </c>
      <c r="U182" s="78">
        <v>35.71</v>
      </c>
      <c r="V182" s="63" t="s">
        <v>31</v>
      </c>
      <c r="W182" s="63" t="s">
        <v>31</v>
      </c>
      <c r="X182" s="63" t="s">
        <v>31</v>
      </c>
      <c r="Y182" s="63" t="s">
        <v>31</v>
      </c>
      <c r="Z182" s="63" t="s">
        <v>503</v>
      </c>
      <c r="AA182" s="64">
        <v>3000</v>
      </c>
      <c r="AB182" s="79">
        <v>2996</v>
      </c>
      <c r="AC182" s="80">
        <v>99.86</v>
      </c>
      <c r="AD182" s="64" t="s">
        <v>509</v>
      </c>
      <c r="AE182" s="78" t="s">
        <v>690</v>
      </c>
      <c r="AF182" s="52"/>
    </row>
    <row r="183" spans="1:32" ht="16.2" customHeight="1" x14ac:dyDescent="0.3">
      <c r="A183" s="66" t="s">
        <v>705</v>
      </c>
      <c r="B183" s="58" t="s">
        <v>706</v>
      </c>
      <c r="C183" s="59" t="s">
        <v>150</v>
      </c>
      <c r="D183" s="60">
        <v>95.5</v>
      </c>
      <c r="E183" s="74">
        <v>0</v>
      </c>
      <c r="F183" s="60">
        <v>47.55</v>
      </c>
      <c r="G183" s="60">
        <v>62.64</v>
      </c>
      <c r="H183" s="60">
        <v>75.909961685823745</v>
      </c>
      <c r="I183" s="75">
        <v>25.806940063091499</v>
      </c>
      <c r="J183" s="76" t="s">
        <v>31</v>
      </c>
      <c r="K183" s="76" t="s">
        <v>31</v>
      </c>
      <c r="L183" s="61">
        <v>45580</v>
      </c>
      <c r="M183" s="61">
        <v>46675</v>
      </c>
      <c r="N183" s="62">
        <v>101.50749999999999</v>
      </c>
      <c r="O183" s="61">
        <v>47406</v>
      </c>
      <c r="P183" s="62">
        <v>100</v>
      </c>
      <c r="Q183" s="77">
        <v>3.1934078017024817E-2</v>
      </c>
      <c r="R183" s="77">
        <v>1.1861346813504241E-2</v>
      </c>
      <c r="S183" s="78">
        <v>-0.44</v>
      </c>
      <c r="T183" s="78">
        <v>22.67</v>
      </c>
      <c r="U183" s="78">
        <v>26.71</v>
      </c>
      <c r="V183" s="63" t="s">
        <v>31</v>
      </c>
      <c r="W183" s="63" t="s">
        <v>31</v>
      </c>
      <c r="X183" s="63" t="s">
        <v>31</v>
      </c>
      <c r="Y183" s="63" t="s">
        <v>31</v>
      </c>
      <c r="Z183" s="63" t="s">
        <v>502</v>
      </c>
      <c r="AA183" s="64">
        <v>4000</v>
      </c>
      <c r="AB183" s="79">
        <v>4000</v>
      </c>
      <c r="AC183" s="80">
        <v>100</v>
      </c>
      <c r="AD183" s="64" t="s">
        <v>509</v>
      </c>
      <c r="AE183" s="78" t="s">
        <v>194</v>
      </c>
      <c r="AF183" s="52"/>
    </row>
    <row r="184" spans="1:32" ht="16.2" customHeight="1" x14ac:dyDescent="0.3">
      <c r="A184" s="66" t="s">
        <v>269</v>
      </c>
      <c r="B184" s="58" t="s">
        <v>270</v>
      </c>
      <c r="C184" s="59" t="s">
        <v>42</v>
      </c>
      <c r="D184" s="60">
        <v>356</v>
      </c>
      <c r="E184" s="74">
        <v>0</v>
      </c>
      <c r="F184" s="60">
        <v>113.5</v>
      </c>
      <c r="G184" s="60">
        <v>31.7</v>
      </c>
      <c r="H184" s="60">
        <v>358.0441640378549</v>
      </c>
      <c r="I184" s="75">
        <v>-0.57092511013215885</v>
      </c>
      <c r="J184" s="76" t="s">
        <v>31</v>
      </c>
      <c r="K184" s="76" t="s">
        <v>31</v>
      </c>
      <c r="L184" s="61">
        <v>44893</v>
      </c>
      <c r="M184" s="61">
        <v>45989</v>
      </c>
      <c r="N184" s="62">
        <v>100</v>
      </c>
      <c r="O184" s="61">
        <v>45989</v>
      </c>
      <c r="P184" s="62">
        <v>100</v>
      </c>
      <c r="Q184" s="77">
        <v>-7.9536942458290767</v>
      </c>
      <c r="R184" s="77">
        <v>-7.9536942458290767</v>
      </c>
      <c r="S184" s="78">
        <v>3.02</v>
      </c>
      <c r="T184" s="78">
        <v>41.82</v>
      </c>
      <c r="U184" s="78">
        <v>43.74</v>
      </c>
      <c r="V184" s="63" t="s">
        <v>31</v>
      </c>
      <c r="W184" s="63" t="s">
        <v>31</v>
      </c>
      <c r="X184" s="63" t="s">
        <v>31</v>
      </c>
      <c r="Y184" s="63" t="s">
        <v>31</v>
      </c>
      <c r="Z184" s="63" t="s">
        <v>502</v>
      </c>
      <c r="AA184" s="64">
        <v>3500</v>
      </c>
      <c r="AB184" s="79">
        <v>180</v>
      </c>
      <c r="AC184" s="80">
        <v>5.14</v>
      </c>
      <c r="AD184" s="64" t="s">
        <v>515</v>
      </c>
      <c r="AE184" s="78" t="s">
        <v>195</v>
      </c>
      <c r="AF184" s="52"/>
    </row>
    <row r="185" spans="1:32" ht="16.2" customHeight="1" x14ac:dyDescent="0.3">
      <c r="A185" s="66" t="s">
        <v>347</v>
      </c>
      <c r="B185" s="58" t="s">
        <v>348</v>
      </c>
      <c r="C185" s="59" t="s">
        <v>43</v>
      </c>
      <c r="D185" s="60">
        <v>112</v>
      </c>
      <c r="E185" s="74">
        <v>0</v>
      </c>
      <c r="F185" s="60">
        <v>18.3</v>
      </c>
      <c r="G185" s="60">
        <v>22</v>
      </c>
      <c r="H185" s="60">
        <v>83.181818181818187</v>
      </c>
      <c r="I185" s="75">
        <v>34.644808743169399</v>
      </c>
      <c r="J185" s="76" t="s">
        <v>31</v>
      </c>
      <c r="K185" s="76" t="s">
        <v>31</v>
      </c>
      <c r="L185" s="61">
        <v>45131</v>
      </c>
      <c r="M185" s="61">
        <v>46227</v>
      </c>
      <c r="N185" s="62">
        <v>100</v>
      </c>
      <c r="O185" s="61">
        <v>46227</v>
      </c>
      <c r="P185" s="62">
        <v>100</v>
      </c>
      <c r="Q185" s="77">
        <v>-0.1443068002108592</v>
      </c>
      <c r="R185" s="77">
        <v>-0.1443068002108592</v>
      </c>
      <c r="S185" s="78">
        <v>-0.64</v>
      </c>
      <c r="T185" s="78">
        <v>35.42</v>
      </c>
      <c r="U185" s="78">
        <v>40.6</v>
      </c>
      <c r="V185" s="63" t="s">
        <v>31</v>
      </c>
      <c r="W185" s="63" t="s">
        <v>31</v>
      </c>
      <c r="X185" s="63" t="s">
        <v>31</v>
      </c>
      <c r="Y185" s="63" t="s">
        <v>31</v>
      </c>
      <c r="Z185" s="63" t="s">
        <v>504</v>
      </c>
      <c r="AA185" s="64">
        <v>3000</v>
      </c>
      <c r="AB185" s="79">
        <v>596</v>
      </c>
      <c r="AC185" s="80">
        <v>19.86</v>
      </c>
      <c r="AD185" s="64" t="s">
        <v>513</v>
      </c>
      <c r="AE185" s="78" t="s">
        <v>1210</v>
      </c>
      <c r="AF185" s="52"/>
    </row>
    <row r="186" spans="1:32" ht="16.2" customHeight="1" x14ac:dyDescent="0.3">
      <c r="A186" s="66" t="s">
        <v>661</v>
      </c>
      <c r="B186" s="58" t="s">
        <v>662</v>
      </c>
      <c r="C186" s="59" t="s">
        <v>43</v>
      </c>
      <c r="D186" s="60">
        <v>102.5</v>
      </c>
      <c r="E186" s="74">
        <v>13</v>
      </c>
      <c r="F186" s="60">
        <v>41.95</v>
      </c>
      <c r="G186" s="60">
        <v>44.5</v>
      </c>
      <c r="H186" s="60">
        <v>94.269662921348328</v>
      </c>
      <c r="I186" s="75">
        <v>8.7306317044099977</v>
      </c>
      <c r="J186" s="76" t="s">
        <v>31</v>
      </c>
      <c r="K186" s="76" t="s">
        <v>31</v>
      </c>
      <c r="L186" s="61">
        <v>45560</v>
      </c>
      <c r="M186" s="61">
        <v>46655</v>
      </c>
      <c r="N186" s="62">
        <v>100.6</v>
      </c>
      <c r="O186" s="61">
        <v>47386</v>
      </c>
      <c r="P186" s="62">
        <v>100</v>
      </c>
      <c r="Q186" s="77">
        <v>-9.6793328448306036E-3</v>
      </c>
      <c r="R186" s="77">
        <v>-6.2254818352379384E-3</v>
      </c>
      <c r="S186" s="78">
        <v>-0.21</v>
      </c>
      <c r="T186" s="78">
        <v>45.48</v>
      </c>
      <c r="U186" s="78">
        <v>53.95</v>
      </c>
      <c r="V186" s="63">
        <v>10</v>
      </c>
      <c r="W186" s="63">
        <v>3</v>
      </c>
      <c r="X186" s="63">
        <v>0</v>
      </c>
      <c r="Y186" s="63">
        <v>0</v>
      </c>
      <c r="Z186" s="63" t="s">
        <v>502</v>
      </c>
      <c r="AA186" s="64">
        <v>5000</v>
      </c>
      <c r="AB186" s="79">
        <v>4863</v>
      </c>
      <c r="AC186" s="80">
        <v>97.26</v>
      </c>
      <c r="AD186" s="64" t="s">
        <v>509</v>
      </c>
      <c r="AE186" s="78" t="s">
        <v>653</v>
      </c>
      <c r="AF186" s="52"/>
    </row>
    <row r="187" spans="1:32" ht="16.2" customHeight="1" x14ac:dyDescent="0.3">
      <c r="A187" s="66" t="s">
        <v>796</v>
      </c>
      <c r="B187" s="58" t="s">
        <v>797</v>
      </c>
      <c r="C187" s="59" t="s">
        <v>43</v>
      </c>
      <c r="D187" s="60">
        <v>95.65</v>
      </c>
      <c r="E187" s="74">
        <v>1</v>
      </c>
      <c r="F187" s="60">
        <v>23.75</v>
      </c>
      <c r="G187" s="60">
        <v>35</v>
      </c>
      <c r="H187" s="60">
        <v>67.857142857142861</v>
      </c>
      <c r="I187" s="75">
        <v>40.957894736842107</v>
      </c>
      <c r="J187" s="76" t="s">
        <v>31</v>
      </c>
      <c r="K187" s="76" t="s">
        <v>31</v>
      </c>
      <c r="L187" s="61">
        <v>45644</v>
      </c>
      <c r="M187" s="61">
        <v>46374</v>
      </c>
      <c r="N187" s="62">
        <v>100.5</v>
      </c>
      <c r="O187" s="61">
        <v>46739</v>
      </c>
      <c r="P187" s="62">
        <v>100</v>
      </c>
      <c r="Q187" s="77">
        <v>4.4276506501724551E-2</v>
      </c>
      <c r="R187" s="77">
        <v>2.119997676714868E-2</v>
      </c>
      <c r="S187" s="78">
        <v>-1.27</v>
      </c>
      <c r="T187" s="78">
        <v>52.43</v>
      </c>
      <c r="U187" s="78">
        <v>47.47</v>
      </c>
      <c r="V187" s="63" t="s">
        <v>31</v>
      </c>
      <c r="W187" s="63" t="s">
        <v>31</v>
      </c>
      <c r="X187" s="63" t="s">
        <v>31</v>
      </c>
      <c r="Y187" s="63" t="s">
        <v>31</v>
      </c>
      <c r="Z187" s="63" t="s">
        <v>504</v>
      </c>
      <c r="AA187" s="64">
        <v>3000</v>
      </c>
      <c r="AB187" s="79">
        <v>2952</v>
      </c>
      <c r="AC187" s="80">
        <v>98.4</v>
      </c>
      <c r="AD187" s="64" t="s">
        <v>509</v>
      </c>
      <c r="AE187" s="78" t="s">
        <v>247</v>
      </c>
      <c r="AF187" s="52"/>
    </row>
    <row r="188" spans="1:32" ht="16.2" customHeight="1" x14ac:dyDescent="0.3">
      <c r="A188" s="66" t="s">
        <v>473</v>
      </c>
      <c r="B188" s="58" t="s">
        <v>474</v>
      </c>
      <c r="C188" s="59" t="s">
        <v>50</v>
      </c>
      <c r="D188" s="60">
        <v>108.4</v>
      </c>
      <c r="E188" s="74">
        <v>4</v>
      </c>
      <c r="F188" s="60">
        <v>92</v>
      </c>
      <c r="G188" s="60">
        <v>110.6</v>
      </c>
      <c r="H188" s="60">
        <v>83.18264014466547</v>
      </c>
      <c r="I188" s="75">
        <v>30.315652173913033</v>
      </c>
      <c r="J188" s="76" t="s">
        <v>31</v>
      </c>
      <c r="K188" s="76" t="s">
        <v>31</v>
      </c>
      <c r="L188" s="61">
        <v>45355</v>
      </c>
      <c r="M188" s="61">
        <v>46085</v>
      </c>
      <c r="N188" s="62">
        <v>100.20010000000001</v>
      </c>
      <c r="O188" s="61">
        <v>46450</v>
      </c>
      <c r="P188" s="62">
        <v>100</v>
      </c>
      <c r="Q188" s="77">
        <v>-0.21403383248948754</v>
      </c>
      <c r="R188" s="77">
        <v>-5.7255329638316671E-2</v>
      </c>
      <c r="S188" s="78">
        <v>-3.36</v>
      </c>
      <c r="T188" s="78">
        <v>31.04</v>
      </c>
      <c r="U188" s="78">
        <v>36.869999999999997</v>
      </c>
      <c r="V188" s="63">
        <v>4</v>
      </c>
      <c r="W188" s="63">
        <v>4</v>
      </c>
      <c r="X188" s="63">
        <v>0</v>
      </c>
      <c r="Y188" s="63">
        <v>0</v>
      </c>
      <c r="Z188" s="63" t="s">
        <v>504</v>
      </c>
      <c r="AA188" s="64">
        <v>8000</v>
      </c>
      <c r="AB188" s="79">
        <v>4037</v>
      </c>
      <c r="AC188" s="80">
        <v>50.46</v>
      </c>
      <c r="AD188" s="64" t="s">
        <v>526</v>
      </c>
      <c r="AE188" s="78" t="s">
        <v>80</v>
      </c>
      <c r="AF188" s="52"/>
    </row>
    <row r="189" spans="1:32" ht="16.2" customHeight="1" x14ac:dyDescent="0.3">
      <c r="A189" s="66" t="s">
        <v>740</v>
      </c>
      <c r="B189" s="58" t="s">
        <v>741</v>
      </c>
      <c r="C189" s="59" t="s">
        <v>49</v>
      </c>
      <c r="D189" s="60">
        <v>180</v>
      </c>
      <c r="E189" s="74">
        <v>0</v>
      </c>
      <c r="F189" s="60">
        <v>267</v>
      </c>
      <c r="G189" s="60">
        <v>152.19999999999999</v>
      </c>
      <c r="H189" s="60">
        <v>175.42706964520369</v>
      </c>
      <c r="I189" s="75">
        <v>2.6067415730337107</v>
      </c>
      <c r="J189" s="76" t="s">
        <v>31</v>
      </c>
      <c r="K189" s="76" t="s">
        <v>31</v>
      </c>
      <c r="L189" s="61">
        <v>45600</v>
      </c>
      <c r="M189" s="61">
        <v>46695</v>
      </c>
      <c r="N189" s="62">
        <v>100</v>
      </c>
      <c r="O189" s="61">
        <v>46695</v>
      </c>
      <c r="P189" s="62">
        <v>100</v>
      </c>
      <c r="Q189" s="77">
        <v>-0.21951586227634942</v>
      </c>
      <c r="R189" s="77">
        <v>-0.21951586227634942</v>
      </c>
      <c r="S189" s="78">
        <v>2.1</v>
      </c>
      <c r="T189" s="78">
        <v>50.99</v>
      </c>
      <c r="U189" s="78">
        <v>55.22</v>
      </c>
      <c r="V189" s="63" t="s">
        <v>31</v>
      </c>
      <c r="W189" s="63" t="s">
        <v>31</v>
      </c>
      <c r="X189" s="63" t="s">
        <v>31</v>
      </c>
      <c r="Y189" s="63" t="s">
        <v>31</v>
      </c>
      <c r="Z189" s="63" t="s">
        <v>503</v>
      </c>
      <c r="AA189" s="64">
        <v>3000</v>
      </c>
      <c r="AB189" s="79">
        <v>41</v>
      </c>
      <c r="AC189" s="80">
        <v>1.36</v>
      </c>
      <c r="AD189" s="64" t="s">
        <v>509</v>
      </c>
      <c r="AE189" s="78" t="s">
        <v>64</v>
      </c>
      <c r="AF189" s="52"/>
    </row>
    <row r="190" spans="1:32" ht="16.2" customHeight="1" x14ac:dyDescent="0.3">
      <c r="A190" s="66" t="s">
        <v>415</v>
      </c>
      <c r="B190" s="58" t="s">
        <v>416</v>
      </c>
      <c r="C190" s="59" t="s">
        <v>338</v>
      </c>
      <c r="D190" s="60">
        <v>102.35</v>
      </c>
      <c r="E190" s="74">
        <v>28</v>
      </c>
      <c r="F190" s="60">
        <v>92.4</v>
      </c>
      <c r="G190" s="60">
        <v>122.5</v>
      </c>
      <c r="H190" s="60">
        <v>75.428571428571431</v>
      </c>
      <c r="I190" s="75">
        <v>35.691287878787861</v>
      </c>
      <c r="J190" s="76" t="s">
        <v>31</v>
      </c>
      <c r="K190" s="76" t="s">
        <v>31</v>
      </c>
      <c r="L190" s="61">
        <v>45238</v>
      </c>
      <c r="M190" s="61">
        <v>46334</v>
      </c>
      <c r="N190" s="62">
        <v>100</v>
      </c>
      <c r="O190" s="61">
        <v>46334</v>
      </c>
      <c r="P190" s="62">
        <v>100</v>
      </c>
      <c r="Q190" s="77">
        <v>-2.2170785482949547E-2</v>
      </c>
      <c r="R190" s="77">
        <v>-2.2170785482949547E-2</v>
      </c>
      <c r="S190" s="78">
        <v>1.44</v>
      </c>
      <c r="T190" s="78">
        <v>28.27</v>
      </c>
      <c r="U190" s="78">
        <v>33.04</v>
      </c>
      <c r="V190" s="63">
        <v>28</v>
      </c>
      <c r="W190" s="63">
        <v>18</v>
      </c>
      <c r="X190" s="63">
        <v>0</v>
      </c>
      <c r="Y190" s="63">
        <v>0</v>
      </c>
      <c r="Z190" s="63" t="s">
        <v>500</v>
      </c>
      <c r="AA190" s="64">
        <v>10000</v>
      </c>
      <c r="AB190" s="79">
        <v>9999</v>
      </c>
      <c r="AC190" s="80">
        <v>99.99</v>
      </c>
      <c r="AD190" s="64" t="s">
        <v>527</v>
      </c>
      <c r="AE190" s="78" t="s">
        <v>82</v>
      </c>
      <c r="AF190" s="52"/>
    </row>
    <row r="191" spans="1:32" ht="16.2" customHeight="1" x14ac:dyDescent="0.3">
      <c r="A191" s="66" t="s">
        <v>359</v>
      </c>
      <c r="B191" s="58" t="s">
        <v>360</v>
      </c>
      <c r="C191" s="59" t="s">
        <v>38</v>
      </c>
      <c r="D191" s="60">
        <v>181</v>
      </c>
      <c r="E191" s="74">
        <v>0</v>
      </c>
      <c r="F191" s="60">
        <v>65.2</v>
      </c>
      <c r="G191" s="60">
        <v>38.200000000000003</v>
      </c>
      <c r="H191" s="60">
        <v>170.68062827225131</v>
      </c>
      <c r="I191" s="75">
        <v>6.0460122699386387</v>
      </c>
      <c r="J191" s="76" t="s">
        <v>31</v>
      </c>
      <c r="K191" s="76" t="s">
        <v>31</v>
      </c>
      <c r="L191" s="61">
        <v>45146</v>
      </c>
      <c r="M191" s="61">
        <v>46242</v>
      </c>
      <c r="N191" s="62">
        <v>100</v>
      </c>
      <c r="O191" s="61">
        <v>46242</v>
      </c>
      <c r="P191" s="62">
        <v>100</v>
      </c>
      <c r="Q191" s="77">
        <v>-0.57112776726036385</v>
      </c>
      <c r="R191" s="77">
        <v>-0.57112776726036385</v>
      </c>
      <c r="S191" s="78">
        <v>0.02</v>
      </c>
      <c r="T191" s="78">
        <v>50.11</v>
      </c>
      <c r="U191" s="78">
        <v>54.43</v>
      </c>
      <c r="V191" s="63" t="s">
        <v>31</v>
      </c>
      <c r="W191" s="63" t="s">
        <v>31</v>
      </c>
      <c r="X191" s="63" t="s">
        <v>31</v>
      </c>
      <c r="Y191" s="63" t="s">
        <v>31</v>
      </c>
      <c r="Z191" s="63" t="s">
        <v>502</v>
      </c>
      <c r="AA191" s="64">
        <v>5000</v>
      </c>
      <c r="AB191" s="79">
        <v>527</v>
      </c>
      <c r="AC191" s="80">
        <v>10.54</v>
      </c>
      <c r="AD191" s="64" t="s">
        <v>509</v>
      </c>
      <c r="AE191" s="78" t="s">
        <v>130</v>
      </c>
      <c r="AF191" s="52"/>
    </row>
    <row r="192" spans="1:32" ht="16.2" customHeight="1" x14ac:dyDescent="0.3">
      <c r="A192" s="66" t="s">
        <v>475</v>
      </c>
      <c r="B192" s="58" t="s">
        <v>476</v>
      </c>
      <c r="C192" s="59" t="s">
        <v>340</v>
      </c>
      <c r="D192" s="60">
        <v>99.35</v>
      </c>
      <c r="E192" s="74">
        <v>0</v>
      </c>
      <c r="F192" s="60">
        <v>38.75</v>
      </c>
      <c r="G192" s="60">
        <v>85.3</v>
      </c>
      <c r="H192" s="60">
        <v>45.427901524032826</v>
      </c>
      <c r="I192" s="75">
        <v>118.69819354838707</v>
      </c>
      <c r="J192" s="76" t="s">
        <v>31</v>
      </c>
      <c r="K192" s="76" t="s">
        <v>31</v>
      </c>
      <c r="L192" s="61">
        <v>45355</v>
      </c>
      <c r="M192" s="61">
        <v>46085</v>
      </c>
      <c r="N192" s="62">
        <v>101.0025</v>
      </c>
      <c r="O192" s="61">
        <v>46450</v>
      </c>
      <c r="P192" s="62">
        <v>100</v>
      </c>
      <c r="Q192" s="77">
        <v>4.7062690433554488E-2</v>
      </c>
      <c r="R192" s="77">
        <v>4.8340529229465492E-3</v>
      </c>
      <c r="S192" s="78">
        <v>0.02</v>
      </c>
      <c r="T192" s="78">
        <v>39.659999999999997</v>
      </c>
      <c r="U192" s="78">
        <v>40.67</v>
      </c>
      <c r="V192" s="63" t="s">
        <v>31</v>
      </c>
      <c r="W192" s="63" t="s">
        <v>31</v>
      </c>
      <c r="X192" s="63" t="s">
        <v>31</v>
      </c>
      <c r="Y192" s="63" t="s">
        <v>31</v>
      </c>
      <c r="Z192" s="63" t="s">
        <v>504</v>
      </c>
      <c r="AA192" s="64">
        <v>2000</v>
      </c>
      <c r="AB192" s="79">
        <v>2000</v>
      </c>
      <c r="AC192" s="80">
        <v>100</v>
      </c>
      <c r="AD192" s="64" t="s">
        <v>509</v>
      </c>
      <c r="AE192" s="78" t="s">
        <v>691</v>
      </c>
      <c r="AF192" s="52"/>
    </row>
    <row r="193" spans="1:32" ht="16.2" customHeight="1" x14ac:dyDescent="0.3">
      <c r="A193" s="66" t="s">
        <v>433</v>
      </c>
      <c r="B193" s="58" t="s">
        <v>434</v>
      </c>
      <c r="C193" s="59" t="s">
        <v>41</v>
      </c>
      <c r="D193" s="60">
        <v>106.95</v>
      </c>
      <c r="E193" s="74">
        <v>51</v>
      </c>
      <c r="F193" s="60">
        <v>99.4</v>
      </c>
      <c r="G193" s="60">
        <v>134.6</v>
      </c>
      <c r="H193" s="60">
        <v>73.848439821693916</v>
      </c>
      <c r="I193" s="75">
        <v>44.823641851106629</v>
      </c>
      <c r="J193" s="76" t="s">
        <v>31</v>
      </c>
      <c r="K193" s="76" t="s">
        <v>31</v>
      </c>
      <c r="L193" s="61">
        <v>45266</v>
      </c>
      <c r="M193" s="61">
        <v>46362</v>
      </c>
      <c r="N193" s="62">
        <v>100</v>
      </c>
      <c r="O193" s="61">
        <v>47093</v>
      </c>
      <c r="P193" s="62">
        <v>100</v>
      </c>
      <c r="Q193" s="77">
        <v>-5.8421250204390943E-2</v>
      </c>
      <c r="R193" s="77">
        <v>-2.086106207826097E-2</v>
      </c>
      <c r="S193" s="78">
        <v>1.1299999999999999</v>
      </c>
      <c r="T193" s="78">
        <v>31.67</v>
      </c>
      <c r="U193" s="78">
        <v>40.42</v>
      </c>
      <c r="V193" s="63">
        <v>50</v>
      </c>
      <c r="W193" s="63">
        <v>50</v>
      </c>
      <c r="X193" s="63">
        <v>0</v>
      </c>
      <c r="Y193" s="63">
        <v>0</v>
      </c>
      <c r="Z193" s="63" t="s">
        <v>500</v>
      </c>
      <c r="AA193" s="64">
        <v>30000</v>
      </c>
      <c r="AB193" s="79">
        <v>30000</v>
      </c>
      <c r="AC193" s="80">
        <v>100</v>
      </c>
      <c r="AD193" s="64" t="s">
        <v>509</v>
      </c>
      <c r="AE193" s="78" t="s">
        <v>196</v>
      </c>
      <c r="AF193" s="52"/>
    </row>
    <row r="194" spans="1:32" ht="16.2" customHeight="1" x14ac:dyDescent="0.3">
      <c r="A194" s="66" t="s">
        <v>332</v>
      </c>
      <c r="B194" s="58" t="s">
        <v>333</v>
      </c>
      <c r="C194" s="59" t="s">
        <v>46</v>
      </c>
      <c r="D194" s="60">
        <v>173</v>
      </c>
      <c r="E194" s="74">
        <v>5</v>
      </c>
      <c r="F194" s="60">
        <v>315</v>
      </c>
      <c r="G194" s="60">
        <v>184.1</v>
      </c>
      <c r="H194" s="60">
        <v>171.10266159695817</v>
      </c>
      <c r="I194" s="75">
        <v>1.1088888888888926</v>
      </c>
      <c r="J194" s="76" t="s">
        <v>31</v>
      </c>
      <c r="K194" s="76" t="s">
        <v>31</v>
      </c>
      <c r="L194" s="61">
        <v>45106</v>
      </c>
      <c r="M194" s="61">
        <v>46202</v>
      </c>
      <c r="N194" s="62">
        <v>100</v>
      </c>
      <c r="O194" s="61">
        <v>46202</v>
      </c>
      <c r="P194" s="62">
        <v>100</v>
      </c>
      <c r="Q194" s="77">
        <v>-0.62608675219700172</v>
      </c>
      <c r="R194" s="77">
        <v>-0.62608675219700172</v>
      </c>
      <c r="S194" s="78">
        <v>4.78</v>
      </c>
      <c r="T194" s="78">
        <v>25.6</v>
      </c>
      <c r="U194" s="78">
        <v>29.43</v>
      </c>
      <c r="V194" s="63">
        <v>3</v>
      </c>
      <c r="W194" s="63">
        <v>5</v>
      </c>
      <c r="X194" s="63">
        <v>0</v>
      </c>
      <c r="Y194" s="63">
        <v>0</v>
      </c>
      <c r="Z194" s="63" t="s">
        <v>501</v>
      </c>
      <c r="AA194" s="64">
        <v>10000</v>
      </c>
      <c r="AB194" s="79">
        <v>3223</v>
      </c>
      <c r="AC194" s="80">
        <v>32.229999999999997</v>
      </c>
      <c r="AD194" s="64" t="s">
        <v>509</v>
      </c>
      <c r="AE194" s="78" t="s">
        <v>1427</v>
      </c>
      <c r="AF194" s="52"/>
    </row>
    <row r="195" spans="1:32" ht="16.2" customHeight="1" x14ac:dyDescent="0.3">
      <c r="A195" s="66" t="s">
        <v>1145</v>
      </c>
      <c r="B195" s="58" t="s">
        <v>1146</v>
      </c>
      <c r="C195" s="59" t="s">
        <v>38</v>
      </c>
      <c r="D195" s="60">
        <v>126</v>
      </c>
      <c r="E195" s="74">
        <v>105</v>
      </c>
      <c r="F195" s="60">
        <v>285.5</v>
      </c>
      <c r="G195" s="60">
        <v>300</v>
      </c>
      <c r="H195" s="60">
        <v>95.166666666666657</v>
      </c>
      <c r="I195" s="75">
        <v>32.399299474605961</v>
      </c>
      <c r="J195" s="76" t="s">
        <v>31</v>
      </c>
      <c r="K195" s="76" t="s">
        <v>31</v>
      </c>
      <c r="L195" s="61">
        <v>45909</v>
      </c>
      <c r="M195" s="61">
        <v>47005</v>
      </c>
      <c r="N195" s="62">
        <v>100</v>
      </c>
      <c r="O195" s="61">
        <v>47735</v>
      </c>
      <c r="P195" s="62">
        <v>100</v>
      </c>
      <c r="Q195" s="77">
        <v>-7.1799294868884977E-2</v>
      </c>
      <c r="R195" s="77">
        <v>-4.2336964765295297E-2</v>
      </c>
      <c r="S195" s="78">
        <v>1.87</v>
      </c>
      <c r="T195" s="78">
        <v>60.25</v>
      </c>
      <c r="U195" s="78">
        <v>59.54</v>
      </c>
      <c r="V195" s="63">
        <v>105</v>
      </c>
      <c r="W195" s="63">
        <v>89</v>
      </c>
      <c r="X195" s="63">
        <v>0</v>
      </c>
      <c r="Y195" s="63">
        <v>0</v>
      </c>
      <c r="Z195" s="63" t="s">
        <v>503</v>
      </c>
      <c r="AA195" s="64">
        <v>20000</v>
      </c>
      <c r="AB195" s="79">
        <v>20000</v>
      </c>
      <c r="AC195" s="80">
        <v>100</v>
      </c>
      <c r="AD195" s="64" t="s">
        <v>509</v>
      </c>
      <c r="AE195" s="78" t="s">
        <v>197</v>
      </c>
      <c r="AF195" s="52"/>
    </row>
    <row r="196" spans="1:32" ht="16.2" customHeight="1" x14ac:dyDescent="0.3">
      <c r="A196" s="66" t="s">
        <v>290</v>
      </c>
      <c r="B196" s="58" t="s">
        <v>291</v>
      </c>
      <c r="C196" s="59" t="s">
        <v>49</v>
      </c>
      <c r="D196" s="60">
        <v>105.5</v>
      </c>
      <c r="E196" s="74">
        <v>0</v>
      </c>
      <c r="F196" s="60">
        <v>13.75</v>
      </c>
      <c r="G196" s="60">
        <v>17.399999999999999</v>
      </c>
      <c r="H196" s="60">
        <v>79.022988505747136</v>
      </c>
      <c r="I196" s="75">
        <v>33.505454545454526</v>
      </c>
      <c r="J196" s="76" t="s">
        <v>31</v>
      </c>
      <c r="K196" s="76" t="s">
        <v>31</v>
      </c>
      <c r="L196" s="61">
        <v>45006</v>
      </c>
      <c r="M196" s="61">
        <v>46102</v>
      </c>
      <c r="N196" s="62">
        <v>100.75</v>
      </c>
      <c r="O196" s="61">
        <v>46833</v>
      </c>
      <c r="P196" s="62">
        <v>100</v>
      </c>
      <c r="Q196" s="77">
        <v>-0.11255924170616105</v>
      </c>
      <c r="R196" s="77">
        <v>-2.169719044350894E-2</v>
      </c>
      <c r="S196" s="78">
        <v>-0.15</v>
      </c>
      <c r="T196" s="78">
        <v>27.52</v>
      </c>
      <c r="U196" s="78">
        <v>31.87</v>
      </c>
      <c r="V196" s="63" t="s">
        <v>31</v>
      </c>
      <c r="W196" s="63" t="s">
        <v>31</v>
      </c>
      <c r="X196" s="63" t="s">
        <v>31</v>
      </c>
      <c r="Y196" s="63" t="s">
        <v>31</v>
      </c>
      <c r="Z196" s="63" t="s">
        <v>504</v>
      </c>
      <c r="AA196" s="64">
        <v>5000</v>
      </c>
      <c r="AB196" s="79">
        <v>4998</v>
      </c>
      <c r="AC196" s="80">
        <v>99.96</v>
      </c>
      <c r="AD196" s="64" t="s">
        <v>525</v>
      </c>
      <c r="AE196" s="78" t="s">
        <v>198</v>
      </c>
      <c r="AF196" s="52"/>
    </row>
    <row r="197" spans="1:32" ht="16.2" customHeight="1" x14ac:dyDescent="0.3">
      <c r="A197" s="66" t="s">
        <v>477</v>
      </c>
      <c r="B197" s="58" t="s">
        <v>478</v>
      </c>
      <c r="C197" s="59" t="s">
        <v>38</v>
      </c>
      <c r="D197" s="60">
        <v>97.85</v>
      </c>
      <c r="E197" s="74">
        <v>0</v>
      </c>
      <c r="F197" s="60">
        <v>48.5</v>
      </c>
      <c r="G197" s="60">
        <v>66.900000000000006</v>
      </c>
      <c r="H197" s="60">
        <v>72.496263079222715</v>
      </c>
      <c r="I197" s="75">
        <v>34.972474226804117</v>
      </c>
      <c r="J197" s="76" t="s">
        <v>31</v>
      </c>
      <c r="K197" s="76" t="s">
        <v>31</v>
      </c>
      <c r="L197" s="61">
        <v>45357</v>
      </c>
      <c r="M197" s="61">
        <v>46452</v>
      </c>
      <c r="N197" s="62">
        <v>100</v>
      </c>
      <c r="O197" s="61">
        <v>46452</v>
      </c>
      <c r="P197" s="62">
        <v>100</v>
      </c>
      <c r="Q197" s="77">
        <v>1.6169210608732998E-2</v>
      </c>
      <c r="R197" s="77">
        <v>1.6169210608732998E-2</v>
      </c>
      <c r="S197" s="78">
        <v>-0.61</v>
      </c>
      <c r="T197" s="78">
        <v>34.43</v>
      </c>
      <c r="U197" s="78">
        <v>41.76</v>
      </c>
      <c r="V197" s="63" t="s">
        <v>31</v>
      </c>
      <c r="W197" s="63" t="s">
        <v>31</v>
      </c>
      <c r="X197" s="63" t="s">
        <v>31</v>
      </c>
      <c r="Y197" s="63" t="s">
        <v>31</v>
      </c>
      <c r="Z197" s="63" t="s">
        <v>503</v>
      </c>
      <c r="AA197" s="64">
        <v>20000</v>
      </c>
      <c r="AB197" s="79">
        <v>20000</v>
      </c>
      <c r="AC197" s="80">
        <v>100</v>
      </c>
      <c r="AD197" s="64" t="s">
        <v>509</v>
      </c>
      <c r="AE197" s="78" t="s">
        <v>692</v>
      </c>
      <c r="AF197" s="52"/>
    </row>
    <row r="198" spans="1:32" ht="16.2" customHeight="1" x14ac:dyDescent="0.3">
      <c r="A198" s="66" t="s">
        <v>278</v>
      </c>
      <c r="B198" s="58" t="s">
        <v>279</v>
      </c>
      <c r="C198" s="59" t="s">
        <v>33</v>
      </c>
      <c r="D198" s="60">
        <v>111.05</v>
      </c>
      <c r="E198" s="74">
        <v>0</v>
      </c>
      <c r="F198" s="60">
        <v>26.6</v>
      </c>
      <c r="G198" s="60">
        <v>51.5</v>
      </c>
      <c r="H198" s="60">
        <v>51.650485436893206</v>
      </c>
      <c r="I198" s="75">
        <v>115.00281954887215</v>
      </c>
      <c r="J198" s="76" t="s">
        <v>31</v>
      </c>
      <c r="K198" s="76" t="s">
        <v>31</v>
      </c>
      <c r="L198" s="61">
        <v>44909</v>
      </c>
      <c r="M198" s="61">
        <v>46005</v>
      </c>
      <c r="N198" s="62">
        <v>100</v>
      </c>
      <c r="O198" s="61">
        <v>46005</v>
      </c>
      <c r="P198" s="62">
        <v>100</v>
      </c>
      <c r="Q198" s="77">
        <v>-0.74120868518501448</v>
      </c>
      <c r="R198" s="77">
        <v>-0.74120868518501448</v>
      </c>
      <c r="S198" s="78">
        <v>-1.19</v>
      </c>
      <c r="T198" s="78">
        <v>46.22</v>
      </c>
      <c r="U198" s="78">
        <v>52.79</v>
      </c>
      <c r="V198" s="63" t="s">
        <v>31</v>
      </c>
      <c r="W198" s="63" t="s">
        <v>31</v>
      </c>
      <c r="X198" s="63" t="s">
        <v>31</v>
      </c>
      <c r="Y198" s="63" t="s">
        <v>31</v>
      </c>
      <c r="Z198" s="63" t="s">
        <v>504</v>
      </c>
      <c r="AA198" s="64">
        <v>1000</v>
      </c>
      <c r="AB198" s="79">
        <v>1000</v>
      </c>
      <c r="AC198" s="80">
        <v>100</v>
      </c>
      <c r="AD198" s="64" t="s">
        <v>509</v>
      </c>
      <c r="AE198" s="78" t="s">
        <v>111</v>
      </c>
      <c r="AF198" s="52"/>
    </row>
    <row r="199" spans="1:32" ht="16.2" customHeight="1" x14ac:dyDescent="0.3">
      <c r="A199" s="66" t="s">
        <v>286</v>
      </c>
      <c r="B199" s="58" t="s">
        <v>287</v>
      </c>
      <c r="C199" s="59" t="s">
        <v>33</v>
      </c>
      <c r="D199" s="60">
        <v>106.1</v>
      </c>
      <c r="E199" s="74">
        <v>0</v>
      </c>
      <c r="F199" s="60">
        <v>26.6</v>
      </c>
      <c r="G199" s="60">
        <v>52.3</v>
      </c>
      <c r="H199" s="60">
        <v>50.860420650095605</v>
      </c>
      <c r="I199" s="75">
        <v>108.61015037593984</v>
      </c>
      <c r="J199" s="76" t="s">
        <v>31</v>
      </c>
      <c r="K199" s="76" t="s">
        <v>31</v>
      </c>
      <c r="L199" s="61">
        <v>44978</v>
      </c>
      <c r="M199" s="61">
        <v>46074</v>
      </c>
      <c r="N199" s="62">
        <v>107.6891</v>
      </c>
      <c r="O199" s="61">
        <v>46074</v>
      </c>
      <c r="P199" s="62">
        <v>107.6891</v>
      </c>
      <c r="Q199" s="77">
        <v>4.6328335915909256E-2</v>
      </c>
      <c r="R199" s="77">
        <v>4.6328335915909256E-2</v>
      </c>
      <c r="S199" s="78">
        <v>-1.19</v>
      </c>
      <c r="T199" s="78">
        <v>46.22</v>
      </c>
      <c r="U199" s="78">
        <v>52.79</v>
      </c>
      <c r="V199" s="63" t="s">
        <v>31</v>
      </c>
      <c r="W199" s="63" t="s">
        <v>31</v>
      </c>
      <c r="X199" s="63" t="s">
        <v>31</v>
      </c>
      <c r="Y199" s="63" t="s">
        <v>31</v>
      </c>
      <c r="Z199" s="63" t="s">
        <v>504</v>
      </c>
      <c r="AA199" s="64">
        <v>1000</v>
      </c>
      <c r="AB199" s="79">
        <v>1000</v>
      </c>
      <c r="AC199" s="80">
        <v>100</v>
      </c>
      <c r="AD199" s="64" t="s">
        <v>509</v>
      </c>
      <c r="AE199" s="78" t="s">
        <v>111</v>
      </c>
      <c r="AF199" s="52"/>
    </row>
    <row r="200" spans="1:32" ht="15" customHeight="1" x14ac:dyDescent="0.3">
      <c r="A200" s="66" t="s">
        <v>330</v>
      </c>
      <c r="B200" s="58" t="s">
        <v>331</v>
      </c>
      <c r="C200" s="59" t="s">
        <v>44</v>
      </c>
      <c r="D200" s="60">
        <v>104.7</v>
      </c>
      <c r="E200" s="74">
        <v>2</v>
      </c>
      <c r="F200" s="60">
        <v>17.45</v>
      </c>
      <c r="G200" s="60">
        <v>22.1</v>
      </c>
      <c r="H200" s="60">
        <v>78.959276018099544</v>
      </c>
      <c r="I200" s="75">
        <v>32.600000000000009</v>
      </c>
      <c r="J200" s="76" t="s">
        <v>31</v>
      </c>
      <c r="K200" s="76" t="s">
        <v>31</v>
      </c>
      <c r="L200" s="61">
        <v>45098</v>
      </c>
      <c r="M200" s="61">
        <v>46194</v>
      </c>
      <c r="N200" s="62">
        <v>100</v>
      </c>
      <c r="O200" s="61">
        <v>46194</v>
      </c>
      <c r="P200" s="62">
        <v>100</v>
      </c>
      <c r="Q200" s="77">
        <v>-6.8844156573804285E-2</v>
      </c>
      <c r="R200" s="77">
        <v>-6.8844156573804285E-2</v>
      </c>
      <c r="S200" s="78">
        <v>0.56000000000000005</v>
      </c>
      <c r="T200" s="78">
        <v>36.99</v>
      </c>
      <c r="U200" s="78">
        <v>41.63</v>
      </c>
      <c r="V200" s="63">
        <v>1</v>
      </c>
      <c r="W200" s="63">
        <v>2</v>
      </c>
      <c r="X200" s="63">
        <v>0</v>
      </c>
      <c r="Y200" s="63">
        <v>0</v>
      </c>
      <c r="Z200" s="63" t="s">
        <v>505</v>
      </c>
      <c r="AA200" s="64">
        <v>5000</v>
      </c>
      <c r="AB200" s="79">
        <v>4999</v>
      </c>
      <c r="AC200" s="80">
        <v>99.98</v>
      </c>
      <c r="AD200" s="64" t="s">
        <v>528</v>
      </c>
      <c r="AE200" s="78" t="s">
        <v>693</v>
      </c>
      <c r="AF200" s="52"/>
    </row>
    <row r="201" spans="1:32" ht="16.2" customHeight="1" x14ac:dyDescent="0.3">
      <c r="A201" s="66" t="s">
        <v>798</v>
      </c>
      <c r="B201" s="58" t="s">
        <v>799</v>
      </c>
      <c r="C201" s="59" t="s">
        <v>44</v>
      </c>
      <c r="D201" s="60">
        <v>110.35</v>
      </c>
      <c r="E201" s="74">
        <v>2</v>
      </c>
      <c r="F201" s="60">
        <v>17.45</v>
      </c>
      <c r="G201" s="60">
        <v>19.3</v>
      </c>
      <c r="H201" s="60">
        <v>90.414507772020713</v>
      </c>
      <c r="I201" s="75">
        <v>22.0489971346705</v>
      </c>
      <c r="J201" s="76" t="s">
        <v>31</v>
      </c>
      <c r="K201" s="76" t="s">
        <v>31</v>
      </c>
      <c r="L201" s="61">
        <v>45643</v>
      </c>
      <c r="M201" s="61">
        <v>46738</v>
      </c>
      <c r="N201" s="62">
        <v>100</v>
      </c>
      <c r="O201" s="61">
        <v>46738</v>
      </c>
      <c r="P201" s="62">
        <v>100</v>
      </c>
      <c r="Q201" s="77">
        <v>-4.3777819238252608E-2</v>
      </c>
      <c r="R201" s="77">
        <v>-4.3777819238252608E-2</v>
      </c>
      <c r="S201" s="78">
        <v>0.56000000000000005</v>
      </c>
      <c r="T201" s="78">
        <v>36.99</v>
      </c>
      <c r="U201" s="78">
        <v>41.63</v>
      </c>
      <c r="V201" s="63">
        <v>0</v>
      </c>
      <c r="W201" s="63">
        <v>2</v>
      </c>
      <c r="X201" s="63">
        <v>0</v>
      </c>
      <c r="Y201" s="63">
        <v>0</v>
      </c>
      <c r="Z201" s="63" t="s">
        <v>505</v>
      </c>
      <c r="AA201" s="64">
        <v>6000</v>
      </c>
      <c r="AB201" s="79">
        <v>6000</v>
      </c>
      <c r="AC201" s="80">
        <v>100</v>
      </c>
      <c r="AD201" s="64" t="s">
        <v>511</v>
      </c>
      <c r="AE201" s="78" t="s">
        <v>693</v>
      </c>
      <c r="AF201" s="52"/>
    </row>
    <row r="202" spans="1:32" ht="16.2" customHeight="1" x14ac:dyDescent="0.3">
      <c r="A202" s="66" t="s">
        <v>107</v>
      </c>
      <c r="B202" s="58" t="s">
        <v>108</v>
      </c>
      <c r="C202" s="59" t="s">
        <v>337</v>
      </c>
      <c r="D202" s="60">
        <v>102.95</v>
      </c>
      <c r="E202" s="74">
        <v>0</v>
      </c>
      <c r="F202" s="60">
        <v>10</v>
      </c>
      <c r="G202" s="60">
        <v>12.62</v>
      </c>
      <c r="H202" s="60">
        <v>79.239302694136299</v>
      </c>
      <c r="I202" s="75">
        <v>29.922899999999998</v>
      </c>
      <c r="J202" s="76" t="s">
        <v>31</v>
      </c>
      <c r="K202" s="76" t="s">
        <v>31</v>
      </c>
      <c r="L202" s="61">
        <v>44334</v>
      </c>
      <c r="M202" s="61">
        <v>46160</v>
      </c>
      <c r="N202" s="62">
        <v>100</v>
      </c>
      <c r="O202" s="61">
        <v>46160</v>
      </c>
      <c r="P202" s="62">
        <v>100</v>
      </c>
      <c r="Q202" s="77">
        <v>-5.1269415002523584E-2</v>
      </c>
      <c r="R202" s="77">
        <v>-5.1269415002523584E-2</v>
      </c>
      <c r="S202" s="78">
        <v>-0.19</v>
      </c>
      <c r="T202" s="78">
        <v>25.91</v>
      </c>
      <c r="U202" s="78">
        <v>33.799999999999997</v>
      </c>
      <c r="V202" s="63" t="s">
        <v>31</v>
      </c>
      <c r="W202" s="63" t="s">
        <v>31</v>
      </c>
      <c r="X202" s="63" t="s">
        <v>31</v>
      </c>
      <c r="Y202" s="63" t="s">
        <v>31</v>
      </c>
      <c r="Z202" s="63" t="s">
        <v>504</v>
      </c>
      <c r="AA202" s="64">
        <v>6000</v>
      </c>
      <c r="AB202" s="79">
        <v>1986</v>
      </c>
      <c r="AC202" s="80">
        <v>33.1</v>
      </c>
      <c r="AD202" s="64" t="s">
        <v>529</v>
      </c>
      <c r="AE202" s="78" t="s">
        <v>131</v>
      </c>
      <c r="AF202" s="52"/>
    </row>
    <row r="203" spans="1:32" ht="16.2" customHeight="1" x14ac:dyDescent="0.3">
      <c r="A203" s="66" t="s">
        <v>112</v>
      </c>
      <c r="B203" s="58" t="s">
        <v>113</v>
      </c>
      <c r="C203" s="59" t="s">
        <v>45</v>
      </c>
      <c r="D203" s="60">
        <v>98</v>
      </c>
      <c r="E203" s="74">
        <v>0</v>
      </c>
      <c r="F203" s="60">
        <v>10.95</v>
      </c>
      <c r="G203" s="60">
        <v>14.54</v>
      </c>
      <c r="H203" s="60">
        <v>75.309491059147177</v>
      </c>
      <c r="I203" s="75">
        <v>30.129680365296817</v>
      </c>
      <c r="J203" s="76" t="s">
        <v>31</v>
      </c>
      <c r="K203" s="76" t="s">
        <v>31</v>
      </c>
      <c r="L203" s="61">
        <v>44358</v>
      </c>
      <c r="M203" s="61">
        <v>46184</v>
      </c>
      <c r="N203" s="62">
        <v>100</v>
      </c>
      <c r="O203" s="61">
        <v>46184</v>
      </c>
      <c r="P203" s="62">
        <v>100</v>
      </c>
      <c r="Q203" s="77">
        <v>3.267096312209098E-2</v>
      </c>
      <c r="R203" s="77">
        <v>3.267096312209098E-2</v>
      </c>
      <c r="S203" s="78">
        <v>-0.03</v>
      </c>
      <c r="T203" s="78">
        <v>14.31</v>
      </c>
      <c r="U203" s="78">
        <v>22.22</v>
      </c>
      <c r="V203" s="63" t="s">
        <v>31</v>
      </c>
      <c r="W203" s="63" t="s">
        <v>31</v>
      </c>
      <c r="X203" s="63" t="s">
        <v>31</v>
      </c>
      <c r="Y203" s="63" t="s">
        <v>31</v>
      </c>
      <c r="Z203" s="63" t="s">
        <v>31</v>
      </c>
      <c r="AA203" s="64">
        <v>7000</v>
      </c>
      <c r="AB203" s="79">
        <v>1244</v>
      </c>
      <c r="AC203" s="80">
        <v>17.77</v>
      </c>
      <c r="AD203" s="64" t="s">
        <v>509</v>
      </c>
      <c r="AE203" s="78" t="s">
        <v>1211</v>
      </c>
      <c r="AF203" s="52"/>
    </row>
    <row r="204" spans="1:32" ht="16.2" customHeight="1" x14ac:dyDescent="0.3">
      <c r="A204" s="66" t="s">
        <v>450</v>
      </c>
      <c r="B204" s="58" t="s">
        <v>447</v>
      </c>
      <c r="C204" s="59" t="s">
        <v>45</v>
      </c>
      <c r="D204" s="60">
        <v>114.5</v>
      </c>
      <c r="E204" s="74">
        <v>0</v>
      </c>
      <c r="F204" s="60">
        <v>10.95</v>
      </c>
      <c r="G204" s="60">
        <v>10.220000000000001</v>
      </c>
      <c r="H204" s="60">
        <v>107.14285714285712</v>
      </c>
      <c r="I204" s="75">
        <v>6.8666666666666876</v>
      </c>
      <c r="J204" s="76" t="s">
        <v>31</v>
      </c>
      <c r="K204" s="76" t="s">
        <v>31</v>
      </c>
      <c r="L204" s="61">
        <v>45296</v>
      </c>
      <c r="M204" s="61">
        <v>46392</v>
      </c>
      <c r="N204" s="62">
        <v>101.50749999999999</v>
      </c>
      <c r="O204" s="61">
        <v>47123</v>
      </c>
      <c r="P204" s="62">
        <v>102.52509999999999</v>
      </c>
      <c r="Q204" s="77">
        <v>-9.4993439766035095E-2</v>
      </c>
      <c r="R204" s="77">
        <v>-3.2710592980920002E-2</v>
      </c>
      <c r="S204" s="78">
        <v>-0.03</v>
      </c>
      <c r="T204" s="78">
        <v>14.31</v>
      </c>
      <c r="U204" s="78">
        <v>22.22</v>
      </c>
      <c r="V204" s="63" t="s">
        <v>31</v>
      </c>
      <c r="W204" s="63" t="s">
        <v>31</v>
      </c>
      <c r="X204" s="63" t="s">
        <v>31</v>
      </c>
      <c r="Y204" s="63" t="s">
        <v>31</v>
      </c>
      <c r="Z204" s="63" t="s">
        <v>31</v>
      </c>
      <c r="AA204" s="64">
        <v>6000</v>
      </c>
      <c r="AB204" s="79">
        <v>1650</v>
      </c>
      <c r="AC204" s="80">
        <v>27.5</v>
      </c>
      <c r="AD204" s="64" t="s">
        <v>509</v>
      </c>
      <c r="AE204" s="78" t="s">
        <v>1211</v>
      </c>
      <c r="AF204" s="52"/>
    </row>
    <row r="205" spans="1:32" ht="16.2" customHeight="1" x14ac:dyDescent="0.3">
      <c r="A205" s="66" t="s">
        <v>248</v>
      </c>
      <c r="B205" s="58" t="s">
        <v>249</v>
      </c>
      <c r="C205" s="59" t="s">
        <v>48</v>
      </c>
      <c r="D205" s="60">
        <v>113</v>
      </c>
      <c r="E205" s="74">
        <v>0</v>
      </c>
      <c r="F205" s="60">
        <v>111</v>
      </c>
      <c r="G205" s="60">
        <v>124.8</v>
      </c>
      <c r="H205" s="60">
        <v>88.942307692307693</v>
      </c>
      <c r="I205" s="75">
        <v>27.048648648648644</v>
      </c>
      <c r="J205" s="76" t="s">
        <v>31</v>
      </c>
      <c r="K205" s="76" t="s">
        <v>31</v>
      </c>
      <c r="L205" s="61">
        <v>44799</v>
      </c>
      <c r="M205" s="61">
        <v>46625</v>
      </c>
      <c r="N205" s="62">
        <v>100</v>
      </c>
      <c r="O205" s="61">
        <v>46625</v>
      </c>
      <c r="P205" s="62">
        <v>100</v>
      </c>
      <c r="Q205" s="77">
        <v>-6.2767041020146283E-2</v>
      </c>
      <c r="R205" s="77">
        <v>-6.2767041020146283E-2</v>
      </c>
      <c r="S205" s="78">
        <v>1.36</v>
      </c>
      <c r="T205" s="78">
        <v>45.26</v>
      </c>
      <c r="U205" s="78">
        <v>55.71</v>
      </c>
      <c r="V205" s="63" t="s">
        <v>31</v>
      </c>
      <c r="W205" s="63" t="s">
        <v>31</v>
      </c>
      <c r="X205" s="63" t="s">
        <v>31</v>
      </c>
      <c r="Y205" s="63" t="s">
        <v>31</v>
      </c>
      <c r="Z205" s="63" t="s">
        <v>503</v>
      </c>
      <c r="AA205" s="64">
        <v>5000</v>
      </c>
      <c r="AB205" s="79">
        <v>4368</v>
      </c>
      <c r="AC205" s="80">
        <v>87.36</v>
      </c>
      <c r="AD205" s="64" t="s">
        <v>509</v>
      </c>
      <c r="AE205" s="78" t="s">
        <v>199</v>
      </c>
      <c r="AF205" s="52"/>
    </row>
    <row r="206" spans="1:32" ht="16.2" customHeight="1" x14ac:dyDescent="0.3">
      <c r="A206" s="66" t="s">
        <v>650</v>
      </c>
      <c r="B206" s="58" t="s">
        <v>651</v>
      </c>
      <c r="C206" s="59" t="s">
        <v>50</v>
      </c>
      <c r="D206" s="60">
        <v>97</v>
      </c>
      <c r="E206" s="74">
        <v>21</v>
      </c>
      <c r="F206" s="60">
        <v>49.85</v>
      </c>
      <c r="G206" s="60">
        <v>67</v>
      </c>
      <c r="H206" s="60">
        <v>74.402985074626869</v>
      </c>
      <c r="I206" s="75">
        <v>30.371113340020052</v>
      </c>
      <c r="J206" s="76" t="s">
        <v>31</v>
      </c>
      <c r="K206" s="76" t="s">
        <v>31</v>
      </c>
      <c r="L206" s="61">
        <v>45545</v>
      </c>
      <c r="M206" s="61">
        <v>46275</v>
      </c>
      <c r="N206" s="62">
        <v>100.5</v>
      </c>
      <c r="O206" s="61">
        <v>46640</v>
      </c>
      <c r="P206" s="62">
        <v>100</v>
      </c>
      <c r="Q206" s="77">
        <v>4.1285589632550281E-2</v>
      </c>
      <c r="R206" s="77">
        <v>1.6503888587447942E-2</v>
      </c>
      <c r="S206" s="78">
        <v>0.57999999999999996</v>
      </c>
      <c r="T206" s="78">
        <v>33.520000000000003</v>
      </c>
      <c r="U206" s="78">
        <v>36.61</v>
      </c>
      <c r="V206" s="63" t="s">
        <v>31</v>
      </c>
      <c r="W206" s="63" t="s">
        <v>31</v>
      </c>
      <c r="X206" s="63" t="s">
        <v>31</v>
      </c>
      <c r="Y206" s="63" t="s">
        <v>31</v>
      </c>
      <c r="Z206" s="63" t="s">
        <v>505</v>
      </c>
      <c r="AA206" s="64">
        <v>3000</v>
      </c>
      <c r="AB206" s="79">
        <v>3000</v>
      </c>
      <c r="AC206" s="80">
        <v>100</v>
      </c>
      <c r="AD206" s="64" t="s">
        <v>509</v>
      </c>
      <c r="AE206" s="78" t="s">
        <v>200</v>
      </c>
      <c r="AF206" s="52"/>
    </row>
    <row r="207" spans="1:32" ht="16.2" customHeight="1" x14ac:dyDescent="0.3">
      <c r="A207" s="66" t="s">
        <v>530</v>
      </c>
      <c r="B207" s="58" t="s">
        <v>531</v>
      </c>
      <c r="C207" s="59" t="s">
        <v>47</v>
      </c>
      <c r="D207" s="60">
        <v>110</v>
      </c>
      <c r="E207" s="74">
        <v>0</v>
      </c>
      <c r="F207" s="60">
        <v>82</v>
      </c>
      <c r="G207" s="60">
        <v>82</v>
      </c>
      <c r="H207" s="60">
        <v>100</v>
      </c>
      <c r="I207" s="75">
        <v>10.000000000000009</v>
      </c>
      <c r="J207" s="76" t="s">
        <v>31</v>
      </c>
      <c r="K207" s="76" t="s">
        <v>31</v>
      </c>
      <c r="L207" s="61">
        <v>45439</v>
      </c>
      <c r="M207" s="61">
        <v>46169</v>
      </c>
      <c r="N207" s="62">
        <v>101.0025</v>
      </c>
      <c r="O207" s="61">
        <v>46534</v>
      </c>
      <c r="P207" s="62">
        <v>100</v>
      </c>
      <c r="Q207" s="77">
        <v>-0.14016591976099019</v>
      </c>
      <c r="R207" s="77">
        <v>-5.7407989933941514E-2</v>
      </c>
      <c r="S207" s="78">
        <v>0.37</v>
      </c>
      <c r="T207" s="78">
        <v>40.5</v>
      </c>
      <c r="U207" s="78">
        <v>51.58</v>
      </c>
      <c r="V207" s="63" t="s">
        <v>31</v>
      </c>
      <c r="W207" s="63" t="s">
        <v>31</v>
      </c>
      <c r="X207" s="63" t="s">
        <v>31</v>
      </c>
      <c r="Y207" s="63" t="s">
        <v>31</v>
      </c>
      <c r="Z207" s="63" t="s">
        <v>504</v>
      </c>
      <c r="AA207" s="64">
        <v>5000</v>
      </c>
      <c r="AB207" s="79">
        <v>2010</v>
      </c>
      <c r="AC207" s="80">
        <v>40.200000000000003</v>
      </c>
      <c r="AD207" s="64" t="s">
        <v>509</v>
      </c>
      <c r="AE207" s="78" t="s">
        <v>201</v>
      </c>
      <c r="AF207" s="52"/>
    </row>
    <row r="208" spans="1:32" ht="16.2" customHeight="1" x14ac:dyDescent="0.3">
      <c r="A208" s="66" t="s">
        <v>889</v>
      </c>
      <c r="B208" s="58" t="s">
        <v>890</v>
      </c>
      <c r="C208" s="59" t="s">
        <v>47</v>
      </c>
      <c r="D208" s="60">
        <v>107.5</v>
      </c>
      <c r="E208" s="74">
        <v>0</v>
      </c>
      <c r="F208" s="60">
        <v>82</v>
      </c>
      <c r="G208" s="60">
        <v>77.400000000000006</v>
      </c>
      <c r="H208" s="60">
        <v>105.94315245478036</v>
      </c>
      <c r="I208" s="75">
        <v>1.469512195121947</v>
      </c>
      <c r="J208" s="76" t="s">
        <v>31</v>
      </c>
      <c r="K208" s="76" t="s">
        <v>31</v>
      </c>
      <c r="L208" s="61">
        <v>45805</v>
      </c>
      <c r="M208" s="61">
        <v>46535</v>
      </c>
      <c r="N208" s="62">
        <v>101.0025</v>
      </c>
      <c r="O208" s="61">
        <v>46901</v>
      </c>
      <c r="P208" s="62">
        <v>100</v>
      </c>
      <c r="Q208" s="77">
        <v>-3.8102381813069894E-2</v>
      </c>
      <c r="R208" s="77">
        <v>-2.6947212993724625E-2</v>
      </c>
      <c r="S208" s="78">
        <v>0.37</v>
      </c>
      <c r="T208" s="78">
        <v>40.5</v>
      </c>
      <c r="U208" s="78">
        <v>51.58</v>
      </c>
      <c r="V208" s="63" t="s">
        <v>31</v>
      </c>
      <c r="W208" s="63" t="s">
        <v>31</v>
      </c>
      <c r="X208" s="63" t="s">
        <v>31</v>
      </c>
      <c r="Y208" s="63" t="s">
        <v>31</v>
      </c>
      <c r="Z208" s="63" t="s">
        <v>504</v>
      </c>
      <c r="AA208" s="64">
        <v>5000</v>
      </c>
      <c r="AB208" s="79">
        <v>4742</v>
      </c>
      <c r="AC208" s="80">
        <v>94.84</v>
      </c>
      <c r="AD208" s="64" t="s">
        <v>509</v>
      </c>
      <c r="AE208" s="78" t="s">
        <v>201</v>
      </c>
      <c r="AF208" s="52"/>
    </row>
    <row r="209" spans="1:32" ht="16.2" customHeight="1" x14ac:dyDescent="0.3">
      <c r="A209" s="66" t="s">
        <v>551</v>
      </c>
      <c r="B209" s="58" t="s">
        <v>552</v>
      </c>
      <c r="C209" s="59" t="s">
        <v>43</v>
      </c>
      <c r="D209" s="60">
        <v>99.3</v>
      </c>
      <c r="E209" s="74">
        <v>0</v>
      </c>
      <c r="F209" s="60">
        <v>72</v>
      </c>
      <c r="G209" s="60">
        <v>112</v>
      </c>
      <c r="H209" s="60">
        <v>64.285714285714292</v>
      </c>
      <c r="I209" s="75">
        <v>54.46666666666664</v>
      </c>
      <c r="J209" s="76" t="s">
        <v>31</v>
      </c>
      <c r="K209" s="76" t="s">
        <v>31</v>
      </c>
      <c r="L209" s="61">
        <v>45464</v>
      </c>
      <c r="M209" s="61">
        <v>46194</v>
      </c>
      <c r="N209" s="62">
        <v>101.0025</v>
      </c>
      <c r="O209" s="61">
        <v>46559</v>
      </c>
      <c r="P209" s="62">
        <v>100</v>
      </c>
      <c r="Q209" s="77">
        <v>2.6293825687374647E-2</v>
      </c>
      <c r="R209" s="77">
        <v>4.2670167123429383E-3</v>
      </c>
      <c r="S209" s="78">
        <v>-0.16</v>
      </c>
      <c r="T209" s="78">
        <v>36.06</v>
      </c>
      <c r="U209" s="78">
        <v>42.87</v>
      </c>
      <c r="V209" s="63" t="s">
        <v>31</v>
      </c>
      <c r="W209" s="63" t="s">
        <v>31</v>
      </c>
      <c r="X209" s="63" t="s">
        <v>31</v>
      </c>
      <c r="Y209" s="63" t="s">
        <v>31</v>
      </c>
      <c r="Z209" s="63" t="s">
        <v>502</v>
      </c>
      <c r="AA209" s="64">
        <v>6000</v>
      </c>
      <c r="AB209" s="79">
        <v>5700</v>
      </c>
      <c r="AC209" s="80">
        <v>95</v>
      </c>
      <c r="AD209" s="64" t="s">
        <v>509</v>
      </c>
      <c r="AE209" s="78" t="s">
        <v>694</v>
      </c>
      <c r="AF209" s="52"/>
    </row>
    <row r="210" spans="1:32" ht="16.2" customHeight="1" x14ac:dyDescent="0.3">
      <c r="A210" s="66" t="s">
        <v>429</v>
      </c>
      <c r="B210" s="58" t="s">
        <v>430</v>
      </c>
      <c r="C210" s="59" t="s">
        <v>38</v>
      </c>
      <c r="D210" s="60">
        <v>120</v>
      </c>
      <c r="E210" s="74">
        <v>0</v>
      </c>
      <c r="F210" s="60">
        <v>30.6</v>
      </c>
      <c r="G210" s="60">
        <v>26.8</v>
      </c>
      <c r="H210" s="60">
        <v>114.17910447761194</v>
      </c>
      <c r="I210" s="75">
        <v>5.0980392156862786</v>
      </c>
      <c r="J210" s="76" t="s">
        <v>31</v>
      </c>
      <c r="K210" s="76" t="s">
        <v>31</v>
      </c>
      <c r="L210" s="61">
        <v>45260</v>
      </c>
      <c r="M210" s="61">
        <v>45991</v>
      </c>
      <c r="N210" s="62">
        <v>101.5056</v>
      </c>
      <c r="O210" s="61">
        <v>46356</v>
      </c>
      <c r="P210" s="62">
        <v>100</v>
      </c>
      <c r="Q210" s="77">
        <v>-1.607251428571429</v>
      </c>
      <c r="R210" s="77">
        <v>-0.15208333333333332</v>
      </c>
      <c r="S210" s="78">
        <v>0.22</v>
      </c>
      <c r="T210" s="78">
        <v>31.29</v>
      </c>
      <c r="U210" s="78">
        <v>37.03</v>
      </c>
      <c r="V210" s="63" t="s">
        <v>31</v>
      </c>
      <c r="W210" s="63" t="s">
        <v>31</v>
      </c>
      <c r="X210" s="63" t="s">
        <v>31</v>
      </c>
      <c r="Y210" s="63" t="s">
        <v>31</v>
      </c>
      <c r="Z210" s="63" t="s">
        <v>502</v>
      </c>
      <c r="AA210" s="64">
        <v>5000</v>
      </c>
      <c r="AB210" s="79">
        <v>1990</v>
      </c>
      <c r="AC210" s="80">
        <v>39.799999999999997</v>
      </c>
      <c r="AD210" s="64" t="s">
        <v>509</v>
      </c>
      <c r="AE210" s="78" t="s">
        <v>695</v>
      </c>
      <c r="AF210" s="52"/>
    </row>
    <row r="211" spans="1:32" ht="16.2" customHeight="1" x14ac:dyDescent="0.3">
      <c r="A211" s="66" t="s">
        <v>461</v>
      </c>
      <c r="B211" s="58" t="s">
        <v>462</v>
      </c>
      <c r="C211" s="59" t="s">
        <v>42</v>
      </c>
      <c r="D211" s="60">
        <v>273</v>
      </c>
      <c r="E211" s="74">
        <v>0</v>
      </c>
      <c r="F211" s="60">
        <v>420.5</v>
      </c>
      <c r="G211" s="60">
        <v>157.6</v>
      </c>
      <c r="H211" s="60">
        <v>266.81472081218277</v>
      </c>
      <c r="I211" s="75">
        <v>2.3181926278240006</v>
      </c>
      <c r="J211" s="76" t="s">
        <v>31</v>
      </c>
      <c r="K211" s="76" t="s">
        <v>31</v>
      </c>
      <c r="L211" s="61">
        <v>45316</v>
      </c>
      <c r="M211" s="61">
        <v>46047</v>
      </c>
      <c r="N211" s="62">
        <v>101.0025</v>
      </c>
      <c r="O211" s="61">
        <v>46412</v>
      </c>
      <c r="P211" s="62">
        <v>100</v>
      </c>
      <c r="Q211" s="77">
        <v>-2.5270332689288737</v>
      </c>
      <c r="R211" s="77">
        <v>-0.50723764539554017</v>
      </c>
      <c r="S211" s="78">
        <v>2.87</v>
      </c>
      <c r="T211" s="78">
        <v>45.41</v>
      </c>
      <c r="U211" s="78">
        <v>46.48</v>
      </c>
      <c r="V211" s="63" t="s">
        <v>31</v>
      </c>
      <c r="W211" s="63" t="s">
        <v>31</v>
      </c>
      <c r="X211" s="63" t="s">
        <v>31</v>
      </c>
      <c r="Y211" s="63" t="s">
        <v>31</v>
      </c>
      <c r="Z211" s="63" t="s">
        <v>500</v>
      </c>
      <c r="AA211" s="64">
        <v>5000</v>
      </c>
      <c r="AB211" s="79">
        <v>354</v>
      </c>
      <c r="AC211" s="80">
        <v>7.08</v>
      </c>
      <c r="AD211" s="64" t="s">
        <v>509</v>
      </c>
      <c r="AE211" s="78" t="s">
        <v>202</v>
      </c>
      <c r="AF211" s="52"/>
    </row>
    <row r="212" spans="1:32" ht="16.2" customHeight="1" x14ac:dyDescent="0.3">
      <c r="A212" s="66" t="s">
        <v>479</v>
      </c>
      <c r="B212" s="58" t="s">
        <v>480</v>
      </c>
      <c r="C212" s="59" t="s">
        <v>47</v>
      </c>
      <c r="D212" s="60">
        <v>103</v>
      </c>
      <c r="E212" s="74">
        <v>0</v>
      </c>
      <c r="F212" s="60">
        <v>81.2</v>
      </c>
      <c r="G212" s="60">
        <v>90.2</v>
      </c>
      <c r="H212" s="60">
        <v>90.022172949002226</v>
      </c>
      <c r="I212" s="75">
        <v>14.416256157635466</v>
      </c>
      <c r="J212" s="76" t="s">
        <v>31</v>
      </c>
      <c r="K212" s="76" t="s">
        <v>31</v>
      </c>
      <c r="L212" s="61">
        <v>45358</v>
      </c>
      <c r="M212" s="61">
        <v>46453</v>
      </c>
      <c r="N212" s="62">
        <v>101.5</v>
      </c>
      <c r="O212" s="61">
        <v>46453</v>
      </c>
      <c r="P212" s="62">
        <v>101.5</v>
      </c>
      <c r="Q212" s="77">
        <v>-1.0695239397550346E-2</v>
      </c>
      <c r="R212" s="77">
        <v>-1.0695239397550346E-2</v>
      </c>
      <c r="S212" s="78">
        <v>0.88</v>
      </c>
      <c r="T212" s="78">
        <v>34.71</v>
      </c>
      <c r="U212" s="78">
        <v>43.29</v>
      </c>
      <c r="V212" s="63" t="s">
        <v>31</v>
      </c>
      <c r="W212" s="63" t="s">
        <v>31</v>
      </c>
      <c r="X212" s="63" t="s">
        <v>31</v>
      </c>
      <c r="Y212" s="63" t="s">
        <v>31</v>
      </c>
      <c r="Z212" s="63" t="s">
        <v>504</v>
      </c>
      <c r="AA212" s="64">
        <v>4000</v>
      </c>
      <c r="AB212" s="79">
        <v>4000</v>
      </c>
      <c r="AC212" s="80">
        <v>100</v>
      </c>
      <c r="AD212" s="64" t="s">
        <v>509</v>
      </c>
      <c r="AE212" s="78" t="s">
        <v>132</v>
      </c>
      <c r="AF212" s="52"/>
    </row>
    <row r="213" spans="1:32" ht="16.2" customHeight="1" x14ac:dyDescent="0.3">
      <c r="A213" s="66" t="s">
        <v>920</v>
      </c>
      <c r="B213" s="58" t="s">
        <v>921</v>
      </c>
      <c r="C213" s="59" t="s">
        <v>38</v>
      </c>
      <c r="D213" s="60">
        <v>102</v>
      </c>
      <c r="E213" s="74">
        <v>0</v>
      </c>
      <c r="F213" s="60">
        <v>22.1</v>
      </c>
      <c r="G213" s="60">
        <v>29</v>
      </c>
      <c r="H213" s="60">
        <v>76.206896551724142</v>
      </c>
      <c r="I213" s="75">
        <v>33.84615384615384</v>
      </c>
      <c r="J213" s="76" t="s">
        <v>31</v>
      </c>
      <c r="K213" s="76" t="s">
        <v>31</v>
      </c>
      <c r="L213" s="61">
        <v>45833</v>
      </c>
      <c r="M213" s="61">
        <v>46563</v>
      </c>
      <c r="N213" s="62">
        <v>100</v>
      </c>
      <c r="O213" s="61">
        <v>46929</v>
      </c>
      <c r="P213" s="62">
        <v>100</v>
      </c>
      <c r="Q213" s="77">
        <v>-1.1790548179733204E-2</v>
      </c>
      <c r="R213" s="77">
        <v>-7.3554601696793984E-3</v>
      </c>
      <c r="S213" s="78">
        <v>-0.42</v>
      </c>
      <c r="T213" s="78">
        <v>37.11</v>
      </c>
      <c r="U213" s="78">
        <v>45.01</v>
      </c>
      <c r="V213" s="63" t="s">
        <v>31</v>
      </c>
      <c r="W213" s="63" t="s">
        <v>31</v>
      </c>
      <c r="X213" s="63" t="s">
        <v>31</v>
      </c>
      <c r="Y213" s="63" t="s">
        <v>31</v>
      </c>
      <c r="Z213" s="63" t="s">
        <v>502</v>
      </c>
      <c r="AA213" s="64">
        <v>3500</v>
      </c>
      <c r="AB213" s="79">
        <v>3500</v>
      </c>
      <c r="AC213" s="80">
        <v>100</v>
      </c>
      <c r="AD213" s="64" t="s">
        <v>509</v>
      </c>
      <c r="AE213" s="78" t="s">
        <v>1428</v>
      </c>
      <c r="AF213" s="52"/>
    </row>
    <row r="214" spans="1:32" ht="16.2" customHeight="1" x14ac:dyDescent="0.3">
      <c r="A214" s="66" t="s">
        <v>1448</v>
      </c>
      <c r="B214" s="58" t="s">
        <v>1449</v>
      </c>
      <c r="C214" s="59" t="s">
        <v>41</v>
      </c>
      <c r="D214" s="60">
        <v>114.9</v>
      </c>
      <c r="E214" s="74">
        <v>2205</v>
      </c>
      <c r="F214" s="60">
        <v>23.4</v>
      </c>
      <c r="G214" s="60">
        <v>25.02</v>
      </c>
      <c r="H214" s="60">
        <v>93.525179856115102</v>
      </c>
      <c r="I214" s="75">
        <v>22.854615384615396</v>
      </c>
      <c r="J214" s="76" t="s">
        <v>31</v>
      </c>
      <c r="K214" s="76" t="s">
        <v>31</v>
      </c>
      <c r="L214" s="61">
        <v>45946</v>
      </c>
      <c r="M214" s="61">
        <v>46676</v>
      </c>
      <c r="N214" s="62">
        <v>102.01</v>
      </c>
      <c r="O214" s="61">
        <v>47042</v>
      </c>
      <c r="P214" s="62">
        <v>100</v>
      </c>
      <c r="Q214" s="77">
        <v>-5.687131321922443E-2</v>
      </c>
      <c r="R214" s="77">
        <v>-4.3584220084083053E-2</v>
      </c>
      <c r="S214" s="78">
        <v>-0.56000000000000005</v>
      </c>
      <c r="T214" s="78">
        <v>40.03</v>
      </c>
      <c r="U214" s="78">
        <v>43.27</v>
      </c>
      <c r="V214" s="63">
        <v>2343</v>
      </c>
      <c r="W214" s="63">
        <v>0</v>
      </c>
      <c r="X214" s="63">
        <v>0</v>
      </c>
      <c r="Y214" s="63">
        <v>0</v>
      </c>
      <c r="Z214" s="63" t="s">
        <v>504</v>
      </c>
      <c r="AA214" s="64">
        <v>3000</v>
      </c>
      <c r="AB214" s="79">
        <v>3000</v>
      </c>
      <c r="AC214" s="80">
        <v>100</v>
      </c>
      <c r="AD214" s="64" t="s">
        <v>509</v>
      </c>
      <c r="AE214" s="78" t="s">
        <v>989</v>
      </c>
      <c r="AF214" s="52"/>
    </row>
    <row r="215" spans="1:32" ht="16.2" customHeight="1" x14ac:dyDescent="0.3">
      <c r="A215" s="66" t="s">
        <v>922</v>
      </c>
      <c r="B215" s="58" t="s">
        <v>923</v>
      </c>
      <c r="C215" s="59" t="s">
        <v>33</v>
      </c>
      <c r="D215" s="60">
        <v>116</v>
      </c>
      <c r="E215" s="74">
        <v>0</v>
      </c>
      <c r="F215" s="60">
        <v>49</v>
      </c>
      <c r="G215" s="60">
        <v>46.1</v>
      </c>
      <c r="H215" s="60">
        <v>106.29067245119306</v>
      </c>
      <c r="I215" s="75">
        <v>9.1346938775510154</v>
      </c>
      <c r="J215" s="76" t="s">
        <v>31</v>
      </c>
      <c r="K215" s="76" t="s">
        <v>31</v>
      </c>
      <c r="L215" s="61">
        <v>45833</v>
      </c>
      <c r="M215" s="61">
        <v>46563</v>
      </c>
      <c r="N215" s="62">
        <v>102.01</v>
      </c>
      <c r="O215" s="61">
        <v>46929</v>
      </c>
      <c r="P215" s="62">
        <v>103.03</v>
      </c>
      <c r="Q215" s="77">
        <v>-7.2521019144463975E-2</v>
      </c>
      <c r="R215" s="77">
        <v>-4.1943243434808812E-2</v>
      </c>
      <c r="S215" s="78">
        <v>-0.1</v>
      </c>
      <c r="T215" s="78">
        <v>30.86</v>
      </c>
      <c r="U215" s="78">
        <v>36.28</v>
      </c>
      <c r="V215" s="63" t="s">
        <v>31</v>
      </c>
      <c r="W215" s="63" t="s">
        <v>31</v>
      </c>
      <c r="X215" s="63" t="s">
        <v>31</v>
      </c>
      <c r="Y215" s="63" t="s">
        <v>31</v>
      </c>
      <c r="Z215" s="63" t="s">
        <v>504</v>
      </c>
      <c r="AA215" s="64">
        <v>6000</v>
      </c>
      <c r="AB215" s="79">
        <v>6000</v>
      </c>
      <c r="AC215" s="80">
        <v>100</v>
      </c>
      <c r="AD215" s="64" t="s">
        <v>509</v>
      </c>
      <c r="AE215" s="78" t="s">
        <v>336</v>
      </c>
      <c r="AF215" s="52"/>
    </row>
    <row r="216" spans="1:32" ht="16.2" customHeight="1" x14ac:dyDescent="0.3">
      <c r="A216" s="66" t="s">
        <v>349</v>
      </c>
      <c r="B216" s="58" t="s">
        <v>350</v>
      </c>
      <c r="C216" s="59" t="s">
        <v>49</v>
      </c>
      <c r="D216" s="60">
        <v>99.05</v>
      </c>
      <c r="E216" s="74">
        <v>0</v>
      </c>
      <c r="F216" s="60">
        <v>30.15</v>
      </c>
      <c r="G216" s="60">
        <v>35</v>
      </c>
      <c r="H216" s="60">
        <v>86.142857142857139</v>
      </c>
      <c r="I216" s="75">
        <v>14.983416252072978</v>
      </c>
      <c r="J216" s="76" t="s">
        <v>1212</v>
      </c>
      <c r="K216" s="76" t="s">
        <v>1213</v>
      </c>
      <c r="L216" s="61">
        <v>45132</v>
      </c>
      <c r="M216" s="61">
        <v>46228</v>
      </c>
      <c r="N216" s="62">
        <v>101.50749999999999</v>
      </c>
      <c r="O216" s="61">
        <v>46228</v>
      </c>
      <c r="P216" s="62">
        <v>101.50749999999999</v>
      </c>
      <c r="Q216" s="77">
        <v>3.3293772455978692E-2</v>
      </c>
      <c r="R216" s="77">
        <v>3.3293772455978692E-2</v>
      </c>
      <c r="S216" s="78">
        <v>0.5</v>
      </c>
      <c r="T216" s="78">
        <v>46.27</v>
      </c>
      <c r="U216" s="78">
        <v>43.22</v>
      </c>
      <c r="V216" s="63" t="s">
        <v>31</v>
      </c>
      <c r="W216" s="63" t="s">
        <v>31</v>
      </c>
      <c r="X216" s="63" t="s">
        <v>31</v>
      </c>
      <c r="Y216" s="63" t="s">
        <v>31</v>
      </c>
      <c r="Z216" s="63" t="s">
        <v>504</v>
      </c>
      <c r="AA216" s="64">
        <v>3000</v>
      </c>
      <c r="AB216" s="79">
        <v>473</v>
      </c>
      <c r="AC216" s="80">
        <v>15.76</v>
      </c>
      <c r="AD216" s="64" t="s">
        <v>509</v>
      </c>
      <c r="AE216" s="78" t="s">
        <v>65</v>
      </c>
      <c r="AF216" s="52"/>
    </row>
    <row r="217" spans="1:32" ht="16.2" customHeight="1" x14ac:dyDescent="0.3">
      <c r="A217" s="66" t="s">
        <v>636</v>
      </c>
      <c r="B217" s="58" t="s">
        <v>637</v>
      </c>
      <c r="C217" s="59" t="s">
        <v>49</v>
      </c>
      <c r="D217" s="60">
        <v>105.6</v>
      </c>
      <c r="E217" s="74">
        <v>0</v>
      </c>
      <c r="F217" s="60">
        <v>30.15</v>
      </c>
      <c r="G217" s="60">
        <v>29.6</v>
      </c>
      <c r="H217" s="60">
        <v>101.8581081081081</v>
      </c>
      <c r="I217" s="75">
        <v>3.6736318407960322</v>
      </c>
      <c r="J217" s="76" t="s">
        <v>1212</v>
      </c>
      <c r="K217" s="76" t="s">
        <v>1213</v>
      </c>
      <c r="L217" s="61">
        <v>45532</v>
      </c>
      <c r="M217" s="61">
        <v>46262</v>
      </c>
      <c r="N217" s="62">
        <v>101.0025</v>
      </c>
      <c r="O217" s="61">
        <v>46627</v>
      </c>
      <c r="P217" s="62">
        <v>101.50749999999999</v>
      </c>
      <c r="Q217" s="77">
        <v>-5.1931307560903063E-2</v>
      </c>
      <c r="R217" s="77">
        <v>-2.1081189597163919E-2</v>
      </c>
      <c r="S217" s="78">
        <v>0.5</v>
      </c>
      <c r="T217" s="78">
        <v>46.27</v>
      </c>
      <c r="U217" s="78">
        <v>43.22</v>
      </c>
      <c r="V217" s="63" t="s">
        <v>31</v>
      </c>
      <c r="W217" s="63" t="s">
        <v>31</v>
      </c>
      <c r="X217" s="63" t="s">
        <v>31</v>
      </c>
      <c r="Y217" s="63" t="s">
        <v>31</v>
      </c>
      <c r="Z217" s="63" t="s">
        <v>504</v>
      </c>
      <c r="AA217" s="64">
        <v>6000</v>
      </c>
      <c r="AB217" s="79">
        <v>5954</v>
      </c>
      <c r="AC217" s="80">
        <v>99.23</v>
      </c>
      <c r="AD217" s="64" t="s">
        <v>509</v>
      </c>
      <c r="AE217" s="78" t="s">
        <v>65</v>
      </c>
      <c r="AF217" s="52"/>
    </row>
    <row r="218" spans="1:32" ht="16.2" customHeight="1" x14ac:dyDescent="0.3">
      <c r="A218" s="66" t="s">
        <v>143</v>
      </c>
      <c r="B218" s="58" t="s">
        <v>144</v>
      </c>
      <c r="C218" s="59" t="s">
        <v>48</v>
      </c>
      <c r="D218" s="60">
        <v>98.1</v>
      </c>
      <c r="E218" s="74">
        <v>0</v>
      </c>
      <c r="F218" s="60">
        <v>33.799999999999997</v>
      </c>
      <c r="G218" s="60">
        <v>61.2</v>
      </c>
      <c r="H218" s="60">
        <v>55.228758169934636</v>
      </c>
      <c r="I218" s="75">
        <v>77.624852071005918</v>
      </c>
      <c r="J218" s="76" t="s">
        <v>31</v>
      </c>
      <c r="K218" s="76" t="s">
        <v>31</v>
      </c>
      <c r="L218" s="61">
        <v>44404</v>
      </c>
      <c r="M218" s="61">
        <v>46230</v>
      </c>
      <c r="N218" s="62">
        <v>102.01600000000001</v>
      </c>
      <c r="O218" s="61">
        <v>46230</v>
      </c>
      <c r="P218" s="62">
        <v>102.01600000000001</v>
      </c>
      <c r="Q218" s="77">
        <v>5.3176038155613684E-2</v>
      </c>
      <c r="R218" s="77">
        <v>5.3176038155613684E-2</v>
      </c>
      <c r="S218" s="78">
        <v>-0.15</v>
      </c>
      <c r="T218" s="78">
        <v>50.56</v>
      </c>
      <c r="U218" s="78">
        <v>49.6</v>
      </c>
      <c r="V218" s="63" t="s">
        <v>31</v>
      </c>
      <c r="W218" s="63" t="s">
        <v>31</v>
      </c>
      <c r="X218" s="63" t="s">
        <v>31</v>
      </c>
      <c r="Y218" s="63" t="s">
        <v>31</v>
      </c>
      <c r="Z218" s="63" t="s">
        <v>502</v>
      </c>
      <c r="AA218" s="64">
        <v>3000</v>
      </c>
      <c r="AB218" s="79">
        <v>2976</v>
      </c>
      <c r="AC218" s="80">
        <v>99.2</v>
      </c>
      <c r="AD218" s="64" t="s">
        <v>509</v>
      </c>
      <c r="AE218" s="78" t="s">
        <v>245</v>
      </c>
      <c r="AF218" s="52"/>
    </row>
    <row r="219" spans="1:32" ht="16.2" customHeight="1" x14ac:dyDescent="0.3">
      <c r="A219" s="66" t="s">
        <v>664</v>
      </c>
      <c r="B219" s="58" t="s">
        <v>665</v>
      </c>
      <c r="C219" s="59" t="s">
        <v>48</v>
      </c>
      <c r="D219" s="60">
        <v>107.8</v>
      </c>
      <c r="E219" s="74">
        <v>41</v>
      </c>
      <c r="F219" s="60">
        <v>33.799999999999997</v>
      </c>
      <c r="G219" s="60">
        <v>33.5</v>
      </c>
      <c r="H219" s="60">
        <v>100.8955223880597</v>
      </c>
      <c r="I219" s="75">
        <v>6.8431952662721951</v>
      </c>
      <c r="J219" s="76" t="s">
        <v>31</v>
      </c>
      <c r="K219" s="76" t="s">
        <v>31</v>
      </c>
      <c r="L219" s="61">
        <v>45562</v>
      </c>
      <c r="M219" s="61">
        <v>46657</v>
      </c>
      <c r="N219" s="62">
        <v>100</v>
      </c>
      <c r="O219" s="61">
        <v>47388</v>
      </c>
      <c r="P219" s="62">
        <v>100</v>
      </c>
      <c r="Q219" s="77">
        <v>-3.7674776822932479E-2</v>
      </c>
      <c r="R219" s="77">
        <v>-1.8442750386086362E-2</v>
      </c>
      <c r="S219" s="78">
        <v>-0.15</v>
      </c>
      <c r="T219" s="78">
        <v>50.56</v>
      </c>
      <c r="U219" s="78">
        <v>49.6</v>
      </c>
      <c r="V219" s="63">
        <v>5</v>
      </c>
      <c r="W219" s="63">
        <v>2</v>
      </c>
      <c r="X219" s="63">
        <v>9</v>
      </c>
      <c r="Y219" s="63">
        <v>0</v>
      </c>
      <c r="Z219" s="63" t="s">
        <v>502</v>
      </c>
      <c r="AA219" s="64">
        <v>15000</v>
      </c>
      <c r="AB219" s="79">
        <v>15000</v>
      </c>
      <c r="AC219" s="80">
        <v>100</v>
      </c>
      <c r="AD219" s="64" t="s">
        <v>509</v>
      </c>
      <c r="AE219" s="78" t="s">
        <v>245</v>
      </c>
      <c r="AF219" s="52"/>
    </row>
    <row r="220" spans="1:32" ht="16.2" customHeight="1" x14ac:dyDescent="0.3">
      <c r="A220" s="66" t="s">
        <v>481</v>
      </c>
      <c r="B220" s="58" t="s">
        <v>482</v>
      </c>
      <c r="C220" s="59" t="s">
        <v>49</v>
      </c>
      <c r="D220" s="60">
        <v>102</v>
      </c>
      <c r="E220" s="74">
        <v>0</v>
      </c>
      <c r="F220" s="60">
        <v>49.05</v>
      </c>
      <c r="G220" s="60">
        <v>49.4</v>
      </c>
      <c r="H220" s="60">
        <v>99.291497975708495</v>
      </c>
      <c r="I220" s="75">
        <v>2.7278287461773854</v>
      </c>
      <c r="J220" s="76" t="s">
        <v>31</v>
      </c>
      <c r="K220" s="76" t="s">
        <v>31</v>
      </c>
      <c r="L220" s="61">
        <v>45357</v>
      </c>
      <c r="M220" s="61">
        <v>46452</v>
      </c>
      <c r="N220" s="62">
        <v>101.50749999999999</v>
      </c>
      <c r="O220" s="61">
        <v>46452</v>
      </c>
      <c r="P220" s="62">
        <v>101.50749999999999</v>
      </c>
      <c r="Q220" s="77">
        <v>-3.5531803447185692E-3</v>
      </c>
      <c r="R220" s="77">
        <v>-3.5531803447185692E-3</v>
      </c>
      <c r="S220" s="78">
        <v>0.87</v>
      </c>
      <c r="T220" s="78">
        <v>17.39</v>
      </c>
      <c r="U220" s="78">
        <v>14.43</v>
      </c>
      <c r="V220" s="63" t="s">
        <v>31</v>
      </c>
      <c r="W220" s="63" t="s">
        <v>31</v>
      </c>
      <c r="X220" s="63" t="s">
        <v>31</v>
      </c>
      <c r="Y220" s="63" t="s">
        <v>31</v>
      </c>
      <c r="Z220" s="63" t="s">
        <v>502</v>
      </c>
      <c r="AA220" s="64">
        <v>15000</v>
      </c>
      <c r="AB220" s="79">
        <v>13065</v>
      </c>
      <c r="AC220" s="80">
        <v>87.1</v>
      </c>
      <c r="AD220" s="64" t="s">
        <v>509</v>
      </c>
      <c r="AE220" s="78" t="s">
        <v>410</v>
      </c>
      <c r="AF220" s="52"/>
    </row>
    <row r="221" spans="1:32" ht="16.2" customHeight="1" x14ac:dyDescent="0.3">
      <c r="A221" s="66" t="s">
        <v>573</v>
      </c>
      <c r="B221" s="58" t="s">
        <v>574</v>
      </c>
      <c r="C221" s="59" t="s">
        <v>48</v>
      </c>
      <c r="D221" s="60">
        <v>138</v>
      </c>
      <c r="E221" s="74">
        <v>3</v>
      </c>
      <c r="F221" s="60">
        <v>363.5</v>
      </c>
      <c r="G221" s="60">
        <v>276.8</v>
      </c>
      <c r="H221" s="60">
        <v>131.32225433526011</v>
      </c>
      <c r="I221" s="75">
        <v>5.0850068775790902</v>
      </c>
      <c r="J221" s="76" t="s">
        <v>31</v>
      </c>
      <c r="K221" s="76" t="s">
        <v>31</v>
      </c>
      <c r="L221" s="61">
        <v>45483</v>
      </c>
      <c r="M221" s="61">
        <v>46578</v>
      </c>
      <c r="N221" s="62">
        <v>100</v>
      </c>
      <c r="O221" s="61">
        <v>46578</v>
      </c>
      <c r="P221" s="62">
        <v>100</v>
      </c>
      <c r="Q221" s="77">
        <v>-0.16158721282445593</v>
      </c>
      <c r="R221" s="77">
        <v>-0.16158721282445593</v>
      </c>
      <c r="S221" s="78">
        <v>4.16</v>
      </c>
      <c r="T221" s="78">
        <v>45.91</v>
      </c>
      <c r="U221" s="78">
        <v>54.22</v>
      </c>
      <c r="V221" s="63">
        <v>3</v>
      </c>
      <c r="W221" s="63">
        <v>3</v>
      </c>
      <c r="X221" s="63">
        <v>0</v>
      </c>
      <c r="Y221" s="63">
        <v>0</v>
      </c>
      <c r="Z221" s="63" t="s">
        <v>503</v>
      </c>
      <c r="AA221" s="64">
        <v>5000</v>
      </c>
      <c r="AB221" s="79">
        <v>2253</v>
      </c>
      <c r="AC221" s="80">
        <v>45.06</v>
      </c>
      <c r="AD221" s="64" t="s">
        <v>509</v>
      </c>
      <c r="AE221" s="78" t="s">
        <v>203</v>
      </c>
      <c r="AF221" s="52"/>
    </row>
    <row r="222" spans="1:32" ht="16.2" customHeight="1" x14ac:dyDescent="0.3">
      <c r="A222" s="66" t="s">
        <v>419</v>
      </c>
      <c r="B222" s="58" t="s">
        <v>420</v>
      </c>
      <c r="C222" s="59" t="s">
        <v>46</v>
      </c>
      <c r="D222" s="60">
        <v>119.3</v>
      </c>
      <c r="E222" s="74">
        <v>0</v>
      </c>
      <c r="F222" s="60">
        <v>48.75</v>
      </c>
      <c r="G222" s="60">
        <v>43.14</v>
      </c>
      <c r="H222" s="60">
        <v>113.00417246175243</v>
      </c>
      <c r="I222" s="75">
        <v>5.5713230769230737</v>
      </c>
      <c r="J222" s="76" t="s">
        <v>31</v>
      </c>
      <c r="K222" s="76" t="s">
        <v>31</v>
      </c>
      <c r="L222" s="61">
        <v>45240</v>
      </c>
      <c r="M222" s="61">
        <v>46336</v>
      </c>
      <c r="N222" s="62">
        <v>100.75190000000001</v>
      </c>
      <c r="O222" s="61">
        <v>47067</v>
      </c>
      <c r="P222" s="62">
        <v>102.52509999999999</v>
      </c>
      <c r="Q222" s="77">
        <v>-0.14933728548109584</v>
      </c>
      <c r="R222" s="77">
        <v>-4.6195354237854647E-2</v>
      </c>
      <c r="S222" s="78">
        <v>-0.49</v>
      </c>
      <c r="T222" s="78">
        <v>27.81</v>
      </c>
      <c r="U222" s="78">
        <v>32.619999999999997</v>
      </c>
      <c r="V222" s="63" t="s">
        <v>31</v>
      </c>
      <c r="W222" s="63" t="s">
        <v>31</v>
      </c>
      <c r="X222" s="63" t="s">
        <v>31</v>
      </c>
      <c r="Y222" s="63" t="s">
        <v>31</v>
      </c>
      <c r="Z222" s="63" t="s">
        <v>500</v>
      </c>
      <c r="AA222" s="64">
        <v>5000</v>
      </c>
      <c r="AB222" s="79">
        <v>1248</v>
      </c>
      <c r="AC222" s="80">
        <v>24.96</v>
      </c>
      <c r="AD222" s="64" t="s">
        <v>509</v>
      </c>
      <c r="AE222" s="78" t="s">
        <v>66</v>
      </c>
      <c r="AF222" s="52"/>
    </row>
    <row r="223" spans="1:32" ht="16.2" customHeight="1" x14ac:dyDescent="0.3">
      <c r="A223" s="66" t="s">
        <v>259</v>
      </c>
      <c r="B223" s="58" t="s">
        <v>260</v>
      </c>
      <c r="C223" s="59" t="s">
        <v>41</v>
      </c>
      <c r="D223" s="60">
        <v>133</v>
      </c>
      <c r="E223" s="74">
        <v>0</v>
      </c>
      <c r="F223" s="60">
        <v>41.9</v>
      </c>
      <c r="G223" s="60">
        <v>31.5</v>
      </c>
      <c r="H223" s="60">
        <v>133.01587301587301</v>
      </c>
      <c r="I223" s="75">
        <v>-1.1933174224343368E-2</v>
      </c>
      <c r="J223" s="76" t="s">
        <v>31</v>
      </c>
      <c r="K223" s="76" t="s">
        <v>31</v>
      </c>
      <c r="L223" s="61">
        <v>44865</v>
      </c>
      <c r="M223" s="61">
        <v>45961</v>
      </c>
      <c r="N223" s="62">
        <v>100</v>
      </c>
      <c r="O223" s="61">
        <v>45961</v>
      </c>
      <c r="P223" s="62">
        <v>100</v>
      </c>
      <c r="Q223" s="77">
        <v>-18.112781954887222</v>
      </c>
      <c r="R223" s="77">
        <v>-18.112781954887222</v>
      </c>
      <c r="S223" s="78">
        <v>0.39</v>
      </c>
      <c r="T223" s="78">
        <v>39.53</v>
      </c>
      <c r="U223" s="78">
        <v>42.88</v>
      </c>
      <c r="V223" s="63" t="s">
        <v>31</v>
      </c>
      <c r="W223" s="63" t="s">
        <v>31</v>
      </c>
      <c r="X223" s="63" t="s">
        <v>31</v>
      </c>
      <c r="Y223" s="63" t="s">
        <v>31</v>
      </c>
      <c r="Z223" s="63" t="s">
        <v>502</v>
      </c>
      <c r="AA223" s="64">
        <v>8000</v>
      </c>
      <c r="AB223" s="79">
        <v>159</v>
      </c>
      <c r="AC223" s="80">
        <v>1.98</v>
      </c>
      <c r="AD223" s="64" t="s">
        <v>509</v>
      </c>
      <c r="AE223" s="78" t="s">
        <v>320</v>
      </c>
      <c r="AF223" s="52"/>
    </row>
    <row r="224" spans="1:32" ht="16.2" customHeight="1" x14ac:dyDescent="0.3">
      <c r="A224" s="66" t="s">
        <v>334</v>
      </c>
      <c r="B224" s="58" t="s">
        <v>335</v>
      </c>
      <c r="C224" s="59" t="s">
        <v>42</v>
      </c>
      <c r="D224" s="60">
        <v>172</v>
      </c>
      <c r="E224" s="74">
        <v>13</v>
      </c>
      <c r="F224" s="60">
        <v>225.5</v>
      </c>
      <c r="G224" s="60">
        <v>130.69999999999999</v>
      </c>
      <c r="H224" s="60">
        <v>172.5325172149962</v>
      </c>
      <c r="I224" s="75">
        <v>-0.30864745011087713</v>
      </c>
      <c r="J224" s="76" t="s">
        <v>31</v>
      </c>
      <c r="K224" s="76" t="s">
        <v>31</v>
      </c>
      <c r="L224" s="61">
        <v>45104</v>
      </c>
      <c r="M224" s="61">
        <v>46200</v>
      </c>
      <c r="N224" s="62">
        <v>100</v>
      </c>
      <c r="O224" s="61">
        <v>46200</v>
      </c>
      <c r="P224" s="62">
        <v>100</v>
      </c>
      <c r="Q224" s="77">
        <v>-0.6261913839115516</v>
      </c>
      <c r="R224" s="77">
        <v>-0.6261913839115516</v>
      </c>
      <c r="S224" s="78">
        <v>1.95</v>
      </c>
      <c r="T224" s="78">
        <v>37.03</v>
      </c>
      <c r="U224" s="78">
        <v>37.21</v>
      </c>
      <c r="V224" s="63">
        <v>0</v>
      </c>
      <c r="W224" s="63">
        <v>11</v>
      </c>
      <c r="X224" s="63">
        <v>0</v>
      </c>
      <c r="Y224" s="63">
        <v>0</v>
      </c>
      <c r="Z224" s="63" t="s">
        <v>500</v>
      </c>
      <c r="AA224" s="64">
        <v>25000</v>
      </c>
      <c r="AB224" s="79">
        <v>2951</v>
      </c>
      <c r="AC224" s="80">
        <v>11.8</v>
      </c>
      <c r="AD224" s="64" t="s">
        <v>509</v>
      </c>
      <c r="AE224" s="78" t="s">
        <v>894</v>
      </c>
      <c r="AF224" s="52"/>
    </row>
    <row r="225" spans="1:32" ht="16.2" customHeight="1" x14ac:dyDescent="0.3">
      <c r="A225" s="66" t="s">
        <v>707</v>
      </c>
      <c r="B225" s="58" t="s">
        <v>708</v>
      </c>
      <c r="C225" s="59" t="s">
        <v>38</v>
      </c>
      <c r="D225" s="60">
        <v>121.65</v>
      </c>
      <c r="E225" s="74">
        <v>2</v>
      </c>
      <c r="F225" s="60">
        <v>162.5</v>
      </c>
      <c r="G225" s="60">
        <v>152</v>
      </c>
      <c r="H225" s="60">
        <v>106.90789473684211</v>
      </c>
      <c r="I225" s="75">
        <v>13.789538461538452</v>
      </c>
      <c r="J225" s="76" t="s">
        <v>31</v>
      </c>
      <c r="K225" s="76" t="s">
        <v>31</v>
      </c>
      <c r="L225" s="61">
        <v>45580</v>
      </c>
      <c r="M225" s="61">
        <v>46675</v>
      </c>
      <c r="N225" s="62">
        <v>100</v>
      </c>
      <c r="O225" s="61">
        <v>46675</v>
      </c>
      <c r="P225" s="62">
        <v>100</v>
      </c>
      <c r="Q225" s="77">
        <v>-9.0346173128294516E-2</v>
      </c>
      <c r="R225" s="77">
        <v>-9.0346173128294516E-2</v>
      </c>
      <c r="S225" s="78">
        <v>2.09</v>
      </c>
      <c r="T225" s="78">
        <v>41.07</v>
      </c>
      <c r="U225" s="78">
        <v>45.35</v>
      </c>
      <c r="V225" s="63">
        <v>0</v>
      </c>
      <c r="W225" s="63">
        <v>2</v>
      </c>
      <c r="X225" s="63">
        <v>0</v>
      </c>
      <c r="Y225" s="63">
        <v>0</v>
      </c>
      <c r="Z225" s="63" t="s">
        <v>503</v>
      </c>
      <c r="AA225" s="64">
        <v>10000</v>
      </c>
      <c r="AB225" s="79">
        <v>10000</v>
      </c>
      <c r="AC225" s="80">
        <v>100</v>
      </c>
      <c r="AD225" s="64" t="s">
        <v>509</v>
      </c>
      <c r="AE225" s="78" t="s">
        <v>204</v>
      </c>
      <c r="AF225" s="52"/>
    </row>
    <row r="226" spans="1:32" ht="16.2" customHeight="1" x14ac:dyDescent="0.3">
      <c r="A226" s="66" t="s">
        <v>1131</v>
      </c>
      <c r="B226" s="58" t="s">
        <v>1132</v>
      </c>
      <c r="C226" s="59" t="s">
        <v>38</v>
      </c>
      <c r="D226" s="60">
        <v>115.3</v>
      </c>
      <c r="E226" s="74">
        <v>78</v>
      </c>
      <c r="F226" s="60">
        <v>55.3</v>
      </c>
      <c r="G226" s="60">
        <v>50.7</v>
      </c>
      <c r="H226" s="60">
        <v>109.07297830374752</v>
      </c>
      <c r="I226" s="75">
        <v>5.7090415913200854</v>
      </c>
      <c r="J226" s="76" t="s">
        <v>31</v>
      </c>
      <c r="K226" s="76" t="s">
        <v>31</v>
      </c>
      <c r="L226" s="61">
        <v>45895</v>
      </c>
      <c r="M226" s="61">
        <v>46625</v>
      </c>
      <c r="N226" s="62">
        <v>100.5</v>
      </c>
      <c r="O226" s="61">
        <v>46991</v>
      </c>
      <c r="P226" s="62">
        <v>100</v>
      </c>
      <c r="Q226" s="77">
        <v>-7.0032423378539377E-2</v>
      </c>
      <c r="R226" s="77">
        <v>-4.6796636373920578E-2</v>
      </c>
      <c r="S226" s="78">
        <v>-0.06</v>
      </c>
      <c r="T226" s="78">
        <v>51.11</v>
      </c>
      <c r="U226" s="78">
        <v>51.52</v>
      </c>
      <c r="V226" s="63">
        <v>65</v>
      </c>
      <c r="W226" s="63">
        <v>19</v>
      </c>
      <c r="X226" s="63">
        <v>0</v>
      </c>
      <c r="Y226" s="63">
        <v>0</v>
      </c>
      <c r="Z226" s="63" t="s">
        <v>502</v>
      </c>
      <c r="AA226" s="64">
        <v>6000</v>
      </c>
      <c r="AB226" s="79">
        <v>6000</v>
      </c>
      <c r="AC226" s="80">
        <v>100</v>
      </c>
      <c r="AD226" s="64" t="s">
        <v>509</v>
      </c>
      <c r="AE226" s="78" t="s">
        <v>205</v>
      </c>
      <c r="AF226" s="52"/>
    </row>
    <row r="227" spans="1:32" ht="16.2" customHeight="1" x14ac:dyDescent="0.3">
      <c r="A227" s="66" t="s">
        <v>1138</v>
      </c>
      <c r="B227" s="58" t="s">
        <v>1139</v>
      </c>
      <c r="C227" s="59" t="s">
        <v>38</v>
      </c>
      <c r="D227" s="60">
        <v>117</v>
      </c>
      <c r="E227" s="74">
        <v>1</v>
      </c>
      <c r="F227" s="60">
        <v>55.3</v>
      </c>
      <c r="G227" s="60">
        <v>49.2</v>
      </c>
      <c r="H227" s="60">
        <v>112.39837398373982</v>
      </c>
      <c r="I227" s="75">
        <v>4.0940325497287766</v>
      </c>
      <c r="J227" s="76" t="s">
        <v>31</v>
      </c>
      <c r="K227" s="76" t="s">
        <v>31</v>
      </c>
      <c r="L227" s="61">
        <v>45905</v>
      </c>
      <c r="M227" s="61">
        <v>46635</v>
      </c>
      <c r="N227" s="62">
        <v>100</v>
      </c>
      <c r="O227" s="61">
        <v>47001</v>
      </c>
      <c r="P227" s="62">
        <v>100</v>
      </c>
      <c r="Q227" s="77">
        <v>-7.8106315219717296E-2</v>
      </c>
      <c r="R227" s="77">
        <v>-5.0750419171471821E-2</v>
      </c>
      <c r="S227" s="78">
        <v>-0.06</v>
      </c>
      <c r="T227" s="78">
        <v>51.11</v>
      </c>
      <c r="U227" s="78">
        <v>51.52</v>
      </c>
      <c r="V227" s="63">
        <v>1</v>
      </c>
      <c r="W227" s="63">
        <v>0</v>
      </c>
      <c r="X227" s="63">
        <v>0</v>
      </c>
      <c r="Y227" s="63">
        <v>0</v>
      </c>
      <c r="Z227" s="63" t="s">
        <v>502</v>
      </c>
      <c r="AA227" s="64">
        <v>2000</v>
      </c>
      <c r="AB227" s="79">
        <v>2000</v>
      </c>
      <c r="AC227" s="80">
        <v>100</v>
      </c>
      <c r="AD227" s="64" t="s">
        <v>509</v>
      </c>
      <c r="AE227" s="78" t="s">
        <v>205</v>
      </c>
      <c r="AF227" s="52"/>
    </row>
    <row r="228" spans="1:32" ht="16.2" customHeight="1" x14ac:dyDescent="0.3">
      <c r="A228" s="66" t="s">
        <v>2330</v>
      </c>
      <c r="B228" s="58" t="s">
        <v>2331</v>
      </c>
      <c r="C228" s="59" t="s">
        <v>43</v>
      </c>
      <c r="D228" s="60">
        <v>121.45</v>
      </c>
      <c r="E228" s="74">
        <v>622</v>
      </c>
      <c r="F228" s="60">
        <v>43.7</v>
      </c>
      <c r="G228" s="60">
        <v>38.6</v>
      </c>
      <c r="H228" s="60">
        <v>113.21243523316062</v>
      </c>
      <c r="I228" s="75">
        <v>7.2762013729977149</v>
      </c>
      <c r="J228" s="76" t="s">
        <v>31</v>
      </c>
      <c r="K228" s="76" t="s">
        <v>31</v>
      </c>
      <c r="L228" s="61">
        <v>45953</v>
      </c>
      <c r="M228" s="61">
        <v>47049</v>
      </c>
      <c r="N228" s="62">
        <v>100</v>
      </c>
      <c r="O228" s="61">
        <v>47049</v>
      </c>
      <c r="P228" s="62">
        <v>100</v>
      </c>
      <c r="Q228" s="77">
        <v>-5.897968923088167E-2</v>
      </c>
      <c r="R228" s="77">
        <v>-5.897968923088167E-2</v>
      </c>
      <c r="S228" s="78">
        <v>0.1</v>
      </c>
      <c r="T228" s="78">
        <v>42.89</v>
      </c>
      <c r="U228" s="78">
        <v>47.21</v>
      </c>
      <c r="V228" s="63">
        <v>181</v>
      </c>
      <c r="W228" s="63">
        <v>212</v>
      </c>
      <c r="X228" s="63">
        <v>0</v>
      </c>
      <c r="Y228" s="63">
        <v>0</v>
      </c>
      <c r="Z228" s="63" t="s">
        <v>504</v>
      </c>
      <c r="AA228" s="64">
        <v>4500</v>
      </c>
      <c r="AB228" s="79">
        <v>4500</v>
      </c>
      <c r="AC228" s="80" t="s">
        <v>550</v>
      </c>
      <c r="AD228" s="64" t="s">
        <v>855</v>
      </c>
      <c r="AE228" s="78" t="s">
        <v>133</v>
      </c>
      <c r="AF228" s="52"/>
    </row>
    <row r="229" spans="1:32" ht="16.2" customHeight="1" x14ac:dyDescent="0.3">
      <c r="A229" s="66" t="s">
        <v>1450</v>
      </c>
      <c r="B229" s="58" t="s">
        <v>1451</v>
      </c>
      <c r="C229" s="59" t="s">
        <v>33</v>
      </c>
      <c r="D229" s="60">
        <v>105.65</v>
      </c>
      <c r="E229" s="74">
        <v>1871</v>
      </c>
      <c r="F229" s="60">
        <v>18.899999999999999</v>
      </c>
      <c r="G229" s="60">
        <v>21.17</v>
      </c>
      <c r="H229" s="60">
        <v>89.277279168634848</v>
      </c>
      <c r="I229" s="75">
        <v>18.339179894179924</v>
      </c>
      <c r="J229" s="76" t="s">
        <v>31</v>
      </c>
      <c r="K229" s="76" t="s">
        <v>31</v>
      </c>
      <c r="L229" s="61">
        <v>45946</v>
      </c>
      <c r="M229" s="61">
        <v>47042</v>
      </c>
      <c r="N229" s="62">
        <v>100.75190000000001</v>
      </c>
      <c r="O229" s="61">
        <v>47042</v>
      </c>
      <c r="P229" s="62">
        <v>100.75190000000001</v>
      </c>
      <c r="Q229" s="77">
        <v>-1.5581927713993606E-2</v>
      </c>
      <c r="R229" s="77">
        <v>-1.5581927713993606E-2</v>
      </c>
      <c r="S229" s="78">
        <v>-0.96</v>
      </c>
      <c r="T229" s="78">
        <v>35.770000000000003</v>
      </c>
      <c r="U229" s="78">
        <v>40.520000000000003</v>
      </c>
      <c r="V229" s="63">
        <v>4294</v>
      </c>
      <c r="W229" s="63">
        <v>60</v>
      </c>
      <c r="X229" s="63">
        <v>0</v>
      </c>
      <c r="Y229" s="63">
        <v>0</v>
      </c>
      <c r="Z229" s="63" t="s">
        <v>506</v>
      </c>
      <c r="AA229" s="64">
        <v>6000</v>
      </c>
      <c r="AB229" s="79">
        <v>6000</v>
      </c>
      <c r="AC229" s="80">
        <v>100</v>
      </c>
      <c r="AD229" s="64" t="s">
        <v>526</v>
      </c>
      <c r="AE229" s="78" t="s">
        <v>898</v>
      </c>
      <c r="AF229" s="52"/>
    </row>
    <row r="230" spans="1:32" ht="16.2" customHeight="1" x14ac:dyDescent="0.3">
      <c r="A230" s="66" t="s">
        <v>811</v>
      </c>
      <c r="B230" s="58" t="s">
        <v>812</v>
      </c>
      <c r="C230" s="59" t="s">
        <v>48</v>
      </c>
      <c r="D230" s="60">
        <v>201</v>
      </c>
      <c r="E230" s="74">
        <v>154</v>
      </c>
      <c r="F230" s="60">
        <v>1825</v>
      </c>
      <c r="G230" s="60">
        <v>913.4</v>
      </c>
      <c r="H230" s="60">
        <v>199.80293409240204</v>
      </c>
      <c r="I230" s="75">
        <v>0.59912328767122158</v>
      </c>
      <c r="J230" s="76" t="s">
        <v>31</v>
      </c>
      <c r="K230" s="76" t="s">
        <v>31</v>
      </c>
      <c r="L230" s="61">
        <v>45665</v>
      </c>
      <c r="M230" s="61">
        <v>46760</v>
      </c>
      <c r="N230" s="62">
        <v>100</v>
      </c>
      <c r="O230" s="61">
        <v>47491</v>
      </c>
      <c r="P230" s="62">
        <v>100</v>
      </c>
      <c r="Q230" s="77">
        <v>-0.22811935348134951</v>
      </c>
      <c r="R230" s="77">
        <v>-0.1194840131589609</v>
      </c>
      <c r="S230" s="78">
        <v>6.67</v>
      </c>
      <c r="T230" s="78">
        <v>53.65</v>
      </c>
      <c r="U230" s="78">
        <v>59.65</v>
      </c>
      <c r="V230" s="63">
        <v>27</v>
      </c>
      <c r="W230" s="63">
        <v>98</v>
      </c>
      <c r="X230" s="63">
        <v>0</v>
      </c>
      <c r="Y230" s="63">
        <v>0</v>
      </c>
      <c r="Z230" s="63" t="s">
        <v>500</v>
      </c>
      <c r="AA230" s="64">
        <v>35000</v>
      </c>
      <c r="AB230" s="79">
        <v>22999</v>
      </c>
      <c r="AC230" s="80">
        <v>65.709999999999994</v>
      </c>
      <c r="AD230" s="64" t="s">
        <v>509</v>
      </c>
      <c r="AE230" s="78" t="s">
        <v>67</v>
      </c>
      <c r="AF230" s="52"/>
    </row>
    <row r="231" spans="1:32" ht="16.2" customHeight="1" x14ac:dyDescent="0.3">
      <c r="A231" s="66" t="s">
        <v>559</v>
      </c>
      <c r="B231" s="58" t="s">
        <v>560</v>
      </c>
      <c r="C231" s="59" t="s">
        <v>48</v>
      </c>
      <c r="D231" s="60">
        <v>94.3</v>
      </c>
      <c r="E231" s="74">
        <v>3</v>
      </c>
      <c r="F231" s="60">
        <v>34.6</v>
      </c>
      <c r="G231" s="60">
        <v>63.3</v>
      </c>
      <c r="H231" s="60">
        <v>54.660347551342817</v>
      </c>
      <c r="I231" s="75">
        <v>72.519942196531773</v>
      </c>
      <c r="J231" s="76" t="s">
        <v>31</v>
      </c>
      <c r="K231" s="76" t="s">
        <v>31</v>
      </c>
      <c r="L231" s="61">
        <v>45468</v>
      </c>
      <c r="M231" s="61">
        <v>46563</v>
      </c>
      <c r="N231" s="62">
        <v>100</v>
      </c>
      <c r="O231" s="61">
        <v>46563</v>
      </c>
      <c r="P231" s="62">
        <v>100</v>
      </c>
      <c r="Q231" s="77">
        <v>3.6346896668594239E-2</v>
      </c>
      <c r="R231" s="77">
        <v>3.6346896668594239E-2</v>
      </c>
      <c r="S231" s="78">
        <v>-0.67</v>
      </c>
      <c r="T231" s="78">
        <v>36.270000000000003</v>
      </c>
      <c r="U231" s="78">
        <v>40.770000000000003</v>
      </c>
      <c r="V231" s="63">
        <v>3</v>
      </c>
      <c r="W231" s="63">
        <v>0</v>
      </c>
      <c r="X231" s="63">
        <v>0</v>
      </c>
      <c r="Y231" s="63">
        <v>0</v>
      </c>
      <c r="Z231" s="63" t="s">
        <v>504</v>
      </c>
      <c r="AA231" s="64">
        <v>3000</v>
      </c>
      <c r="AB231" s="79">
        <v>3000</v>
      </c>
      <c r="AC231" s="80">
        <v>100</v>
      </c>
      <c r="AD231" s="64" t="s">
        <v>509</v>
      </c>
      <c r="AE231" s="78" t="s">
        <v>206</v>
      </c>
      <c r="AF231" s="52"/>
    </row>
    <row r="232" spans="1:32" ht="16.2" customHeight="1" x14ac:dyDescent="0.3">
      <c r="A232" s="66" t="s">
        <v>594</v>
      </c>
      <c r="B232" s="58" t="s">
        <v>595</v>
      </c>
      <c r="C232" s="59" t="s">
        <v>38</v>
      </c>
      <c r="D232" s="60">
        <v>103.6</v>
      </c>
      <c r="E232" s="74">
        <v>1</v>
      </c>
      <c r="F232" s="60">
        <v>66</v>
      </c>
      <c r="G232" s="60">
        <v>93</v>
      </c>
      <c r="H232" s="60">
        <v>70.967741935483872</v>
      </c>
      <c r="I232" s="75">
        <v>45.98181818181817</v>
      </c>
      <c r="J232" s="76" t="s">
        <v>31</v>
      </c>
      <c r="K232" s="76" t="s">
        <v>31</v>
      </c>
      <c r="L232" s="61">
        <v>45506</v>
      </c>
      <c r="M232" s="61">
        <v>46601</v>
      </c>
      <c r="N232" s="62">
        <v>100</v>
      </c>
      <c r="O232" s="61">
        <v>46601</v>
      </c>
      <c r="P232" s="62">
        <v>100</v>
      </c>
      <c r="Q232" s="77">
        <v>-1.9664182454880091E-2</v>
      </c>
      <c r="R232" s="77">
        <v>-1.9664182454880091E-2</v>
      </c>
      <c r="S232" s="78">
        <v>-1.41</v>
      </c>
      <c r="T232" s="78">
        <v>40.15</v>
      </c>
      <c r="U232" s="78">
        <v>41.24</v>
      </c>
      <c r="V232" s="63">
        <v>1</v>
      </c>
      <c r="W232" s="63">
        <v>0</v>
      </c>
      <c r="X232" s="63">
        <v>0</v>
      </c>
      <c r="Y232" s="63">
        <v>0</v>
      </c>
      <c r="Z232" s="63" t="s">
        <v>500</v>
      </c>
      <c r="AA232" s="64">
        <v>20000</v>
      </c>
      <c r="AB232" s="79">
        <v>20000</v>
      </c>
      <c r="AC232" s="80">
        <v>100</v>
      </c>
      <c r="AD232" s="64" t="s">
        <v>509</v>
      </c>
      <c r="AE232" s="78" t="s">
        <v>207</v>
      </c>
      <c r="AF232" s="52"/>
    </row>
    <row r="233" spans="1:32" ht="16.2" customHeight="1" x14ac:dyDescent="0.3">
      <c r="A233" s="66" t="s">
        <v>596</v>
      </c>
      <c r="B233" s="58" t="s">
        <v>597</v>
      </c>
      <c r="C233" s="59" t="s">
        <v>38</v>
      </c>
      <c r="D233" s="60">
        <v>97.1</v>
      </c>
      <c r="E233" s="74">
        <v>0</v>
      </c>
      <c r="F233" s="60">
        <v>66</v>
      </c>
      <c r="G233" s="60">
        <v>101</v>
      </c>
      <c r="H233" s="60">
        <v>65.346534653465341</v>
      </c>
      <c r="I233" s="75">
        <v>48.592424242424251</v>
      </c>
      <c r="J233" s="76" t="s">
        <v>31</v>
      </c>
      <c r="K233" s="76" t="s">
        <v>31</v>
      </c>
      <c r="L233" s="61">
        <v>45506</v>
      </c>
      <c r="M233" s="61">
        <v>46601</v>
      </c>
      <c r="N233" s="62">
        <v>100</v>
      </c>
      <c r="O233" s="61">
        <v>46601</v>
      </c>
      <c r="P233" s="62">
        <v>100</v>
      </c>
      <c r="Q233" s="77">
        <v>1.6900981167021961E-2</v>
      </c>
      <c r="R233" s="77">
        <v>1.6900981167021961E-2</v>
      </c>
      <c r="S233" s="78">
        <v>-1.41</v>
      </c>
      <c r="T233" s="78">
        <v>40.15</v>
      </c>
      <c r="U233" s="78">
        <v>41.24</v>
      </c>
      <c r="V233" s="63" t="s">
        <v>31</v>
      </c>
      <c r="W233" s="63" t="s">
        <v>31</v>
      </c>
      <c r="X233" s="63" t="s">
        <v>31</v>
      </c>
      <c r="Y233" s="63" t="s">
        <v>31</v>
      </c>
      <c r="Z233" s="63" t="s">
        <v>500</v>
      </c>
      <c r="AA233" s="64">
        <v>10000</v>
      </c>
      <c r="AB233" s="79">
        <v>10000</v>
      </c>
      <c r="AC233" s="80">
        <v>100</v>
      </c>
      <c r="AD233" s="64" t="s">
        <v>509</v>
      </c>
      <c r="AE233" s="78" t="s">
        <v>207</v>
      </c>
      <c r="AF233" s="52"/>
    </row>
    <row r="234" spans="1:32" ht="16.2" customHeight="1" x14ac:dyDescent="0.3">
      <c r="A234" s="66" t="s">
        <v>179</v>
      </c>
      <c r="B234" s="58" t="s">
        <v>180</v>
      </c>
      <c r="C234" s="59" t="s">
        <v>38</v>
      </c>
      <c r="D234" s="60">
        <v>189</v>
      </c>
      <c r="E234" s="74">
        <v>0</v>
      </c>
      <c r="F234" s="60">
        <v>44.35</v>
      </c>
      <c r="G234" s="60">
        <v>24</v>
      </c>
      <c r="H234" s="60">
        <v>184.79166666666669</v>
      </c>
      <c r="I234" s="75">
        <v>2.2773393461104741</v>
      </c>
      <c r="J234" s="76" t="s">
        <v>31</v>
      </c>
      <c r="K234" s="76" t="s">
        <v>31</v>
      </c>
      <c r="L234" s="61">
        <v>44469</v>
      </c>
      <c r="M234" s="61">
        <v>46295</v>
      </c>
      <c r="N234" s="62">
        <v>101.256</v>
      </c>
      <c r="O234" s="61">
        <v>46295</v>
      </c>
      <c r="P234" s="62">
        <v>101.256</v>
      </c>
      <c r="Q234" s="77">
        <v>-0.49986046729409561</v>
      </c>
      <c r="R234" s="77">
        <v>-0.49986046729409561</v>
      </c>
      <c r="S234" s="78">
        <v>0.72</v>
      </c>
      <c r="T234" s="78">
        <v>30.49</v>
      </c>
      <c r="U234" s="78">
        <v>36.99</v>
      </c>
      <c r="V234" s="63" t="s">
        <v>31</v>
      </c>
      <c r="W234" s="63" t="s">
        <v>31</v>
      </c>
      <c r="X234" s="63" t="s">
        <v>31</v>
      </c>
      <c r="Y234" s="63" t="s">
        <v>31</v>
      </c>
      <c r="Z234" s="63" t="s">
        <v>502</v>
      </c>
      <c r="AA234" s="64">
        <v>3000</v>
      </c>
      <c r="AB234" s="79">
        <v>251</v>
      </c>
      <c r="AC234" s="80">
        <v>8.36</v>
      </c>
      <c r="AD234" s="64" t="s">
        <v>523</v>
      </c>
      <c r="AE234" s="78" t="s">
        <v>174</v>
      </c>
      <c r="AF234" s="52"/>
    </row>
    <row r="235" spans="1:32" ht="16.2" customHeight="1" x14ac:dyDescent="0.3">
      <c r="A235" s="66" t="s">
        <v>324</v>
      </c>
      <c r="B235" s="58" t="s">
        <v>325</v>
      </c>
      <c r="C235" s="59" t="s">
        <v>38</v>
      </c>
      <c r="D235" s="60">
        <v>112</v>
      </c>
      <c r="E235" s="74">
        <v>615</v>
      </c>
      <c r="F235" s="60">
        <v>41.25</v>
      </c>
      <c r="G235" s="60">
        <v>46.1</v>
      </c>
      <c r="H235" s="60">
        <v>89.47939262472886</v>
      </c>
      <c r="I235" s="75">
        <v>25.168484848484841</v>
      </c>
      <c r="J235" s="76" t="s">
        <v>31</v>
      </c>
      <c r="K235" s="76" t="s">
        <v>31</v>
      </c>
      <c r="L235" s="61">
        <v>45090</v>
      </c>
      <c r="M235" s="61">
        <v>46186</v>
      </c>
      <c r="N235" s="62">
        <v>100</v>
      </c>
      <c r="O235" s="61">
        <v>46917</v>
      </c>
      <c r="P235" s="62">
        <v>100</v>
      </c>
      <c r="Q235" s="77">
        <v>-0.17003105590062106</v>
      </c>
      <c r="R235" s="77">
        <v>-4.0694217333135108E-2</v>
      </c>
      <c r="S235" s="78">
        <v>-0.63</v>
      </c>
      <c r="T235" s="78">
        <v>40.380000000000003</v>
      </c>
      <c r="U235" s="78">
        <v>42.78</v>
      </c>
      <c r="V235" s="63">
        <v>511</v>
      </c>
      <c r="W235" s="63">
        <v>512</v>
      </c>
      <c r="X235" s="63">
        <v>85</v>
      </c>
      <c r="Y235" s="63">
        <v>0</v>
      </c>
      <c r="Z235" s="63" t="s">
        <v>503</v>
      </c>
      <c r="AA235" s="64">
        <v>40000</v>
      </c>
      <c r="AB235" s="79">
        <v>40000</v>
      </c>
      <c r="AC235" s="80">
        <v>100</v>
      </c>
      <c r="AD235" s="64" t="s">
        <v>509</v>
      </c>
      <c r="AE235" s="78" t="s">
        <v>1429</v>
      </c>
      <c r="AF235" s="52"/>
    </row>
    <row r="236" spans="1:32" ht="16.2" customHeight="1" x14ac:dyDescent="0.3">
      <c r="A236" s="66" t="s">
        <v>439</v>
      </c>
      <c r="B236" s="58" t="s">
        <v>440</v>
      </c>
      <c r="C236" s="59" t="s">
        <v>38</v>
      </c>
      <c r="D236" s="60">
        <v>117.2</v>
      </c>
      <c r="E236" s="74">
        <v>75</v>
      </c>
      <c r="F236" s="60">
        <v>77.2</v>
      </c>
      <c r="G236" s="60">
        <v>86.6</v>
      </c>
      <c r="H236" s="60">
        <v>89.145496535796781</v>
      </c>
      <c r="I236" s="75">
        <v>31.470466321243507</v>
      </c>
      <c r="J236" s="76" t="s">
        <v>31</v>
      </c>
      <c r="K236" s="76" t="s">
        <v>31</v>
      </c>
      <c r="L236" s="61">
        <v>45274</v>
      </c>
      <c r="M236" s="61">
        <v>46005</v>
      </c>
      <c r="N236" s="62">
        <v>100</v>
      </c>
      <c r="O236" s="61">
        <v>46370</v>
      </c>
      <c r="P236" s="62">
        <v>100</v>
      </c>
      <c r="Q236" s="77">
        <v>-1.0931949571637534</v>
      </c>
      <c r="R236" s="77">
        <v>-0.12938780893967131</v>
      </c>
      <c r="S236" s="78">
        <v>-0.34</v>
      </c>
      <c r="T236" s="78">
        <v>30.89</v>
      </c>
      <c r="U236" s="78">
        <v>36.44</v>
      </c>
      <c r="V236" s="63">
        <v>59</v>
      </c>
      <c r="W236" s="63">
        <v>70</v>
      </c>
      <c r="X236" s="63">
        <v>0</v>
      </c>
      <c r="Y236" s="63">
        <v>0</v>
      </c>
      <c r="Z236" s="63" t="s">
        <v>500</v>
      </c>
      <c r="AA236" s="64">
        <v>7000</v>
      </c>
      <c r="AB236" s="79">
        <v>7000</v>
      </c>
      <c r="AC236" s="80">
        <v>100</v>
      </c>
      <c r="AD236" s="64" t="s">
        <v>509</v>
      </c>
      <c r="AE236" s="78" t="s">
        <v>696</v>
      </c>
      <c r="AF236" s="52"/>
    </row>
    <row r="237" spans="1:32" ht="16.2" customHeight="1" x14ac:dyDescent="0.3">
      <c r="A237" s="66" t="s">
        <v>881</v>
      </c>
      <c r="B237" s="58" t="s">
        <v>879</v>
      </c>
      <c r="C237" s="59" t="s">
        <v>38</v>
      </c>
      <c r="D237" s="60">
        <v>199</v>
      </c>
      <c r="E237" s="74">
        <v>503</v>
      </c>
      <c r="F237" s="60">
        <v>148.5</v>
      </c>
      <c r="G237" s="60">
        <v>75.900000000000006</v>
      </c>
      <c r="H237" s="60">
        <v>195.65217391304344</v>
      </c>
      <c r="I237" s="75">
        <v>1.7111111111111299</v>
      </c>
      <c r="J237" s="76" t="s">
        <v>31</v>
      </c>
      <c r="K237" s="76" t="s">
        <v>31</v>
      </c>
      <c r="L237" s="61">
        <v>45790</v>
      </c>
      <c r="M237" s="61">
        <v>46520</v>
      </c>
      <c r="N237" s="62">
        <v>100.500625</v>
      </c>
      <c r="O237" s="61">
        <v>46886</v>
      </c>
      <c r="P237" s="62">
        <v>100</v>
      </c>
      <c r="Q237" s="77">
        <v>-0.32032745175344807</v>
      </c>
      <c r="R237" s="77">
        <v>-0.19525044577727349</v>
      </c>
      <c r="S237" s="78">
        <v>1.06</v>
      </c>
      <c r="T237" s="78">
        <v>44.21</v>
      </c>
      <c r="U237" s="78">
        <v>42.5</v>
      </c>
      <c r="V237" s="63">
        <v>3</v>
      </c>
      <c r="W237" s="63">
        <v>503</v>
      </c>
      <c r="X237" s="63">
        <v>0</v>
      </c>
      <c r="Y237" s="63">
        <v>0</v>
      </c>
      <c r="Z237" s="63" t="s">
        <v>503</v>
      </c>
      <c r="AA237" s="64">
        <v>8000</v>
      </c>
      <c r="AB237" s="79">
        <v>4604</v>
      </c>
      <c r="AC237" s="80">
        <v>57.55</v>
      </c>
      <c r="AD237" s="64" t="s">
        <v>509</v>
      </c>
      <c r="AE237" s="78" t="s">
        <v>208</v>
      </c>
      <c r="AF237" s="52"/>
    </row>
    <row r="238" spans="1:32" ht="16.2" customHeight="1" x14ac:dyDescent="0.3">
      <c r="A238" s="66" t="s">
        <v>220</v>
      </c>
      <c r="B238" s="58" t="s">
        <v>221</v>
      </c>
      <c r="C238" s="59" t="s">
        <v>47</v>
      </c>
      <c r="D238" s="60">
        <v>159</v>
      </c>
      <c r="E238" s="74">
        <v>0</v>
      </c>
      <c r="F238" s="60">
        <v>290</v>
      </c>
      <c r="G238" s="60">
        <v>187.8</v>
      </c>
      <c r="H238" s="60">
        <v>154.41959531416401</v>
      </c>
      <c r="I238" s="75">
        <v>2.9662068965517152</v>
      </c>
      <c r="J238" s="76" t="s">
        <v>31</v>
      </c>
      <c r="K238" s="76" t="s">
        <v>31</v>
      </c>
      <c r="L238" s="61">
        <v>44516</v>
      </c>
      <c r="M238" s="61">
        <v>46342</v>
      </c>
      <c r="N238" s="62">
        <v>100</v>
      </c>
      <c r="O238" s="61">
        <v>46342</v>
      </c>
      <c r="P238" s="62">
        <v>100</v>
      </c>
      <c r="Q238" s="77">
        <v>-0.35088148075732395</v>
      </c>
      <c r="R238" s="77">
        <v>-0.35088148075732395</v>
      </c>
      <c r="S238" s="78">
        <v>4.1100000000000003</v>
      </c>
      <c r="T238" s="78">
        <v>24.09</v>
      </c>
      <c r="U238" s="78">
        <v>33.200000000000003</v>
      </c>
      <c r="V238" s="63" t="s">
        <v>31</v>
      </c>
      <c r="W238" s="63" t="s">
        <v>31</v>
      </c>
      <c r="X238" s="63" t="s">
        <v>31</v>
      </c>
      <c r="Y238" s="63" t="s">
        <v>31</v>
      </c>
      <c r="Z238" s="63" t="s">
        <v>500</v>
      </c>
      <c r="AA238" s="64">
        <v>10000</v>
      </c>
      <c r="AB238" s="79">
        <v>138</v>
      </c>
      <c r="AC238" s="80">
        <v>1.38</v>
      </c>
      <c r="AD238" s="64" t="s">
        <v>509</v>
      </c>
      <c r="AE238" s="78" t="s">
        <v>68</v>
      </c>
      <c r="AF238" s="52"/>
    </row>
    <row r="239" spans="1:32" ht="16.2" customHeight="1" x14ac:dyDescent="0.3">
      <c r="A239" s="66" t="s">
        <v>368</v>
      </c>
      <c r="B239" s="58" t="s">
        <v>369</v>
      </c>
      <c r="C239" s="59" t="s">
        <v>47</v>
      </c>
      <c r="D239" s="60">
        <v>116.5</v>
      </c>
      <c r="E239" s="74">
        <v>55</v>
      </c>
      <c r="F239" s="60">
        <v>290</v>
      </c>
      <c r="G239" s="60">
        <v>273.60000000000002</v>
      </c>
      <c r="H239" s="60">
        <v>105.99415204678361</v>
      </c>
      <c r="I239" s="75">
        <v>9.9117241379310439</v>
      </c>
      <c r="J239" s="76" t="s">
        <v>31</v>
      </c>
      <c r="K239" s="76" t="s">
        <v>31</v>
      </c>
      <c r="L239" s="61">
        <v>45154</v>
      </c>
      <c r="M239" s="61">
        <v>46250</v>
      </c>
      <c r="N239" s="62">
        <v>100</v>
      </c>
      <c r="O239" s="61">
        <v>46250</v>
      </c>
      <c r="P239" s="62">
        <v>100</v>
      </c>
      <c r="Q239" s="77">
        <v>-0.17583428221073832</v>
      </c>
      <c r="R239" s="77">
        <v>-0.17583428221073832</v>
      </c>
      <c r="S239" s="78">
        <v>4.1100000000000003</v>
      </c>
      <c r="T239" s="78">
        <v>24.09</v>
      </c>
      <c r="U239" s="78">
        <v>33.200000000000003</v>
      </c>
      <c r="V239" s="63">
        <v>54</v>
      </c>
      <c r="W239" s="63">
        <v>55</v>
      </c>
      <c r="X239" s="63">
        <v>0</v>
      </c>
      <c r="Y239" s="63">
        <v>0</v>
      </c>
      <c r="Z239" s="63" t="s">
        <v>500</v>
      </c>
      <c r="AA239" s="64">
        <v>30000</v>
      </c>
      <c r="AB239" s="79">
        <v>29997</v>
      </c>
      <c r="AC239" s="80">
        <v>99.99</v>
      </c>
      <c r="AD239" s="64" t="s">
        <v>509</v>
      </c>
      <c r="AE239" s="78" t="s">
        <v>68</v>
      </c>
      <c r="AF239" s="52"/>
    </row>
    <row r="240" spans="1:32" ht="16.2" customHeight="1" x14ac:dyDescent="0.3">
      <c r="A240" s="66" t="s">
        <v>1197</v>
      </c>
      <c r="B240" s="58" t="s">
        <v>1195</v>
      </c>
      <c r="C240" s="59" t="s">
        <v>47</v>
      </c>
      <c r="D240" s="60">
        <v>146.5</v>
      </c>
      <c r="E240" s="74">
        <v>0</v>
      </c>
      <c r="F240" s="60">
        <v>290</v>
      </c>
      <c r="G240" s="60">
        <v>182.4</v>
      </c>
      <c r="H240" s="60">
        <v>158.99122807017542</v>
      </c>
      <c r="I240" s="75">
        <v>-7.8565517241379279</v>
      </c>
      <c r="J240" s="76" t="s">
        <v>31</v>
      </c>
      <c r="K240" s="76" t="s">
        <v>31</v>
      </c>
      <c r="L240" s="61">
        <v>44441</v>
      </c>
      <c r="M240" s="61">
        <v>46267</v>
      </c>
      <c r="N240" s="62">
        <v>102.27030000000001</v>
      </c>
      <c r="O240" s="61">
        <v>46267</v>
      </c>
      <c r="P240" s="62">
        <v>102.27030000000001</v>
      </c>
      <c r="Q240" s="77">
        <v>-0.35433075074350046</v>
      </c>
      <c r="R240" s="77">
        <v>-0.35433075074350046</v>
      </c>
      <c r="S240" s="78">
        <v>4.1100000000000003</v>
      </c>
      <c r="T240" s="78">
        <v>24.09</v>
      </c>
      <c r="U240" s="78">
        <v>33.200000000000003</v>
      </c>
      <c r="V240" s="63" t="s">
        <v>31</v>
      </c>
      <c r="W240" s="63" t="s">
        <v>31</v>
      </c>
      <c r="X240" s="63" t="s">
        <v>31</v>
      </c>
      <c r="Y240" s="63" t="s">
        <v>31</v>
      </c>
      <c r="Z240" s="63" t="s">
        <v>500</v>
      </c>
      <c r="AA240" s="64">
        <v>15000</v>
      </c>
      <c r="AB240" s="79">
        <v>13940</v>
      </c>
      <c r="AC240" s="80">
        <v>92.93</v>
      </c>
      <c r="AD240" s="64" t="s">
        <v>509</v>
      </c>
      <c r="AE240" s="78" t="s">
        <v>68</v>
      </c>
      <c r="AF240" s="52"/>
    </row>
    <row r="241" spans="1:32" ht="16.2" customHeight="1" x14ac:dyDescent="0.3">
      <c r="A241" s="66" t="s">
        <v>709</v>
      </c>
      <c r="B241" s="58" t="s">
        <v>710</v>
      </c>
      <c r="C241" s="59" t="s">
        <v>34</v>
      </c>
      <c r="D241" s="60">
        <v>132</v>
      </c>
      <c r="E241" s="74">
        <v>0</v>
      </c>
      <c r="F241" s="60">
        <v>64.900000000000006</v>
      </c>
      <c r="G241" s="60">
        <v>58.7</v>
      </c>
      <c r="H241" s="60">
        <v>110.56218057921636</v>
      </c>
      <c r="I241" s="75">
        <v>19.38983050847456</v>
      </c>
      <c r="J241" s="76" t="s">
        <v>31</v>
      </c>
      <c r="K241" s="76" t="s">
        <v>31</v>
      </c>
      <c r="L241" s="61">
        <v>45580</v>
      </c>
      <c r="M241" s="61">
        <v>46675</v>
      </c>
      <c r="N241" s="62">
        <v>100</v>
      </c>
      <c r="O241" s="61">
        <v>46675</v>
      </c>
      <c r="P241" s="62">
        <v>100</v>
      </c>
      <c r="Q241" s="77">
        <v>-0.12306654865764741</v>
      </c>
      <c r="R241" s="77">
        <v>-0.12306654865764741</v>
      </c>
      <c r="S241" s="78">
        <v>-1.29</v>
      </c>
      <c r="T241" s="78">
        <v>52.28</v>
      </c>
      <c r="U241" s="78">
        <v>59.5</v>
      </c>
      <c r="V241" s="63" t="s">
        <v>31</v>
      </c>
      <c r="W241" s="63" t="s">
        <v>31</v>
      </c>
      <c r="X241" s="63" t="s">
        <v>31</v>
      </c>
      <c r="Y241" s="63" t="s">
        <v>31</v>
      </c>
      <c r="Z241" s="63" t="s">
        <v>505</v>
      </c>
      <c r="AA241" s="64">
        <v>2000</v>
      </c>
      <c r="AB241" s="79">
        <v>1987</v>
      </c>
      <c r="AC241" s="80">
        <v>99.35</v>
      </c>
      <c r="AD241" s="64" t="s">
        <v>716</v>
      </c>
      <c r="AE241" s="78" t="s">
        <v>209</v>
      </c>
      <c r="AF241" s="52"/>
    </row>
    <row r="242" spans="1:32" ht="16.2" customHeight="1" x14ac:dyDescent="0.3">
      <c r="A242" s="66" t="s">
        <v>613</v>
      </c>
      <c r="B242" s="58" t="s">
        <v>614</v>
      </c>
      <c r="C242" s="59" t="s">
        <v>38</v>
      </c>
      <c r="D242" s="60">
        <v>113.8</v>
      </c>
      <c r="E242" s="74">
        <v>1</v>
      </c>
      <c r="F242" s="60">
        <v>31.65</v>
      </c>
      <c r="G242" s="60">
        <v>30.88</v>
      </c>
      <c r="H242" s="60">
        <v>102.49352331606217</v>
      </c>
      <c r="I242" s="75">
        <v>11.031406003159571</v>
      </c>
      <c r="J242" s="76" t="s">
        <v>31</v>
      </c>
      <c r="K242" s="76" t="s">
        <v>31</v>
      </c>
      <c r="L242" s="61">
        <v>45520</v>
      </c>
      <c r="M242" s="61">
        <v>46250</v>
      </c>
      <c r="N242" s="62">
        <v>101</v>
      </c>
      <c r="O242" s="61">
        <v>46615</v>
      </c>
      <c r="P242" s="62">
        <v>100</v>
      </c>
      <c r="Q242" s="77">
        <v>-0.13964109369582625</v>
      </c>
      <c r="R242" s="77">
        <v>-6.7165194108344387E-2</v>
      </c>
      <c r="S242" s="78">
        <v>-0.83</v>
      </c>
      <c r="T242" s="78">
        <v>33.049999999999997</v>
      </c>
      <c r="U242" s="78">
        <v>32.43</v>
      </c>
      <c r="V242" s="63" t="s">
        <v>31</v>
      </c>
      <c r="W242" s="63" t="s">
        <v>31</v>
      </c>
      <c r="X242" s="63" t="s">
        <v>31</v>
      </c>
      <c r="Y242" s="63" t="s">
        <v>31</v>
      </c>
      <c r="Z242" s="63" t="s">
        <v>502</v>
      </c>
      <c r="AA242" s="64">
        <v>2500</v>
      </c>
      <c r="AB242" s="79">
        <v>2500</v>
      </c>
      <c r="AC242" s="80">
        <v>100</v>
      </c>
      <c r="AD242" s="64" t="s">
        <v>509</v>
      </c>
      <c r="AE242" s="78" t="s">
        <v>134</v>
      </c>
      <c r="AF242" s="52"/>
    </row>
    <row r="243" spans="1:32" ht="16.2" customHeight="1" x14ac:dyDescent="0.3">
      <c r="A243" s="66" t="s">
        <v>748</v>
      </c>
      <c r="B243" s="58" t="s">
        <v>749</v>
      </c>
      <c r="C243" s="59" t="s">
        <v>41</v>
      </c>
      <c r="D243" s="60">
        <v>163</v>
      </c>
      <c r="E243" s="74">
        <v>10</v>
      </c>
      <c r="F243" s="60">
        <v>794</v>
      </c>
      <c r="G243" s="60">
        <v>482.3</v>
      </c>
      <c r="H243" s="60">
        <v>164.6278250051835</v>
      </c>
      <c r="I243" s="75">
        <v>-0.98879093198992463</v>
      </c>
      <c r="J243" s="76" t="s">
        <v>31</v>
      </c>
      <c r="K243" s="76" t="s">
        <v>31</v>
      </c>
      <c r="L243" s="61">
        <v>45607</v>
      </c>
      <c r="M243" s="61">
        <v>46337</v>
      </c>
      <c r="N243" s="62">
        <v>100</v>
      </c>
      <c r="O243" s="61">
        <v>46702</v>
      </c>
      <c r="P243" s="62">
        <v>100</v>
      </c>
      <c r="Q243" s="77">
        <v>-0.37027196753780006</v>
      </c>
      <c r="R243" s="77">
        <v>-0.18910672872909096</v>
      </c>
      <c r="S243" s="78">
        <v>2.6</v>
      </c>
      <c r="T243" s="78">
        <v>60.69</v>
      </c>
      <c r="U243" s="78">
        <v>66.930000000000007</v>
      </c>
      <c r="V243" s="63">
        <v>10</v>
      </c>
      <c r="W243" s="63">
        <v>10</v>
      </c>
      <c r="X243" s="63">
        <v>0</v>
      </c>
      <c r="Y243" s="63">
        <v>0</v>
      </c>
      <c r="Z243" s="63" t="s">
        <v>503</v>
      </c>
      <c r="AA243" s="64">
        <v>10000</v>
      </c>
      <c r="AB243" s="79">
        <v>2028</v>
      </c>
      <c r="AC243" s="80">
        <v>20.28</v>
      </c>
      <c r="AD243" s="64" t="s">
        <v>509</v>
      </c>
      <c r="AE243" s="78" t="s">
        <v>980</v>
      </c>
      <c r="AF243" s="52"/>
    </row>
    <row r="244" spans="1:32" ht="16.2" customHeight="1" x14ac:dyDescent="0.3">
      <c r="A244" s="66" t="s">
        <v>844</v>
      </c>
      <c r="B244" s="58" t="s">
        <v>845</v>
      </c>
      <c r="C244" s="59" t="s">
        <v>48</v>
      </c>
      <c r="D244" s="60">
        <v>91.4</v>
      </c>
      <c r="E244" s="74">
        <v>0</v>
      </c>
      <c r="F244" s="60">
        <v>140</v>
      </c>
      <c r="G244" s="60">
        <v>240.6</v>
      </c>
      <c r="H244" s="60">
        <v>58.187863674147962</v>
      </c>
      <c r="I244" s="75">
        <v>57.077428571428591</v>
      </c>
      <c r="J244" s="76" t="s">
        <v>31</v>
      </c>
      <c r="K244" s="76" t="s">
        <v>31</v>
      </c>
      <c r="L244" s="61">
        <v>45715</v>
      </c>
      <c r="M244" s="61">
        <v>46810</v>
      </c>
      <c r="N244" s="62">
        <v>100</v>
      </c>
      <c r="O244" s="61">
        <v>46810</v>
      </c>
      <c r="P244" s="62">
        <v>100</v>
      </c>
      <c r="Q244" s="77">
        <v>4.0214923721039839E-2</v>
      </c>
      <c r="R244" s="77">
        <v>4.0214923721039839E-2</v>
      </c>
      <c r="S244" s="78">
        <v>-0.59</v>
      </c>
      <c r="T244" s="78">
        <v>48.99</v>
      </c>
      <c r="U244" s="78">
        <v>57.03</v>
      </c>
      <c r="V244" s="63" t="s">
        <v>31</v>
      </c>
      <c r="W244" s="63" t="s">
        <v>31</v>
      </c>
      <c r="X244" s="63" t="s">
        <v>31</v>
      </c>
      <c r="Y244" s="63" t="s">
        <v>31</v>
      </c>
      <c r="Z244" s="63" t="s">
        <v>503</v>
      </c>
      <c r="AA244" s="64">
        <v>25000</v>
      </c>
      <c r="AB244" s="79">
        <v>25000</v>
      </c>
      <c r="AC244" s="80">
        <v>100</v>
      </c>
      <c r="AD244" s="64" t="s">
        <v>509</v>
      </c>
      <c r="AE244" s="78" t="s">
        <v>135</v>
      </c>
      <c r="AF244" s="52"/>
    </row>
    <row r="245" spans="1:32" ht="16.2" customHeight="1" x14ac:dyDescent="0.3">
      <c r="A245" s="66" t="s">
        <v>1016</v>
      </c>
      <c r="B245" s="58" t="s">
        <v>1017</v>
      </c>
      <c r="C245" s="59" t="s">
        <v>35</v>
      </c>
      <c r="D245" s="60">
        <v>107.05</v>
      </c>
      <c r="E245" s="74">
        <v>6</v>
      </c>
      <c r="F245" s="60">
        <v>115.5</v>
      </c>
      <c r="G245" s="60">
        <v>132.53</v>
      </c>
      <c r="H245" s="60">
        <v>87.150079227344747</v>
      </c>
      <c r="I245" s="75">
        <v>22.834082251082254</v>
      </c>
      <c r="J245" s="76" t="s">
        <v>31</v>
      </c>
      <c r="K245" s="76" t="s">
        <v>31</v>
      </c>
      <c r="L245" s="61">
        <v>45866</v>
      </c>
      <c r="M245" s="61">
        <v>46962</v>
      </c>
      <c r="N245" s="62">
        <v>100</v>
      </c>
      <c r="O245" s="61">
        <v>46962</v>
      </c>
      <c r="P245" s="62">
        <v>100</v>
      </c>
      <c r="Q245" s="77">
        <v>-2.3894465992461835E-2</v>
      </c>
      <c r="R245" s="77">
        <v>-2.3894465992461835E-2</v>
      </c>
      <c r="S245" s="78">
        <v>1.21</v>
      </c>
      <c r="T245" s="78">
        <v>25.97</v>
      </c>
      <c r="U245" s="78">
        <v>33.46</v>
      </c>
      <c r="V245" s="63">
        <v>6</v>
      </c>
      <c r="W245" s="63">
        <v>6</v>
      </c>
      <c r="X245" s="63">
        <v>0</v>
      </c>
      <c r="Y245" s="63">
        <v>0</v>
      </c>
      <c r="Z245" s="63" t="s">
        <v>500</v>
      </c>
      <c r="AA245" s="64">
        <v>10000</v>
      </c>
      <c r="AB245" s="79">
        <v>10000</v>
      </c>
      <c r="AC245" s="80">
        <v>100</v>
      </c>
      <c r="AD245" s="64" t="s">
        <v>509</v>
      </c>
      <c r="AE245" s="78" t="s">
        <v>210</v>
      </c>
      <c r="AF245" s="52"/>
    </row>
    <row r="246" spans="1:32" ht="16.2" customHeight="1" x14ac:dyDescent="0.3">
      <c r="A246" s="66" t="s">
        <v>357</v>
      </c>
      <c r="B246" s="58" t="s">
        <v>358</v>
      </c>
      <c r="C246" s="59" t="s">
        <v>35</v>
      </c>
      <c r="D246" s="60">
        <v>126.9</v>
      </c>
      <c r="E246" s="74">
        <v>64</v>
      </c>
      <c r="F246" s="60">
        <v>627</v>
      </c>
      <c r="G246" s="60">
        <v>497.9</v>
      </c>
      <c r="H246" s="60">
        <v>125.92890138582045</v>
      </c>
      <c r="I246" s="75">
        <v>0.77114832535885025</v>
      </c>
      <c r="J246" s="76" t="s">
        <v>31</v>
      </c>
      <c r="K246" s="76" t="s">
        <v>31</v>
      </c>
      <c r="L246" s="61">
        <v>45142</v>
      </c>
      <c r="M246" s="61">
        <v>46238</v>
      </c>
      <c r="N246" s="62">
        <v>100.75190000000001</v>
      </c>
      <c r="O246" s="61">
        <v>46969</v>
      </c>
      <c r="P246" s="62">
        <v>100</v>
      </c>
      <c r="Q246" s="77">
        <v>-0.2666995428354263</v>
      </c>
      <c r="R246" s="77">
        <v>-7.6379019165350087E-2</v>
      </c>
      <c r="S246" s="78">
        <v>5.95</v>
      </c>
      <c r="T246" s="78">
        <v>28.85</v>
      </c>
      <c r="U246" s="78">
        <v>34.74</v>
      </c>
      <c r="V246" s="63">
        <v>6</v>
      </c>
      <c r="W246" s="63">
        <v>50</v>
      </c>
      <c r="X246" s="63">
        <v>0</v>
      </c>
      <c r="Y246" s="63">
        <v>0</v>
      </c>
      <c r="Z246" s="63" t="s">
        <v>503</v>
      </c>
      <c r="AA246" s="64">
        <v>17000</v>
      </c>
      <c r="AB246" s="79">
        <v>5982</v>
      </c>
      <c r="AC246" s="80">
        <v>35.18</v>
      </c>
      <c r="AD246" s="64" t="s">
        <v>509</v>
      </c>
      <c r="AE246" s="78" t="s">
        <v>211</v>
      </c>
      <c r="AF246" s="52"/>
    </row>
    <row r="247" spans="1:32" ht="16.2" customHeight="1" x14ac:dyDescent="0.3">
      <c r="A247" s="66" t="s">
        <v>147</v>
      </c>
      <c r="B247" s="58" t="s">
        <v>148</v>
      </c>
      <c r="C247" s="59" t="s">
        <v>43</v>
      </c>
      <c r="D247" s="60">
        <v>101.15</v>
      </c>
      <c r="E247" s="74">
        <v>2</v>
      </c>
      <c r="F247" s="60">
        <v>38.6</v>
      </c>
      <c r="G247" s="60">
        <v>41.9</v>
      </c>
      <c r="H247" s="60">
        <v>92.124105011933182</v>
      </c>
      <c r="I247" s="75">
        <v>9.7975388601036162</v>
      </c>
      <c r="J247" s="76" t="s">
        <v>31</v>
      </c>
      <c r="K247" s="76" t="s">
        <v>31</v>
      </c>
      <c r="L247" s="61">
        <v>44412</v>
      </c>
      <c r="M247" s="61">
        <v>46238</v>
      </c>
      <c r="N247" s="62">
        <v>102.53</v>
      </c>
      <c r="O247" s="61">
        <v>46238</v>
      </c>
      <c r="P247" s="62">
        <v>102.53</v>
      </c>
      <c r="Q247" s="77">
        <v>1.7658627906731974E-2</v>
      </c>
      <c r="R247" s="77">
        <v>1.7658627906731974E-2</v>
      </c>
      <c r="S247" s="78">
        <v>0.22</v>
      </c>
      <c r="T247" s="78">
        <v>43.16</v>
      </c>
      <c r="U247" s="78">
        <v>50.74</v>
      </c>
      <c r="V247" s="63" t="s">
        <v>31</v>
      </c>
      <c r="W247" s="63" t="s">
        <v>31</v>
      </c>
      <c r="X247" s="63" t="s">
        <v>31</v>
      </c>
      <c r="Y247" s="63" t="s">
        <v>31</v>
      </c>
      <c r="Z247" s="63" t="s">
        <v>504</v>
      </c>
      <c r="AA247" s="64">
        <v>5000</v>
      </c>
      <c r="AB247" s="79">
        <v>1931</v>
      </c>
      <c r="AC247" s="80">
        <v>38.619999999999997</v>
      </c>
      <c r="AD247" s="64" t="s">
        <v>509</v>
      </c>
      <c r="AE247" s="78" t="s">
        <v>136</v>
      </c>
      <c r="AF247" s="52"/>
    </row>
    <row r="248" spans="1:32" ht="16.2" customHeight="1" x14ac:dyDescent="0.3">
      <c r="A248" s="66" t="s">
        <v>244</v>
      </c>
      <c r="B248" s="58" t="s">
        <v>243</v>
      </c>
      <c r="C248" s="59" t="s">
        <v>43</v>
      </c>
      <c r="D248" s="60">
        <v>97</v>
      </c>
      <c r="E248" s="74">
        <v>0</v>
      </c>
      <c r="F248" s="60">
        <v>38.6</v>
      </c>
      <c r="G248" s="60">
        <v>50.4</v>
      </c>
      <c r="H248" s="60">
        <v>76.587301587301596</v>
      </c>
      <c r="I248" s="75">
        <v>26.652849740932627</v>
      </c>
      <c r="J248" s="76" t="s">
        <v>31</v>
      </c>
      <c r="K248" s="76" t="s">
        <v>31</v>
      </c>
      <c r="L248" s="61">
        <v>44763</v>
      </c>
      <c r="M248" s="61">
        <v>46589</v>
      </c>
      <c r="N248" s="62">
        <v>101.26</v>
      </c>
      <c r="O248" s="61">
        <v>46589</v>
      </c>
      <c r="P248" s="62">
        <v>101.26</v>
      </c>
      <c r="Q248" s="77">
        <v>2.5323691796550529E-2</v>
      </c>
      <c r="R248" s="77">
        <v>2.5323691796550529E-2</v>
      </c>
      <c r="S248" s="78">
        <v>0.22</v>
      </c>
      <c r="T248" s="78">
        <v>43.16</v>
      </c>
      <c r="U248" s="78">
        <v>50.74</v>
      </c>
      <c r="V248" s="63" t="s">
        <v>31</v>
      </c>
      <c r="W248" s="63" t="s">
        <v>31</v>
      </c>
      <c r="X248" s="63" t="s">
        <v>31</v>
      </c>
      <c r="Y248" s="63" t="s">
        <v>31</v>
      </c>
      <c r="Z248" s="63" t="s">
        <v>504</v>
      </c>
      <c r="AA248" s="64">
        <v>10000</v>
      </c>
      <c r="AB248" s="79">
        <v>374</v>
      </c>
      <c r="AC248" s="80">
        <v>3.74</v>
      </c>
      <c r="AD248" s="64" t="s">
        <v>509</v>
      </c>
      <c r="AE248" s="78" t="s">
        <v>136</v>
      </c>
      <c r="AF248" s="52"/>
    </row>
    <row r="249" spans="1:32" ht="16.2" customHeight="1" x14ac:dyDescent="0.3">
      <c r="A249" s="66" t="s">
        <v>1214</v>
      </c>
      <c r="B249" s="58" t="s">
        <v>1215</v>
      </c>
      <c r="C249" s="59" t="s">
        <v>43</v>
      </c>
      <c r="D249" s="60">
        <v>96.2</v>
      </c>
      <c r="E249" s="74">
        <v>0</v>
      </c>
      <c r="F249" s="60">
        <v>38.6</v>
      </c>
      <c r="G249" s="60">
        <v>44.3</v>
      </c>
      <c r="H249" s="60">
        <v>87.133182844243805</v>
      </c>
      <c r="I249" s="75">
        <v>10.405699481865271</v>
      </c>
      <c r="J249" s="76" t="s">
        <v>31</v>
      </c>
      <c r="K249" s="76" t="s">
        <v>31</v>
      </c>
      <c r="L249" s="61">
        <v>45939</v>
      </c>
      <c r="M249" s="61">
        <v>46669</v>
      </c>
      <c r="N249" s="62">
        <v>103.02249999999999</v>
      </c>
      <c r="O249" s="61">
        <v>47035</v>
      </c>
      <c r="P249" s="62">
        <v>104.56780000000001</v>
      </c>
      <c r="Q249" s="77">
        <v>3.630544856000667E-2</v>
      </c>
      <c r="R249" s="77">
        <v>2.9424401588442381E-2</v>
      </c>
      <c r="S249" s="78">
        <v>0.22</v>
      </c>
      <c r="T249" s="78">
        <v>43.16</v>
      </c>
      <c r="U249" s="78">
        <v>50.74</v>
      </c>
      <c r="V249" s="63" t="s">
        <v>31</v>
      </c>
      <c r="W249" s="63" t="s">
        <v>31</v>
      </c>
      <c r="X249" s="63" t="s">
        <v>31</v>
      </c>
      <c r="Y249" s="63" t="s">
        <v>31</v>
      </c>
      <c r="Z249" s="63" t="s">
        <v>504</v>
      </c>
      <c r="AA249" s="64">
        <v>6000</v>
      </c>
      <c r="AB249" s="79">
        <v>6000</v>
      </c>
      <c r="AC249" s="80">
        <v>100</v>
      </c>
      <c r="AD249" s="64" t="s">
        <v>509</v>
      </c>
      <c r="AE249" s="78" t="s">
        <v>136</v>
      </c>
      <c r="AF249" s="52"/>
    </row>
    <row r="250" spans="1:32" ht="16.2" customHeight="1" x14ac:dyDescent="0.3">
      <c r="A250" s="66" t="s">
        <v>566</v>
      </c>
      <c r="B250" s="58" t="s">
        <v>567</v>
      </c>
      <c r="C250" s="59" t="s">
        <v>37</v>
      </c>
      <c r="D250" s="60">
        <v>104.7</v>
      </c>
      <c r="E250" s="74">
        <v>0</v>
      </c>
      <c r="F250" s="60">
        <v>32.200000000000003</v>
      </c>
      <c r="G250" s="60">
        <v>37.6</v>
      </c>
      <c r="H250" s="60">
        <v>85.638297872340431</v>
      </c>
      <c r="I250" s="75">
        <v>22.258385093167689</v>
      </c>
      <c r="J250" s="76" t="s">
        <v>31</v>
      </c>
      <c r="K250" s="76" t="s">
        <v>31</v>
      </c>
      <c r="L250" s="61">
        <v>45476</v>
      </c>
      <c r="M250" s="61">
        <v>46206</v>
      </c>
      <c r="N250" s="62">
        <v>100</v>
      </c>
      <c r="O250" s="61">
        <v>46571</v>
      </c>
      <c r="P250" s="62">
        <v>100</v>
      </c>
      <c r="Q250" s="77">
        <v>-6.5539637058261685E-2</v>
      </c>
      <c r="R250" s="77">
        <v>-2.6642128885472224E-2</v>
      </c>
      <c r="S250" s="78">
        <v>0.6</v>
      </c>
      <c r="T250" s="78">
        <v>21.48</v>
      </c>
      <c r="U250" s="78">
        <v>27.41</v>
      </c>
      <c r="V250" s="63" t="s">
        <v>31</v>
      </c>
      <c r="W250" s="63" t="s">
        <v>31</v>
      </c>
      <c r="X250" s="63" t="s">
        <v>31</v>
      </c>
      <c r="Y250" s="63" t="s">
        <v>31</v>
      </c>
      <c r="Z250" s="63" t="s">
        <v>503</v>
      </c>
      <c r="AA250" s="64">
        <v>5000</v>
      </c>
      <c r="AB250" s="79">
        <v>5000</v>
      </c>
      <c r="AC250" s="80">
        <v>100</v>
      </c>
      <c r="AD250" s="64" t="s">
        <v>509</v>
      </c>
      <c r="AE250" s="78" t="s">
        <v>187</v>
      </c>
      <c r="AF250" s="52"/>
    </row>
    <row r="251" spans="1:32" ht="16.2" customHeight="1" x14ac:dyDescent="0.3">
      <c r="A251" s="66" t="s">
        <v>1147</v>
      </c>
      <c r="B251" s="58" t="s">
        <v>1148</v>
      </c>
      <c r="C251" s="59" t="s">
        <v>48</v>
      </c>
      <c r="D251" s="60">
        <v>104.35</v>
      </c>
      <c r="E251" s="74">
        <v>79</v>
      </c>
      <c r="F251" s="60">
        <v>270.5</v>
      </c>
      <c r="G251" s="60">
        <v>308</v>
      </c>
      <c r="H251" s="60">
        <v>87.824675324675326</v>
      </c>
      <c r="I251" s="75">
        <v>18.816266173752293</v>
      </c>
      <c r="J251" s="76" t="s">
        <v>31</v>
      </c>
      <c r="K251" s="76" t="s">
        <v>31</v>
      </c>
      <c r="L251" s="61">
        <v>45908</v>
      </c>
      <c r="M251" s="61">
        <v>47004</v>
      </c>
      <c r="N251" s="62">
        <v>100</v>
      </c>
      <c r="O251" s="61">
        <v>47004</v>
      </c>
      <c r="P251" s="62">
        <v>100</v>
      </c>
      <c r="Q251" s="77">
        <v>-1.4518721858689011E-2</v>
      </c>
      <c r="R251" s="77">
        <v>-1.4518721858689011E-2</v>
      </c>
      <c r="S251" s="78">
        <v>-5.58</v>
      </c>
      <c r="T251" s="78">
        <v>40.97</v>
      </c>
      <c r="U251" s="78">
        <v>45.48</v>
      </c>
      <c r="V251" s="63">
        <v>25</v>
      </c>
      <c r="W251" s="63">
        <v>0</v>
      </c>
      <c r="X251" s="63">
        <v>0</v>
      </c>
      <c r="Y251" s="63">
        <v>29</v>
      </c>
      <c r="Z251" s="63" t="s">
        <v>504</v>
      </c>
      <c r="AA251" s="64">
        <v>15000</v>
      </c>
      <c r="AB251" s="79">
        <v>15000</v>
      </c>
      <c r="AC251" s="80">
        <v>100</v>
      </c>
      <c r="AD251" s="64" t="s">
        <v>509</v>
      </c>
      <c r="AE251" s="78" t="s">
        <v>1137</v>
      </c>
      <c r="AF251" s="52"/>
    </row>
    <row r="252" spans="1:32" ht="16.2" customHeight="1" x14ac:dyDescent="0.3">
      <c r="A252" s="66" t="s">
        <v>924</v>
      </c>
      <c r="B252" s="58" t="s">
        <v>925</v>
      </c>
      <c r="C252" s="59" t="s">
        <v>38</v>
      </c>
      <c r="D252" s="60">
        <v>92.2</v>
      </c>
      <c r="E252" s="74">
        <v>0</v>
      </c>
      <c r="F252" s="60">
        <v>75.2</v>
      </c>
      <c r="G252" s="60">
        <v>104.4</v>
      </c>
      <c r="H252" s="60">
        <v>72.030651340996172</v>
      </c>
      <c r="I252" s="75">
        <v>28.001063829787221</v>
      </c>
      <c r="J252" s="76" t="s">
        <v>31</v>
      </c>
      <c r="K252" s="76" t="s">
        <v>31</v>
      </c>
      <c r="L252" s="61">
        <v>45834</v>
      </c>
      <c r="M252" s="61">
        <v>46930</v>
      </c>
      <c r="N252" s="62">
        <v>100</v>
      </c>
      <c r="O252" s="61">
        <v>47660</v>
      </c>
      <c r="P252" s="62">
        <v>100</v>
      </c>
      <c r="Q252" s="77">
        <v>3.1702797685595571E-2</v>
      </c>
      <c r="R252" s="77">
        <v>1.8121200085545821E-2</v>
      </c>
      <c r="S252" s="78">
        <v>0.42</v>
      </c>
      <c r="T252" s="78">
        <v>26</v>
      </c>
      <c r="U252" s="78">
        <v>36.32</v>
      </c>
      <c r="V252" s="63" t="s">
        <v>31</v>
      </c>
      <c r="W252" s="63" t="s">
        <v>31</v>
      </c>
      <c r="X252" s="63" t="s">
        <v>31</v>
      </c>
      <c r="Y252" s="63" t="s">
        <v>31</v>
      </c>
      <c r="Z252" s="63" t="s">
        <v>503</v>
      </c>
      <c r="AA252" s="64">
        <v>3000</v>
      </c>
      <c r="AB252" s="79">
        <v>3000</v>
      </c>
      <c r="AC252" s="80">
        <v>100</v>
      </c>
      <c r="AD252" s="64" t="s">
        <v>509</v>
      </c>
      <c r="AE252" s="78" t="s">
        <v>926</v>
      </c>
      <c r="AF252" s="52"/>
    </row>
    <row r="253" spans="1:32" ht="16.2" customHeight="1" x14ac:dyDescent="0.3">
      <c r="A253" s="66" t="s">
        <v>546</v>
      </c>
      <c r="B253" s="58" t="s">
        <v>547</v>
      </c>
      <c r="C253" s="59" t="s">
        <v>41</v>
      </c>
      <c r="D253" s="60">
        <v>97.8</v>
      </c>
      <c r="E253" s="74">
        <v>0</v>
      </c>
      <c r="F253" s="60">
        <v>69.8</v>
      </c>
      <c r="G253" s="60">
        <v>149</v>
      </c>
      <c r="H253" s="60">
        <v>46.845637583892618</v>
      </c>
      <c r="I253" s="75">
        <v>108.77077363896848</v>
      </c>
      <c r="J253" s="76" t="s">
        <v>31</v>
      </c>
      <c r="K253" s="76" t="s">
        <v>31</v>
      </c>
      <c r="L253" s="61">
        <v>45448</v>
      </c>
      <c r="M253" s="61">
        <v>46178</v>
      </c>
      <c r="N253" s="62">
        <v>100</v>
      </c>
      <c r="O253" s="61">
        <v>46543</v>
      </c>
      <c r="P253" s="62">
        <v>100</v>
      </c>
      <c r="Q253" s="77">
        <v>3.6984837598334555E-2</v>
      </c>
      <c r="R253" s="77">
        <v>1.3987451357462134E-2</v>
      </c>
      <c r="S253" s="78">
        <v>-0.26</v>
      </c>
      <c r="T253" s="78">
        <v>34.83</v>
      </c>
      <c r="U253" s="78">
        <v>51.41</v>
      </c>
      <c r="V253" s="63" t="s">
        <v>31</v>
      </c>
      <c r="W253" s="63" t="s">
        <v>31</v>
      </c>
      <c r="X253" s="63" t="s">
        <v>31</v>
      </c>
      <c r="Y253" s="63" t="s">
        <v>31</v>
      </c>
      <c r="Z253" s="63" t="s">
        <v>502</v>
      </c>
      <c r="AA253" s="64">
        <v>6000</v>
      </c>
      <c r="AB253" s="79">
        <v>5036</v>
      </c>
      <c r="AC253" s="80">
        <v>83.93</v>
      </c>
      <c r="AD253" s="64" t="s">
        <v>509</v>
      </c>
      <c r="AE253" s="78" t="s">
        <v>485</v>
      </c>
      <c r="AF253" s="52"/>
    </row>
    <row r="254" spans="1:32" ht="16.2" customHeight="1" x14ac:dyDescent="0.3">
      <c r="A254" s="66" t="s">
        <v>188</v>
      </c>
      <c r="B254" s="58" t="s">
        <v>189</v>
      </c>
      <c r="C254" s="59" t="s">
        <v>48</v>
      </c>
      <c r="D254" s="60">
        <v>100.65</v>
      </c>
      <c r="E254" s="74">
        <v>4</v>
      </c>
      <c r="F254" s="60">
        <v>25.8</v>
      </c>
      <c r="G254" s="60">
        <v>58.8</v>
      </c>
      <c r="H254" s="60">
        <v>43.87755102040817</v>
      </c>
      <c r="I254" s="75">
        <v>129.38837209302326</v>
      </c>
      <c r="J254" s="76" t="s">
        <v>31</v>
      </c>
      <c r="K254" s="76" t="s">
        <v>31</v>
      </c>
      <c r="L254" s="61">
        <v>44494</v>
      </c>
      <c r="M254" s="61">
        <v>46320</v>
      </c>
      <c r="N254" s="62">
        <v>100</v>
      </c>
      <c r="O254" s="61">
        <v>46320</v>
      </c>
      <c r="P254" s="62">
        <v>100</v>
      </c>
      <c r="Q254" s="77">
        <v>-6.4757646724860818E-3</v>
      </c>
      <c r="R254" s="77">
        <v>-6.4757646724860818E-3</v>
      </c>
      <c r="S254" s="78">
        <v>-1.47</v>
      </c>
      <c r="T254" s="78">
        <v>36.99</v>
      </c>
      <c r="U254" s="78">
        <v>42.79</v>
      </c>
      <c r="V254" s="63">
        <v>4</v>
      </c>
      <c r="W254" s="63">
        <v>4</v>
      </c>
      <c r="X254" s="63">
        <v>0</v>
      </c>
      <c r="Y254" s="63">
        <v>0</v>
      </c>
      <c r="Z254" s="63" t="s">
        <v>502</v>
      </c>
      <c r="AA254" s="64">
        <v>5000</v>
      </c>
      <c r="AB254" s="79">
        <v>5000</v>
      </c>
      <c r="AC254" s="80">
        <v>100</v>
      </c>
      <c r="AD254" s="64" t="s">
        <v>532</v>
      </c>
      <c r="AE254" s="78" t="s">
        <v>190</v>
      </c>
      <c r="AF254" s="52"/>
    </row>
    <row r="255" spans="1:32" ht="16.2" customHeight="1" x14ac:dyDescent="0.3">
      <c r="A255" s="66" t="s">
        <v>724</v>
      </c>
      <c r="B255" s="58" t="s">
        <v>725</v>
      </c>
      <c r="C255" s="59" t="s">
        <v>38</v>
      </c>
      <c r="D255" s="60">
        <v>150</v>
      </c>
      <c r="E255" s="74">
        <v>47</v>
      </c>
      <c r="F255" s="60">
        <v>267.5</v>
      </c>
      <c r="G255" s="60">
        <v>177.5</v>
      </c>
      <c r="H255" s="60">
        <v>150.70422535211267</v>
      </c>
      <c r="I255" s="75">
        <v>-0.46728971962616273</v>
      </c>
      <c r="J255" s="76" t="s">
        <v>31</v>
      </c>
      <c r="K255" s="76" t="s">
        <v>31</v>
      </c>
      <c r="L255" s="61">
        <v>45594</v>
      </c>
      <c r="M255" s="61">
        <v>46324</v>
      </c>
      <c r="N255" s="62">
        <v>101.0025</v>
      </c>
      <c r="O255" s="61">
        <v>46689</v>
      </c>
      <c r="P255" s="62">
        <v>100</v>
      </c>
      <c r="Q255" s="77">
        <v>-0.3239870923913043</v>
      </c>
      <c r="R255" s="77">
        <v>-0.16598453842655755</v>
      </c>
      <c r="S255" s="78">
        <v>0.13</v>
      </c>
      <c r="T255" s="78">
        <v>62.79</v>
      </c>
      <c r="U255" s="78">
        <v>60.11</v>
      </c>
      <c r="V255" s="63">
        <v>23</v>
      </c>
      <c r="W255" s="63">
        <v>29</v>
      </c>
      <c r="X255" s="63">
        <v>0</v>
      </c>
      <c r="Y255" s="63">
        <v>0</v>
      </c>
      <c r="Z255" s="63" t="s">
        <v>502</v>
      </c>
      <c r="AA255" s="64">
        <v>7000</v>
      </c>
      <c r="AB255" s="79">
        <v>5296</v>
      </c>
      <c r="AC255" s="80">
        <v>75.650000000000006</v>
      </c>
      <c r="AD255" s="64" t="s">
        <v>516</v>
      </c>
      <c r="AE255" s="78" t="s">
        <v>723</v>
      </c>
      <c r="AF255" s="52"/>
    </row>
    <row r="256" spans="1:32" ht="16.2" customHeight="1" x14ac:dyDescent="0.3">
      <c r="A256" s="66" t="s">
        <v>726</v>
      </c>
      <c r="B256" s="58" t="s">
        <v>727</v>
      </c>
      <c r="C256" s="59" t="s">
        <v>38</v>
      </c>
      <c r="D256" s="60">
        <v>135.35</v>
      </c>
      <c r="E256" s="74">
        <v>123</v>
      </c>
      <c r="F256" s="60">
        <v>267.5</v>
      </c>
      <c r="G256" s="60">
        <v>191.6</v>
      </c>
      <c r="H256" s="60">
        <v>139.61377870563675</v>
      </c>
      <c r="I256" s="75">
        <v>-3.0539813084112244</v>
      </c>
      <c r="J256" s="76" t="s">
        <v>31</v>
      </c>
      <c r="K256" s="76" t="s">
        <v>31</v>
      </c>
      <c r="L256" s="61">
        <v>45595</v>
      </c>
      <c r="M256" s="61">
        <v>46325</v>
      </c>
      <c r="N256" s="62">
        <v>101.0025</v>
      </c>
      <c r="O256" s="61">
        <v>46690</v>
      </c>
      <c r="P256" s="62">
        <v>100</v>
      </c>
      <c r="Q256" s="77">
        <v>-0.25101713614106957</v>
      </c>
      <c r="R256" s="77">
        <v>-0.12987571831632391</v>
      </c>
      <c r="S256" s="78">
        <v>0.13</v>
      </c>
      <c r="T256" s="78">
        <v>62.79</v>
      </c>
      <c r="U256" s="78">
        <v>60.11</v>
      </c>
      <c r="V256" s="63">
        <v>0</v>
      </c>
      <c r="W256" s="63">
        <v>122</v>
      </c>
      <c r="X256" s="63">
        <v>0</v>
      </c>
      <c r="Y256" s="63">
        <v>0</v>
      </c>
      <c r="Z256" s="63" t="s">
        <v>502</v>
      </c>
      <c r="AA256" s="64">
        <v>3000</v>
      </c>
      <c r="AB256" s="79">
        <v>2893</v>
      </c>
      <c r="AC256" s="80">
        <v>96.43</v>
      </c>
      <c r="AD256" s="64" t="s">
        <v>509</v>
      </c>
      <c r="AE256" s="78" t="s">
        <v>723</v>
      </c>
      <c r="AF256" s="52"/>
    </row>
    <row r="257" spans="1:32" ht="16.2" customHeight="1" x14ac:dyDescent="0.3">
      <c r="A257" s="66" t="s">
        <v>405</v>
      </c>
      <c r="B257" s="58" t="s">
        <v>406</v>
      </c>
      <c r="C257" s="59" t="s">
        <v>49</v>
      </c>
      <c r="D257" s="60">
        <v>109.3</v>
      </c>
      <c r="E257" s="74">
        <v>2</v>
      </c>
      <c r="F257" s="60">
        <v>95.1</v>
      </c>
      <c r="G257" s="60">
        <v>110.9</v>
      </c>
      <c r="H257" s="60">
        <v>85.752930568079336</v>
      </c>
      <c r="I257" s="75">
        <v>27.459200841219776</v>
      </c>
      <c r="J257" s="76" t="s">
        <v>31</v>
      </c>
      <c r="K257" s="76" t="s">
        <v>31</v>
      </c>
      <c r="L257" s="61">
        <v>45225</v>
      </c>
      <c r="M257" s="61">
        <v>46321</v>
      </c>
      <c r="N257" s="62">
        <v>100</v>
      </c>
      <c r="O257" s="61">
        <v>46321</v>
      </c>
      <c r="P257" s="62">
        <v>100</v>
      </c>
      <c r="Q257" s="77">
        <v>-8.5086916742909358E-2</v>
      </c>
      <c r="R257" s="77">
        <v>-8.5086916742909358E-2</v>
      </c>
      <c r="S257" s="78">
        <v>0.08</v>
      </c>
      <c r="T257" s="78">
        <v>39.950000000000003</v>
      </c>
      <c r="U257" s="78">
        <v>44.1</v>
      </c>
      <c r="V257" s="63">
        <v>2</v>
      </c>
      <c r="W257" s="63">
        <v>2</v>
      </c>
      <c r="X257" s="63">
        <v>0</v>
      </c>
      <c r="Y257" s="63">
        <v>0</v>
      </c>
      <c r="Z257" s="63" t="s">
        <v>503</v>
      </c>
      <c r="AA257" s="64">
        <v>5000</v>
      </c>
      <c r="AB257" s="79">
        <v>2731</v>
      </c>
      <c r="AC257" s="80">
        <v>54.62</v>
      </c>
      <c r="AD257" s="64" t="s">
        <v>511</v>
      </c>
      <c r="AE257" s="78" t="s">
        <v>397</v>
      </c>
      <c r="AF257" s="52"/>
    </row>
    <row r="258" spans="1:32" ht="16.2" customHeight="1" x14ac:dyDescent="0.3">
      <c r="A258" s="66" t="s">
        <v>407</v>
      </c>
      <c r="B258" s="58" t="s">
        <v>408</v>
      </c>
      <c r="C258" s="59" t="s">
        <v>49</v>
      </c>
      <c r="D258" s="60">
        <v>115</v>
      </c>
      <c r="E258" s="74">
        <v>0</v>
      </c>
      <c r="F258" s="60">
        <v>95.1</v>
      </c>
      <c r="G258" s="60">
        <v>110.7</v>
      </c>
      <c r="H258" s="60">
        <v>85.907859078590775</v>
      </c>
      <c r="I258" s="75">
        <v>33.864353312302867</v>
      </c>
      <c r="J258" s="76" t="s">
        <v>31</v>
      </c>
      <c r="K258" s="76" t="s">
        <v>31</v>
      </c>
      <c r="L258" s="61">
        <v>45226</v>
      </c>
      <c r="M258" s="61">
        <v>46322</v>
      </c>
      <c r="N258" s="62">
        <v>100</v>
      </c>
      <c r="O258" s="61">
        <v>46322</v>
      </c>
      <c r="P258" s="62">
        <v>100</v>
      </c>
      <c r="Q258" s="77">
        <v>-0.13007840342124022</v>
      </c>
      <c r="R258" s="77">
        <v>-0.13007840342124022</v>
      </c>
      <c r="S258" s="78">
        <v>0.08</v>
      </c>
      <c r="T258" s="78">
        <v>39.950000000000003</v>
      </c>
      <c r="U258" s="78">
        <v>44.1</v>
      </c>
      <c r="V258" s="63" t="s">
        <v>31</v>
      </c>
      <c r="W258" s="63" t="s">
        <v>31</v>
      </c>
      <c r="X258" s="63" t="s">
        <v>31</v>
      </c>
      <c r="Y258" s="63" t="s">
        <v>31</v>
      </c>
      <c r="Z258" s="63" t="s">
        <v>503</v>
      </c>
      <c r="AA258" s="64">
        <v>2000</v>
      </c>
      <c r="AB258" s="79">
        <v>806</v>
      </c>
      <c r="AC258" s="80">
        <v>40.299999999999997</v>
      </c>
      <c r="AD258" s="64" t="s">
        <v>509</v>
      </c>
      <c r="AE258" s="78" t="s">
        <v>397</v>
      </c>
      <c r="AF258" s="52"/>
    </row>
    <row r="259" spans="1:32" ht="16.2" customHeight="1" x14ac:dyDescent="0.3">
      <c r="A259" s="66" t="s">
        <v>1133</v>
      </c>
      <c r="B259" s="58" t="s">
        <v>1134</v>
      </c>
      <c r="C259" s="59" t="s">
        <v>47</v>
      </c>
      <c r="D259" s="60">
        <v>111</v>
      </c>
      <c r="E259" s="74">
        <v>1</v>
      </c>
      <c r="F259" s="60">
        <v>81.3</v>
      </c>
      <c r="G259" s="60">
        <v>78.61</v>
      </c>
      <c r="H259" s="60">
        <v>103.42195649408471</v>
      </c>
      <c r="I259" s="75">
        <v>7.3273062730627503</v>
      </c>
      <c r="J259" s="76" t="s">
        <v>31</v>
      </c>
      <c r="K259" s="76" t="s">
        <v>31</v>
      </c>
      <c r="L259" s="61">
        <v>45896</v>
      </c>
      <c r="M259" s="61">
        <v>46626</v>
      </c>
      <c r="N259" s="62">
        <v>100.5</v>
      </c>
      <c r="O259" s="61">
        <v>46992</v>
      </c>
      <c r="P259" s="62">
        <v>100</v>
      </c>
      <c r="Q259" s="77">
        <v>-5.153287615974185E-2</v>
      </c>
      <c r="R259" s="77">
        <v>-3.4914257887230855E-2</v>
      </c>
      <c r="S259" s="78">
        <v>1.1399999999999999</v>
      </c>
      <c r="T259" s="78">
        <v>57.71</v>
      </c>
      <c r="U259" s="78">
        <v>51.12</v>
      </c>
      <c r="V259" s="63" t="s">
        <v>31</v>
      </c>
      <c r="W259" s="63" t="s">
        <v>31</v>
      </c>
      <c r="X259" s="63" t="s">
        <v>31</v>
      </c>
      <c r="Y259" s="63" t="s">
        <v>31</v>
      </c>
      <c r="Z259" s="63" t="s">
        <v>504</v>
      </c>
      <c r="AA259" s="64">
        <v>2500</v>
      </c>
      <c r="AB259" s="79">
        <v>2500</v>
      </c>
      <c r="AC259" s="80">
        <v>100</v>
      </c>
      <c r="AD259" s="64" t="s">
        <v>509</v>
      </c>
      <c r="AE259" s="78" t="s">
        <v>137</v>
      </c>
      <c r="AF259" s="52"/>
    </row>
    <row r="260" spans="1:32" ht="16.2" customHeight="1" x14ac:dyDescent="0.3">
      <c r="A260" s="66" t="s">
        <v>280</v>
      </c>
      <c r="B260" s="58" t="s">
        <v>281</v>
      </c>
      <c r="C260" s="59" t="s">
        <v>150</v>
      </c>
      <c r="D260" s="60">
        <v>298</v>
      </c>
      <c r="E260" s="74">
        <v>0</v>
      </c>
      <c r="F260" s="60">
        <v>44.6</v>
      </c>
      <c r="G260" s="60">
        <v>36.82</v>
      </c>
      <c r="H260" s="60">
        <v>121.12982074959261</v>
      </c>
      <c r="I260" s="75">
        <v>146.0170403587444</v>
      </c>
      <c r="J260" s="76" t="s">
        <v>31</v>
      </c>
      <c r="K260" s="76" t="s">
        <v>31</v>
      </c>
      <c r="L260" s="61">
        <v>44909</v>
      </c>
      <c r="M260" s="61">
        <v>46005</v>
      </c>
      <c r="N260" s="62">
        <v>100</v>
      </c>
      <c r="O260" s="61">
        <v>46005</v>
      </c>
      <c r="P260" s="62">
        <v>100</v>
      </c>
      <c r="Q260" s="77">
        <v>-4.9493220106834679</v>
      </c>
      <c r="R260" s="77">
        <v>-4.9493220106834679</v>
      </c>
      <c r="S260" s="78">
        <v>-0.93</v>
      </c>
      <c r="T260" s="78">
        <v>55.87</v>
      </c>
      <c r="U260" s="78">
        <v>55.32</v>
      </c>
      <c r="V260" s="63" t="s">
        <v>31</v>
      </c>
      <c r="W260" s="63" t="s">
        <v>31</v>
      </c>
      <c r="X260" s="63" t="s">
        <v>31</v>
      </c>
      <c r="Y260" s="63" t="s">
        <v>31</v>
      </c>
      <c r="Z260" s="63" t="s">
        <v>504</v>
      </c>
      <c r="AA260" s="64">
        <v>3000</v>
      </c>
      <c r="AB260" s="79">
        <v>348</v>
      </c>
      <c r="AC260" s="80">
        <v>11.6</v>
      </c>
      <c r="AD260" s="64" t="s">
        <v>532</v>
      </c>
      <c r="AE260" s="78" t="s">
        <v>606</v>
      </c>
      <c r="AF260" s="52"/>
    </row>
    <row r="261" spans="1:32" ht="16.2" customHeight="1" x14ac:dyDescent="0.3">
      <c r="A261" s="66" t="s">
        <v>386</v>
      </c>
      <c r="B261" s="58" t="s">
        <v>387</v>
      </c>
      <c r="C261" s="59" t="s">
        <v>339</v>
      </c>
      <c r="D261" s="60">
        <v>97.15</v>
      </c>
      <c r="E261" s="74">
        <v>4</v>
      </c>
      <c r="F261" s="60">
        <v>9.84</v>
      </c>
      <c r="G261" s="60">
        <v>14.5</v>
      </c>
      <c r="H261" s="60">
        <v>67.862068965517238</v>
      </c>
      <c r="I261" s="75">
        <v>43.158028455284558</v>
      </c>
      <c r="J261" s="76" t="s">
        <v>31</v>
      </c>
      <c r="K261" s="76" t="s">
        <v>31</v>
      </c>
      <c r="L261" s="61">
        <v>45189</v>
      </c>
      <c r="M261" s="61">
        <v>46285</v>
      </c>
      <c r="N261" s="62">
        <v>101.51</v>
      </c>
      <c r="O261" s="61">
        <v>47016</v>
      </c>
      <c r="P261" s="62">
        <v>100</v>
      </c>
      <c r="Q261" s="77">
        <v>4.9789830847856986E-2</v>
      </c>
      <c r="R261" s="77">
        <v>1.0101574107342286E-2</v>
      </c>
      <c r="S261" s="78">
        <v>-0.49</v>
      </c>
      <c r="T261" s="78">
        <v>18</v>
      </c>
      <c r="U261" s="78">
        <v>23.97</v>
      </c>
      <c r="V261" s="63" t="s">
        <v>31</v>
      </c>
      <c r="W261" s="63" t="s">
        <v>31</v>
      </c>
      <c r="X261" s="63" t="s">
        <v>31</v>
      </c>
      <c r="Y261" s="63" t="s">
        <v>31</v>
      </c>
      <c r="Z261" s="63" t="s">
        <v>502</v>
      </c>
      <c r="AA261" s="64">
        <v>1200</v>
      </c>
      <c r="AB261" s="79">
        <v>1070</v>
      </c>
      <c r="AC261" s="80">
        <v>89.16</v>
      </c>
      <c r="AD261" s="64" t="s">
        <v>509</v>
      </c>
      <c r="AE261" s="78" t="s">
        <v>225</v>
      </c>
      <c r="AF261" s="52"/>
    </row>
    <row r="262" spans="1:32" ht="16.2" customHeight="1" x14ac:dyDescent="0.3">
      <c r="A262" s="66" t="s">
        <v>575</v>
      </c>
      <c r="B262" s="58" t="s">
        <v>576</v>
      </c>
      <c r="C262" s="59" t="s">
        <v>341</v>
      </c>
      <c r="D262" s="60">
        <v>102.45</v>
      </c>
      <c r="E262" s="74">
        <v>0</v>
      </c>
      <c r="F262" s="60">
        <v>32.85</v>
      </c>
      <c r="G262" s="60">
        <v>40.6</v>
      </c>
      <c r="H262" s="60">
        <v>80.911330049261096</v>
      </c>
      <c r="I262" s="75">
        <v>26.620091324200889</v>
      </c>
      <c r="J262" s="76" t="s">
        <v>31</v>
      </c>
      <c r="K262" s="76" t="s">
        <v>31</v>
      </c>
      <c r="L262" s="61">
        <v>45478</v>
      </c>
      <c r="M262" s="61">
        <v>46573</v>
      </c>
      <c r="N262" s="62">
        <v>100.75</v>
      </c>
      <c r="O262" s="61">
        <v>47304</v>
      </c>
      <c r="P262" s="62">
        <v>100</v>
      </c>
      <c r="Q262" s="77">
        <v>-9.8162284958548309E-3</v>
      </c>
      <c r="R262" s="77">
        <v>-6.4752582500256983E-3</v>
      </c>
      <c r="S262" s="78">
        <v>-0.14000000000000001</v>
      </c>
      <c r="T262" s="78">
        <v>28.55</v>
      </c>
      <c r="U262" s="78">
        <v>24.76</v>
      </c>
      <c r="V262" s="63" t="s">
        <v>31</v>
      </c>
      <c r="W262" s="63" t="s">
        <v>31</v>
      </c>
      <c r="X262" s="63" t="s">
        <v>31</v>
      </c>
      <c r="Y262" s="63" t="s">
        <v>31</v>
      </c>
      <c r="Z262" s="63" t="s">
        <v>504</v>
      </c>
      <c r="AA262" s="64">
        <v>1000</v>
      </c>
      <c r="AB262" s="79">
        <v>1000</v>
      </c>
      <c r="AC262" s="80">
        <v>100</v>
      </c>
      <c r="AD262" s="64" t="s">
        <v>525</v>
      </c>
      <c r="AE262" s="78" t="s">
        <v>554</v>
      </c>
      <c r="AF262" s="52"/>
    </row>
    <row r="263" spans="1:32" ht="16.2" customHeight="1" x14ac:dyDescent="0.3">
      <c r="A263" s="66" t="s">
        <v>657</v>
      </c>
      <c r="B263" s="58" t="s">
        <v>652</v>
      </c>
      <c r="C263" s="59" t="s">
        <v>339</v>
      </c>
      <c r="D263" s="60">
        <v>108.15</v>
      </c>
      <c r="E263" s="74">
        <v>0</v>
      </c>
      <c r="F263" s="60">
        <v>122.5</v>
      </c>
      <c r="G263" s="60">
        <v>121.7</v>
      </c>
      <c r="H263" s="60">
        <v>100.65735414954807</v>
      </c>
      <c r="I263" s="75">
        <v>7.4437142857142868</v>
      </c>
      <c r="J263" s="76" t="s">
        <v>31</v>
      </c>
      <c r="K263" s="76" t="s">
        <v>31</v>
      </c>
      <c r="L263" s="61">
        <v>45548</v>
      </c>
      <c r="M263" s="61">
        <v>46278</v>
      </c>
      <c r="N263" s="62">
        <v>101.0025</v>
      </c>
      <c r="O263" s="61">
        <v>46643</v>
      </c>
      <c r="P263" s="62">
        <v>100</v>
      </c>
      <c r="Q263" s="77">
        <v>-7.491428399135093E-2</v>
      </c>
      <c r="R263" s="77">
        <v>-4.0037524032945263E-2</v>
      </c>
      <c r="S263" s="78">
        <v>-1.21</v>
      </c>
      <c r="T263" s="78">
        <v>36.200000000000003</v>
      </c>
      <c r="U263" s="78">
        <v>43.11</v>
      </c>
      <c r="V263" s="63" t="s">
        <v>31</v>
      </c>
      <c r="W263" s="63" t="s">
        <v>31</v>
      </c>
      <c r="X263" s="63" t="s">
        <v>31</v>
      </c>
      <c r="Y263" s="63" t="s">
        <v>31</v>
      </c>
      <c r="Z263" s="63" t="s">
        <v>502</v>
      </c>
      <c r="AA263" s="64">
        <v>3000</v>
      </c>
      <c r="AB263" s="79">
        <v>3000</v>
      </c>
      <c r="AC263" s="80">
        <v>100</v>
      </c>
      <c r="AD263" s="64" t="s">
        <v>509</v>
      </c>
      <c r="AE263" s="78" t="s">
        <v>81</v>
      </c>
      <c r="AF263" s="52"/>
    </row>
    <row r="264" spans="1:32" ht="16.2" customHeight="1" x14ac:dyDescent="0.3">
      <c r="A264" s="66" t="s">
        <v>109</v>
      </c>
      <c r="B264" s="58" t="s">
        <v>110</v>
      </c>
      <c r="C264" s="59" t="s">
        <v>341</v>
      </c>
      <c r="D264" s="60">
        <v>97.8</v>
      </c>
      <c r="E264" s="74">
        <v>0</v>
      </c>
      <c r="F264" s="60">
        <v>20.6</v>
      </c>
      <c r="G264" s="60">
        <v>56.5</v>
      </c>
      <c r="H264" s="60">
        <v>36.460176991150448</v>
      </c>
      <c r="I264" s="75">
        <v>168.23786407766988</v>
      </c>
      <c r="J264" s="76" t="s">
        <v>31</v>
      </c>
      <c r="K264" s="76" t="s">
        <v>31</v>
      </c>
      <c r="L264" s="61">
        <v>44333</v>
      </c>
      <c r="M264" s="61">
        <v>46159</v>
      </c>
      <c r="N264" s="62">
        <v>100</v>
      </c>
      <c r="O264" s="61">
        <v>46159</v>
      </c>
      <c r="P264" s="62">
        <v>100</v>
      </c>
      <c r="Q264" s="77">
        <v>4.0446472644484095E-2</v>
      </c>
      <c r="R264" s="77">
        <v>4.0446472644484095E-2</v>
      </c>
      <c r="S264" s="78">
        <v>-0.16</v>
      </c>
      <c r="T264" s="78">
        <v>24.67</v>
      </c>
      <c r="U264" s="78">
        <v>32.93</v>
      </c>
      <c r="V264" s="63" t="s">
        <v>31</v>
      </c>
      <c r="W264" s="63" t="s">
        <v>31</v>
      </c>
      <c r="X264" s="63" t="s">
        <v>31</v>
      </c>
      <c r="Y264" s="63" t="s">
        <v>31</v>
      </c>
      <c r="Z264" s="63" t="s">
        <v>502</v>
      </c>
      <c r="AA264" s="64">
        <v>3000</v>
      </c>
      <c r="AB264" s="79">
        <v>814</v>
      </c>
      <c r="AC264" s="80">
        <v>27.13</v>
      </c>
      <c r="AD264" s="64" t="s">
        <v>509</v>
      </c>
      <c r="AE264" s="78" t="s">
        <v>138</v>
      </c>
      <c r="AF264" s="52"/>
    </row>
    <row r="265" spans="1:32" ht="16.2" customHeight="1" x14ac:dyDescent="0.3">
      <c r="A265" s="66" t="s">
        <v>778</v>
      </c>
      <c r="B265" s="58" t="s">
        <v>779</v>
      </c>
      <c r="C265" s="59" t="s">
        <v>35</v>
      </c>
      <c r="D265" s="60">
        <v>112.35</v>
      </c>
      <c r="E265" s="74">
        <v>57</v>
      </c>
      <c r="F265" s="60">
        <v>26.3</v>
      </c>
      <c r="G265" s="60">
        <v>27.87</v>
      </c>
      <c r="H265" s="60">
        <v>94.366702547542161</v>
      </c>
      <c r="I265" s="75">
        <v>19.056825095057018</v>
      </c>
      <c r="J265" s="76" t="s">
        <v>31</v>
      </c>
      <c r="K265" s="76" t="s">
        <v>31</v>
      </c>
      <c r="L265" s="61">
        <v>45630</v>
      </c>
      <c r="M265" s="61">
        <v>46360</v>
      </c>
      <c r="N265" s="62">
        <v>102</v>
      </c>
      <c r="O265" s="61">
        <v>46725</v>
      </c>
      <c r="P265" s="62">
        <v>100</v>
      </c>
      <c r="Q265" s="77">
        <v>-8.3229784927758468E-2</v>
      </c>
      <c r="R265" s="77">
        <v>-5.2174753449621872E-2</v>
      </c>
      <c r="S265" s="78">
        <v>-0.61</v>
      </c>
      <c r="T265" s="78">
        <v>43.13</v>
      </c>
      <c r="U265" s="78">
        <v>42.89</v>
      </c>
      <c r="V265" s="63">
        <v>44</v>
      </c>
      <c r="W265" s="63">
        <v>54</v>
      </c>
      <c r="X265" s="63">
        <v>0</v>
      </c>
      <c r="Y265" s="63">
        <v>0</v>
      </c>
      <c r="Z265" s="63" t="s">
        <v>505</v>
      </c>
      <c r="AA265" s="64">
        <v>700</v>
      </c>
      <c r="AB265" s="79">
        <v>700</v>
      </c>
      <c r="AC265" s="80">
        <v>100</v>
      </c>
      <c r="AD265" s="64" t="s">
        <v>520</v>
      </c>
      <c r="AE265" s="78" t="s">
        <v>775</v>
      </c>
      <c r="AF265" s="52"/>
    </row>
    <row r="266" spans="1:32" ht="16.2" customHeight="1" x14ac:dyDescent="0.3">
      <c r="A266" s="66" t="s">
        <v>763</v>
      </c>
      <c r="B266" s="58" t="s">
        <v>764</v>
      </c>
      <c r="C266" s="59" t="s">
        <v>38</v>
      </c>
      <c r="D266" s="60">
        <v>117.95</v>
      </c>
      <c r="E266" s="74">
        <v>2</v>
      </c>
      <c r="F266" s="60">
        <v>274</v>
      </c>
      <c r="G266" s="60">
        <v>292.10000000000002</v>
      </c>
      <c r="H266" s="60">
        <v>93.803491954809985</v>
      </c>
      <c r="I266" s="75">
        <v>25.741587591240901</v>
      </c>
      <c r="J266" s="76" t="s">
        <v>31</v>
      </c>
      <c r="K266" s="76" t="s">
        <v>31</v>
      </c>
      <c r="L266" s="61">
        <v>45615</v>
      </c>
      <c r="M266" s="61">
        <v>46710</v>
      </c>
      <c r="N266" s="62">
        <v>100</v>
      </c>
      <c r="O266" s="61">
        <v>46710</v>
      </c>
      <c r="P266" s="62">
        <v>100</v>
      </c>
      <c r="Q266" s="77">
        <v>-7.3669551567842786E-2</v>
      </c>
      <c r="R266" s="77">
        <v>-7.3669551567842786E-2</v>
      </c>
      <c r="S266" s="78">
        <v>1.5</v>
      </c>
      <c r="T266" s="78">
        <v>47.32</v>
      </c>
      <c r="U266" s="78">
        <v>47.06</v>
      </c>
      <c r="V266" s="63">
        <v>1</v>
      </c>
      <c r="W266" s="63">
        <v>2</v>
      </c>
      <c r="X266" s="63">
        <v>0</v>
      </c>
      <c r="Y266" s="63">
        <v>0</v>
      </c>
      <c r="Z266" s="63" t="s">
        <v>502</v>
      </c>
      <c r="AA266" s="64">
        <v>12500</v>
      </c>
      <c r="AB266" s="79">
        <v>12500</v>
      </c>
      <c r="AC266" s="80">
        <v>100</v>
      </c>
      <c r="AD266" s="64" t="s">
        <v>509</v>
      </c>
      <c r="AE266" s="78" t="s">
        <v>234</v>
      </c>
      <c r="AF266" s="52"/>
    </row>
    <row r="267" spans="1:32" ht="16.2" customHeight="1" x14ac:dyDescent="0.3">
      <c r="A267" s="66" t="s">
        <v>646</v>
      </c>
      <c r="B267" s="58" t="s">
        <v>647</v>
      </c>
      <c r="C267" s="59" t="s">
        <v>47</v>
      </c>
      <c r="D267" s="60">
        <v>110</v>
      </c>
      <c r="E267" s="74">
        <v>0</v>
      </c>
      <c r="F267" s="60">
        <v>67.5</v>
      </c>
      <c r="G267" s="60">
        <v>73.5</v>
      </c>
      <c r="H267" s="60">
        <v>91.836734693877546</v>
      </c>
      <c r="I267" s="75">
        <v>19.777777777777782</v>
      </c>
      <c r="J267" s="76" t="s">
        <v>31</v>
      </c>
      <c r="K267" s="76" t="s">
        <v>31</v>
      </c>
      <c r="L267" s="61">
        <v>45537</v>
      </c>
      <c r="M267" s="61">
        <v>46632</v>
      </c>
      <c r="N267" s="62">
        <v>101.50749999999999</v>
      </c>
      <c r="O267" s="61">
        <v>47363</v>
      </c>
      <c r="P267" s="62">
        <v>100</v>
      </c>
      <c r="Q267" s="77">
        <v>-4.1685886229155471E-2</v>
      </c>
      <c r="R267" s="77">
        <v>-2.3583381792337023E-2</v>
      </c>
      <c r="S267" s="78">
        <v>-1.19</v>
      </c>
      <c r="T267" s="78">
        <v>25.47</v>
      </c>
      <c r="U267" s="78">
        <v>36.92</v>
      </c>
      <c r="V267" s="63" t="s">
        <v>31</v>
      </c>
      <c r="W267" s="63" t="s">
        <v>31</v>
      </c>
      <c r="X267" s="63" t="s">
        <v>31</v>
      </c>
      <c r="Y267" s="63" t="s">
        <v>31</v>
      </c>
      <c r="Z267" s="63" t="s">
        <v>502</v>
      </c>
      <c r="AA267" s="64">
        <v>3500</v>
      </c>
      <c r="AB267" s="79">
        <v>3122</v>
      </c>
      <c r="AC267" s="80">
        <v>89.2</v>
      </c>
      <c r="AD267" s="64" t="s">
        <v>509</v>
      </c>
      <c r="AE267" s="78" t="s">
        <v>621</v>
      </c>
      <c r="AF267" s="52"/>
    </row>
    <row r="268" spans="1:32" ht="16.2" customHeight="1" x14ac:dyDescent="0.3">
      <c r="A268" s="66" t="s">
        <v>720</v>
      </c>
      <c r="B268" s="58" t="s">
        <v>721</v>
      </c>
      <c r="C268" s="59" t="s">
        <v>43</v>
      </c>
      <c r="D268" s="60">
        <v>91.85</v>
      </c>
      <c r="E268" s="74">
        <v>25</v>
      </c>
      <c r="F268" s="60">
        <v>69.3</v>
      </c>
      <c r="G268" s="60">
        <v>176</v>
      </c>
      <c r="H268" s="60">
        <v>39.375</v>
      </c>
      <c r="I268" s="75">
        <v>133.26984126984124</v>
      </c>
      <c r="J268" s="76" t="s">
        <v>31</v>
      </c>
      <c r="K268" s="76" t="s">
        <v>31</v>
      </c>
      <c r="L268" s="61">
        <v>45590</v>
      </c>
      <c r="M268" s="61">
        <v>46685</v>
      </c>
      <c r="N268" s="62">
        <v>100</v>
      </c>
      <c r="O268" s="61">
        <v>46685</v>
      </c>
      <c r="P268" s="62">
        <v>100</v>
      </c>
      <c r="Q268" s="77">
        <v>4.4426672282072678E-2</v>
      </c>
      <c r="R268" s="77">
        <v>4.4426672282072678E-2</v>
      </c>
      <c r="S268" s="78">
        <v>-3.2</v>
      </c>
      <c r="T268" s="78">
        <v>51.51</v>
      </c>
      <c r="U268" s="78">
        <v>59.24</v>
      </c>
      <c r="V268" s="63" t="s">
        <v>31</v>
      </c>
      <c r="W268" s="63" t="s">
        <v>31</v>
      </c>
      <c r="X268" s="63" t="s">
        <v>31</v>
      </c>
      <c r="Y268" s="63" t="s">
        <v>31</v>
      </c>
      <c r="Z268" s="63" t="s">
        <v>504</v>
      </c>
      <c r="AA268" s="64">
        <v>5000</v>
      </c>
      <c r="AB268" s="79">
        <v>5000</v>
      </c>
      <c r="AC268" s="80">
        <v>100</v>
      </c>
      <c r="AD268" s="64" t="s">
        <v>509</v>
      </c>
      <c r="AE268" s="78" t="s">
        <v>88</v>
      </c>
      <c r="AF268" s="52"/>
    </row>
    <row r="269" spans="1:32" ht="16.2" customHeight="1" x14ac:dyDescent="0.3">
      <c r="A269" s="66" t="s">
        <v>876</v>
      </c>
      <c r="B269" s="58" t="s">
        <v>877</v>
      </c>
      <c r="C269" s="59" t="s">
        <v>341</v>
      </c>
      <c r="D269" s="60">
        <v>107.95</v>
      </c>
      <c r="E269" s="74">
        <v>1</v>
      </c>
      <c r="F269" s="60">
        <v>49.9</v>
      </c>
      <c r="G269" s="60">
        <v>51.66</v>
      </c>
      <c r="H269" s="60">
        <v>96.593108788230751</v>
      </c>
      <c r="I269" s="75">
        <v>11.757454909819632</v>
      </c>
      <c r="J269" s="76" t="s">
        <v>31</v>
      </c>
      <c r="K269" s="76" t="s">
        <v>31</v>
      </c>
      <c r="L269" s="61">
        <v>45785</v>
      </c>
      <c r="M269" s="61">
        <v>46515</v>
      </c>
      <c r="N269" s="62">
        <v>101.0025</v>
      </c>
      <c r="O269" s="61">
        <v>46881</v>
      </c>
      <c r="P269" s="62">
        <v>100</v>
      </c>
      <c r="Q269" s="77">
        <v>-4.2022991496261888E-2</v>
      </c>
      <c r="R269" s="77">
        <v>-2.9060000250366168E-2</v>
      </c>
      <c r="S269" s="78">
        <v>0.89</v>
      </c>
      <c r="T269" s="78">
        <v>20.68</v>
      </c>
      <c r="U269" s="78">
        <v>25</v>
      </c>
      <c r="V269" s="63" t="s">
        <v>31</v>
      </c>
      <c r="W269" s="63" t="s">
        <v>31</v>
      </c>
      <c r="X269" s="63" t="s">
        <v>31</v>
      </c>
      <c r="Y269" s="63" t="s">
        <v>31</v>
      </c>
      <c r="Z269" s="63" t="s">
        <v>502</v>
      </c>
      <c r="AA269" s="64">
        <v>3500</v>
      </c>
      <c r="AB269" s="79">
        <v>3500</v>
      </c>
      <c r="AC269" s="80">
        <v>100</v>
      </c>
      <c r="AD269" s="64" t="s">
        <v>526</v>
      </c>
      <c r="AE269" s="78" t="s">
        <v>875</v>
      </c>
      <c r="AF269" s="52"/>
    </row>
    <row r="270" spans="1:32" ht="16.2" customHeight="1" x14ac:dyDescent="0.3">
      <c r="A270" s="66" t="s">
        <v>451</v>
      </c>
      <c r="B270" s="58" t="s">
        <v>452</v>
      </c>
      <c r="C270" s="59" t="s">
        <v>38</v>
      </c>
      <c r="D270" s="60">
        <v>103</v>
      </c>
      <c r="E270" s="74">
        <v>0</v>
      </c>
      <c r="F270" s="60">
        <v>95.5</v>
      </c>
      <c r="G270" s="60">
        <v>157.1</v>
      </c>
      <c r="H270" s="60">
        <v>60.789306174411209</v>
      </c>
      <c r="I270" s="75">
        <v>69.437696335078527</v>
      </c>
      <c r="J270" s="76" t="s">
        <v>31</v>
      </c>
      <c r="K270" s="76" t="s">
        <v>31</v>
      </c>
      <c r="L270" s="61">
        <v>45309</v>
      </c>
      <c r="M270" s="61">
        <v>46405</v>
      </c>
      <c r="N270" s="62">
        <v>100</v>
      </c>
      <c r="O270" s="61">
        <v>46405</v>
      </c>
      <c r="P270" s="62">
        <v>100</v>
      </c>
      <c r="Q270" s="77">
        <v>-2.3677211494799653E-2</v>
      </c>
      <c r="R270" s="77">
        <v>-2.3677211494799653E-2</v>
      </c>
      <c r="S270" s="78">
        <v>0.45</v>
      </c>
      <c r="T270" s="78">
        <v>32.75</v>
      </c>
      <c r="U270" s="78">
        <v>39.68</v>
      </c>
      <c r="V270" s="63" t="s">
        <v>31</v>
      </c>
      <c r="W270" s="63" t="s">
        <v>31</v>
      </c>
      <c r="X270" s="63" t="s">
        <v>31</v>
      </c>
      <c r="Y270" s="63" t="s">
        <v>31</v>
      </c>
      <c r="Z270" s="63" t="s">
        <v>503</v>
      </c>
      <c r="AA270" s="64">
        <v>3000</v>
      </c>
      <c r="AB270" s="79">
        <v>3000</v>
      </c>
      <c r="AC270" s="80">
        <v>100</v>
      </c>
      <c r="AD270" s="64" t="s">
        <v>509</v>
      </c>
      <c r="AE270" s="78" t="s">
        <v>226</v>
      </c>
      <c r="AF270" s="52"/>
    </row>
    <row r="271" spans="1:32" ht="16.2" customHeight="1" x14ac:dyDescent="0.3">
      <c r="A271" s="66" t="s">
        <v>561</v>
      </c>
      <c r="B271" s="58" t="s">
        <v>562</v>
      </c>
      <c r="C271" s="59" t="s">
        <v>44</v>
      </c>
      <c r="D271" s="60">
        <v>125</v>
      </c>
      <c r="E271" s="74">
        <v>1</v>
      </c>
      <c r="F271" s="60">
        <v>125.5</v>
      </c>
      <c r="G271" s="60">
        <v>116.6</v>
      </c>
      <c r="H271" s="60">
        <v>107.63293310463122</v>
      </c>
      <c r="I271" s="75">
        <v>16.135458167330686</v>
      </c>
      <c r="J271" s="76" t="s">
        <v>31</v>
      </c>
      <c r="K271" s="76" t="s">
        <v>31</v>
      </c>
      <c r="L271" s="61">
        <v>45468</v>
      </c>
      <c r="M271" s="61">
        <v>46563</v>
      </c>
      <c r="N271" s="62">
        <v>100</v>
      </c>
      <c r="O271" s="61">
        <v>46563</v>
      </c>
      <c r="P271" s="62">
        <v>100</v>
      </c>
      <c r="Q271" s="77">
        <v>-0.1202635914332784</v>
      </c>
      <c r="R271" s="77">
        <v>-0.1202635914332784</v>
      </c>
      <c r="S271" s="78">
        <v>0.49</v>
      </c>
      <c r="T271" s="78">
        <v>54.31</v>
      </c>
      <c r="U271" s="78">
        <v>51.95</v>
      </c>
      <c r="V271" s="63">
        <v>1</v>
      </c>
      <c r="W271" s="63">
        <v>1</v>
      </c>
      <c r="X271" s="63">
        <v>0</v>
      </c>
      <c r="Y271" s="63">
        <v>0</v>
      </c>
      <c r="Z271" s="63" t="s">
        <v>503</v>
      </c>
      <c r="AA271" s="64">
        <v>10000</v>
      </c>
      <c r="AB271" s="79">
        <v>5217</v>
      </c>
      <c r="AC271" s="80">
        <v>52.17</v>
      </c>
      <c r="AD271" s="64" t="s">
        <v>509</v>
      </c>
      <c r="AE271" s="78" t="s">
        <v>553</v>
      </c>
      <c r="AF271" s="52"/>
    </row>
    <row r="272" spans="1:32" ht="16.2" customHeight="1" x14ac:dyDescent="0.3">
      <c r="A272" s="66" t="s">
        <v>733</v>
      </c>
      <c r="B272" s="58" t="s">
        <v>734</v>
      </c>
      <c r="C272" s="59" t="s">
        <v>338</v>
      </c>
      <c r="D272" s="60">
        <v>126.2</v>
      </c>
      <c r="E272" s="74">
        <v>3</v>
      </c>
      <c r="F272" s="60">
        <v>117</v>
      </c>
      <c r="G272" s="60">
        <v>95.2</v>
      </c>
      <c r="H272" s="60">
        <v>122.89915966386555</v>
      </c>
      <c r="I272" s="75">
        <v>2.6858119658119683</v>
      </c>
      <c r="J272" s="76" t="s">
        <v>31</v>
      </c>
      <c r="K272" s="76" t="s">
        <v>31</v>
      </c>
      <c r="L272" s="61">
        <v>45596</v>
      </c>
      <c r="M272" s="61">
        <v>46691</v>
      </c>
      <c r="N272" s="62">
        <v>100</v>
      </c>
      <c r="O272" s="61">
        <v>46691</v>
      </c>
      <c r="P272" s="62">
        <v>100</v>
      </c>
      <c r="Q272" s="77">
        <v>-0.10309734036245242</v>
      </c>
      <c r="R272" s="77">
        <v>-0.10309734036245242</v>
      </c>
      <c r="S272" s="78">
        <v>1.76</v>
      </c>
      <c r="T272" s="78">
        <v>46.22</v>
      </c>
      <c r="U272" s="78">
        <v>52.75</v>
      </c>
      <c r="V272" s="63">
        <v>3</v>
      </c>
      <c r="W272" s="63">
        <v>0</v>
      </c>
      <c r="X272" s="63">
        <v>0</v>
      </c>
      <c r="Y272" s="63">
        <v>0</v>
      </c>
      <c r="Z272" s="63" t="s">
        <v>500</v>
      </c>
      <c r="AA272" s="64">
        <v>10000</v>
      </c>
      <c r="AB272" s="79">
        <v>5910</v>
      </c>
      <c r="AC272" s="80">
        <v>59.1</v>
      </c>
      <c r="AD272" s="64" t="s">
        <v>509</v>
      </c>
      <c r="AE272" s="78" t="s">
        <v>717</v>
      </c>
      <c r="AF272" s="52"/>
    </row>
    <row r="273" spans="1:32" ht="16.2" customHeight="1" x14ac:dyDescent="0.3">
      <c r="A273" s="66" t="s">
        <v>371</v>
      </c>
      <c r="B273" s="58" t="s">
        <v>372</v>
      </c>
      <c r="C273" s="59" t="s">
        <v>35</v>
      </c>
      <c r="D273" s="60">
        <v>99.5</v>
      </c>
      <c r="E273" s="74">
        <v>0</v>
      </c>
      <c r="F273" s="60">
        <v>94.7</v>
      </c>
      <c r="G273" s="60">
        <v>107.9</v>
      </c>
      <c r="H273" s="60">
        <v>87.766450417052823</v>
      </c>
      <c r="I273" s="75">
        <v>13.369060190073911</v>
      </c>
      <c r="J273" s="76" t="s">
        <v>31</v>
      </c>
      <c r="K273" s="76" t="s">
        <v>31</v>
      </c>
      <c r="L273" s="61">
        <v>45163</v>
      </c>
      <c r="M273" s="61">
        <v>46259</v>
      </c>
      <c r="N273" s="62">
        <v>100</v>
      </c>
      <c r="O273" s="61">
        <v>46259</v>
      </c>
      <c r="P273" s="62">
        <v>100</v>
      </c>
      <c r="Q273" s="77">
        <v>6.0533691560109709E-3</v>
      </c>
      <c r="R273" s="77">
        <v>6.0533691560109709E-3</v>
      </c>
      <c r="S273" s="78">
        <v>-0.85</v>
      </c>
      <c r="T273" s="78">
        <v>22.91</v>
      </c>
      <c r="U273" s="78">
        <v>31.05</v>
      </c>
      <c r="V273" s="63" t="s">
        <v>31</v>
      </c>
      <c r="W273" s="63" t="s">
        <v>31</v>
      </c>
      <c r="X273" s="63" t="s">
        <v>31</v>
      </c>
      <c r="Y273" s="63" t="s">
        <v>31</v>
      </c>
      <c r="Z273" s="63" t="s">
        <v>504</v>
      </c>
      <c r="AA273" s="64">
        <v>2000</v>
      </c>
      <c r="AB273" s="79">
        <v>2000</v>
      </c>
      <c r="AC273" s="80">
        <v>100</v>
      </c>
      <c r="AD273" s="64" t="s">
        <v>509</v>
      </c>
      <c r="AE273" s="78" t="s">
        <v>370</v>
      </c>
      <c r="AF273" s="52"/>
    </row>
    <row r="274" spans="1:32" ht="16.2" customHeight="1" x14ac:dyDescent="0.3">
      <c r="A274" s="66" t="s">
        <v>328</v>
      </c>
      <c r="B274" s="58" t="s">
        <v>329</v>
      </c>
      <c r="C274" s="59" t="s">
        <v>338</v>
      </c>
      <c r="D274" s="60">
        <v>98</v>
      </c>
      <c r="E274" s="74">
        <v>0</v>
      </c>
      <c r="F274" s="60">
        <v>19.8</v>
      </c>
      <c r="G274" s="60">
        <v>62.2</v>
      </c>
      <c r="H274" s="60">
        <v>31.832797427652732</v>
      </c>
      <c r="I274" s="75">
        <v>207.85858585858588</v>
      </c>
      <c r="J274" s="76" t="s">
        <v>31</v>
      </c>
      <c r="K274" s="76" t="s">
        <v>31</v>
      </c>
      <c r="L274" s="61">
        <v>45096</v>
      </c>
      <c r="M274" s="61">
        <v>46192</v>
      </c>
      <c r="N274" s="62">
        <v>100.75</v>
      </c>
      <c r="O274" s="61">
        <v>46192</v>
      </c>
      <c r="P274" s="62">
        <v>100.75</v>
      </c>
      <c r="Q274" s="77">
        <v>4.33997751643031E-2</v>
      </c>
      <c r="R274" s="77">
        <v>4.33997751643031E-2</v>
      </c>
      <c r="S274" s="78">
        <v>-1.67</v>
      </c>
      <c r="T274" s="78">
        <v>24.57</v>
      </c>
      <c r="U274" s="78">
        <v>32.81</v>
      </c>
      <c r="V274" s="63" t="s">
        <v>31</v>
      </c>
      <c r="W274" s="63" t="s">
        <v>31</v>
      </c>
      <c r="X274" s="63" t="s">
        <v>31</v>
      </c>
      <c r="Y274" s="63" t="s">
        <v>31</v>
      </c>
      <c r="Z274" s="63" t="s">
        <v>502</v>
      </c>
      <c r="AA274" s="64">
        <v>2000</v>
      </c>
      <c r="AB274" s="79">
        <v>1991</v>
      </c>
      <c r="AC274" s="80">
        <v>99.55</v>
      </c>
      <c r="AD274" s="64" t="s">
        <v>509</v>
      </c>
      <c r="AE274" s="78" t="s">
        <v>321</v>
      </c>
      <c r="AF274" s="52"/>
    </row>
    <row r="275" spans="1:32" ht="16.2" customHeight="1" x14ac:dyDescent="0.3">
      <c r="A275" s="66" t="s">
        <v>421</v>
      </c>
      <c r="B275" s="58" t="s">
        <v>422</v>
      </c>
      <c r="C275" s="59" t="s">
        <v>341</v>
      </c>
      <c r="D275" s="60">
        <v>98.95</v>
      </c>
      <c r="E275" s="74">
        <v>1</v>
      </c>
      <c r="F275" s="60">
        <v>60.5</v>
      </c>
      <c r="G275" s="60">
        <v>105</v>
      </c>
      <c r="H275" s="60">
        <v>57.619047619047613</v>
      </c>
      <c r="I275" s="75">
        <v>71.731404958677714</v>
      </c>
      <c r="J275" s="76" t="s">
        <v>31</v>
      </c>
      <c r="K275" s="76" t="s">
        <v>31</v>
      </c>
      <c r="L275" s="61">
        <v>45252</v>
      </c>
      <c r="M275" s="61">
        <v>46348</v>
      </c>
      <c r="N275" s="62">
        <v>100</v>
      </c>
      <c r="O275" s="61">
        <v>46348</v>
      </c>
      <c r="P275" s="62">
        <v>100</v>
      </c>
      <c r="Q275" s="77">
        <v>9.8805312928607926E-3</v>
      </c>
      <c r="R275" s="77">
        <v>9.8805312928607926E-3</v>
      </c>
      <c r="S275" s="78">
        <v>-16.809999999999999</v>
      </c>
      <c r="T275" s="78">
        <v>40.54</v>
      </c>
      <c r="U275" s="78">
        <v>46.48</v>
      </c>
      <c r="V275" s="63" t="s">
        <v>31</v>
      </c>
      <c r="W275" s="63" t="s">
        <v>31</v>
      </c>
      <c r="X275" s="63" t="s">
        <v>31</v>
      </c>
      <c r="Y275" s="63" t="s">
        <v>31</v>
      </c>
      <c r="Z275" s="63" t="s">
        <v>504</v>
      </c>
      <c r="AA275" s="64">
        <v>30000</v>
      </c>
      <c r="AB275" s="79">
        <v>20318</v>
      </c>
      <c r="AC275" s="80">
        <v>67.72</v>
      </c>
      <c r="AD275" s="64" t="s">
        <v>534</v>
      </c>
      <c r="AE275" s="78" t="s">
        <v>414</v>
      </c>
      <c r="AF275" s="52"/>
    </row>
    <row r="276" spans="1:32" ht="16.2" customHeight="1" x14ac:dyDescent="0.3">
      <c r="A276" s="66" t="s">
        <v>1112</v>
      </c>
      <c r="B276" s="58" t="s">
        <v>1113</v>
      </c>
      <c r="C276" s="59" t="s">
        <v>38</v>
      </c>
      <c r="D276" s="60">
        <v>103.8</v>
      </c>
      <c r="E276" s="74">
        <v>0</v>
      </c>
      <c r="F276" s="60">
        <v>36.799999999999997</v>
      </c>
      <c r="G276" s="60">
        <v>43.06</v>
      </c>
      <c r="H276" s="60">
        <v>85.462145843009736</v>
      </c>
      <c r="I276" s="75">
        <v>21.457282608695682</v>
      </c>
      <c r="J276" s="76" t="s">
        <v>31</v>
      </c>
      <c r="K276" s="76" t="s">
        <v>31</v>
      </c>
      <c r="L276" s="61">
        <v>45884</v>
      </c>
      <c r="M276" s="61">
        <v>46614</v>
      </c>
      <c r="N276" s="62">
        <v>101</v>
      </c>
      <c r="O276" s="61">
        <v>46980</v>
      </c>
      <c r="P276" s="62">
        <v>100</v>
      </c>
      <c r="Q276" s="77">
        <v>-1.4963309146066509E-2</v>
      </c>
      <c r="R276" s="77">
        <v>-1.3049057683044317E-2</v>
      </c>
      <c r="S276" s="78">
        <v>0.08</v>
      </c>
      <c r="T276" s="78">
        <v>39.270000000000003</v>
      </c>
      <c r="U276" s="78">
        <v>49.2</v>
      </c>
      <c r="V276" s="63" t="s">
        <v>31</v>
      </c>
      <c r="W276" s="63" t="s">
        <v>31</v>
      </c>
      <c r="X276" s="63" t="s">
        <v>31</v>
      </c>
      <c r="Y276" s="63" t="s">
        <v>31</v>
      </c>
      <c r="Z276" s="63" t="s">
        <v>502</v>
      </c>
      <c r="AA276" s="64">
        <v>3000</v>
      </c>
      <c r="AB276" s="79">
        <v>3000</v>
      </c>
      <c r="AC276" s="80">
        <v>100</v>
      </c>
      <c r="AD276" s="64" t="s">
        <v>509</v>
      </c>
      <c r="AE276" s="78" t="s">
        <v>1032</v>
      </c>
      <c r="AF276" s="52"/>
    </row>
    <row r="277" spans="1:32" ht="16.2" customHeight="1" x14ac:dyDescent="0.3">
      <c r="A277" s="66" t="s">
        <v>314</v>
      </c>
      <c r="B277" s="58" t="s">
        <v>315</v>
      </c>
      <c r="C277" s="59" t="s">
        <v>48</v>
      </c>
      <c r="D277" s="60">
        <v>101.85</v>
      </c>
      <c r="E277" s="74">
        <v>0</v>
      </c>
      <c r="F277" s="60">
        <v>72.400000000000006</v>
      </c>
      <c r="G277" s="60">
        <v>78.599999999999994</v>
      </c>
      <c r="H277" s="60">
        <v>92.111959287531818</v>
      </c>
      <c r="I277" s="75">
        <v>10.571961325966829</v>
      </c>
      <c r="J277" s="76" t="s">
        <v>31</v>
      </c>
      <c r="K277" s="76" t="s">
        <v>31</v>
      </c>
      <c r="L277" s="61">
        <v>45078</v>
      </c>
      <c r="M277" s="61">
        <v>46174</v>
      </c>
      <c r="N277" s="62">
        <v>100</v>
      </c>
      <c r="O277" s="61">
        <v>46174</v>
      </c>
      <c r="P277" s="62">
        <v>100</v>
      </c>
      <c r="Q277" s="77">
        <v>-3.0412145942269736E-2</v>
      </c>
      <c r="R277" s="77">
        <v>-3.0412145942269736E-2</v>
      </c>
      <c r="S277" s="78">
        <v>0.5</v>
      </c>
      <c r="T277" s="78">
        <v>51.96</v>
      </c>
      <c r="U277" s="78">
        <v>51.56</v>
      </c>
      <c r="V277" s="63" t="s">
        <v>31</v>
      </c>
      <c r="W277" s="63" t="s">
        <v>31</v>
      </c>
      <c r="X277" s="63" t="s">
        <v>31</v>
      </c>
      <c r="Y277" s="63" t="s">
        <v>31</v>
      </c>
      <c r="Z277" s="63" t="s">
        <v>504</v>
      </c>
      <c r="AA277" s="64">
        <v>2500</v>
      </c>
      <c r="AB277" s="79">
        <v>21</v>
      </c>
      <c r="AC277" s="80">
        <v>0.84</v>
      </c>
      <c r="AD277" s="64" t="s">
        <v>509</v>
      </c>
      <c r="AE277" s="78" t="s">
        <v>309</v>
      </c>
      <c r="AF277" s="52"/>
    </row>
    <row r="278" spans="1:32" ht="16.2" customHeight="1" x14ac:dyDescent="0.3">
      <c r="A278" s="66" t="s">
        <v>615</v>
      </c>
      <c r="B278" s="58" t="s">
        <v>616</v>
      </c>
      <c r="C278" s="59" t="s">
        <v>42</v>
      </c>
      <c r="D278" s="60">
        <v>123</v>
      </c>
      <c r="E278" s="74">
        <v>1</v>
      </c>
      <c r="F278" s="60">
        <v>170</v>
      </c>
      <c r="G278" s="60">
        <v>147.80000000000001</v>
      </c>
      <c r="H278" s="60">
        <v>115.02029769959404</v>
      </c>
      <c r="I278" s="75">
        <v>6.9376470588235373</v>
      </c>
      <c r="J278" s="76" t="s">
        <v>31</v>
      </c>
      <c r="K278" s="76" t="s">
        <v>31</v>
      </c>
      <c r="L278" s="61">
        <v>45519</v>
      </c>
      <c r="M278" s="61">
        <v>46249</v>
      </c>
      <c r="N278" s="62">
        <v>100</v>
      </c>
      <c r="O278" s="61">
        <v>46614</v>
      </c>
      <c r="P278" s="62">
        <v>100</v>
      </c>
      <c r="Q278" s="77">
        <v>-0.23294209051305531</v>
      </c>
      <c r="R278" s="77">
        <v>-0.10372649319198361</v>
      </c>
      <c r="S278" s="78">
        <v>-0.28000000000000003</v>
      </c>
      <c r="T278" s="78">
        <v>41.38</v>
      </c>
      <c r="U278" s="78">
        <v>46.18</v>
      </c>
      <c r="V278" s="63">
        <v>1</v>
      </c>
      <c r="W278" s="63">
        <v>1</v>
      </c>
      <c r="X278" s="63">
        <v>0</v>
      </c>
      <c r="Y278" s="63">
        <v>0</v>
      </c>
      <c r="Z278" s="63" t="s">
        <v>503</v>
      </c>
      <c r="AA278" s="64">
        <v>5000</v>
      </c>
      <c r="AB278" s="79">
        <v>4999</v>
      </c>
      <c r="AC278" s="80">
        <v>99.98</v>
      </c>
      <c r="AD278" s="64" t="s">
        <v>509</v>
      </c>
      <c r="AE278" s="78" t="s">
        <v>598</v>
      </c>
      <c r="AF278" s="52"/>
    </row>
    <row r="279" spans="1:32" ht="16.2" customHeight="1" x14ac:dyDescent="0.3">
      <c r="A279" s="66" t="s">
        <v>735</v>
      </c>
      <c r="B279" s="58" t="s">
        <v>736</v>
      </c>
      <c r="C279" s="59" t="s">
        <v>38</v>
      </c>
      <c r="D279" s="60">
        <v>100.5</v>
      </c>
      <c r="E279" s="74">
        <v>0</v>
      </c>
      <c r="F279" s="60">
        <v>39.6</v>
      </c>
      <c r="G279" s="60">
        <v>48.8</v>
      </c>
      <c r="H279" s="60">
        <v>81.147540983606575</v>
      </c>
      <c r="I279" s="75">
        <v>23.84848484848483</v>
      </c>
      <c r="J279" s="76" t="s">
        <v>31</v>
      </c>
      <c r="K279" s="76" t="s">
        <v>31</v>
      </c>
      <c r="L279" s="61">
        <v>45597</v>
      </c>
      <c r="M279" s="61">
        <v>46327</v>
      </c>
      <c r="N279" s="62">
        <v>100</v>
      </c>
      <c r="O279" s="61">
        <v>46692</v>
      </c>
      <c r="P279" s="62">
        <v>100</v>
      </c>
      <c r="Q279" s="77">
        <v>-4.8946641455793584E-3</v>
      </c>
      <c r="R279" s="77">
        <v>-2.4672831494700295E-3</v>
      </c>
      <c r="S279" s="78">
        <v>-0.46</v>
      </c>
      <c r="T279" s="78">
        <v>35.049999999999997</v>
      </c>
      <c r="U279" s="78">
        <v>41.07</v>
      </c>
      <c r="V279" s="63" t="s">
        <v>31</v>
      </c>
      <c r="W279" s="63" t="s">
        <v>31</v>
      </c>
      <c r="X279" s="63" t="s">
        <v>31</v>
      </c>
      <c r="Y279" s="63" t="s">
        <v>31</v>
      </c>
      <c r="Z279" s="63" t="s">
        <v>502</v>
      </c>
      <c r="AA279" s="64">
        <v>6000</v>
      </c>
      <c r="AB279" s="79">
        <v>6000</v>
      </c>
      <c r="AC279" s="80">
        <v>100</v>
      </c>
      <c r="AD279" s="64" t="s">
        <v>509</v>
      </c>
      <c r="AE279" s="78" t="s">
        <v>718</v>
      </c>
      <c r="AF279" s="52"/>
    </row>
    <row r="280" spans="1:32" ht="16.2" customHeight="1" x14ac:dyDescent="0.3">
      <c r="A280" s="66" t="s">
        <v>535</v>
      </c>
      <c r="B280" s="58" t="s">
        <v>536</v>
      </c>
      <c r="C280" s="59" t="s">
        <v>42</v>
      </c>
      <c r="D280" s="60">
        <v>106.5</v>
      </c>
      <c r="E280" s="74">
        <v>0</v>
      </c>
      <c r="F280" s="60">
        <v>62</v>
      </c>
      <c r="G280" s="60">
        <v>65.7</v>
      </c>
      <c r="H280" s="60">
        <v>94.368340943683407</v>
      </c>
      <c r="I280" s="75">
        <v>12.855645161290319</v>
      </c>
      <c r="J280" s="76" t="s">
        <v>31</v>
      </c>
      <c r="K280" s="76" t="s">
        <v>31</v>
      </c>
      <c r="L280" s="61">
        <v>45439</v>
      </c>
      <c r="M280" s="61">
        <v>46534</v>
      </c>
      <c r="N280" s="62">
        <v>101.51</v>
      </c>
      <c r="O280" s="61">
        <v>46534</v>
      </c>
      <c r="P280" s="62">
        <v>101.51</v>
      </c>
      <c r="Q280" s="77">
        <v>-2.9588024107737542E-2</v>
      </c>
      <c r="R280" s="77">
        <v>-2.9588024107737542E-2</v>
      </c>
      <c r="S280" s="78">
        <v>0.28000000000000003</v>
      </c>
      <c r="T280" s="78">
        <v>41.05</v>
      </c>
      <c r="U280" s="78">
        <v>39.21</v>
      </c>
      <c r="V280" s="63" t="s">
        <v>31</v>
      </c>
      <c r="W280" s="63" t="s">
        <v>31</v>
      </c>
      <c r="X280" s="63" t="s">
        <v>31</v>
      </c>
      <c r="Y280" s="63" t="s">
        <v>31</v>
      </c>
      <c r="Z280" s="63" t="s">
        <v>502</v>
      </c>
      <c r="AA280" s="64">
        <v>2000</v>
      </c>
      <c r="AB280" s="79">
        <v>1995</v>
      </c>
      <c r="AC280" s="80">
        <v>99.75</v>
      </c>
      <c r="AD280" s="64" t="s">
        <v>509</v>
      </c>
      <c r="AE280" s="78" t="s">
        <v>486</v>
      </c>
      <c r="AF280" s="52"/>
    </row>
    <row r="281" spans="1:32" ht="16.2" customHeight="1" x14ac:dyDescent="0.3">
      <c r="A281" s="66" t="s">
        <v>1027</v>
      </c>
      <c r="B281" s="58" t="s">
        <v>1028</v>
      </c>
      <c r="C281" s="59" t="s">
        <v>34</v>
      </c>
      <c r="D281" s="60">
        <v>109.9</v>
      </c>
      <c r="E281" s="74">
        <v>66</v>
      </c>
      <c r="F281" s="60">
        <v>55.9</v>
      </c>
      <c r="G281" s="60">
        <v>61.4</v>
      </c>
      <c r="H281" s="60">
        <v>91.042345276872965</v>
      </c>
      <c r="I281" s="75">
        <v>20.713059033989278</v>
      </c>
      <c r="J281" s="76" t="s">
        <v>31</v>
      </c>
      <c r="K281" s="76" t="s">
        <v>31</v>
      </c>
      <c r="L281" s="61">
        <v>45873</v>
      </c>
      <c r="M281" s="61">
        <v>46603</v>
      </c>
      <c r="N281" s="62">
        <v>101.0025</v>
      </c>
      <c r="O281" s="61">
        <v>46969</v>
      </c>
      <c r="P281" s="62">
        <v>100</v>
      </c>
      <c r="Q281" s="77">
        <v>-4.5672931553625416E-2</v>
      </c>
      <c r="R281" s="77">
        <v>-3.2457937620757292E-2</v>
      </c>
      <c r="S281" s="78">
        <v>0.37</v>
      </c>
      <c r="T281" s="78">
        <v>33.31</v>
      </c>
      <c r="U281" s="78">
        <v>32.06</v>
      </c>
      <c r="V281" s="63">
        <v>65</v>
      </c>
      <c r="W281" s="63">
        <v>1</v>
      </c>
      <c r="X281" s="63">
        <v>0</v>
      </c>
      <c r="Y281" s="63">
        <v>0</v>
      </c>
      <c r="Z281" s="63" t="s">
        <v>502</v>
      </c>
      <c r="AA281" s="64">
        <v>3000</v>
      </c>
      <c r="AB281" s="79">
        <v>3000</v>
      </c>
      <c r="AC281" s="80">
        <v>100</v>
      </c>
      <c r="AD281" s="64" t="s">
        <v>509</v>
      </c>
      <c r="AE281" s="78" t="s">
        <v>1008</v>
      </c>
      <c r="AF281" s="52"/>
    </row>
    <row r="282" spans="1:32" ht="16.2" customHeight="1" x14ac:dyDescent="0.3">
      <c r="A282" s="66" t="s">
        <v>857</v>
      </c>
      <c r="B282" s="58" t="s">
        <v>858</v>
      </c>
      <c r="C282" s="59" t="s">
        <v>30</v>
      </c>
      <c r="D282" s="60">
        <v>99.5</v>
      </c>
      <c r="E282" s="74">
        <v>0</v>
      </c>
      <c r="F282" s="60">
        <v>74</v>
      </c>
      <c r="G282" s="60">
        <v>80.400000000000006</v>
      </c>
      <c r="H282" s="60">
        <v>92.039800995024862</v>
      </c>
      <c r="I282" s="75">
        <v>8.1054054054054312</v>
      </c>
      <c r="J282" s="76" t="s">
        <v>31</v>
      </c>
      <c r="K282" s="76" t="s">
        <v>31</v>
      </c>
      <c r="L282" s="61">
        <v>45729</v>
      </c>
      <c r="M282" s="61">
        <v>46825</v>
      </c>
      <c r="N282" s="62">
        <v>101.50749999999999</v>
      </c>
      <c r="O282" s="61">
        <v>47555</v>
      </c>
      <c r="P282" s="62">
        <v>100</v>
      </c>
      <c r="Q282" s="77">
        <v>8.4743336937853474E-3</v>
      </c>
      <c r="R282" s="77">
        <v>1.1470737049851935E-3</v>
      </c>
      <c r="S282" s="78">
        <v>0.74</v>
      </c>
      <c r="T282" s="78">
        <v>15.92</v>
      </c>
      <c r="U282" s="78">
        <v>24.4</v>
      </c>
      <c r="V282" s="63" t="s">
        <v>31</v>
      </c>
      <c r="W282" s="63" t="s">
        <v>31</v>
      </c>
      <c r="X282" s="63" t="s">
        <v>31</v>
      </c>
      <c r="Y282" s="63" t="s">
        <v>31</v>
      </c>
      <c r="Z282" s="63" t="s">
        <v>502</v>
      </c>
      <c r="AA282" s="64">
        <v>3500</v>
      </c>
      <c r="AB282" s="79">
        <v>3490</v>
      </c>
      <c r="AC282" s="80">
        <v>99.71</v>
      </c>
      <c r="AD282" s="64" t="s">
        <v>509</v>
      </c>
      <c r="AE282" s="78" t="s">
        <v>856</v>
      </c>
      <c r="AF282" s="52"/>
    </row>
    <row r="283" spans="1:32" ht="16.2" customHeight="1" x14ac:dyDescent="0.3">
      <c r="A283" s="66" t="s">
        <v>864</v>
      </c>
      <c r="B283" s="58" t="s">
        <v>865</v>
      </c>
      <c r="C283" s="59" t="s">
        <v>30</v>
      </c>
      <c r="D283" s="60">
        <v>102.5</v>
      </c>
      <c r="E283" s="74">
        <v>5</v>
      </c>
      <c r="F283" s="60">
        <v>74</v>
      </c>
      <c r="G283" s="60">
        <v>78</v>
      </c>
      <c r="H283" s="60">
        <v>94.871794871794876</v>
      </c>
      <c r="I283" s="75">
        <v>8.0405405405405297</v>
      </c>
      <c r="J283" s="76" t="s">
        <v>31</v>
      </c>
      <c r="K283" s="76" t="s">
        <v>31</v>
      </c>
      <c r="L283" s="61">
        <v>45741</v>
      </c>
      <c r="M283" s="61">
        <v>46837</v>
      </c>
      <c r="N283" s="62">
        <v>101.50749999999999</v>
      </c>
      <c r="O283" s="61">
        <v>47567</v>
      </c>
      <c r="P283" s="62">
        <v>100</v>
      </c>
      <c r="Q283" s="77">
        <v>-4.0116552697877081E-3</v>
      </c>
      <c r="R283" s="77">
        <v>-5.5260329139604292E-3</v>
      </c>
      <c r="S283" s="78">
        <v>0.74</v>
      </c>
      <c r="T283" s="78">
        <v>15.92</v>
      </c>
      <c r="U283" s="78">
        <v>24.4</v>
      </c>
      <c r="V283" s="63">
        <v>5</v>
      </c>
      <c r="W283" s="63">
        <v>0</v>
      </c>
      <c r="X283" s="63">
        <v>0</v>
      </c>
      <c r="Y283" s="63">
        <v>0</v>
      </c>
      <c r="Z283" s="63" t="s">
        <v>502</v>
      </c>
      <c r="AA283" s="64">
        <v>3500</v>
      </c>
      <c r="AB283" s="79">
        <v>3489</v>
      </c>
      <c r="AC283" s="80">
        <v>99.68</v>
      </c>
      <c r="AD283" s="64" t="s">
        <v>509</v>
      </c>
      <c r="AE283" s="78" t="s">
        <v>856</v>
      </c>
      <c r="AF283" s="52"/>
    </row>
    <row r="284" spans="1:32" ht="16.2" customHeight="1" x14ac:dyDescent="0.3">
      <c r="A284" s="66" t="s">
        <v>846</v>
      </c>
      <c r="B284" s="58" t="s">
        <v>847</v>
      </c>
      <c r="C284" s="59" t="s">
        <v>48</v>
      </c>
      <c r="D284" s="60">
        <v>107.75</v>
      </c>
      <c r="E284" s="74">
        <v>0</v>
      </c>
      <c r="F284" s="60">
        <v>154</v>
      </c>
      <c r="G284" s="60">
        <v>248.3</v>
      </c>
      <c r="H284" s="60">
        <v>62.021747885622233</v>
      </c>
      <c r="I284" s="75">
        <v>73.729383116883113</v>
      </c>
      <c r="J284" s="76" t="s">
        <v>31</v>
      </c>
      <c r="K284" s="76" t="s">
        <v>31</v>
      </c>
      <c r="L284" s="61">
        <v>45715</v>
      </c>
      <c r="M284" s="61">
        <v>46445</v>
      </c>
      <c r="N284" s="62">
        <v>101.0025</v>
      </c>
      <c r="O284" s="61">
        <v>46810</v>
      </c>
      <c r="P284" s="62">
        <v>100</v>
      </c>
      <c r="Q284" s="77">
        <v>-4.6742250627493979E-2</v>
      </c>
      <c r="R284" s="77">
        <v>-3.0741100974260627E-2</v>
      </c>
      <c r="S284" s="78">
        <v>-3.15</v>
      </c>
      <c r="T284" s="78">
        <v>56.13</v>
      </c>
      <c r="U284" s="78">
        <v>69.150000000000006</v>
      </c>
      <c r="V284" s="63" t="s">
        <v>31</v>
      </c>
      <c r="W284" s="63" t="s">
        <v>31</v>
      </c>
      <c r="X284" s="63" t="s">
        <v>31</v>
      </c>
      <c r="Y284" s="63" t="s">
        <v>31</v>
      </c>
      <c r="Z284" s="63" t="s">
        <v>504</v>
      </c>
      <c r="AA284" s="64">
        <v>8000</v>
      </c>
      <c r="AB284" s="79">
        <v>8000</v>
      </c>
      <c r="AC284" s="80">
        <v>100</v>
      </c>
      <c r="AD284" s="64" t="s">
        <v>855</v>
      </c>
      <c r="AE284" s="78" t="s">
        <v>830</v>
      </c>
      <c r="AF284" s="52"/>
    </row>
    <row r="285" spans="1:32" ht="16.2" customHeight="1" x14ac:dyDescent="0.3">
      <c r="A285" s="66" t="s">
        <v>711</v>
      </c>
      <c r="B285" s="58" t="s">
        <v>712</v>
      </c>
      <c r="C285" s="59" t="s">
        <v>41</v>
      </c>
      <c r="D285" s="60">
        <v>92.25</v>
      </c>
      <c r="E285" s="74">
        <v>0</v>
      </c>
      <c r="F285" s="60">
        <v>137.5</v>
      </c>
      <c r="G285" s="60">
        <v>294.89999999999998</v>
      </c>
      <c r="H285" s="60">
        <v>46.625974906748048</v>
      </c>
      <c r="I285" s="75">
        <v>97.851090909090914</v>
      </c>
      <c r="J285" s="76" t="s">
        <v>31</v>
      </c>
      <c r="K285" s="76" t="s">
        <v>31</v>
      </c>
      <c r="L285" s="61">
        <v>45580</v>
      </c>
      <c r="M285" s="61">
        <v>46675</v>
      </c>
      <c r="N285" s="62">
        <v>100</v>
      </c>
      <c r="O285" s="61">
        <v>46675</v>
      </c>
      <c r="P285" s="62">
        <v>100</v>
      </c>
      <c r="Q285" s="77">
        <v>4.2648062085627762E-2</v>
      </c>
      <c r="R285" s="77">
        <v>4.2648062085627762E-2</v>
      </c>
      <c r="S285" s="78">
        <v>-0.43</v>
      </c>
      <c r="T285" s="78">
        <v>37.64</v>
      </c>
      <c r="U285" s="78">
        <v>47.86</v>
      </c>
      <c r="V285" s="63" t="s">
        <v>31</v>
      </c>
      <c r="W285" s="63" t="s">
        <v>31</v>
      </c>
      <c r="X285" s="63" t="s">
        <v>31</v>
      </c>
      <c r="Y285" s="63" t="s">
        <v>31</v>
      </c>
      <c r="Z285" s="63" t="s">
        <v>503</v>
      </c>
      <c r="AA285" s="64">
        <v>10000</v>
      </c>
      <c r="AB285" s="79">
        <v>10000</v>
      </c>
      <c r="AC285" s="80">
        <v>100</v>
      </c>
      <c r="AD285" s="64" t="s">
        <v>509</v>
      </c>
      <c r="AE285" s="78" t="s">
        <v>666</v>
      </c>
      <c r="AF285" s="52"/>
    </row>
    <row r="286" spans="1:32" ht="16.2" customHeight="1" x14ac:dyDescent="0.3">
      <c r="A286" s="66" t="s">
        <v>780</v>
      </c>
      <c r="B286" s="58" t="s">
        <v>781</v>
      </c>
      <c r="C286" s="59" t="s">
        <v>340</v>
      </c>
      <c r="D286" s="60">
        <v>104</v>
      </c>
      <c r="E286" s="74">
        <v>0</v>
      </c>
      <c r="F286" s="60">
        <v>202</v>
      </c>
      <c r="G286" s="60">
        <v>238.2</v>
      </c>
      <c r="H286" s="60">
        <v>84.802686817800165</v>
      </c>
      <c r="I286" s="75">
        <v>22.637623762376236</v>
      </c>
      <c r="J286" s="76" t="s">
        <v>31</v>
      </c>
      <c r="K286" s="76" t="s">
        <v>31</v>
      </c>
      <c r="L286" s="61">
        <v>45631</v>
      </c>
      <c r="M286" s="61">
        <v>46726</v>
      </c>
      <c r="N286" s="62">
        <v>100</v>
      </c>
      <c r="O286" s="61">
        <v>47457</v>
      </c>
      <c r="P286" s="62">
        <v>100</v>
      </c>
      <c r="Q286" s="77">
        <v>-1.8231768231768218E-2</v>
      </c>
      <c r="R286" s="77">
        <v>-9.3527391995080148E-3</v>
      </c>
      <c r="S286" s="78">
        <v>0.84</v>
      </c>
      <c r="T286" s="78">
        <v>47.44</v>
      </c>
      <c r="U286" s="78">
        <v>54.66</v>
      </c>
      <c r="V286" s="63" t="s">
        <v>31</v>
      </c>
      <c r="W286" s="63" t="s">
        <v>31</v>
      </c>
      <c r="X286" s="63" t="s">
        <v>31</v>
      </c>
      <c r="Y286" s="63" t="s">
        <v>31</v>
      </c>
      <c r="Z286" s="63" t="s">
        <v>502</v>
      </c>
      <c r="AA286" s="64">
        <v>3500</v>
      </c>
      <c r="AB286" s="79">
        <v>3500</v>
      </c>
      <c r="AC286" s="80">
        <v>100</v>
      </c>
      <c r="AD286" s="64" t="s">
        <v>509</v>
      </c>
      <c r="AE286" s="78" t="s">
        <v>776</v>
      </c>
      <c r="AF286" s="52"/>
    </row>
    <row r="287" spans="1:32" ht="16.2" customHeight="1" x14ac:dyDescent="0.3">
      <c r="A287" s="66" t="s">
        <v>782</v>
      </c>
      <c r="B287" s="58" t="s">
        <v>783</v>
      </c>
      <c r="C287" s="59" t="s">
        <v>340</v>
      </c>
      <c r="D287" s="60">
        <v>104</v>
      </c>
      <c r="E287" s="74">
        <v>6</v>
      </c>
      <c r="F287" s="60">
        <v>202</v>
      </c>
      <c r="G287" s="60">
        <v>226.9</v>
      </c>
      <c r="H287" s="60">
        <v>89.026002644336714</v>
      </c>
      <c r="I287" s="75">
        <v>16.819801980198012</v>
      </c>
      <c r="J287" s="76" t="s">
        <v>31</v>
      </c>
      <c r="K287" s="76" t="s">
        <v>31</v>
      </c>
      <c r="L287" s="61">
        <v>45631</v>
      </c>
      <c r="M287" s="61">
        <v>46726</v>
      </c>
      <c r="N287" s="62">
        <v>100</v>
      </c>
      <c r="O287" s="61">
        <v>47457</v>
      </c>
      <c r="P287" s="62">
        <v>100</v>
      </c>
      <c r="Q287" s="77">
        <v>-1.8231768231768218E-2</v>
      </c>
      <c r="R287" s="77">
        <v>-9.3527391995080148E-3</v>
      </c>
      <c r="S287" s="78">
        <v>0.84</v>
      </c>
      <c r="T287" s="78">
        <v>47.44</v>
      </c>
      <c r="U287" s="78">
        <v>54.66</v>
      </c>
      <c r="V287" s="63">
        <v>6</v>
      </c>
      <c r="W287" s="63">
        <v>1</v>
      </c>
      <c r="X287" s="63">
        <v>0</v>
      </c>
      <c r="Y287" s="63">
        <v>0</v>
      </c>
      <c r="Z287" s="63" t="s">
        <v>502</v>
      </c>
      <c r="AA287" s="64">
        <v>3500</v>
      </c>
      <c r="AB287" s="79">
        <v>3499</v>
      </c>
      <c r="AC287" s="80">
        <v>99.97</v>
      </c>
      <c r="AD287" s="64" t="s">
        <v>509</v>
      </c>
      <c r="AE287" s="78" t="s">
        <v>776</v>
      </c>
      <c r="AF287" s="52"/>
    </row>
    <row r="288" spans="1:32" ht="16.2" customHeight="1" x14ac:dyDescent="0.3">
      <c r="A288" s="66" t="s">
        <v>392</v>
      </c>
      <c r="B288" s="58" t="s">
        <v>663</v>
      </c>
      <c r="C288" s="59" t="s">
        <v>341</v>
      </c>
      <c r="D288" s="60">
        <v>137.55000000000001</v>
      </c>
      <c r="E288" s="74">
        <v>0</v>
      </c>
      <c r="F288" s="60">
        <v>124.5</v>
      </c>
      <c r="G288" s="60">
        <v>95.4</v>
      </c>
      <c r="H288" s="60">
        <v>130.50314465408803</v>
      </c>
      <c r="I288" s="75">
        <v>5.3997590361446024</v>
      </c>
      <c r="J288" s="76" t="s">
        <v>31</v>
      </c>
      <c r="K288" s="76" t="s">
        <v>31</v>
      </c>
      <c r="L288" s="61">
        <v>45197</v>
      </c>
      <c r="M288" s="61">
        <v>46293</v>
      </c>
      <c r="N288" s="62">
        <v>100</v>
      </c>
      <c r="O288" s="61">
        <v>46293</v>
      </c>
      <c r="P288" s="62">
        <v>100</v>
      </c>
      <c r="Q288" s="77">
        <v>-0.29567343733651752</v>
      </c>
      <c r="R288" s="77">
        <v>-0.29567343733651752</v>
      </c>
      <c r="S288" s="78">
        <v>0.71</v>
      </c>
      <c r="T288" s="78">
        <v>39.94</v>
      </c>
      <c r="U288" s="78">
        <v>42.41</v>
      </c>
      <c r="V288" s="63" t="s">
        <v>31</v>
      </c>
      <c r="W288" s="63" t="s">
        <v>31</v>
      </c>
      <c r="X288" s="63" t="s">
        <v>31</v>
      </c>
      <c r="Y288" s="63" t="s">
        <v>31</v>
      </c>
      <c r="Z288" s="63" t="s">
        <v>503</v>
      </c>
      <c r="AA288" s="64">
        <v>10000</v>
      </c>
      <c r="AB288" s="79">
        <v>975</v>
      </c>
      <c r="AC288" s="80">
        <v>9.75</v>
      </c>
      <c r="AD288" s="64" t="s">
        <v>509</v>
      </c>
      <c r="AE288" s="78" t="s">
        <v>389</v>
      </c>
      <c r="AF288" s="52"/>
    </row>
    <row r="289" spans="1:32" ht="16.2" customHeight="1" x14ac:dyDescent="0.3">
      <c r="A289" s="66" t="s">
        <v>891</v>
      </c>
      <c r="B289" s="58" t="s">
        <v>892</v>
      </c>
      <c r="C289" s="59" t="s">
        <v>341</v>
      </c>
      <c r="D289" s="60">
        <v>91.7</v>
      </c>
      <c r="E289" s="74">
        <v>8</v>
      </c>
      <c r="F289" s="60">
        <v>124.5</v>
      </c>
      <c r="G289" s="60">
        <v>215.4</v>
      </c>
      <c r="H289" s="60">
        <v>57.799442896935936</v>
      </c>
      <c r="I289" s="75">
        <v>58.652048192771076</v>
      </c>
      <c r="J289" s="76" t="s">
        <v>31</v>
      </c>
      <c r="K289" s="76" t="s">
        <v>31</v>
      </c>
      <c r="L289" s="61">
        <v>45806</v>
      </c>
      <c r="M289" s="61">
        <v>46902</v>
      </c>
      <c r="N289" s="62">
        <v>101.50749999999999</v>
      </c>
      <c r="O289" s="61">
        <v>47632</v>
      </c>
      <c r="P289" s="62">
        <v>100</v>
      </c>
      <c r="Q289" s="77">
        <v>4.1265841827265559E-2</v>
      </c>
      <c r="R289" s="77">
        <v>1.9711860039612398E-2</v>
      </c>
      <c r="S289" s="78">
        <v>0.71</v>
      </c>
      <c r="T289" s="78">
        <v>39.94</v>
      </c>
      <c r="U289" s="78">
        <v>42.41</v>
      </c>
      <c r="V289" s="63">
        <v>1</v>
      </c>
      <c r="W289" s="63">
        <v>3</v>
      </c>
      <c r="X289" s="63">
        <v>0</v>
      </c>
      <c r="Y289" s="63">
        <v>0</v>
      </c>
      <c r="Z289" s="63" t="s">
        <v>503</v>
      </c>
      <c r="AA289" s="64">
        <v>30000</v>
      </c>
      <c r="AB289" s="79">
        <v>30000</v>
      </c>
      <c r="AC289" s="80">
        <v>100</v>
      </c>
      <c r="AD289" s="64" t="s">
        <v>509</v>
      </c>
      <c r="AE289" s="78" t="s">
        <v>389</v>
      </c>
      <c r="AF289" s="52"/>
    </row>
    <row r="290" spans="1:32" ht="16.2" customHeight="1" x14ac:dyDescent="0.3">
      <c r="A290" s="66" t="s">
        <v>742</v>
      </c>
      <c r="B290" s="58" t="s">
        <v>743</v>
      </c>
      <c r="C290" s="59" t="s">
        <v>150</v>
      </c>
      <c r="D290" s="60">
        <v>97.55</v>
      </c>
      <c r="E290" s="74">
        <v>1</v>
      </c>
      <c r="F290" s="60">
        <v>73.5</v>
      </c>
      <c r="G290" s="60">
        <v>103</v>
      </c>
      <c r="H290" s="60">
        <v>71.359223300970868</v>
      </c>
      <c r="I290" s="75">
        <v>36.702721088435375</v>
      </c>
      <c r="J290" s="76" t="s">
        <v>31</v>
      </c>
      <c r="K290" s="76" t="s">
        <v>31</v>
      </c>
      <c r="L290" s="61">
        <v>45600</v>
      </c>
      <c r="M290" s="61">
        <v>46330</v>
      </c>
      <c r="N290" s="62">
        <v>100</v>
      </c>
      <c r="O290" s="61">
        <v>46695</v>
      </c>
      <c r="P290" s="62">
        <v>100</v>
      </c>
      <c r="Q290" s="77">
        <v>2.4510945984097046E-2</v>
      </c>
      <c r="R290" s="77">
        <v>1.240472773755385E-2</v>
      </c>
      <c r="S290" s="78">
        <v>0.95</v>
      </c>
      <c r="T290" s="78">
        <v>20.37</v>
      </c>
      <c r="U290" s="78">
        <v>34.729999999999997</v>
      </c>
      <c r="V290" s="63">
        <v>1</v>
      </c>
      <c r="W290" s="63">
        <v>1</v>
      </c>
      <c r="X290" s="63">
        <v>0</v>
      </c>
      <c r="Y290" s="63">
        <v>0</v>
      </c>
      <c r="Z290" s="63" t="s">
        <v>502</v>
      </c>
      <c r="AA290" s="64">
        <v>3000</v>
      </c>
      <c r="AB290" s="79">
        <v>3000</v>
      </c>
      <c r="AC290" s="80">
        <v>100</v>
      </c>
      <c r="AD290" s="64" t="s">
        <v>509</v>
      </c>
      <c r="AE290" s="78" t="s">
        <v>719</v>
      </c>
      <c r="AF290" s="52"/>
    </row>
    <row r="291" spans="1:32" ht="16.2" customHeight="1" x14ac:dyDescent="0.3">
      <c r="A291" s="66" t="s">
        <v>1188</v>
      </c>
      <c r="B291" s="58" t="s">
        <v>1189</v>
      </c>
      <c r="C291" s="59" t="s">
        <v>49</v>
      </c>
      <c r="D291" s="60">
        <v>106.9</v>
      </c>
      <c r="E291" s="74">
        <v>49</v>
      </c>
      <c r="F291" s="60">
        <v>183.5</v>
      </c>
      <c r="G291" s="60">
        <v>190</v>
      </c>
      <c r="H291" s="60">
        <v>96.578947368421041</v>
      </c>
      <c r="I291" s="75">
        <v>10.686648501362427</v>
      </c>
      <c r="J291" s="76" t="s">
        <v>31</v>
      </c>
      <c r="K291" s="76" t="s">
        <v>31</v>
      </c>
      <c r="L291" s="61">
        <v>45932</v>
      </c>
      <c r="M291" s="61">
        <v>46662</v>
      </c>
      <c r="N291" s="62">
        <v>100</v>
      </c>
      <c r="O291" s="61">
        <v>47028</v>
      </c>
      <c r="P291" s="62">
        <v>100</v>
      </c>
      <c r="Q291" s="77">
        <v>-3.3370256812514411E-2</v>
      </c>
      <c r="R291" s="77">
        <v>-2.1977053460480574E-2</v>
      </c>
      <c r="S291" s="78">
        <v>0.68</v>
      </c>
      <c r="T291" s="78">
        <v>36.299999999999997</v>
      </c>
      <c r="U291" s="78">
        <v>46.68</v>
      </c>
      <c r="V291" s="63">
        <v>10</v>
      </c>
      <c r="W291" s="63">
        <v>0</v>
      </c>
      <c r="X291" s="63">
        <v>0</v>
      </c>
      <c r="Y291" s="63">
        <v>0</v>
      </c>
      <c r="Z291" s="63" t="s">
        <v>503</v>
      </c>
      <c r="AA291" s="64">
        <v>10000</v>
      </c>
      <c r="AB291" s="79">
        <v>10000</v>
      </c>
      <c r="AC291" s="80">
        <v>100</v>
      </c>
      <c r="AD291" s="64" t="s">
        <v>509</v>
      </c>
      <c r="AE291" s="78" t="s">
        <v>1168</v>
      </c>
      <c r="AF291" s="52"/>
    </row>
    <row r="292" spans="1:32" ht="16.2" customHeight="1" x14ac:dyDescent="0.3">
      <c r="A292" s="66" t="s">
        <v>999</v>
      </c>
      <c r="B292" s="58" t="s">
        <v>1000</v>
      </c>
      <c r="C292" s="59" t="s">
        <v>34</v>
      </c>
      <c r="D292" s="60">
        <v>109.15</v>
      </c>
      <c r="E292" s="74">
        <v>0</v>
      </c>
      <c r="F292" s="60">
        <v>67.900000000000006</v>
      </c>
      <c r="G292" s="60">
        <v>63.6</v>
      </c>
      <c r="H292" s="60">
        <v>106.76100628930817</v>
      </c>
      <c r="I292" s="75">
        <v>2.2377025036818932</v>
      </c>
      <c r="J292" s="76" t="s">
        <v>31</v>
      </c>
      <c r="K292" s="76" t="s">
        <v>31</v>
      </c>
      <c r="L292" s="61">
        <v>45861</v>
      </c>
      <c r="M292" s="61">
        <v>46591</v>
      </c>
      <c r="N292" s="62">
        <v>100</v>
      </c>
      <c r="O292" s="61">
        <v>46957</v>
      </c>
      <c r="P292" s="62">
        <v>100</v>
      </c>
      <c r="Q292" s="77">
        <v>-4.8185513686648113E-2</v>
      </c>
      <c r="R292" s="77">
        <v>-3.0567233957064489E-2</v>
      </c>
      <c r="S292" s="78">
        <v>0.03</v>
      </c>
      <c r="T292" s="78">
        <v>42.52</v>
      </c>
      <c r="U292" s="78">
        <v>0</v>
      </c>
      <c r="V292" s="63" t="s">
        <v>31</v>
      </c>
      <c r="W292" s="63" t="s">
        <v>31</v>
      </c>
      <c r="X292" s="63" t="s">
        <v>31</v>
      </c>
      <c r="Y292" s="63" t="s">
        <v>31</v>
      </c>
      <c r="Z292" s="63" t="s">
        <v>504</v>
      </c>
      <c r="AA292" s="64">
        <v>3000</v>
      </c>
      <c r="AB292" s="79">
        <v>3000</v>
      </c>
      <c r="AC292" s="80">
        <v>100</v>
      </c>
      <c r="AD292" s="64" t="s">
        <v>509</v>
      </c>
      <c r="AE292" s="78" t="s">
        <v>996</v>
      </c>
      <c r="AF292" s="52"/>
    </row>
    <row r="293" spans="1:32" ht="16.2" customHeight="1" x14ac:dyDescent="0.3">
      <c r="A293" s="66" t="s">
        <v>1029</v>
      </c>
      <c r="B293" s="58" t="s">
        <v>1030</v>
      </c>
      <c r="C293" s="59" t="s">
        <v>34</v>
      </c>
      <c r="D293" s="60">
        <v>110.15</v>
      </c>
      <c r="E293" s="74">
        <v>0</v>
      </c>
      <c r="F293" s="60">
        <v>67.900000000000006</v>
      </c>
      <c r="G293" s="60">
        <v>61.8</v>
      </c>
      <c r="H293" s="60">
        <v>109.87055016181232</v>
      </c>
      <c r="I293" s="75">
        <v>0.254344624447711</v>
      </c>
      <c r="J293" s="76" t="s">
        <v>31</v>
      </c>
      <c r="K293" s="76" t="s">
        <v>31</v>
      </c>
      <c r="L293" s="61">
        <v>45873</v>
      </c>
      <c r="M293" s="61">
        <v>46603</v>
      </c>
      <c r="N293" s="62">
        <v>100</v>
      </c>
      <c r="O293" s="61">
        <v>46969</v>
      </c>
      <c r="P293" s="62">
        <v>100</v>
      </c>
      <c r="Q293" s="77">
        <v>-5.1984051535737812E-2</v>
      </c>
      <c r="R293" s="77">
        <v>-3.3202054633388316E-2</v>
      </c>
      <c r="S293" s="78">
        <v>0.03</v>
      </c>
      <c r="T293" s="78">
        <v>42.52</v>
      </c>
      <c r="U293" s="78">
        <v>0</v>
      </c>
      <c r="V293" s="63" t="s">
        <v>31</v>
      </c>
      <c r="W293" s="63" t="s">
        <v>31</v>
      </c>
      <c r="X293" s="63" t="s">
        <v>31</v>
      </c>
      <c r="Y293" s="63" t="s">
        <v>31</v>
      </c>
      <c r="Z293" s="63" t="s">
        <v>504</v>
      </c>
      <c r="AA293" s="64">
        <v>2000</v>
      </c>
      <c r="AB293" s="79">
        <v>2000</v>
      </c>
      <c r="AC293" s="80">
        <v>100</v>
      </c>
      <c r="AD293" s="64" t="s">
        <v>509</v>
      </c>
      <c r="AE293" s="78" t="s">
        <v>996</v>
      </c>
      <c r="AF293" s="52"/>
    </row>
    <row r="294" spans="1:32" ht="16.2" customHeight="1" x14ac:dyDescent="0.3">
      <c r="A294" s="66" t="s">
        <v>1140</v>
      </c>
      <c r="B294" s="58" t="s">
        <v>1141</v>
      </c>
      <c r="C294" s="59" t="s">
        <v>43</v>
      </c>
      <c r="D294" s="60">
        <v>138.5</v>
      </c>
      <c r="E294" s="74">
        <v>4</v>
      </c>
      <c r="F294" s="60">
        <v>136</v>
      </c>
      <c r="G294" s="60">
        <v>97.6</v>
      </c>
      <c r="H294" s="60">
        <v>139.34426229508199</v>
      </c>
      <c r="I294" s="75">
        <v>-0.60588235294118942</v>
      </c>
      <c r="J294" s="76" t="s">
        <v>31</v>
      </c>
      <c r="K294" s="76" t="s">
        <v>31</v>
      </c>
      <c r="L294" s="61">
        <v>45902</v>
      </c>
      <c r="M294" s="61">
        <v>46632</v>
      </c>
      <c r="N294" s="62">
        <v>102.01</v>
      </c>
      <c r="O294" s="61">
        <v>46998</v>
      </c>
      <c r="P294" s="62">
        <v>100</v>
      </c>
      <c r="Q294" s="77">
        <v>-0.14225589045777881</v>
      </c>
      <c r="R294" s="77">
        <v>-9.737245092400755E-2</v>
      </c>
      <c r="S294" s="78">
        <v>-0.57999999999999996</v>
      </c>
      <c r="T294" s="78">
        <v>60.31</v>
      </c>
      <c r="U294" s="78">
        <v>62.54</v>
      </c>
      <c r="V294" s="63">
        <v>4</v>
      </c>
      <c r="W294" s="63">
        <v>0</v>
      </c>
      <c r="X294" s="63">
        <v>0</v>
      </c>
      <c r="Y294" s="63">
        <v>0</v>
      </c>
      <c r="Z294" s="63" t="s">
        <v>502</v>
      </c>
      <c r="AA294" s="64">
        <v>4000</v>
      </c>
      <c r="AB294" s="79">
        <v>4000</v>
      </c>
      <c r="AC294" s="80">
        <v>100</v>
      </c>
      <c r="AD294" s="64" t="s">
        <v>509</v>
      </c>
      <c r="AE294" s="78" t="s">
        <v>808</v>
      </c>
      <c r="AF294" s="52"/>
    </row>
    <row r="295" spans="1:32" ht="16.2" customHeight="1" x14ac:dyDescent="0.3">
      <c r="A295" s="66" t="s">
        <v>1114</v>
      </c>
      <c r="B295" s="58" t="s">
        <v>1115</v>
      </c>
      <c r="C295" s="59" t="s">
        <v>48</v>
      </c>
      <c r="D295" s="60">
        <v>116.15</v>
      </c>
      <c r="E295" s="74">
        <v>0</v>
      </c>
      <c r="F295" s="60">
        <v>162</v>
      </c>
      <c r="G295" s="60">
        <v>180.9</v>
      </c>
      <c r="H295" s="60">
        <v>89.552238805970148</v>
      </c>
      <c r="I295" s="75">
        <v>29.700833333333332</v>
      </c>
      <c r="J295" s="76" t="s">
        <v>31</v>
      </c>
      <c r="K295" s="76" t="s">
        <v>31</v>
      </c>
      <c r="L295" s="61">
        <v>45881</v>
      </c>
      <c r="M295" s="61">
        <v>46977</v>
      </c>
      <c r="N295" s="62">
        <v>100</v>
      </c>
      <c r="O295" s="61">
        <v>46977</v>
      </c>
      <c r="P295" s="62">
        <v>100</v>
      </c>
      <c r="Q295" s="77">
        <v>-4.9707329886418787E-2</v>
      </c>
      <c r="R295" s="77">
        <v>-4.9707329886418787E-2</v>
      </c>
      <c r="S295" s="78">
        <v>1.92</v>
      </c>
      <c r="T295" s="78">
        <v>45.52</v>
      </c>
      <c r="U295" s="78">
        <v>48.87</v>
      </c>
      <c r="V295" s="63" t="s">
        <v>31</v>
      </c>
      <c r="W295" s="63" t="s">
        <v>31</v>
      </c>
      <c r="X295" s="63" t="s">
        <v>31</v>
      </c>
      <c r="Y295" s="63" t="s">
        <v>31</v>
      </c>
      <c r="Z295" s="63" t="s">
        <v>502</v>
      </c>
      <c r="AA295" s="64">
        <v>1000</v>
      </c>
      <c r="AB295" s="79">
        <v>1000</v>
      </c>
      <c r="AC295" s="80">
        <v>100</v>
      </c>
      <c r="AD295" s="64" t="s">
        <v>509</v>
      </c>
      <c r="AE295" s="78" t="s">
        <v>1033</v>
      </c>
      <c r="AF295" s="52"/>
    </row>
    <row r="296" spans="1:32" ht="16.2" customHeight="1" x14ac:dyDescent="0.3">
      <c r="A296" s="66" t="s">
        <v>1116</v>
      </c>
      <c r="B296" s="58" t="s">
        <v>1117</v>
      </c>
      <c r="C296" s="59" t="s">
        <v>48</v>
      </c>
      <c r="D296" s="60">
        <v>119</v>
      </c>
      <c r="E296" s="74">
        <v>35</v>
      </c>
      <c r="F296" s="60">
        <v>162</v>
      </c>
      <c r="G296" s="60">
        <v>177.4</v>
      </c>
      <c r="H296" s="60">
        <v>91.319052987598639</v>
      </c>
      <c r="I296" s="75">
        <v>30.312345679012353</v>
      </c>
      <c r="J296" s="76" t="s">
        <v>31</v>
      </c>
      <c r="K296" s="76" t="s">
        <v>31</v>
      </c>
      <c r="L296" s="61">
        <v>45884</v>
      </c>
      <c r="M296" s="61">
        <v>46980</v>
      </c>
      <c r="N296" s="62">
        <v>100</v>
      </c>
      <c r="O296" s="61">
        <v>46980</v>
      </c>
      <c r="P296" s="62">
        <v>100</v>
      </c>
      <c r="Q296" s="77">
        <v>-5.6911436449579828E-2</v>
      </c>
      <c r="R296" s="77">
        <v>-5.6911436449579828E-2</v>
      </c>
      <c r="S296" s="78">
        <v>1.92</v>
      </c>
      <c r="T296" s="78">
        <v>45.52</v>
      </c>
      <c r="U296" s="78">
        <v>48.87</v>
      </c>
      <c r="V296" s="63">
        <v>1</v>
      </c>
      <c r="W296" s="63">
        <v>1</v>
      </c>
      <c r="X296" s="63">
        <v>0</v>
      </c>
      <c r="Y296" s="63">
        <v>0</v>
      </c>
      <c r="Z296" s="63" t="s">
        <v>502</v>
      </c>
      <c r="AA296" s="64">
        <v>2000</v>
      </c>
      <c r="AB296" s="79">
        <v>2000</v>
      </c>
      <c r="AC296" s="80">
        <v>100</v>
      </c>
      <c r="AD296" s="64" t="s">
        <v>509</v>
      </c>
      <c r="AE296" s="78" t="s">
        <v>1033</v>
      </c>
      <c r="AF296" s="52"/>
    </row>
    <row r="297" spans="1:32" ht="16.2" customHeight="1" x14ac:dyDescent="0.3">
      <c r="A297" s="66" t="s">
        <v>2332</v>
      </c>
      <c r="B297" s="58" t="s">
        <v>2333</v>
      </c>
      <c r="C297" s="59" t="s">
        <v>35</v>
      </c>
      <c r="D297" s="60">
        <v>103.55</v>
      </c>
      <c r="E297" s="74">
        <v>51</v>
      </c>
      <c r="F297" s="60">
        <v>73.400000000000006</v>
      </c>
      <c r="G297" s="60">
        <v>73.900000000000006</v>
      </c>
      <c r="H297" s="60">
        <v>99.323410013531799</v>
      </c>
      <c r="I297" s="75">
        <v>4.255381471389641</v>
      </c>
      <c r="J297" s="76" t="s">
        <v>31</v>
      </c>
      <c r="K297" s="76" t="s">
        <v>31</v>
      </c>
      <c r="L297" s="61">
        <v>45950</v>
      </c>
      <c r="M297" s="61">
        <v>46680</v>
      </c>
      <c r="N297" s="62">
        <v>101.0025</v>
      </c>
      <c r="O297" s="61">
        <v>47046</v>
      </c>
      <c r="P297" s="62">
        <v>101.05370000000001</v>
      </c>
      <c r="Q297" s="77">
        <v>-1.2402761363848592E-2</v>
      </c>
      <c r="R297" s="77">
        <v>-8.0725926844718784E-3</v>
      </c>
      <c r="S297" s="78">
        <v>1.1000000000000001</v>
      </c>
      <c r="T297" s="78">
        <v>24.94</v>
      </c>
      <c r="U297" s="78">
        <v>0</v>
      </c>
      <c r="V297" s="63">
        <v>7</v>
      </c>
      <c r="W297" s="63">
        <v>0</v>
      </c>
      <c r="X297" s="63">
        <v>0</v>
      </c>
      <c r="Y297" s="63">
        <v>0</v>
      </c>
      <c r="Z297" s="63" t="s">
        <v>503</v>
      </c>
      <c r="AA297" s="64">
        <v>5000</v>
      </c>
      <c r="AB297" s="79">
        <v>5000</v>
      </c>
      <c r="AC297" s="80" t="s">
        <v>550</v>
      </c>
      <c r="AD297" s="64" t="s">
        <v>509</v>
      </c>
      <c r="AE297" s="78" t="s">
        <v>1169</v>
      </c>
      <c r="AF297" s="52"/>
    </row>
    <row r="298" spans="1:32" ht="16.2" customHeight="1" x14ac:dyDescent="0.3">
      <c r="A298" s="66" t="s">
        <v>241</v>
      </c>
      <c r="B298" s="58" t="s">
        <v>242</v>
      </c>
      <c r="C298" s="59" t="s">
        <v>34</v>
      </c>
      <c r="D298" s="60">
        <v>135</v>
      </c>
      <c r="E298" s="74">
        <v>0</v>
      </c>
      <c r="F298" s="60">
        <v>84.7</v>
      </c>
      <c r="G298" s="60">
        <v>64.739999999999995</v>
      </c>
      <c r="H298" s="60">
        <v>130.83101637318507</v>
      </c>
      <c r="I298" s="75">
        <v>3.1865407319952688</v>
      </c>
      <c r="J298" s="76" t="s">
        <v>31</v>
      </c>
      <c r="K298" s="76" t="s">
        <v>31</v>
      </c>
      <c r="L298" s="61">
        <v>44755</v>
      </c>
      <c r="M298" s="61">
        <v>46216</v>
      </c>
      <c r="N298" s="62">
        <v>102.0151</v>
      </c>
      <c r="O298" s="61">
        <v>46581</v>
      </c>
      <c r="P298" s="62">
        <v>100</v>
      </c>
      <c r="Q298" s="77">
        <v>-0.34300537037037032</v>
      </c>
      <c r="R298" s="77">
        <v>-0.15140740740740743</v>
      </c>
      <c r="S298" s="78">
        <v>-1.1299999999999999</v>
      </c>
      <c r="T298" s="78">
        <v>45.08</v>
      </c>
      <c r="U298" s="78">
        <v>49.29</v>
      </c>
      <c r="V298" s="63" t="s">
        <v>31</v>
      </c>
      <c r="W298" s="63" t="s">
        <v>31</v>
      </c>
      <c r="X298" s="63" t="s">
        <v>31</v>
      </c>
      <c r="Y298" s="63" t="s">
        <v>31</v>
      </c>
      <c r="Z298" s="63" t="s">
        <v>502</v>
      </c>
      <c r="AA298" s="64">
        <v>10000</v>
      </c>
      <c r="AB298" s="79">
        <v>3574</v>
      </c>
      <c r="AC298" s="80">
        <v>35.74</v>
      </c>
      <c r="AD298" s="64" t="s">
        <v>509</v>
      </c>
      <c r="AE298" s="78" t="s">
        <v>258</v>
      </c>
      <c r="AF298" s="52"/>
    </row>
    <row r="299" spans="1:32" ht="16.2" customHeight="1" x14ac:dyDescent="0.3">
      <c r="A299" s="66" t="s">
        <v>825</v>
      </c>
      <c r="B299" s="58" t="s">
        <v>826</v>
      </c>
      <c r="C299" s="59" t="s">
        <v>48</v>
      </c>
      <c r="D299" s="60">
        <v>126.05</v>
      </c>
      <c r="E299" s="74">
        <v>33</v>
      </c>
      <c r="F299" s="60">
        <v>170.5</v>
      </c>
      <c r="G299" s="60">
        <v>138</v>
      </c>
      <c r="H299" s="60">
        <v>123.55072463768116</v>
      </c>
      <c r="I299" s="75">
        <v>2.0228739002932539</v>
      </c>
      <c r="J299" s="76" t="s">
        <v>31</v>
      </c>
      <c r="K299" s="76" t="s">
        <v>31</v>
      </c>
      <c r="L299" s="61">
        <v>45679</v>
      </c>
      <c r="M299" s="61">
        <v>47505</v>
      </c>
      <c r="N299" s="62">
        <v>100</v>
      </c>
      <c r="O299" s="61">
        <v>47505</v>
      </c>
      <c r="P299" s="62">
        <v>100</v>
      </c>
      <c r="Q299" s="77">
        <v>-4.8697461657775144E-2</v>
      </c>
      <c r="R299" s="77">
        <v>-4.8697461657775144E-2</v>
      </c>
      <c r="S299" s="78">
        <v>0.57999999999999996</v>
      </c>
      <c r="T299" s="78">
        <v>52.02</v>
      </c>
      <c r="U299" s="78">
        <v>56.5</v>
      </c>
      <c r="V299" s="63">
        <v>3</v>
      </c>
      <c r="W299" s="63">
        <v>18</v>
      </c>
      <c r="X299" s="63">
        <v>0</v>
      </c>
      <c r="Y299" s="63">
        <v>0</v>
      </c>
      <c r="Z299" s="63" t="s">
        <v>502</v>
      </c>
      <c r="AA299" s="64">
        <v>20000</v>
      </c>
      <c r="AB299" s="79">
        <v>16955</v>
      </c>
      <c r="AC299" s="80">
        <v>84.77</v>
      </c>
      <c r="AD299" s="64" t="s">
        <v>509</v>
      </c>
      <c r="AE299" s="78" t="s">
        <v>230</v>
      </c>
      <c r="AF299" s="52"/>
    </row>
    <row r="300" spans="1:32" ht="16.2" customHeight="1" x14ac:dyDescent="0.3">
      <c r="A300" s="66" t="s">
        <v>267</v>
      </c>
      <c r="B300" s="58" t="s">
        <v>265</v>
      </c>
      <c r="C300" s="59" t="s">
        <v>47</v>
      </c>
      <c r="D300" s="60">
        <v>103.1</v>
      </c>
      <c r="E300" s="74">
        <v>6</v>
      </c>
      <c r="F300" s="60">
        <v>50.6</v>
      </c>
      <c r="G300" s="60">
        <v>63.3</v>
      </c>
      <c r="H300" s="60">
        <v>79.936808846761451</v>
      </c>
      <c r="I300" s="75">
        <v>28.976877470355731</v>
      </c>
      <c r="J300" s="76" t="s">
        <v>31</v>
      </c>
      <c r="K300" s="76" t="s">
        <v>31</v>
      </c>
      <c r="L300" s="61">
        <v>44887</v>
      </c>
      <c r="M300" s="61">
        <v>45983</v>
      </c>
      <c r="N300" s="62">
        <v>100.75</v>
      </c>
      <c r="O300" s="61">
        <v>46713</v>
      </c>
      <c r="P300" s="62">
        <v>100</v>
      </c>
      <c r="Q300" s="77">
        <v>-0.3081330603154071</v>
      </c>
      <c r="R300" s="77">
        <v>-1.449773020512077E-2</v>
      </c>
      <c r="S300" s="78">
        <v>-0.64</v>
      </c>
      <c r="T300" s="78">
        <v>24.77</v>
      </c>
      <c r="U300" s="78">
        <v>32.479999999999997</v>
      </c>
      <c r="V300" s="63">
        <v>6</v>
      </c>
      <c r="W300" s="63">
        <v>5</v>
      </c>
      <c r="X300" s="63">
        <v>0</v>
      </c>
      <c r="Y300" s="63">
        <v>0</v>
      </c>
      <c r="Z300" s="63" t="s">
        <v>503</v>
      </c>
      <c r="AA300" s="64">
        <v>16000</v>
      </c>
      <c r="AB300" s="79">
        <v>7594</v>
      </c>
      <c r="AC300" s="80">
        <v>47.46</v>
      </c>
      <c r="AD300" s="64" t="s">
        <v>509</v>
      </c>
      <c r="AE300" s="78" t="s">
        <v>139</v>
      </c>
      <c r="AF300" s="52"/>
    </row>
    <row r="301" spans="1:32" ht="16.2" customHeight="1" x14ac:dyDescent="0.3">
      <c r="A301" s="66" t="s">
        <v>872</v>
      </c>
      <c r="B301" s="58" t="s">
        <v>873</v>
      </c>
      <c r="C301" s="59" t="s">
        <v>341</v>
      </c>
      <c r="D301" s="60">
        <v>95.4</v>
      </c>
      <c r="E301" s="74">
        <v>0</v>
      </c>
      <c r="F301" s="60">
        <v>33.85</v>
      </c>
      <c r="G301" s="60">
        <v>39.4</v>
      </c>
      <c r="H301" s="60">
        <v>85.913705583756354</v>
      </c>
      <c r="I301" s="75">
        <v>11.041654357459386</v>
      </c>
      <c r="J301" s="76" t="s">
        <v>31</v>
      </c>
      <c r="K301" s="76" t="s">
        <v>31</v>
      </c>
      <c r="L301" s="61">
        <v>45779</v>
      </c>
      <c r="M301" s="61">
        <v>46509</v>
      </c>
      <c r="N301" s="62">
        <v>102.01</v>
      </c>
      <c r="O301" s="61">
        <v>46875</v>
      </c>
      <c r="P301" s="62">
        <v>103.0301</v>
      </c>
      <c r="Q301" s="77">
        <v>4.5732065615036642E-2</v>
      </c>
      <c r="R301" s="77">
        <v>3.1765756918353018E-2</v>
      </c>
      <c r="S301" s="78">
        <v>-0.61</v>
      </c>
      <c r="T301" s="78">
        <v>41.42</v>
      </c>
      <c r="U301" s="78">
        <v>38.380000000000003</v>
      </c>
      <c r="V301" s="63" t="s">
        <v>31</v>
      </c>
      <c r="W301" s="63" t="s">
        <v>31</v>
      </c>
      <c r="X301" s="63" t="s">
        <v>31</v>
      </c>
      <c r="Y301" s="63" t="s">
        <v>31</v>
      </c>
      <c r="Z301" s="63" t="s">
        <v>504</v>
      </c>
      <c r="AA301" s="64">
        <v>5000</v>
      </c>
      <c r="AB301" s="79">
        <v>4979</v>
      </c>
      <c r="AC301" s="80">
        <v>99.58</v>
      </c>
      <c r="AD301" s="64" t="s">
        <v>509</v>
      </c>
      <c r="AE301" s="78" t="s">
        <v>306</v>
      </c>
      <c r="AF301" s="52"/>
    </row>
    <row r="302" spans="1:32" ht="16.2" customHeight="1" x14ac:dyDescent="0.3">
      <c r="A302" s="66" t="s">
        <v>617</v>
      </c>
      <c r="B302" s="58" t="s">
        <v>618</v>
      </c>
      <c r="C302" s="59" t="s">
        <v>48</v>
      </c>
      <c r="D302" s="60">
        <v>114</v>
      </c>
      <c r="E302" s="74">
        <v>19</v>
      </c>
      <c r="F302" s="60">
        <v>108</v>
      </c>
      <c r="G302" s="60">
        <v>127</v>
      </c>
      <c r="H302" s="60">
        <v>85.039370078740163</v>
      </c>
      <c r="I302" s="75">
        <v>34.05555555555555</v>
      </c>
      <c r="J302" s="76" t="s">
        <v>31</v>
      </c>
      <c r="K302" s="76" t="s">
        <v>31</v>
      </c>
      <c r="L302" s="61">
        <v>45519</v>
      </c>
      <c r="M302" s="61">
        <v>46249</v>
      </c>
      <c r="N302" s="62">
        <v>100.25</v>
      </c>
      <c r="O302" s="61">
        <v>46614</v>
      </c>
      <c r="P302" s="62">
        <v>100</v>
      </c>
      <c r="Q302" s="77">
        <v>-0.15025297886354108</v>
      </c>
      <c r="R302" s="77">
        <v>-6.8122433743934327E-2</v>
      </c>
      <c r="S302" s="78">
        <v>0.74</v>
      </c>
      <c r="T302" s="78">
        <v>31.14</v>
      </c>
      <c r="U302" s="78">
        <v>35.56</v>
      </c>
      <c r="V302" s="63">
        <v>19</v>
      </c>
      <c r="W302" s="63">
        <v>19</v>
      </c>
      <c r="X302" s="63">
        <v>0</v>
      </c>
      <c r="Y302" s="63">
        <v>0</v>
      </c>
      <c r="Z302" s="63" t="s">
        <v>503</v>
      </c>
      <c r="AA302" s="64">
        <v>5500</v>
      </c>
      <c r="AB302" s="79">
        <v>5500</v>
      </c>
      <c r="AC302" s="80">
        <v>100</v>
      </c>
      <c r="AD302" s="64" t="s">
        <v>509</v>
      </c>
      <c r="AE302" s="78" t="s">
        <v>697</v>
      </c>
      <c r="AF302" s="52"/>
    </row>
    <row r="303" spans="1:32" ht="16.2" customHeight="1" x14ac:dyDescent="0.3">
      <c r="A303" s="66" t="s">
        <v>483</v>
      </c>
      <c r="B303" s="58" t="s">
        <v>484</v>
      </c>
      <c r="C303" s="59" t="s">
        <v>42</v>
      </c>
      <c r="D303" s="60">
        <v>135.9</v>
      </c>
      <c r="E303" s="74">
        <v>0</v>
      </c>
      <c r="F303" s="60">
        <v>15.75</v>
      </c>
      <c r="G303" s="60">
        <v>14.5</v>
      </c>
      <c r="H303" s="60">
        <v>108.62068965517241</v>
      </c>
      <c r="I303" s="75">
        <v>25.11428571428571</v>
      </c>
      <c r="J303" s="76" t="s">
        <v>31</v>
      </c>
      <c r="K303" s="76" t="s">
        <v>31</v>
      </c>
      <c r="L303" s="61">
        <v>45362</v>
      </c>
      <c r="M303" s="61">
        <v>46092</v>
      </c>
      <c r="N303" s="62">
        <v>101.0025</v>
      </c>
      <c r="O303" s="61">
        <v>46457</v>
      </c>
      <c r="P303" s="62">
        <v>100</v>
      </c>
      <c r="Q303" s="77">
        <v>-0.6891738897545775</v>
      </c>
      <c r="R303" s="77">
        <v>-0.19245541294159288</v>
      </c>
      <c r="S303" s="78">
        <v>-0.08</v>
      </c>
      <c r="T303" s="78">
        <v>38.700000000000003</v>
      </c>
      <c r="U303" s="78">
        <v>45.11</v>
      </c>
      <c r="V303" s="63" t="s">
        <v>31</v>
      </c>
      <c r="W303" s="63" t="s">
        <v>31</v>
      </c>
      <c r="X303" s="63" t="s">
        <v>31</v>
      </c>
      <c r="Y303" s="63" t="s">
        <v>31</v>
      </c>
      <c r="Z303" s="63" t="s">
        <v>506</v>
      </c>
      <c r="AA303" s="64">
        <v>1700</v>
      </c>
      <c r="AB303" s="79">
        <v>924</v>
      </c>
      <c r="AC303" s="80">
        <v>54.35</v>
      </c>
      <c r="AD303" s="64" t="s">
        <v>528</v>
      </c>
      <c r="AE303" s="78" t="s">
        <v>140</v>
      </c>
      <c r="AF303" s="52"/>
    </row>
    <row r="304" spans="1:32" ht="16.2" customHeight="1" x14ac:dyDescent="0.3">
      <c r="A304" s="66" t="s">
        <v>227</v>
      </c>
      <c r="B304" s="58" t="s">
        <v>228</v>
      </c>
      <c r="C304" s="59" t="s">
        <v>43</v>
      </c>
      <c r="D304" s="60">
        <v>96</v>
      </c>
      <c r="E304" s="74">
        <v>0</v>
      </c>
      <c r="F304" s="60">
        <v>34.1</v>
      </c>
      <c r="G304" s="60">
        <v>69.98</v>
      </c>
      <c r="H304" s="60">
        <v>48.728208059445556</v>
      </c>
      <c r="I304" s="75">
        <v>97.011143695014667</v>
      </c>
      <c r="J304" s="76" t="s">
        <v>31</v>
      </c>
      <c r="K304" s="76" t="s">
        <v>31</v>
      </c>
      <c r="L304" s="61">
        <v>44572</v>
      </c>
      <c r="M304" s="61">
        <v>46398</v>
      </c>
      <c r="N304" s="62">
        <v>100</v>
      </c>
      <c r="O304" s="61">
        <v>46398</v>
      </c>
      <c r="P304" s="62">
        <v>100</v>
      </c>
      <c r="Q304" s="77">
        <v>3.4407993966817561E-2</v>
      </c>
      <c r="R304" s="77">
        <v>3.4407993966817561E-2</v>
      </c>
      <c r="S304" s="78">
        <v>0.2</v>
      </c>
      <c r="T304" s="78">
        <v>42.55</v>
      </c>
      <c r="U304" s="78">
        <v>49.7</v>
      </c>
      <c r="V304" s="63" t="s">
        <v>31</v>
      </c>
      <c r="W304" s="63" t="s">
        <v>31</v>
      </c>
      <c r="X304" s="63" t="s">
        <v>31</v>
      </c>
      <c r="Y304" s="63" t="s">
        <v>31</v>
      </c>
      <c r="Z304" s="63" t="s">
        <v>504</v>
      </c>
      <c r="AA304" s="64">
        <v>6000</v>
      </c>
      <c r="AB304" s="79">
        <v>839</v>
      </c>
      <c r="AC304" s="80">
        <v>13.98</v>
      </c>
      <c r="AD304" s="64" t="s">
        <v>509</v>
      </c>
      <c r="AE304" s="78" t="s">
        <v>69</v>
      </c>
      <c r="AF304" s="52"/>
    </row>
    <row r="305" spans="1:32" ht="16.2" customHeight="1" x14ac:dyDescent="0.3">
      <c r="A305" s="66" t="s">
        <v>495</v>
      </c>
      <c r="B305" s="58" t="s">
        <v>496</v>
      </c>
      <c r="C305" s="59" t="s">
        <v>46</v>
      </c>
      <c r="D305" s="60">
        <v>110.2</v>
      </c>
      <c r="E305" s="74">
        <v>357</v>
      </c>
      <c r="F305" s="60">
        <v>63.5</v>
      </c>
      <c r="G305" s="60">
        <v>73.5</v>
      </c>
      <c r="H305" s="60">
        <v>86.394557823129247</v>
      </c>
      <c r="I305" s="75">
        <v>27.554330708661425</v>
      </c>
      <c r="J305" s="76" t="s">
        <v>31</v>
      </c>
      <c r="K305" s="76" t="s">
        <v>31</v>
      </c>
      <c r="L305" s="61">
        <v>45436</v>
      </c>
      <c r="M305" s="61">
        <v>46531</v>
      </c>
      <c r="N305" s="62">
        <v>100</v>
      </c>
      <c r="O305" s="61">
        <v>47262</v>
      </c>
      <c r="P305" s="62">
        <v>100</v>
      </c>
      <c r="Q305" s="77">
        <v>-5.8754833109760929E-2</v>
      </c>
      <c r="R305" s="77">
        <v>-2.5868322387528741E-2</v>
      </c>
      <c r="S305" s="78">
        <v>0.34</v>
      </c>
      <c r="T305" s="78">
        <v>36.03</v>
      </c>
      <c r="U305" s="78">
        <v>37.130000000000003</v>
      </c>
      <c r="V305" s="63">
        <v>276</v>
      </c>
      <c r="W305" s="63">
        <v>303</v>
      </c>
      <c r="X305" s="63">
        <v>0</v>
      </c>
      <c r="Y305" s="63">
        <v>0</v>
      </c>
      <c r="Z305" s="63" t="s">
        <v>502</v>
      </c>
      <c r="AA305" s="64">
        <v>30000</v>
      </c>
      <c r="AB305" s="79">
        <v>30000</v>
      </c>
      <c r="AC305" s="80">
        <v>100</v>
      </c>
      <c r="AD305" s="64" t="s">
        <v>509</v>
      </c>
      <c r="AE305" s="78" t="s">
        <v>1216</v>
      </c>
      <c r="AF305" s="52"/>
    </row>
    <row r="306" spans="1:32" ht="16.2" customHeight="1" x14ac:dyDescent="0.3">
      <c r="A306" s="66" t="s">
        <v>673</v>
      </c>
      <c r="B306" s="58" t="s">
        <v>674</v>
      </c>
      <c r="C306" s="59" t="s">
        <v>38</v>
      </c>
      <c r="D306" s="60">
        <v>111</v>
      </c>
      <c r="E306" s="74">
        <v>0</v>
      </c>
      <c r="F306" s="60">
        <v>116</v>
      </c>
      <c r="G306" s="60">
        <v>132.1</v>
      </c>
      <c r="H306" s="60">
        <v>87.812263436790317</v>
      </c>
      <c r="I306" s="75">
        <v>26.406034482758599</v>
      </c>
      <c r="J306" s="76" t="s">
        <v>31</v>
      </c>
      <c r="K306" s="76" t="s">
        <v>31</v>
      </c>
      <c r="L306" s="61">
        <v>45568</v>
      </c>
      <c r="M306" s="61">
        <v>46663</v>
      </c>
      <c r="N306" s="62">
        <v>100</v>
      </c>
      <c r="O306" s="61">
        <v>46663</v>
      </c>
      <c r="P306" s="62">
        <v>100</v>
      </c>
      <c r="Q306" s="77">
        <v>-5.1161486805051157E-2</v>
      </c>
      <c r="R306" s="77">
        <v>-5.1161486805051157E-2</v>
      </c>
      <c r="S306" s="78">
        <v>1.17</v>
      </c>
      <c r="T306" s="78">
        <v>40.44</v>
      </c>
      <c r="U306" s="78">
        <v>48.29</v>
      </c>
      <c r="V306" s="63" t="s">
        <v>31</v>
      </c>
      <c r="W306" s="63" t="s">
        <v>31</v>
      </c>
      <c r="X306" s="63" t="s">
        <v>31</v>
      </c>
      <c r="Y306" s="63" t="s">
        <v>31</v>
      </c>
      <c r="Z306" s="63" t="s">
        <v>502</v>
      </c>
      <c r="AA306" s="64">
        <v>3000</v>
      </c>
      <c r="AB306" s="79">
        <v>2988</v>
      </c>
      <c r="AC306" s="80">
        <v>99.6</v>
      </c>
      <c r="AD306" s="64" t="s">
        <v>509</v>
      </c>
      <c r="AE306" s="78" t="s">
        <v>1217</v>
      </c>
      <c r="AF306" s="52"/>
    </row>
    <row r="307" spans="1:32" ht="16.2" customHeight="1" x14ac:dyDescent="0.3">
      <c r="A307" s="66" t="s">
        <v>815</v>
      </c>
      <c r="B307" s="58" t="s">
        <v>816</v>
      </c>
      <c r="C307" s="59" t="s">
        <v>38</v>
      </c>
      <c r="D307" s="60">
        <v>132</v>
      </c>
      <c r="E307" s="74">
        <v>62</v>
      </c>
      <c r="F307" s="60">
        <v>155.5</v>
      </c>
      <c r="G307" s="60">
        <v>121.6</v>
      </c>
      <c r="H307" s="60">
        <v>127.87828947368422</v>
      </c>
      <c r="I307" s="75">
        <v>3.2231511254019241</v>
      </c>
      <c r="J307" s="76" t="s">
        <v>31</v>
      </c>
      <c r="K307" s="76" t="s">
        <v>31</v>
      </c>
      <c r="L307" s="61">
        <v>45667</v>
      </c>
      <c r="M307" s="61">
        <v>46762</v>
      </c>
      <c r="N307" s="62">
        <v>100</v>
      </c>
      <c r="O307" s="61">
        <v>47493</v>
      </c>
      <c r="P307" s="62">
        <v>100</v>
      </c>
      <c r="Q307" s="77">
        <v>-0.10978269042785171</v>
      </c>
      <c r="R307" s="77">
        <v>-5.7569842865874105E-2</v>
      </c>
      <c r="S307" s="78">
        <v>-0.19</v>
      </c>
      <c r="T307" s="78">
        <v>50.74</v>
      </c>
      <c r="U307" s="78">
        <v>54.77</v>
      </c>
      <c r="V307" s="63">
        <v>62</v>
      </c>
      <c r="W307" s="63">
        <v>47</v>
      </c>
      <c r="X307" s="63">
        <v>0</v>
      </c>
      <c r="Y307" s="63">
        <v>0</v>
      </c>
      <c r="Z307" s="63" t="s">
        <v>500</v>
      </c>
      <c r="AA307" s="64">
        <v>10000</v>
      </c>
      <c r="AB307" s="79">
        <v>9700</v>
      </c>
      <c r="AC307" s="80">
        <v>97</v>
      </c>
      <c r="AD307" s="64" t="s">
        <v>509</v>
      </c>
      <c r="AE307" s="78" t="s">
        <v>212</v>
      </c>
      <c r="AF307" s="52"/>
    </row>
    <row r="308" spans="1:32" ht="16.2" customHeight="1" x14ac:dyDescent="0.3">
      <c r="A308" s="66" t="s">
        <v>750</v>
      </c>
      <c r="B308" s="58" t="s">
        <v>751</v>
      </c>
      <c r="C308" s="59" t="s">
        <v>341</v>
      </c>
      <c r="D308" s="60">
        <v>113</v>
      </c>
      <c r="E308" s="74">
        <v>0</v>
      </c>
      <c r="F308" s="60">
        <v>26.95</v>
      </c>
      <c r="G308" s="60">
        <v>30.5</v>
      </c>
      <c r="H308" s="60">
        <v>88.360655737704917</v>
      </c>
      <c r="I308" s="75">
        <v>27.88497217068646</v>
      </c>
      <c r="J308" s="76" t="s">
        <v>31</v>
      </c>
      <c r="K308" s="76" t="s">
        <v>31</v>
      </c>
      <c r="L308" s="61">
        <v>45608</v>
      </c>
      <c r="M308" s="61">
        <v>46703</v>
      </c>
      <c r="N308" s="62">
        <v>100</v>
      </c>
      <c r="O308" s="61">
        <v>46703</v>
      </c>
      <c r="P308" s="62">
        <v>100</v>
      </c>
      <c r="Q308" s="77">
        <v>-5.6213052801175181E-2</v>
      </c>
      <c r="R308" s="77">
        <v>-5.6213052801175181E-2</v>
      </c>
      <c r="S308" s="78">
        <v>-2.0499999999999998</v>
      </c>
      <c r="T308" s="78">
        <v>27.96</v>
      </c>
      <c r="U308" s="78">
        <v>42.76</v>
      </c>
      <c r="V308" s="63" t="s">
        <v>31</v>
      </c>
      <c r="W308" s="63" t="s">
        <v>31</v>
      </c>
      <c r="X308" s="63" t="s">
        <v>31</v>
      </c>
      <c r="Y308" s="63" t="s">
        <v>31</v>
      </c>
      <c r="Z308" s="63" t="s">
        <v>504</v>
      </c>
      <c r="AA308" s="64">
        <v>2500</v>
      </c>
      <c r="AB308" s="79">
        <v>2500</v>
      </c>
      <c r="AC308" s="80">
        <v>100</v>
      </c>
      <c r="AD308" s="64" t="s">
        <v>752</v>
      </c>
      <c r="AE308" s="78" t="s">
        <v>149</v>
      </c>
      <c r="AF308" s="52"/>
    </row>
    <row r="309" spans="1:32" ht="16.2" customHeight="1" x14ac:dyDescent="0.3">
      <c r="A309" s="66" t="s">
        <v>753</v>
      </c>
      <c r="B309" s="58" t="s">
        <v>754</v>
      </c>
      <c r="C309" s="59" t="s">
        <v>341</v>
      </c>
      <c r="D309" s="60">
        <v>97.2</v>
      </c>
      <c r="E309" s="74">
        <v>0</v>
      </c>
      <c r="F309" s="60">
        <v>26.95</v>
      </c>
      <c r="G309" s="60">
        <v>32.4</v>
      </c>
      <c r="H309" s="60">
        <v>83.179012345679013</v>
      </c>
      <c r="I309" s="75">
        <v>16.856400742115028</v>
      </c>
      <c r="J309" s="76" t="s">
        <v>31</v>
      </c>
      <c r="K309" s="76" t="s">
        <v>31</v>
      </c>
      <c r="L309" s="61">
        <v>45610</v>
      </c>
      <c r="M309" s="61">
        <v>46705</v>
      </c>
      <c r="N309" s="62">
        <v>101.50749999999999</v>
      </c>
      <c r="O309" s="61">
        <v>46705</v>
      </c>
      <c r="P309" s="62">
        <v>101.50749999999999</v>
      </c>
      <c r="Q309" s="77">
        <v>2.1595838346876714E-2</v>
      </c>
      <c r="R309" s="77">
        <v>2.1595838346876714E-2</v>
      </c>
      <c r="S309" s="78">
        <v>-2.0499999999999998</v>
      </c>
      <c r="T309" s="78">
        <v>27.96</v>
      </c>
      <c r="U309" s="78">
        <v>42.76</v>
      </c>
      <c r="V309" s="63" t="s">
        <v>31</v>
      </c>
      <c r="W309" s="63" t="s">
        <v>31</v>
      </c>
      <c r="X309" s="63" t="s">
        <v>31</v>
      </c>
      <c r="Y309" s="63" t="s">
        <v>31</v>
      </c>
      <c r="Z309" s="63" t="s">
        <v>504</v>
      </c>
      <c r="AA309" s="64">
        <v>2500</v>
      </c>
      <c r="AB309" s="79">
        <v>2368</v>
      </c>
      <c r="AC309" s="80">
        <v>94.72</v>
      </c>
      <c r="AD309" s="64" t="s">
        <v>509</v>
      </c>
      <c r="AE309" s="78" t="s">
        <v>149</v>
      </c>
      <c r="AF309" s="52"/>
    </row>
    <row r="310" spans="1:32" ht="16.2" customHeight="1" x14ac:dyDescent="0.3">
      <c r="A310" s="66" t="s">
        <v>361</v>
      </c>
      <c r="B310" s="58" t="s">
        <v>362</v>
      </c>
      <c r="C310" s="59" t="s">
        <v>34</v>
      </c>
      <c r="D310" s="60">
        <v>112.95</v>
      </c>
      <c r="E310" s="74">
        <v>24</v>
      </c>
      <c r="F310" s="60">
        <v>144.5</v>
      </c>
      <c r="G310" s="60">
        <v>196.2</v>
      </c>
      <c r="H310" s="60">
        <v>73.649337410805316</v>
      </c>
      <c r="I310" s="75">
        <v>53.361868512110689</v>
      </c>
      <c r="J310" s="76" t="s">
        <v>31</v>
      </c>
      <c r="K310" s="76" t="s">
        <v>31</v>
      </c>
      <c r="L310" s="61">
        <v>45147</v>
      </c>
      <c r="M310" s="61">
        <v>46243</v>
      </c>
      <c r="N310" s="62">
        <v>100</v>
      </c>
      <c r="O310" s="61">
        <v>46243</v>
      </c>
      <c r="P310" s="62">
        <v>100</v>
      </c>
      <c r="Q310" s="77">
        <v>-0.14581241429944178</v>
      </c>
      <c r="R310" s="77">
        <v>-0.14581241429944178</v>
      </c>
      <c r="S310" s="78">
        <v>0.38</v>
      </c>
      <c r="T310" s="78">
        <v>41.89</v>
      </c>
      <c r="U310" s="78">
        <v>41.51</v>
      </c>
      <c r="V310" s="63">
        <v>24</v>
      </c>
      <c r="W310" s="63">
        <v>24</v>
      </c>
      <c r="X310" s="63">
        <v>0</v>
      </c>
      <c r="Y310" s="63">
        <v>0</v>
      </c>
      <c r="Z310" s="63" t="s">
        <v>500</v>
      </c>
      <c r="AA310" s="64">
        <v>8000</v>
      </c>
      <c r="AB310" s="79">
        <v>7999</v>
      </c>
      <c r="AC310" s="80">
        <v>99.98</v>
      </c>
      <c r="AD310" s="64" t="s">
        <v>509</v>
      </c>
      <c r="AE310" s="78" t="s">
        <v>250</v>
      </c>
      <c r="AF310" s="52"/>
    </row>
    <row r="311" spans="1:32" ht="16.2" customHeight="1" x14ac:dyDescent="0.3">
      <c r="A311" s="66" t="s">
        <v>463</v>
      </c>
      <c r="B311" s="58" t="s">
        <v>464</v>
      </c>
      <c r="C311" s="59" t="s">
        <v>48</v>
      </c>
      <c r="D311" s="60">
        <v>163</v>
      </c>
      <c r="E311" s="74">
        <v>507</v>
      </c>
      <c r="F311" s="60">
        <v>880</v>
      </c>
      <c r="G311" s="60">
        <v>550.5</v>
      </c>
      <c r="H311" s="60">
        <v>159.85467756584922</v>
      </c>
      <c r="I311" s="75">
        <v>1.9676136363636409</v>
      </c>
      <c r="J311" s="76" t="s">
        <v>31</v>
      </c>
      <c r="K311" s="76" t="s">
        <v>31</v>
      </c>
      <c r="L311" s="61">
        <v>45314</v>
      </c>
      <c r="M311" s="61">
        <v>46410</v>
      </c>
      <c r="N311" s="62">
        <v>100</v>
      </c>
      <c r="O311" s="61">
        <v>47141</v>
      </c>
      <c r="P311" s="62">
        <v>100</v>
      </c>
      <c r="Q311" s="77">
        <v>-0.31073484500418908</v>
      </c>
      <c r="R311" s="77">
        <v>-0.11904946804379901</v>
      </c>
      <c r="S311" s="78">
        <v>3.6</v>
      </c>
      <c r="T311" s="78">
        <v>48.57</v>
      </c>
      <c r="U311" s="78">
        <v>49.23</v>
      </c>
      <c r="V311" s="63">
        <v>219</v>
      </c>
      <c r="W311" s="63">
        <v>494</v>
      </c>
      <c r="X311" s="63">
        <v>0</v>
      </c>
      <c r="Y311" s="63">
        <v>0</v>
      </c>
      <c r="Z311" s="63" t="s">
        <v>501</v>
      </c>
      <c r="AA311" s="64">
        <v>60000</v>
      </c>
      <c r="AB311" s="79">
        <v>56279</v>
      </c>
      <c r="AC311" s="80">
        <v>93.79</v>
      </c>
      <c r="AD311" s="64" t="s">
        <v>509</v>
      </c>
      <c r="AE311" s="78" t="s">
        <v>213</v>
      </c>
      <c r="AF311" s="52"/>
    </row>
    <row r="312" spans="1:32" ht="16.2" customHeight="1" x14ac:dyDescent="0.3">
      <c r="A312" s="66" t="s">
        <v>755</v>
      </c>
      <c r="B312" s="58" t="s">
        <v>756</v>
      </c>
      <c r="C312" s="59" t="s">
        <v>34</v>
      </c>
      <c r="D312" s="60">
        <v>102</v>
      </c>
      <c r="E312" s="74">
        <v>0</v>
      </c>
      <c r="F312" s="60">
        <v>90.8</v>
      </c>
      <c r="G312" s="60">
        <v>132.5</v>
      </c>
      <c r="H312" s="60">
        <v>68.528301886792462</v>
      </c>
      <c r="I312" s="75">
        <v>48.843612334801747</v>
      </c>
      <c r="J312" s="76" t="s">
        <v>31</v>
      </c>
      <c r="K312" s="76" t="s">
        <v>31</v>
      </c>
      <c r="L312" s="61">
        <v>45611</v>
      </c>
      <c r="M312" s="61">
        <v>46706</v>
      </c>
      <c r="N312" s="62">
        <v>100</v>
      </c>
      <c r="O312" s="61">
        <v>46706</v>
      </c>
      <c r="P312" s="62">
        <v>100</v>
      </c>
      <c r="Q312" s="77">
        <v>-9.5424836601307374E-3</v>
      </c>
      <c r="R312" s="77">
        <v>-9.5424836601307374E-3</v>
      </c>
      <c r="S312" s="78">
        <v>0.24</v>
      </c>
      <c r="T312" s="78">
        <v>49.89</v>
      </c>
      <c r="U312" s="78">
        <v>52.41</v>
      </c>
      <c r="V312" s="63">
        <v>17</v>
      </c>
      <c r="W312" s="63">
        <v>0</v>
      </c>
      <c r="X312" s="63">
        <v>0</v>
      </c>
      <c r="Y312" s="63">
        <v>0</v>
      </c>
      <c r="Z312" s="63" t="s">
        <v>502</v>
      </c>
      <c r="AA312" s="64">
        <v>5000</v>
      </c>
      <c r="AB312" s="79">
        <v>5000</v>
      </c>
      <c r="AC312" s="80">
        <v>100</v>
      </c>
      <c r="AD312" s="64" t="s">
        <v>509</v>
      </c>
      <c r="AE312" s="78" t="s">
        <v>214</v>
      </c>
      <c r="AF312" s="52"/>
    </row>
    <row r="313" spans="1:32" ht="16.2" customHeight="1" x14ac:dyDescent="0.3">
      <c r="A313" s="66" t="s">
        <v>1198</v>
      </c>
      <c r="B313" s="58" t="s">
        <v>1199</v>
      </c>
      <c r="C313" s="59" t="s">
        <v>49</v>
      </c>
      <c r="D313" s="60">
        <v>122.6</v>
      </c>
      <c r="E313" s="74">
        <v>452</v>
      </c>
      <c r="F313" s="60">
        <v>28</v>
      </c>
      <c r="G313" s="60">
        <v>26.8</v>
      </c>
      <c r="H313" s="60">
        <v>104.47761194029852</v>
      </c>
      <c r="I313" s="75">
        <v>17.345714285714276</v>
      </c>
      <c r="J313" s="76" t="s">
        <v>31</v>
      </c>
      <c r="K313" s="76" t="s">
        <v>31</v>
      </c>
      <c r="L313" s="61">
        <v>45933</v>
      </c>
      <c r="M313" s="61">
        <v>46663</v>
      </c>
      <c r="N313" s="62">
        <v>100</v>
      </c>
      <c r="O313" s="61">
        <v>47029</v>
      </c>
      <c r="P313" s="62">
        <v>100</v>
      </c>
      <c r="Q313" s="77">
        <v>-9.5168104552240326E-2</v>
      </c>
      <c r="R313" s="77">
        <v>-6.2706290697515293E-2</v>
      </c>
      <c r="S313" s="78">
        <v>0.19</v>
      </c>
      <c r="T313" s="78">
        <v>37.049999999999997</v>
      </c>
      <c r="U313" s="78">
        <v>43.95</v>
      </c>
      <c r="V313" s="63">
        <v>448</v>
      </c>
      <c r="W313" s="63">
        <v>402</v>
      </c>
      <c r="X313" s="63">
        <v>0</v>
      </c>
      <c r="Y313" s="63">
        <v>0</v>
      </c>
      <c r="Z313" s="63" t="s">
        <v>504</v>
      </c>
      <c r="AA313" s="64">
        <v>10000</v>
      </c>
      <c r="AB313" s="79">
        <v>10000</v>
      </c>
      <c r="AC313" s="80">
        <v>100</v>
      </c>
      <c r="AD313" s="64" t="s">
        <v>1218</v>
      </c>
      <c r="AE313" s="78" t="s">
        <v>215</v>
      </c>
      <c r="AF313" s="52"/>
    </row>
    <row r="314" spans="1:32" ht="16.2" customHeight="1" x14ac:dyDescent="0.3">
      <c r="A314" s="66" t="s">
        <v>1018</v>
      </c>
      <c r="B314" s="58" t="s">
        <v>1019</v>
      </c>
      <c r="C314" s="59" t="s">
        <v>49</v>
      </c>
      <c r="D314" s="60">
        <v>101.65</v>
      </c>
      <c r="E314" s="74">
        <v>23</v>
      </c>
      <c r="F314" s="60">
        <v>12.75</v>
      </c>
      <c r="G314" s="60">
        <v>13.3</v>
      </c>
      <c r="H314" s="60">
        <v>95.864661654135332</v>
      </c>
      <c r="I314" s="75">
        <v>6.0349019607843335</v>
      </c>
      <c r="J314" s="76" t="s">
        <v>31</v>
      </c>
      <c r="K314" s="76" t="s">
        <v>31</v>
      </c>
      <c r="L314" s="61">
        <v>45870</v>
      </c>
      <c r="M314" s="61">
        <v>46966</v>
      </c>
      <c r="N314" s="62">
        <v>100.75190000000001</v>
      </c>
      <c r="O314" s="61">
        <v>47696</v>
      </c>
      <c r="P314" s="62">
        <v>100</v>
      </c>
      <c r="Q314" s="77">
        <v>-3.192925637866305E-3</v>
      </c>
      <c r="R314" s="77">
        <v>-3.4050240005427724E-3</v>
      </c>
      <c r="S314" s="78">
        <v>-0.22</v>
      </c>
      <c r="T314" s="78">
        <v>13.05</v>
      </c>
      <c r="U314" s="78">
        <v>20.83</v>
      </c>
      <c r="V314" s="63">
        <v>23</v>
      </c>
      <c r="W314" s="63">
        <v>11</v>
      </c>
      <c r="X314" s="63">
        <v>0</v>
      </c>
      <c r="Y314" s="63">
        <v>0</v>
      </c>
      <c r="Z314" s="63" t="s">
        <v>502</v>
      </c>
      <c r="AA314" s="64">
        <v>12000</v>
      </c>
      <c r="AB314" s="79">
        <v>12000</v>
      </c>
      <c r="AC314" s="80">
        <v>100</v>
      </c>
      <c r="AD314" s="64" t="s">
        <v>533</v>
      </c>
      <c r="AE314" s="78" t="s">
        <v>216</v>
      </c>
      <c r="AF314" s="52"/>
    </row>
    <row r="315" spans="1:32" ht="16.2" customHeight="1" x14ac:dyDescent="0.3">
      <c r="A315" s="66" t="s">
        <v>268</v>
      </c>
      <c r="B315" s="58" t="s">
        <v>266</v>
      </c>
      <c r="C315" s="59" t="s">
        <v>341</v>
      </c>
      <c r="D315" s="60">
        <v>147.5</v>
      </c>
      <c r="E315" s="74">
        <v>257</v>
      </c>
      <c r="F315" s="60">
        <v>238</v>
      </c>
      <c r="G315" s="60">
        <v>145.6</v>
      </c>
      <c r="H315" s="60">
        <v>163.46153846153845</v>
      </c>
      <c r="I315" s="75">
        <v>-9.7647058823529314</v>
      </c>
      <c r="J315" s="76" t="s">
        <v>990</v>
      </c>
      <c r="K315" s="76" t="s">
        <v>1031</v>
      </c>
      <c r="L315" s="61">
        <v>44887</v>
      </c>
      <c r="M315" s="61">
        <v>45983</v>
      </c>
      <c r="N315" s="62">
        <v>100.75190000000001</v>
      </c>
      <c r="O315" s="61">
        <v>46713</v>
      </c>
      <c r="P315" s="62">
        <v>102.52509999999999</v>
      </c>
      <c r="Q315" s="77">
        <v>-4.2845088512241052</v>
      </c>
      <c r="R315" s="77">
        <v>-0.14701957772652979</v>
      </c>
      <c r="S315" s="78">
        <v>4.03</v>
      </c>
      <c r="T315" s="78">
        <v>21.95</v>
      </c>
      <c r="U315" s="78">
        <v>20.21</v>
      </c>
      <c r="V315" s="63">
        <v>79</v>
      </c>
      <c r="W315" s="63">
        <v>151</v>
      </c>
      <c r="X315" s="63">
        <v>0</v>
      </c>
      <c r="Y315" s="63">
        <v>0</v>
      </c>
      <c r="Z315" s="63" t="s">
        <v>500</v>
      </c>
      <c r="AA315" s="64">
        <v>25000</v>
      </c>
      <c r="AB315" s="79">
        <v>17702</v>
      </c>
      <c r="AC315" s="80">
        <v>70.8</v>
      </c>
      <c r="AD315" s="64" t="s">
        <v>509</v>
      </c>
      <c r="AE315" s="78" t="s">
        <v>981</v>
      </c>
      <c r="AF315" s="52"/>
    </row>
    <row r="316" spans="1:32" ht="16.2" customHeight="1" x14ac:dyDescent="0.3">
      <c r="A316" s="66" t="s">
        <v>868</v>
      </c>
      <c r="B316" s="58" t="s">
        <v>869</v>
      </c>
      <c r="C316" s="59" t="s">
        <v>341</v>
      </c>
      <c r="D316" s="60">
        <v>124.5</v>
      </c>
      <c r="E316" s="74">
        <v>257</v>
      </c>
      <c r="F316" s="60">
        <v>238</v>
      </c>
      <c r="G316" s="60">
        <v>189.8</v>
      </c>
      <c r="H316" s="60">
        <v>125.39515279241307</v>
      </c>
      <c r="I316" s="75">
        <v>-0.71386554621849507</v>
      </c>
      <c r="J316" s="76" t="s">
        <v>990</v>
      </c>
      <c r="K316" s="76" t="s">
        <v>2334</v>
      </c>
      <c r="L316" s="61">
        <v>45754</v>
      </c>
      <c r="M316" s="61">
        <v>46850</v>
      </c>
      <c r="N316" s="62">
        <v>100</v>
      </c>
      <c r="O316" s="61">
        <v>47580</v>
      </c>
      <c r="P316" s="62">
        <v>105.101</v>
      </c>
      <c r="Q316" s="77">
        <v>-8.0343746350053466E-2</v>
      </c>
      <c r="R316" s="77">
        <v>-3.5020055591825437E-2</v>
      </c>
      <c r="S316" s="78">
        <v>4.03</v>
      </c>
      <c r="T316" s="78">
        <v>21.95</v>
      </c>
      <c r="U316" s="78">
        <v>20.21</v>
      </c>
      <c r="V316" s="63">
        <v>206</v>
      </c>
      <c r="W316" s="63">
        <v>154</v>
      </c>
      <c r="X316" s="63">
        <v>0</v>
      </c>
      <c r="Y316" s="63">
        <v>0</v>
      </c>
      <c r="Z316" s="63" t="s">
        <v>500</v>
      </c>
      <c r="AA316" s="64">
        <v>20000</v>
      </c>
      <c r="AB316" s="79">
        <v>20000</v>
      </c>
      <c r="AC316" s="80">
        <v>100</v>
      </c>
      <c r="AD316" s="64" t="s">
        <v>509</v>
      </c>
      <c r="AE316" s="78" t="s">
        <v>981</v>
      </c>
      <c r="AF316" s="52"/>
    </row>
    <row r="317" spans="1:32" ht="16.2" customHeight="1" x14ac:dyDescent="0.3">
      <c r="A317" s="66" t="s">
        <v>288</v>
      </c>
      <c r="B317" s="58" t="s">
        <v>289</v>
      </c>
      <c r="C317" s="59" t="s">
        <v>339</v>
      </c>
      <c r="D317" s="60">
        <v>100.4</v>
      </c>
      <c r="E317" s="74">
        <v>0</v>
      </c>
      <c r="F317" s="60">
        <v>52.2</v>
      </c>
      <c r="G317" s="60">
        <v>63.2</v>
      </c>
      <c r="H317" s="60">
        <v>82.594936708860757</v>
      </c>
      <c r="I317" s="75">
        <v>21.557088122605371</v>
      </c>
      <c r="J317" s="76" t="s">
        <v>31</v>
      </c>
      <c r="K317" s="76" t="s">
        <v>31</v>
      </c>
      <c r="L317" s="61">
        <v>44992</v>
      </c>
      <c r="M317" s="61">
        <v>46088</v>
      </c>
      <c r="N317" s="62">
        <v>100</v>
      </c>
      <c r="O317" s="61">
        <v>46088</v>
      </c>
      <c r="P317" s="62">
        <v>100</v>
      </c>
      <c r="Q317" s="77">
        <v>-1.101653990100235E-2</v>
      </c>
      <c r="R317" s="77">
        <v>-1.101653990100235E-2</v>
      </c>
      <c r="S317" s="78">
        <v>-2.98</v>
      </c>
      <c r="T317" s="78">
        <v>26.07</v>
      </c>
      <c r="U317" s="78">
        <v>27.33</v>
      </c>
      <c r="V317" s="63" t="s">
        <v>31</v>
      </c>
      <c r="W317" s="63" t="s">
        <v>31</v>
      </c>
      <c r="X317" s="63" t="s">
        <v>31</v>
      </c>
      <c r="Y317" s="63" t="s">
        <v>31</v>
      </c>
      <c r="Z317" s="63" t="s">
        <v>502</v>
      </c>
      <c r="AA317" s="64">
        <v>3000</v>
      </c>
      <c r="AB317" s="79">
        <v>1269</v>
      </c>
      <c r="AC317" s="80">
        <v>42.3</v>
      </c>
      <c r="AD317" s="64" t="s">
        <v>509</v>
      </c>
      <c r="AE317" s="78" t="s">
        <v>217</v>
      </c>
      <c r="AF317" s="52"/>
    </row>
    <row r="318" spans="1:32" ht="16.2" customHeight="1" x14ac:dyDescent="0.3">
      <c r="A318" s="66" t="s">
        <v>497</v>
      </c>
      <c r="B318" s="58" t="s">
        <v>498</v>
      </c>
      <c r="C318" s="59" t="s">
        <v>339</v>
      </c>
      <c r="D318" s="60">
        <v>98.25</v>
      </c>
      <c r="E318" s="74">
        <v>0</v>
      </c>
      <c r="F318" s="60">
        <v>52.2</v>
      </c>
      <c r="G318" s="60">
        <v>94</v>
      </c>
      <c r="H318" s="60">
        <v>55.531914893617021</v>
      </c>
      <c r="I318" s="75">
        <v>76.925287356321846</v>
      </c>
      <c r="J318" s="76" t="s">
        <v>31</v>
      </c>
      <c r="K318" s="76" t="s">
        <v>31</v>
      </c>
      <c r="L318" s="61">
        <v>45436</v>
      </c>
      <c r="M318" s="61">
        <v>46166</v>
      </c>
      <c r="N318" s="62">
        <v>100.5</v>
      </c>
      <c r="O318" s="61">
        <v>46531</v>
      </c>
      <c r="P318" s="62">
        <v>100</v>
      </c>
      <c r="Q318" s="77">
        <v>3.9803707742638916E-2</v>
      </c>
      <c r="R318" s="77">
        <v>1.1306560460227896E-2</v>
      </c>
      <c r="S318" s="78">
        <v>-2.98</v>
      </c>
      <c r="T318" s="78">
        <v>26.07</v>
      </c>
      <c r="U318" s="78">
        <v>27.33</v>
      </c>
      <c r="V318" s="63" t="s">
        <v>31</v>
      </c>
      <c r="W318" s="63" t="s">
        <v>31</v>
      </c>
      <c r="X318" s="63" t="s">
        <v>31</v>
      </c>
      <c r="Y318" s="63" t="s">
        <v>31</v>
      </c>
      <c r="Z318" s="63" t="s">
        <v>502</v>
      </c>
      <c r="AA318" s="64">
        <v>1000</v>
      </c>
      <c r="AB318" s="79">
        <v>1000</v>
      </c>
      <c r="AC318" s="80">
        <v>100</v>
      </c>
      <c r="AD318" s="64" t="s">
        <v>509</v>
      </c>
      <c r="AE318" s="78" t="s">
        <v>217</v>
      </c>
      <c r="AF318" s="52"/>
    </row>
    <row r="319" spans="1:32" ht="16.2" customHeight="1" x14ac:dyDescent="0.3">
      <c r="A319" s="66" t="s">
        <v>537</v>
      </c>
      <c r="B319" s="58" t="s">
        <v>538</v>
      </c>
      <c r="C319" s="59" t="s">
        <v>339</v>
      </c>
      <c r="D319" s="60">
        <v>98.1</v>
      </c>
      <c r="E319" s="74">
        <v>1</v>
      </c>
      <c r="F319" s="60">
        <v>52.2</v>
      </c>
      <c r="G319" s="60">
        <v>97.8</v>
      </c>
      <c r="H319" s="60">
        <v>53.374233128834362</v>
      </c>
      <c r="I319" s="75">
        <v>83.796551724137885</v>
      </c>
      <c r="J319" s="76" t="s">
        <v>31</v>
      </c>
      <c r="K319" s="76" t="s">
        <v>31</v>
      </c>
      <c r="L319" s="61">
        <v>45439</v>
      </c>
      <c r="M319" s="61">
        <v>46169</v>
      </c>
      <c r="N319" s="62">
        <v>100.5</v>
      </c>
      <c r="O319" s="61">
        <v>46534</v>
      </c>
      <c r="P319" s="62">
        <v>100</v>
      </c>
      <c r="Q319" s="77">
        <v>4.1923303326585656E-2</v>
      </c>
      <c r="R319" s="77">
        <v>1.2230652289698133E-2</v>
      </c>
      <c r="S319" s="78">
        <v>-2.98</v>
      </c>
      <c r="T319" s="78">
        <v>26.07</v>
      </c>
      <c r="U319" s="78">
        <v>27.33</v>
      </c>
      <c r="V319" s="63">
        <v>0</v>
      </c>
      <c r="W319" s="63">
        <v>1</v>
      </c>
      <c r="X319" s="63">
        <v>0</v>
      </c>
      <c r="Y319" s="63">
        <v>0</v>
      </c>
      <c r="Z319" s="63" t="s">
        <v>502</v>
      </c>
      <c r="AA319" s="64">
        <v>4000</v>
      </c>
      <c r="AB319" s="79">
        <v>4000</v>
      </c>
      <c r="AC319" s="80">
        <v>100</v>
      </c>
      <c r="AD319" s="64" t="s">
        <v>509</v>
      </c>
      <c r="AE319" s="78" t="s">
        <v>217</v>
      </c>
      <c r="AF319" s="52"/>
    </row>
    <row r="320" spans="1:32" ht="16.2" customHeight="1" x14ac:dyDescent="0.3">
      <c r="A320" s="66" t="s">
        <v>400</v>
      </c>
      <c r="B320" s="58" t="s">
        <v>401</v>
      </c>
      <c r="C320" s="59" t="s">
        <v>49</v>
      </c>
      <c r="D320" s="60">
        <v>119.5</v>
      </c>
      <c r="E320" s="74">
        <v>0</v>
      </c>
      <c r="F320" s="60">
        <v>69.5</v>
      </c>
      <c r="G320" s="60">
        <v>73.900000000000006</v>
      </c>
      <c r="H320" s="60">
        <v>94.046008119079829</v>
      </c>
      <c r="I320" s="75">
        <v>27.065467625899299</v>
      </c>
      <c r="J320" s="76" t="s">
        <v>31</v>
      </c>
      <c r="K320" s="76" t="s">
        <v>31</v>
      </c>
      <c r="L320" s="61">
        <v>45218</v>
      </c>
      <c r="M320" s="61">
        <v>46314</v>
      </c>
      <c r="N320" s="62">
        <v>100</v>
      </c>
      <c r="O320" s="61">
        <v>46314</v>
      </c>
      <c r="P320" s="62">
        <v>100</v>
      </c>
      <c r="Q320" s="77">
        <v>-0.16637058507281274</v>
      </c>
      <c r="R320" s="77">
        <v>-0.16637058507281274</v>
      </c>
      <c r="S320" s="78">
        <v>0.03</v>
      </c>
      <c r="T320" s="78">
        <v>28.95</v>
      </c>
      <c r="U320" s="78">
        <v>34.119999999999997</v>
      </c>
      <c r="V320" s="63" t="s">
        <v>31</v>
      </c>
      <c r="W320" s="63" t="s">
        <v>31</v>
      </c>
      <c r="X320" s="63" t="s">
        <v>31</v>
      </c>
      <c r="Y320" s="63" t="s">
        <v>31</v>
      </c>
      <c r="Z320" s="63" t="s">
        <v>502</v>
      </c>
      <c r="AA320" s="64">
        <v>4000</v>
      </c>
      <c r="AB320" s="79">
        <v>3615</v>
      </c>
      <c r="AC320" s="80">
        <v>90.37</v>
      </c>
      <c r="AD320" s="64" t="s">
        <v>508</v>
      </c>
      <c r="AE320" s="78" t="s">
        <v>246</v>
      </c>
      <c r="AF320" s="52"/>
    </row>
    <row r="321" spans="1:32" ht="16.2" customHeight="1" x14ac:dyDescent="0.3">
      <c r="A321" s="66" t="s">
        <v>296</v>
      </c>
      <c r="B321" s="58" t="s">
        <v>297</v>
      </c>
      <c r="C321" s="59" t="s">
        <v>338</v>
      </c>
      <c r="D321" s="60">
        <v>119.95</v>
      </c>
      <c r="E321" s="74">
        <v>0</v>
      </c>
      <c r="F321" s="60">
        <v>161.5</v>
      </c>
      <c r="G321" s="60">
        <v>141.19999999999999</v>
      </c>
      <c r="H321" s="60">
        <v>114.37677053824363</v>
      </c>
      <c r="I321" s="75">
        <v>4.8726934984520076</v>
      </c>
      <c r="J321" s="76" t="s">
        <v>31</v>
      </c>
      <c r="K321" s="76" t="s">
        <v>31</v>
      </c>
      <c r="L321" s="61">
        <v>45030</v>
      </c>
      <c r="M321" s="61">
        <v>46126</v>
      </c>
      <c r="N321" s="62">
        <v>100</v>
      </c>
      <c r="O321" s="61">
        <v>46126</v>
      </c>
      <c r="P321" s="62">
        <v>100</v>
      </c>
      <c r="Q321" s="77">
        <v>-0.35709731996174887</v>
      </c>
      <c r="R321" s="77">
        <v>-0.35709731996174887</v>
      </c>
      <c r="S321" s="78">
        <v>1.99</v>
      </c>
      <c r="T321" s="78">
        <v>28.63</v>
      </c>
      <c r="U321" s="78">
        <v>31.03</v>
      </c>
      <c r="V321" s="63" t="s">
        <v>31</v>
      </c>
      <c r="W321" s="63" t="s">
        <v>31</v>
      </c>
      <c r="X321" s="63" t="s">
        <v>31</v>
      </c>
      <c r="Y321" s="63" t="s">
        <v>31</v>
      </c>
      <c r="Z321" s="63" t="s">
        <v>503</v>
      </c>
      <c r="AA321" s="64">
        <v>3000</v>
      </c>
      <c r="AB321" s="79">
        <v>2670</v>
      </c>
      <c r="AC321" s="80">
        <v>89</v>
      </c>
      <c r="AD321" s="64" t="s">
        <v>509</v>
      </c>
      <c r="AE321" s="78" t="s">
        <v>98</v>
      </c>
      <c r="AF321" s="52"/>
    </row>
    <row r="322" spans="1:32" ht="16.2" customHeight="1" x14ac:dyDescent="0.3">
      <c r="A322" s="66" t="s">
        <v>351</v>
      </c>
      <c r="B322" s="58" t="s">
        <v>352</v>
      </c>
      <c r="C322" s="59" t="s">
        <v>49</v>
      </c>
      <c r="D322" s="60">
        <v>100</v>
      </c>
      <c r="E322" s="74">
        <v>0</v>
      </c>
      <c r="F322" s="60">
        <v>22.3</v>
      </c>
      <c r="G322" s="60">
        <v>48.2</v>
      </c>
      <c r="H322" s="60">
        <v>46.265560165975103</v>
      </c>
      <c r="I322" s="75">
        <v>116.14349775784754</v>
      </c>
      <c r="J322" s="76" t="s">
        <v>31</v>
      </c>
      <c r="K322" s="76" t="s">
        <v>31</v>
      </c>
      <c r="L322" s="61">
        <v>45133</v>
      </c>
      <c r="M322" s="61">
        <v>46229</v>
      </c>
      <c r="N322" s="62">
        <v>100</v>
      </c>
      <c r="O322" s="61">
        <v>46229</v>
      </c>
      <c r="P322" s="62">
        <v>100</v>
      </c>
      <c r="Q322" s="77">
        <v>0</v>
      </c>
      <c r="R322" s="77">
        <v>0</v>
      </c>
      <c r="S322" s="78">
        <v>-0.37</v>
      </c>
      <c r="T322" s="78">
        <v>26.33</v>
      </c>
      <c r="U322" s="78">
        <v>34.36</v>
      </c>
      <c r="V322" s="63" t="s">
        <v>31</v>
      </c>
      <c r="W322" s="63" t="s">
        <v>31</v>
      </c>
      <c r="X322" s="63" t="s">
        <v>31</v>
      </c>
      <c r="Y322" s="63" t="s">
        <v>31</v>
      </c>
      <c r="Z322" s="63" t="s">
        <v>502</v>
      </c>
      <c r="AA322" s="64">
        <v>5000</v>
      </c>
      <c r="AB322" s="79">
        <v>252</v>
      </c>
      <c r="AC322" s="80">
        <v>5.04</v>
      </c>
      <c r="AD322" s="64" t="s">
        <v>509</v>
      </c>
      <c r="AE322" s="78" t="s">
        <v>71</v>
      </c>
      <c r="AF322" s="52"/>
    </row>
    <row r="323" spans="1:32" ht="16.2" customHeight="1" x14ac:dyDescent="0.3">
      <c r="A323" s="66" t="s">
        <v>539</v>
      </c>
      <c r="B323" s="58" t="s">
        <v>540</v>
      </c>
      <c r="C323" s="59" t="s">
        <v>338</v>
      </c>
      <c r="D323" s="60">
        <v>110.65</v>
      </c>
      <c r="E323" s="74">
        <v>2</v>
      </c>
      <c r="F323" s="60">
        <v>161</v>
      </c>
      <c r="G323" s="60">
        <v>191.4</v>
      </c>
      <c r="H323" s="60">
        <v>84.117032392894458</v>
      </c>
      <c r="I323" s="75">
        <v>31.542919254658397</v>
      </c>
      <c r="J323" s="76" t="s">
        <v>31</v>
      </c>
      <c r="K323" s="76" t="s">
        <v>31</v>
      </c>
      <c r="L323" s="61">
        <v>45442</v>
      </c>
      <c r="M323" s="61">
        <v>46537</v>
      </c>
      <c r="N323" s="62">
        <v>100</v>
      </c>
      <c r="O323" s="61">
        <v>46537</v>
      </c>
      <c r="P323" s="62">
        <v>100</v>
      </c>
      <c r="Q323" s="77">
        <v>-6.0466512619453371E-2</v>
      </c>
      <c r="R323" s="77">
        <v>-6.0466512619453371E-2</v>
      </c>
      <c r="S323" s="78">
        <v>3.65</v>
      </c>
      <c r="T323" s="78">
        <v>46.81</v>
      </c>
      <c r="U323" s="78">
        <v>56.61</v>
      </c>
      <c r="V323" s="63">
        <v>1</v>
      </c>
      <c r="W323" s="63">
        <v>2</v>
      </c>
      <c r="X323" s="63">
        <v>0</v>
      </c>
      <c r="Y323" s="63">
        <v>0</v>
      </c>
      <c r="Z323" s="63" t="s">
        <v>502</v>
      </c>
      <c r="AA323" s="64">
        <v>2100</v>
      </c>
      <c r="AB323" s="79">
        <v>1160</v>
      </c>
      <c r="AC323" s="80">
        <v>55.23</v>
      </c>
      <c r="AD323" s="64" t="s">
        <v>508</v>
      </c>
      <c r="AE323" s="78" t="s">
        <v>72</v>
      </c>
      <c r="AF323" s="52"/>
    </row>
    <row r="324" spans="1:32" ht="16.2" customHeight="1" x14ac:dyDescent="0.3">
      <c r="A324" s="66" t="s">
        <v>541</v>
      </c>
      <c r="B324" s="58" t="s">
        <v>542</v>
      </c>
      <c r="C324" s="59" t="s">
        <v>338</v>
      </c>
      <c r="D324" s="60">
        <v>103.65</v>
      </c>
      <c r="E324" s="74">
        <v>0</v>
      </c>
      <c r="F324" s="60">
        <v>161</v>
      </c>
      <c r="G324" s="60">
        <v>233.4</v>
      </c>
      <c r="H324" s="60">
        <v>68.980291345329903</v>
      </c>
      <c r="I324" s="75">
        <v>50.260310559006214</v>
      </c>
      <c r="J324" s="76" t="s">
        <v>31</v>
      </c>
      <c r="K324" s="76" t="s">
        <v>31</v>
      </c>
      <c r="L324" s="61">
        <v>45443</v>
      </c>
      <c r="M324" s="61">
        <v>46538</v>
      </c>
      <c r="N324" s="62">
        <v>100</v>
      </c>
      <c r="O324" s="61">
        <v>46538</v>
      </c>
      <c r="P324" s="62">
        <v>100</v>
      </c>
      <c r="Q324" s="77">
        <v>-2.2084798331683919E-2</v>
      </c>
      <c r="R324" s="77">
        <v>-2.2084798331683919E-2</v>
      </c>
      <c r="S324" s="78">
        <v>3.65</v>
      </c>
      <c r="T324" s="78">
        <v>46.81</v>
      </c>
      <c r="U324" s="78">
        <v>56.61</v>
      </c>
      <c r="V324" s="63" t="s">
        <v>31</v>
      </c>
      <c r="W324" s="63" t="s">
        <v>31</v>
      </c>
      <c r="X324" s="63" t="s">
        <v>31</v>
      </c>
      <c r="Y324" s="63" t="s">
        <v>31</v>
      </c>
      <c r="Z324" s="63" t="s">
        <v>502</v>
      </c>
      <c r="AA324" s="64">
        <v>3900</v>
      </c>
      <c r="AB324" s="79">
        <v>3633</v>
      </c>
      <c r="AC324" s="80">
        <v>93.15</v>
      </c>
      <c r="AD324" s="64" t="s">
        <v>509</v>
      </c>
      <c r="AE324" s="78" t="s">
        <v>72</v>
      </c>
      <c r="AF324" s="52"/>
    </row>
    <row r="325" spans="1:32" ht="16.2" customHeight="1" x14ac:dyDescent="0.3">
      <c r="A325" s="66" t="s">
        <v>181</v>
      </c>
      <c r="B325" s="58" t="s">
        <v>182</v>
      </c>
      <c r="C325" s="59" t="s">
        <v>341</v>
      </c>
      <c r="D325" s="60">
        <v>122.85</v>
      </c>
      <c r="E325" s="74">
        <v>2</v>
      </c>
      <c r="F325" s="60">
        <v>42.05</v>
      </c>
      <c r="G325" s="60">
        <v>34.1</v>
      </c>
      <c r="H325" s="60">
        <v>123.31378299120234</v>
      </c>
      <c r="I325" s="75">
        <v>-0.37609988109393866</v>
      </c>
      <c r="J325" s="76" t="s">
        <v>31</v>
      </c>
      <c r="K325" s="76" t="s">
        <v>31</v>
      </c>
      <c r="L325" s="61">
        <v>44467</v>
      </c>
      <c r="M325" s="61">
        <v>46293</v>
      </c>
      <c r="N325" s="62">
        <v>101.26</v>
      </c>
      <c r="O325" s="61">
        <v>46293</v>
      </c>
      <c r="P325" s="62">
        <v>101.26</v>
      </c>
      <c r="Q325" s="77">
        <v>-0.1903445493949944</v>
      </c>
      <c r="R325" s="77">
        <v>-0.1903445493949944</v>
      </c>
      <c r="S325" s="78">
        <v>0.59</v>
      </c>
      <c r="T325" s="78">
        <v>29.82</v>
      </c>
      <c r="U325" s="78">
        <v>34.68</v>
      </c>
      <c r="V325" s="63">
        <v>4</v>
      </c>
      <c r="W325" s="63">
        <v>1</v>
      </c>
      <c r="X325" s="63">
        <v>0</v>
      </c>
      <c r="Y325" s="63">
        <v>0</v>
      </c>
      <c r="Z325" s="63" t="s">
        <v>502</v>
      </c>
      <c r="AA325" s="64">
        <v>10000</v>
      </c>
      <c r="AB325" s="79">
        <v>2527</v>
      </c>
      <c r="AC325" s="80">
        <v>25.27</v>
      </c>
      <c r="AD325" s="64" t="s">
        <v>509</v>
      </c>
      <c r="AE325" s="78" t="s">
        <v>1219</v>
      </c>
      <c r="AF325" s="52"/>
    </row>
    <row r="326" spans="1:32" ht="16.2" customHeight="1" x14ac:dyDescent="0.3">
      <c r="A326" s="66" t="s">
        <v>582</v>
      </c>
      <c r="B326" s="58" t="s">
        <v>583</v>
      </c>
      <c r="C326" s="59" t="s">
        <v>338</v>
      </c>
      <c r="D326" s="60">
        <v>93.5</v>
      </c>
      <c r="E326" s="74">
        <v>27</v>
      </c>
      <c r="F326" s="60">
        <v>193.5</v>
      </c>
      <c r="G326" s="60">
        <v>369.5</v>
      </c>
      <c r="H326" s="60">
        <v>52.368064952638697</v>
      </c>
      <c r="I326" s="75">
        <v>78.54392764857883</v>
      </c>
      <c r="J326" s="76" t="s">
        <v>31</v>
      </c>
      <c r="K326" s="76" t="s">
        <v>31</v>
      </c>
      <c r="L326" s="61">
        <v>45488</v>
      </c>
      <c r="M326" s="61">
        <v>46583</v>
      </c>
      <c r="N326" s="62">
        <v>100</v>
      </c>
      <c r="O326" s="61">
        <v>46583</v>
      </c>
      <c r="P326" s="62">
        <v>100</v>
      </c>
      <c r="Q326" s="77">
        <v>4.0469428310689254E-2</v>
      </c>
      <c r="R326" s="77">
        <v>4.0469428310689254E-2</v>
      </c>
      <c r="S326" s="78">
        <v>4.59</v>
      </c>
      <c r="T326" s="78">
        <v>52.57</v>
      </c>
      <c r="U326" s="78">
        <v>50.38</v>
      </c>
      <c r="V326" s="63">
        <v>0</v>
      </c>
      <c r="W326" s="63">
        <v>23</v>
      </c>
      <c r="X326" s="63">
        <v>0</v>
      </c>
      <c r="Y326" s="63">
        <v>0</v>
      </c>
      <c r="Z326" s="63" t="s">
        <v>503</v>
      </c>
      <c r="AA326" s="64">
        <v>15000</v>
      </c>
      <c r="AB326" s="79">
        <v>15000</v>
      </c>
      <c r="AC326" s="80">
        <v>100</v>
      </c>
      <c r="AD326" s="64" t="s">
        <v>509</v>
      </c>
      <c r="AE326" s="78" t="s">
        <v>698</v>
      </c>
      <c r="AF326" s="52"/>
    </row>
    <row r="327" spans="1:32" ht="16.2" customHeight="1" x14ac:dyDescent="0.3">
      <c r="A327" s="66" t="s">
        <v>444</v>
      </c>
      <c r="B327" s="58" t="s">
        <v>442</v>
      </c>
      <c r="C327" s="59" t="s">
        <v>49</v>
      </c>
      <c r="D327" s="60">
        <v>99.7</v>
      </c>
      <c r="E327" s="74">
        <v>2</v>
      </c>
      <c r="F327" s="60">
        <v>10.199999999999999</v>
      </c>
      <c r="G327" s="60">
        <v>18.399999999999999</v>
      </c>
      <c r="H327" s="60">
        <v>55.434782608695649</v>
      </c>
      <c r="I327" s="75">
        <v>79.850980392156885</v>
      </c>
      <c r="J327" s="76" t="s">
        <v>31</v>
      </c>
      <c r="K327" s="76" t="s">
        <v>31</v>
      </c>
      <c r="L327" s="61">
        <v>45279</v>
      </c>
      <c r="M327" s="61">
        <v>46375</v>
      </c>
      <c r="N327" s="62">
        <v>100</v>
      </c>
      <c r="O327" s="61">
        <v>46375</v>
      </c>
      <c r="P327" s="62">
        <v>100</v>
      </c>
      <c r="Q327" s="77">
        <v>2.6212288416562336E-3</v>
      </c>
      <c r="R327" s="77">
        <v>2.6212288416562336E-3</v>
      </c>
      <c r="S327" s="78">
        <v>-1.37</v>
      </c>
      <c r="T327" s="78">
        <v>24.42</v>
      </c>
      <c r="U327" s="78">
        <v>28.77</v>
      </c>
      <c r="V327" s="63" t="s">
        <v>31</v>
      </c>
      <c r="W327" s="63" t="s">
        <v>31</v>
      </c>
      <c r="X327" s="63" t="s">
        <v>31</v>
      </c>
      <c r="Y327" s="63" t="s">
        <v>31</v>
      </c>
      <c r="Z327" s="63" t="s">
        <v>504</v>
      </c>
      <c r="AA327" s="64">
        <v>3000</v>
      </c>
      <c r="AB327" s="79">
        <v>3000</v>
      </c>
      <c r="AC327" s="80">
        <v>100</v>
      </c>
      <c r="AD327" s="64" t="s">
        <v>543</v>
      </c>
      <c r="AE327" s="78" t="s">
        <v>218</v>
      </c>
      <c r="AF327" s="52"/>
    </row>
    <row r="328" spans="1:32" ht="16.2" customHeight="1" x14ac:dyDescent="0.3">
      <c r="A328" s="66" t="s">
        <v>789</v>
      </c>
      <c r="B328" s="58" t="s">
        <v>786</v>
      </c>
      <c r="C328" s="59" t="s">
        <v>49</v>
      </c>
      <c r="D328" s="60">
        <v>160</v>
      </c>
      <c r="E328" s="74">
        <v>0</v>
      </c>
      <c r="F328" s="60">
        <v>47</v>
      </c>
      <c r="G328" s="60">
        <v>28.8</v>
      </c>
      <c r="H328" s="60">
        <v>163.19444444444446</v>
      </c>
      <c r="I328" s="75">
        <v>-1.9574468085106433</v>
      </c>
      <c r="J328" s="76" t="s">
        <v>31</v>
      </c>
      <c r="K328" s="76" t="s">
        <v>31</v>
      </c>
      <c r="L328" s="61">
        <v>45635</v>
      </c>
      <c r="M328" s="61">
        <v>46365</v>
      </c>
      <c r="N328" s="62">
        <v>100.20010000000001</v>
      </c>
      <c r="O328" s="61">
        <v>46730</v>
      </c>
      <c r="P328" s="62">
        <v>100</v>
      </c>
      <c r="Q328" s="77">
        <v>-0.33354161827628359</v>
      </c>
      <c r="R328" s="77">
        <v>-0.17684108527131784</v>
      </c>
      <c r="S328" s="78">
        <v>-0.38</v>
      </c>
      <c r="T328" s="78">
        <v>46.98</v>
      </c>
      <c r="U328" s="78">
        <v>46.36</v>
      </c>
      <c r="V328" s="63">
        <v>9</v>
      </c>
      <c r="W328" s="63">
        <v>30</v>
      </c>
      <c r="X328" s="63">
        <v>0</v>
      </c>
      <c r="Y328" s="63">
        <v>0</v>
      </c>
      <c r="Z328" s="63" t="s">
        <v>502</v>
      </c>
      <c r="AA328" s="64">
        <v>3329.9209999999998</v>
      </c>
      <c r="AB328" s="79">
        <v>2088</v>
      </c>
      <c r="AC328" s="80">
        <v>69.599999999999994</v>
      </c>
      <c r="AD328" s="64" t="s">
        <v>787</v>
      </c>
      <c r="AE328" s="78" t="s">
        <v>790</v>
      </c>
      <c r="AF328" s="52"/>
    </row>
    <row r="329" spans="1:32" ht="16.2" customHeight="1" x14ac:dyDescent="0.3">
      <c r="A329" s="66" t="s">
        <v>619</v>
      </c>
      <c r="B329" s="58" t="s">
        <v>620</v>
      </c>
      <c r="C329" s="59" t="s">
        <v>77</v>
      </c>
      <c r="D329" s="60">
        <v>107</v>
      </c>
      <c r="E329" s="74">
        <v>0</v>
      </c>
      <c r="F329" s="60">
        <v>27.6</v>
      </c>
      <c r="G329" s="60">
        <v>50.79</v>
      </c>
      <c r="H329" s="60">
        <v>54.34140578854106</v>
      </c>
      <c r="I329" s="75">
        <v>96.903260869565173</v>
      </c>
      <c r="J329" s="76" t="s">
        <v>31</v>
      </c>
      <c r="K329" s="76" t="s">
        <v>31</v>
      </c>
      <c r="L329" s="61">
        <v>45520</v>
      </c>
      <c r="M329" s="61">
        <v>46615</v>
      </c>
      <c r="N329" s="62">
        <v>101.50749999999999</v>
      </c>
      <c r="O329" s="61">
        <v>46615</v>
      </c>
      <c r="P329" s="62">
        <v>101.50749999999999</v>
      </c>
      <c r="Q329" s="77">
        <v>-2.8431104902642085E-2</v>
      </c>
      <c r="R329" s="77">
        <v>-2.8431104902642085E-2</v>
      </c>
      <c r="S329" s="78">
        <v>0.03</v>
      </c>
      <c r="T329" s="78">
        <v>37.51</v>
      </c>
      <c r="U329" s="78">
        <v>36.86</v>
      </c>
      <c r="V329" s="63">
        <v>3</v>
      </c>
      <c r="W329" s="63">
        <v>3</v>
      </c>
      <c r="X329" s="63">
        <v>0</v>
      </c>
      <c r="Y329" s="63">
        <v>0</v>
      </c>
      <c r="Z329" s="63" t="s">
        <v>504</v>
      </c>
      <c r="AA329" s="64">
        <v>5900</v>
      </c>
      <c r="AB329" s="79">
        <v>5900</v>
      </c>
      <c r="AC329" s="80">
        <v>100</v>
      </c>
      <c r="AD329" s="64" t="s">
        <v>512</v>
      </c>
      <c r="AE329" s="78" t="s">
        <v>141</v>
      </c>
      <c r="AF329" s="52"/>
    </row>
    <row r="330" spans="1:32" ht="16.2" customHeight="1" x14ac:dyDescent="0.3">
      <c r="A330" s="66" t="s">
        <v>624</v>
      </c>
      <c r="B330" s="58" t="s">
        <v>625</v>
      </c>
      <c r="C330" s="59" t="s">
        <v>77</v>
      </c>
      <c r="D330" s="60">
        <v>98</v>
      </c>
      <c r="E330" s="74">
        <v>0</v>
      </c>
      <c r="F330" s="60">
        <v>27.6</v>
      </c>
      <c r="G330" s="60">
        <v>47.4</v>
      </c>
      <c r="H330" s="60">
        <v>58.227848101265828</v>
      </c>
      <c r="I330" s="75">
        <v>68.304347826086939</v>
      </c>
      <c r="J330" s="76" t="s">
        <v>31</v>
      </c>
      <c r="K330" s="76" t="s">
        <v>31</v>
      </c>
      <c r="L330" s="61">
        <v>45525</v>
      </c>
      <c r="M330" s="61">
        <v>46255</v>
      </c>
      <c r="N330" s="62">
        <v>102.01</v>
      </c>
      <c r="O330" s="61">
        <v>46620</v>
      </c>
      <c r="P330" s="62">
        <v>101.50749999999999</v>
      </c>
      <c r="Q330" s="77">
        <v>4.9950515323186256E-2</v>
      </c>
      <c r="R330" s="77">
        <v>1.9674168613228408E-2</v>
      </c>
      <c r="S330" s="78">
        <v>0.03</v>
      </c>
      <c r="T330" s="78">
        <v>37.51</v>
      </c>
      <c r="U330" s="78">
        <v>36.86</v>
      </c>
      <c r="V330" s="63">
        <v>4</v>
      </c>
      <c r="W330" s="63">
        <v>0</v>
      </c>
      <c r="X330" s="63">
        <v>0</v>
      </c>
      <c r="Y330" s="63">
        <v>0</v>
      </c>
      <c r="Z330" s="63" t="s">
        <v>504</v>
      </c>
      <c r="AA330" s="64">
        <v>5000</v>
      </c>
      <c r="AB330" s="79">
        <v>4998</v>
      </c>
      <c r="AC330" s="80">
        <v>99.96</v>
      </c>
      <c r="AD330" s="64" t="s">
        <v>509</v>
      </c>
      <c r="AE330" s="78" t="s">
        <v>141</v>
      </c>
      <c r="AF330" s="52"/>
    </row>
    <row r="331" spans="1:32" ht="16.2" customHeight="1" x14ac:dyDescent="0.3">
      <c r="A331" s="66" t="s">
        <v>435</v>
      </c>
      <c r="B331" s="58" t="s">
        <v>436</v>
      </c>
      <c r="C331" s="59" t="s">
        <v>34</v>
      </c>
      <c r="D331" s="60">
        <v>230</v>
      </c>
      <c r="E331" s="74">
        <v>0</v>
      </c>
      <c r="F331" s="60">
        <v>505</v>
      </c>
      <c r="G331" s="60">
        <v>233.5</v>
      </c>
      <c r="H331" s="60">
        <v>216.27408993576017</v>
      </c>
      <c r="I331" s="75">
        <v>6.3465346534653522</v>
      </c>
      <c r="J331" s="76" t="s">
        <v>31</v>
      </c>
      <c r="K331" s="76" t="s">
        <v>31</v>
      </c>
      <c r="L331" s="61">
        <v>45266</v>
      </c>
      <c r="M331" s="61">
        <v>46362</v>
      </c>
      <c r="N331" s="62">
        <v>100.75190000000001</v>
      </c>
      <c r="O331" s="61">
        <v>47093</v>
      </c>
      <c r="P331" s="62">
        <v>100</v>
      </c>
      <c r="Q331" s="77">
        <v>-0.50519979117584057</v>
      </c>
      <c r="R331" s="77">
        <v>-0.18144621620588125</v>
      </c>
      <c r="S331" s="78">
        <v>1.34</v>
      </c>
      <c r="T331" s="78">
        <v>56.66</v>
      </c>
      <c r="U331" s="78">
        <v>57.91</v>
      </c>
      <c r="V331" s="63">
        <v>79</v>
      </c>
      <c r="W331" s="63">
        <v>83</v>
      </c>
      <c r="X331" s="63">
        <v>0</v>
      </c>
      <c r="Y331" s="63">
        <v>0</v>
      </c>
      <c r="Z331" s="63" t="s">
        <v>503</v>
      </c>
      <c r="AA331" s="64">
        <v>10000</v>
      </c>
      <c r="AB331" s="79">
        <v>3047</v>
      </c>
      <c r="AC331" s="80">
        <v>30.47</v>
      </c>
      <c r="AD331" s="64" t="s">
        <v>509</v>
      </c>
      <c r="AE331" s="78" t="s">
        <v>1220</v>
      </c>
      <c r="AF331" s="52"/>
    </row>
    <row r="332" spans="1:32" ht="16.2" customHeight="1" x14ac:dyDescent="0.3">
      <c r="A332" s="66" t="s">
        <v>757</v>
      </c>
      <c r="B332" s="58" t="s">
        <v>758</v>
      </c>
      <c r="C332" s="59" t="s">
        <v>338</v>
      </c>
      <c r="D332" s="60">
        <v>121.5</v>
      </c>
      <c r="E332" s="74">
        <v>73</v>
      </c>
      <c r="F332" s="60">
        <v>103.5</v>
      </c>
      <c r="G332" s="60">
        <v>106.4</v>
      </c>
      <c r="H332" s="60">
        <v>97.274436090225564</v>
      </c>
      <c r="I332" s="75">
        <v>24.904347826086948</v>
      </c>
      <c r="J332" s="76" t="s">
        <v>31</v>
      </c>
      <c r="K332" s="76" t="s">
        <v>31</v>
      </c>
      <c r="L332" s="61">
        <v>45611</v>
      </c>
      <c r="M332" s="61">
        <v>46341</v>
      </c>
      <c r="N332" s="62">
        <v>101.0025</v>
      </c>
      <c r="O332" s="61">
        <v>46706</v>
      </c>
      <c r="P332" s="62">
        <v>100</v>
      </c>
      <c r="Q332" s="77">
        <v>-0.15993987493987494</v>
      </c>
      <c r="R332" s="77">
        <v>-8.6117969821673496E-2</v>
      </c>
      <c r="S332" s="78">
        <v>1.5</v>
      </c>
      <c r="T332" s="78">
        <v>41.38</v>
      </c>
      <c r="U332" s="78">
        <v>48.2</v>
      </c>
      <c r="V332" s="63">
        <v>73</v>
      </c>
      <c r="W332" s="63">
        <v>73</v>
      </c>
      <c r="X332" s="63">
        <v>0</v>
      </c>
      <c r="Y332" s="63">
        <v>0</v>
      </c>
      <c r="Z332" s="63" t="s">
        <v>500</v>
      </c>
      <c r="AA332" s="64">
        <v>10000</v>
      </c>
      <c r="AB332" s="79">
        <v>9998</v>
      </c>
      <c r="AC332" s="80">
        <v>99.98</v>
      </c>
      <c r="AD332" s="64" t="s">
        <v>509</v>
      </c>
      <c r="AE332" s="78" t="s">
        <v>294</v>
      </c>
      <c r="AF332" s="52"/>
    </row>
    <row r="333" spans="1:32" ht="16.2" customHeight="1" x14ac:dyDescent="0.3">
      <c r="A333" s="66" t="s">
        <v>848</v>
      </c>
      <c r="B333" s="58" t="s">
        <v>849</v>
      </c>
      <c r="C333" s="59" t="s">
        <v>33</v>
      </c>
      <c r="D333" s="60">
        <v>94.8</v>
      </c>
      <c r="E333" s="74">
        <v>10</v>
      </c>
      <c r="F333" s="60">
        <v>54</v>
      </c>
      <c r="G333" s="60">
        <v>101.5</v>
      </c>
      <c r="H333" s="60">
        <v>53.201970443349758</v>
      </c>
      <c r="I333" s="75">
        <v>78.188888888888869</v>
      </c>
      <c r="J333" s="76" t="s">
        <v>31</v>
      </c>
      <c r="K333" s="76" t="s">
        <v>31</v>
      </c>
      <c r="L333" s="61">
        <v>45715</v>
      </c>
      <c r="M333" s="61">
        <v>46445</v>
      </c>
      <c r="N333" s="62">
        <v>103.02249999999999</v>
      </c>
      <c r="O333" s="61">
        <v>46810</v>
      </c>
      <c r="P333" s="62">
        <v>104.56780000000001</v>
      </c>
      <c r="Q333" s="77">
        <v>6.4741021890882114E-2</v>
      </c>
      <c r="R333" s="77">
        <v>4.4037576952341423E-2</v>
      </c>
      <c r="S333" s="78">
        <v>-0.44</v>
      </c>
      <c r="T333" s="78">
        <v>38.35</v>
      </c>
      <c r="U333" s="78">
        <v>43.56</v>
      </c>
      <c r="V333" s="63">
        <v>0</v>
      </c>
      <c r="W333" s="63">
        <v>5</v>
      </c>
      <c r="X333" s="63">
        <v>0</v>
      </c>
      <c r="Y333" s="63">
        <v>0</v>
      </c>
      <c r="Z333" s="63" t="s">
        <v>505</v>
      </c>
      <c r="AA333" s="64">
        <v>7000</v>
      </c>
      <c r="AB333" s="79">
        <v>7000</v>
      </c>
      <c r="AC333" s="80">
        <v>100</v>
      </c>
      <c r="AD333" s="64" t="s">
        <v>509</v>
      </c>
      <c r="AE333" s="78" t="s">
        <v>2335</v>
      </c>
      <c r="AF333" s="52"/>
    </row>
    <row r="334" spans="1:32" ht="16.2" customHeight="1" x14ac:dyDescent="0.3">
      <c r="A334" s="66" t="s">
        <v>239</v>
      </c>
      <c r="B334" s="58" t="s">
        <v>240</v>
      </c>
      <c r="C334" s="59" t="s">
        <v>338</v>
      </c>
      <c r="D334" s="60">
        <v>99.95</v>
      </c>
      <c r="E334" s="74">
        <v>33</v>
      </c>
      <c r="F334" s="60">
        <v>109</v>
      </c>
      <c r="G334" s="60">
        <v>255</v>
      </c>
      <c r="H334" s="60">
        <v>42.745098039215684</v>
      </c>
      <c r="I334" s="75">
        <v>133.82798165137615</v>
      </c>
      <c r="J334" s="76" t="s">
        <v>31</v>
      </c>
      <c r="K334" s="76" t="s">
        <v>31</v>
      </c>
      <c r="L334" s="61">
        <v>44725</v>
      </c>
      <c r="M334" s="61">
        <v>46551</v>
      </c>
      <c r="N334" s="62">
        <v>100</v>
      </c>
      <c r="O334" s="61">
        <v>46551</v>
      </c>
      <c r="P334" s="62">
        <v>100</v>
      </c>
      <c r="Q334" s="77">
        <v>3.0687612713924616E-4</v>
      </c>
      <c r="R334" s="77">
        <v>3.0687612713924616E-4</v>
      </c>
      <c r="S334" s="78">
        <v>0.48</v>
      </c>
      <c r="T334" s="78">
        <v>33.909999999999997</v>
      </c>
      <c r="U334" s="78">
        <v>39.14</v>
      </c>
      <c r="V334" s="63">
        <v>0</v>
      </c>
      <c r="W334" s="63">
        <v>10</v>
      </c>
      <c r="X334" s="63">
        <v>0</v>
      </c>
      <c r="Y334" s="63">
        <v>0</v>
      </c>
      <c r="Z334" s="63" t="s">
        <v>501</v>
      </c>
      <c r="AA334" s="64">
        <v>40000</v>
      </c>
      <c r="AB334" s="79">
        <v>760</v>
      </c>
      <c r="AC334" s="80">
        <v>1.9</v>
      </c>
      <c r="AD334" s="64" t="s">
        <v>509</v>
      </c>
      <c r="AE334" s="78" t="s">
        <v>982</v>
      </c>
      <c r="AF334" s="52"/>
    </row>
    <row r="335" spans="1:32" ht="16.2" customHeight="1" x14ac:dyDescent="0.3">
      <c r="A335" s="66" t="s">
        <v>590</v>
      </c>
      <c r="B335" s="58" t="s">
        <v>591</v>
      </c>
      <c r="C335" s="59" t="s">
        <v>49</v>
      </c>
      <c r="D335" s="60">
        <v>93</v>
      </c>
      <c r="E335" s="74">
        <v>23</v>
      </c>
      <c r="F335" s="60">
        <v>31.25</v>
      </c>
      <c r="G335" s="60">
        <v>45.5</v>
      </c>
      <c r="H335" s="60">
        <v>68.681318681318686</v>
      </c>
      <c r="I335" s="75">
        <v>35.407999999999994</v>
      </c>
      <c r="J335" s="76" t="s">
        <v>31</v>
      </c>
      <c r="K335" s="76" t="s">
        <v>31</v>
      </c>
      <c r="L335" s="61">
        <v>45496</v>
      </c>
      <c r="M335" s="61">
        <v>46591</v>
      </c>
      <c r="N335" s="62">
        <v>100</v>
      </c>
      <c r="O335" s="61">
        <v>47322</v>
      </c>
      <c r="P335" s="62">
        <v>100</v>
      </c>
      <c r="Q335" s="77">
        <v>4.3264753196173018E-2</v>
      </c>
      <c r="R335" s="77">
        <v>2.0112092444780284E-2</v>
      </c>
      <c r="S335" s="78">
        <v>0.32</v>
      </c>
      <c r="T335" s="78">
        <v>41.86</v>
      </c>
      <c r="U335" s="78">
        <v>35.979999999999997</v>
      </c>
      <c r="V335" s="63">
        <v>19</v>
      </c>
      <c r="W335" s="63">
        <v>0</v>
      </c>
      <c r="X335" s="63">
        <v>0</v>
      </c>
      <c r="Y335" s="63">
        <v>0</v>
      </c>
      <c r="Z335" s="63" t="s">
        <v>503</v>
      </c>
      <c r="AA335" s="64">
        <v>60000</v>
      </c>
      <c r="AB335" s="79">
        <v>59999</v>
      </c>
      <c r="AC335" s="80">
        <v>99.99</v>
      </c>
      <c r="AD335" s="64" t="s">
        <v>509</v>
      </c>
      <c r="AE335" s="78" t="s">
        <v>983</v>
      </c>
      <c r="AF335" s="52"/>
    </row>
    <row r="336" spans="1:32" ht="16.2" customHeight="1" x14ac:dyDescent="0.3">
      <c r="A336" s="66" t="s">
        <v>713</v>
      </c>
      <c r="B336" s="58" t="s">
        <v>714</v>
      </c>
      <c r="C336" s="59" t="s">
        <v>339</v>
      </c>
      <c r="D336" s="60">
        <v>96.4</v>
      </c>
      <c r="E336" s="74">
        <v>3</v>
      </c>
      <c r="F336" s="60">
        <v>20.100000000000001</v>
      </c>
      <c r="G336" s="60">
        <v>32.200000000000003</v>
      </c>
      <c r="H336" s="60">
        <v>62.422360248447205</v>
      </c>
      <c r="I336" s="75">
        <v>54.431840796019905</v>
      </c>
      <c r="J336" s="76" t="s">
        <v>31</v>
      </c>
      <c r="K336" s="76" t="s">
        <v>31</v>
      </c>
      <c r="L336" s="61">
        <v>45579</v>
      </c>
      <c r="M336" s="61">
        <v>46309</v>
      </c>
      <c r="N336" s="62">
        <v>100</v>
      </c>
      <c r="O336" s="61">
        <v>46674</v>
      </c>
      <c r="P336" s="62">
        <v>100</v>
      </c>
      <c r="Q336" s="77">
        <v>3.8613896300823861E-2</v>
      </c>
      <c r="R336" s="77">
        <v>1.8984269351240701E-2</v>
      </c>
      <c r="S336" s="78">
        <v>-0.21</v>
      </c>
      <c r="T336" s="78">
        <v>28.57</v>
      </c>
      <c r="U336" s="78">
        <v>36.43</v>
      </c>
      <c r="V336" s="63">
        <v>3</v>
      </c>
      <c r="W336" s="63">
        <v>1</v>
      </c>
      <c r="X336" s="63">
        <v>0</v>
      </c>
      <c r="Y336" s="63">
        <v>0</v>
      </c>
      <c r="Z336" s="63" t="s">
        <v>504</v>
      </c>
      <c r="AA336" s="64">
        <v>3000</v>
      </c>
      <c r="AB336" s="79">
        <v>3000</v>
      </c>
      <c r="AC336" s="80">
        <v>100</v>
      </c>
      <c r="AD336" s="64" t="s">
        <v>509</v>
      </c>
      <c r="AE336" s="78" t="s">
        <v>2336</v>
      </c>
      <c r="AF336" s="52"/>
    </row>
    <row r="337" spans="1:34" ht="16.2" customHeight="1" x14ac:dyDescent="0.3">
      <c r="A337" s="66" t="s">
        <v>728</v>
      </c>
      <c r="B337" s="58" t="s">
        <v>729</v>
      </c>
      <c r="C337" s="59" t="s">
        <v>49</v>
      </c>
      <c r="D337" s="60">
        <v>105.5</v>
      </c>
      <c r="E337" s="74">
        <v>88</v>
      </c>
      <c r="F337" s="60">
        <v>133</v>
      </c>
      <c r="G337" s="60">
        <v>161.19999999999999</v>
      </c>
      <c r="H337" s="60">
        <v>82.506203473945419</v>
      </c>
      <c r="I337" s="75">
        <v>27.869172932330819</v>
      </c>
      <c r="J337" s="76" t="s">
        <v>31</v>
      </c>
      <c r="K337" s="76" t="s">
        <v>31</v>
      </c>
      <c r="L337" s="61">
        <v>45594</v>
      </c>
      <c r="M337" s="61">
        <v>46689</v>
      </c>
      <c r="N337" s="62">
        <v>100</v>
      </c>
      <c r="O337" s="61">
        <v>47420</v>
      </c>
      <c r="P337" s="62">
        <v>100</v>
      </c>
      <c r="Q337" s="77">
        <v>-2.5959667147281502E-2</v>
      </c>
      <c r="R337" s="77">
        <v>-1.2997565586719493E-2</v>
      </c>
      <c r="S337" s="78">
        <v>2.3199999999999998</v>
      </c>
      <c r="T337" s="78">
        <v>17.32</v>
      </c>
      <c r="U337" s="78">
        <v>25.26</v>
      </c>
      <c r="V337" s="63">
        <v>88</v>
      </c>
      <c r="W337" s="63">
        <v>30</v>
      </c>
      <c r="X337" s="63">
        <v>0</v>
      </c>
      <c r="Y337" s="63">
        <v>0</v>
      </c>
      <c r="Z337" s="63" t="s">
        <v>500</v>
      </c>
      <c r="AA337" s="64">
        <v>40000</v>
      </c>
      <c r="AB337" s="79">
        <v>39999</v>
      </c>
      <c r="AC337" s="80">
        <v>99.99</v>
      </c>
      <c r="AD337" s="64" t="s">
        <v>509</v>
      </c>
      <c r="AE337" s="78" t="s">
        <v>219</v>
      </c>
      <c r="AF337" s="52"/>
    </row>
    <row r="338" spans="1:34" ht="16.2" customHeight="1" x14ac:dyDescent="0.3">
      <c r="A338" s="66" t="s">
        <v>423</v>
      </c>
      <c r="B338" s="58" t="s">
        <v>424</v>
      </c>
      <c r="C338" s="59" t="s">
        <v>49</v>
      </c>
      <c r="D338" s="60">
        <v>95.8</v>
      </c>
      <c r="E338" s="74">
        <v>65</v>
      </c>
      <c r="F338" s="60">
        <v>99.5</v>
      </c>
      <c r="G338" s="60">
        <v>179.3</v>
      </c>
      <c r="H338" s="60">
        <v>55.493586168432792</v>
      </c>
      <c r="I338" s="75">
        <v>72.632562814070354</v>
      </c>
      <c r="J338" s="76" t="s">
        <v>31</v>
      </c>
      <c r="K338" s="76" t="s">
        <v>31</v>
      </c>
      <c r="L338" s="61">
        <v>45250</v>
      </c>
      <c r="M338" s="61">
        <v>46346</v>
      </c>
      <c r="N338" s="62">
        <v>100</v>
      </c>
      <c r="O338" s="61">
        <v>47077</v>
      </c>
      <c r="P338" s="62">
        <v>100</v>
      </c>
      <c r="Q338" s="77">
        <v>4.103099405813402E-2</v>
      </c>
      <c r="R338" s="77">
        <v>1.4274832901580971E-2</v>
      </c>
      <c r="S338" s="78">
        <v>1.92</v>
      </c>
      <c r="T338" s="78">
        <v>21.87</v>
      </c>
      <c r="U338" s="78">
        <v>32.18</v>
      </c>
      <c r="V338" s="63">
        <v>0</v>
      </c>
      <c r="W338" s="63">
        <v>65</v>
      </c>
      <c r="X338" s="63">
        <v>0</v>
      </c>
      <c r="Y338" s="63">
        <v>0</v>
      </c>
      <c r="Z338" s="63" t="s">
        <v>31</v>
      </c>
      <c r="AA338" s="64">
        <v>80000</v>
      </c>
      <c r="AB338" s="79">
        <v>80000</v>
      </c>
      <c r="AC338" s="80">
        <v>100</v>
      </c>
      <c r="AD338" s="64" t="s">
        <v>509</v>
      </c>
      <c r="AE338" s="78" t="s">
        <v>1430</v>
      </c>
      <c r="AF338" s="52"/>
    </row>
    <row r="339" spans="1:34" ht="16.2" customHeight="1" x14ac:dyDescent="0.3">
      <c r="A339" s="66">
        <v>99587</v>
      </c>
      <c r="B339" s="58" t="s">
        <v>730</v>
      </c>
      <c r="C339" s="59" t="s">
        <v>39</v>
      </c>
      <c r="D339" s="60">
        <v>102.25</v>
      </c>
      <c r="E339" s="74">
        <v>0</v>
      </c>
      <c r="F339" s="60">
        <v>156</v>
      </c>
      <c r="G339" s="60">
        <v>241.7</v>
      </c>
      <c r="H339" s="60">
        <v>64.542821679768309</v>
      </c>
      <c r="I339" s="75">
        <v>58.421955128205113</v>
      </c>
      <c r="J339" s="76" t="s">
        <v>31</v>
      </c>
      <c r="K339" s="76" t="s">
        <v>31</v>
      </c>
      <c r="L339" s="61">
        <v>45593</v>
      </c>
      <c r="M339" s="61">
        <v>46323</v>
      </c>
      <c r="N339" s="62">
        <v>100.5</v>
      </c>
      <c r="O339" s="61">
        <v>46688</v>
      </c>
      <c r="P339" s="62">
        <v>100</v>
      </c>
      <c r="Q339" s="77">
        <v>-1.7021645137005947E-2</v>
      </c>
      <c r="R339" s="77">
        <v>-1.0972383662671873E-2</v>
      </c>
      <c r="S339" s="78">
        <v>2.19</v>
      </c>
      <c r="T339" s="78">
        <v>41.13</v>
      </c>
      <c r="U339" s="78">
        <v>48.65</v>
      </c>
      <c r="V339" s="63" t="s">
        <v>31</v>
      </c>
      <c r="W339" s="63" t="s">
        <v>31</v>
      </c>
      <c r="X339" s="63" t="s">
        <v>31</v>
      </c>
      <c r="Y339" s="63" t="s">
        <v>31</v>
      </c>
      <c r="Z339" s="63" t="s">
        <v>503</v>
      </c>
      <c r="AA339" s="64">
        <v>40000</v>
      </c>
      <c r="AB339" s="79">
        <v>40000</v>
      </c>
      <c r="AC339" s="80" t="s">
        <v>550</v>
      </c>
      <c r="AD339" s="64" t="s">
        <v>509</v>
      </c>
      <c r="AE339" s="78" t="s">
        <v>70</v>
      </c>
      <c r="AF339" s="52"/>
    </row>
    <row r="340" spans="1:34" ht="16.2" customHeight="1" x14ac:dyDescent="0.3">
      <c r="A340" s="66">
        <v>99588</v>
      </c>
      <c r="B340" s="58" t="s">
        <v>744</v>
      </c>
      <c r="C340" s="59" t="s">
        <v>39</v>
      </c>
      <c r="D340" s="60">
        <v>104</v>
      </c>
      <c r="E340" s="74">
        <v>20</v>
      </c>
      <c r="F340" s="60">
        <v>156</v>
      </c>
      <c r="G340" s="60">
        <v>232.7</v>
      </c>
      <c r="H340" s="60">
        <v>67.039106145251409</v>
      </c>
      <c r="I340" s="75">
        <v>55.133333333333297</v>
      </c>
      <c r="J340" s="76" t="s">
        <v>31</v>
      </c>
      <c r="K340" s="76" t="s">
        <v>31</v>
      </c>
      <c r="L340" s="61">
        <v>45604</v>
      </c>
      <c r="M340" s="61">
        <v>46334</v>
      </c>
      <c r="N340" s="62">
        <v>100.5</v>
      </c>
      <c r="O340" s="61">
        <v>46699</v>
      </c>
      <c r="P340" s="62">
        <v>100</v>
      </c>
      <c r="Q340" s="77">
        <v>-3.249643874643874E-2</v>
      </c>
      <c r="R340" s="77">
        <v>-1.8894295475722113E-2</v>
      </c>
      <c r="S340" s="78">
        <v>2.19</v>
      </c>
      <c r="T340" s="78">
        <v>41.13</v>
      </c>
      <c r="U340" s="78">
        <v>48.65</v>
      </c>
      <c r="V340" s="63" t="s">
        <v>31</v>
      </c>
      <c r="W340" s="63" t="s">
        <v>31</v>
      </c>
      <c r="X340" s="63" t="s">
        <v>31</v>
      </c>
      <c r="Y340" s="63" t="s">
        <v>31</v>
      </c>
      <c r="Z340" s="63" t="s">
        <v>503</v>
      </c>
      <c r="AA340" s="64">
        <v>20000</v>
      </c>
      <c r="AB340" s="79">
        <v>20000</v>
      </c>
      <c r="AC340" s="80" t="s">
        <v>550</v>
      </c>
      <c r="AD340" s="64" t="s">
        <v>509</v>
      </c>
      <c r="AE340" s="78" t="s">
        <v>70</v>
      </c>
      <c r="AF340" s="52"/>
    </row>
    <row r="341" spans="1:34" ht="16.2" x14ac:dyDescent="0.3">
      <c r="A341" s="117" t="s">
        <v>2325</v>
      </c>
      <c r="B341" s="118"/>
      <c r="C341" s="118"/>
      <c r="D341" s="118"/>
      <c r="E341" s="118"/>
      <c r="F341" s="118"/>
      <c r="G341" s="118"/>
      <c r="H341" s="118"/>
      <c r="I341" s="118"/>
      <c r="J341" s="118"/>
      <c r="K341" s="118"/>
      <c r="L341" s="118"/>
      <c r="M341" s="118"/>
      <c r="N341" s="118"/>
      <c r="O341" s="118"/>
      <c r="P341" s="118"/>
      <c r="Q341" s="118"/>
      <c r="R341" s="118"/>
      <c r="S341" s="118"/>
      <c r="T341" s="118"/>
      <c r="U341" s="118"/>
      <c r="V341" s="118"/>
      <c r="W341" s="118"/>
      <c r="X341" s="118"/>
      <c r="Y341" s="118"/>
      <c r="Z341" s="118"/>
      <c r="AA341" s="118"/>
      <c r="AB341" s="118"/>
      <c r="AC341" s="118"/>
      <c r="AD341" s="118"/>
      <c r="AE341" s="118"/>
      <c r="AF341" s="118"/>
      <c r="AG341" s="118"/>
      <c r="AH341" s="118"/>
    </row>
    <row r="342" spans="1:34" ht="16.2" x14ac:dyDescent="0.3">
      <c r="A342" s="115" t="s">
        <v>2326</v>
      </c>
      <c r="B342" s="116"/>
      <c r="C342" s="116"/>
      <c r="D342" s="116"/>
      <c r="E342" s="116"/>
      <c r="F342" s="116"/>
      <c r="G342" s="116"/>
      <c r="H342" s="116"/>
      <c r="I342" s="116"/>
      <c r="J342" s="116"/>
      <c r="K342" s="116"/>
      <c r="L342" s="116"/>
      <c r="M342" s="116"/>
      <c r="N342" s="116"/>
    </row>
    <row r="369" spans="10:10" x14ac:dyDescent="0.3">
      <c r="J369" s="87"/>
    </row>
  </sheetData>
  <autoFilter ref="A1:AE342" xr:uid="{00000000-0009-0000-0000-000006000000}"/>
  <mergeCells count="2">
    <mergeCell ref="A342:N342"/>
    <mergeCell ref="A341:AH341"/>
  </mergeCells>
  <phoneticPr fontId="4" type="noConversion"/>
  <conditionalFormatting sqref="I2:I340">
    <cfRule type="cellIs" dxfId="2" priority="1" stopIfTrue="1" operator="lessThan">
      <formula>0</formula>
    </cfRule>
  </conditionalFormatting>
  <conditionalFormatting sqref="Q2:R340">
    <cfRule type="cellIs" dxfId="1" priority="3" stopIfTrue="1" operator="greaterThan">
      <formula>0</formula>
    </cfRule>
  </conditionalFormatting>
  <conditionalFormatting sqref="AC2:AC340">
    <cfRule type="cellIs" dxfId="0" priority="2" stopIfTrue="1" operator="lessThan">
      <formula>10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具名範圍</vt:lpstr>
      </vt:variant>
      <vt:variant>
        <vt:i4>1</vt:i4>
      </vt:variant>
    </vt:vector>
  </HeadingPairs>
  <TitlesOfParts>
    <vt:vector size="8" baseType="lpstr">
      <vt:lpstr>報價單</vt:lpstr>
      <vt:lpstr>基本資料檔</vt:lpstr>
      <vt:lpstr>公司執行贖回權</vt:lpstr>
      <vt:lpstr>停止轉換資訊</vt:lpstr>
      <vt:lpstr>CB流通在外餘額</vt:lpstr>
      <vt:lpstr>轉換價格調整</vt:lpstr>
      <vt:lpstr>CB每日行情表</vt:lpstr>
      <vt:lpstr>報價單!Print_Titles</vt:lpstr>
    </vt:vector>
  </TitlesOfParts>
  <Company>no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5224</dc:creator>
  <cp:lastModifiedBy>景彬 陳</cp:lastModifiedBy>
  <cp:lastPrinted>2022-08-21T08:12:10Z</cp:lastPrinted>
  <dcterms:created xsi:type="dcterms:W3CDTF">2008-03-04T03:10:39Z</dcterms:created>
  <dcterms:modified xsi:type="dcterms:W3CDTF">2025-10-30T15:30:25Z</dcterms:modified>
</cp:coreProperties>
</file>